
<file path=[Content_Types].xml><?xml version="1.0" encoding="utf-8"?>
<Types xmlns="http://schemas.openxmlformats.org/package/2006/content-types">
  <Default Extension="bin" ContentType="application/vnd.openxmlformats-officedocument.spreadsheetml.printerSettings"/>
  <Default Extension="gif" ContentType="image/gi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filterPrivacy="1" codeName="ThisWorkbook" defaultThemeVersion="124226"/>
  <xr:revisionPtr revIDLastSave="80" documentId="13_ncr:1_{045A09BC-3B59-4E15-A214-0B70A7DF5350}" xr6:coauthVersionLast="47" xr6:coauthVersionMax="47" xr10:uidLastSave="{F684610D-39DB-48A4-BBE6-0287CCCFC7DB}"/>
  <bookViews>
    <workbookView xWindow="-15468" yWindow="-1284" windowWidth="15576" windowHeight="11904" tabRatio="808" xr2:uid="{00000000-000D-0000-FFFF-FFFF00000000}"/>
  </bookViews>
  <sheets>
    <sheet name="表紙" sheetId="40" r:id="rId1"/>
    <sheet name="改版履歴" sheetId="77" r:id="rId2"/>
    <sheet name="製品とシートの対応" sheetId="110" r:id="rId3"/>
    <sheet name="設計(全体設計)" sheetId="87" r:id="rId4"/>
    <sheet name="設計(CE指示)" sheetId="88" r:id="rId5"/>
    <sheet name="設計(リソース数)" sheetId="103" r:id="rId6"/>
    <sheet name="インストール" sheetId="43" r:id="rId7"/>
    <sheet name="セットアップ(クライアント情報設定)" sheetId="111" r:id="rId8"/>
    <sheet name="セットアップ(初期構成）" sheetId="45" r:id="rId9"/>
    <sheet name="セットアップ (ノード構成) " sheetId="62" r:id="rId10"/>
    <sheet name="セットアップ (Cmdline)" sheetId="51" r:id="rId11"/>
    <sheet name="セットアップ (Fsystem)" sheetId="52" r:id="rId12"/>
    <sheet name="セットアップ (Gdsﾘｿｰｽ)" sheetId="74" r:id="rId13"/>
    <sheet name="セットアップ (Glsﾘｿｰｽ)" sheetId="73" r:id="rId14"/>
    <sheet name="セットアップ (引継ぎﾈｯﾄﾜｰｸ)" sheetId="53" r:id="rId15"/>
    <sheet name="セットアップ (ﾌﾟﾛｼｼﾞｬ)" sheetId="54" r:id="rId16"/>
    <sheet name="セットアップ (クラスタアプリ)" sheetId="57" r:id="rId17"/>
    <sheet name="セットアップ (コントローラ)" sheetId="71" r:id="rId18"/>
    <sheet name="セットアップ (Configuration の共通情報)" sheetId="72" r:id="rId19"/>
    <sheet name="セットアップ (GDSシステムディスクミラー)" sheetId="83" r:id="rId20"/>
    <sheet name="セットアップ (GDSローカルクラス)" sheetId="84" r:id="rId21"/>
    <sheet name="セットアップ (GDS共用クラス)" sheetId="85" r:id="rId22"/>
    <sheet name="セットアップ (GFS共用ファイルシステム)" sheetId="105" r:id="rId23"/>
    <sheet name="セットアップ (GFS共用ファイルシステム２)" sheetId="106" r:id="rId24"/>
    <sheet name="セットアップ (GLS_監視パラメーター)" sheetId="109" r:id="rId25"/>
    <sheet name="セットアップ  (GLS_仮想インタフェース)" sheetId="108" r:id="rId26"/>
    <sheet name="セットアップ（GLS_GS連携方式監視先情報)" sheetId="80" r:id="rId27"/>
    <sheet name="セットアップ（GLS_共通パラメタ)" sheetId="86" r:id="rId28"/>
    <sheet name="セットアップ (CloudEdition_AWSリソース)" sheetId="112" r:id="rId29"/>
    <sheet name="セットアップ (CloudEdition_ノード設定)" sheetId="123" r:id="rId30"/>
    <sheet name="設計例(PG_システム構成例)" sheetId="89" r:id="rId31"/>
    <sheet name="設計例(PG_セットアップ(初期構成))" sheetId="91" r:id="rId32"/>
    <sheet name="設計例(PG_セットアップ (ノード構成))" sheetId="92" r:id="rId33"/>
    <sheet name="設計例(PQ_システム構成例)" sheetId="90" r:id="rId34"/>
    <sheet name="設計例(PQ_セットアップ(初期構成))" sheetId="124" r:id="rId35"/>
    <sheet name="設計例(PQ_セットアップ (ノード構成))" sheetId="94" r:id="rId36"/>
    <sheet name="設計例(共通_セットアップ(GDSシステムディスクミラー))" sheetId="101" r:id="rId37"/>
    <sheet name="設計例(共通_セットアップ (GDS共用クラス))" sheetId="100" r:id="rId38"/>
    <sheet name="設計例(共通_セットアップ(GFS共用ファイルシステム))" sheetId="107" r:id="rId39"/>
    <sheet name="設計例(共通_セットアップ  (GLS_仮想IF)ノード1)" sheetId="97" r:id="rId40"/>
    <sheet name="設計例(共通_セットアップ(GLS_仮想IF)ノード2)" sheetId="102" r:id="rId41"/>
    <sheet name="設計例(共通_セットアップ (クラスタアプリ))" sheetId="104" r:id="rId42"/>
    <sheet name="設計例(AWS_セットアップ (CloudEd_AWS))" sheetId="114" r:id="rId43"/>
    <sheet name="設計例(AWS_セットアップ (CloudEd_ノード設定))" sheetId="115" r:id="rId44"/>
  </sheets>
  <definedNames>
    <definedName name="_xlnm._FilterDatabase" localSheetId="29" hidden="1">'セットアップ (CloudEdition_ノード設定)'!$B$8:$X$88</definedName>
    <definedName name="_xlnm._FilterDatabase" localSheetId="43" hidden="1">'設計例(AWS_セットアップ (CloudEd_ノード設定))'!$B$8:$X$88</definedName>
    <definedName name="_xlnm._FilterDatabase" localSheetId="40" hidden="1">'設計例(共通_セットアップ(GLS_仮想IF)ノード2)'!$Z$9:$AC$52</definedName>
    <definedName name="_xlnm.Print_Area" localSheetId="3">'設計(全体設計)'!$B$3:$G$59</definedName>
    <definedName name="_xlnm.Print_Area" localSheetId="0">表紙!$A$1:$N$50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58" i="103" l="1"/>
  <c r="F29" i="103"/>
  <c r="F50" i="103" l="1"/>
  <c r="E64" i="103"/>
  <c r="F63" i="103"/>
  <c r="F62" i="103"/>
  <c r="F61" i="103"/>
  <c r="F60" i="103"/>
  <c r="F59" i="103"/>
  <c r="F57" i="103"/>
  <c r="E35" i="103"/>
  <c r="F34" i="103"/>
  <c r="F33" i="103"/>
  <c r="F32" i="103"/>
  <c r="F31" i="103"/>
  <c r="F30" i="103"/>
  <c r="F28" i="103"/>
  <c r="F51" i="103" l="1"/>
  <c r="F52" i="103"/>
  <c r="F53" i="103"/>
  <c r="F54" i="103"/>
  <c r="F55" i="103"/>
  <c r="F56" i="103"/>
  <c r="F21" i="103"/>
  <c r="F22" i="103"/>
  <c r="F23" i="103"/>
  <c r="F24" i="103"/>
  <c r="F25" i="103"/>
  <c r="F26" i="103"/>
  <c r="F27" i="103"/>
  <c r="F64" i="103" l="1"/>
  <c r="F35" i="10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12" authorId="0" shapeId="0" xr:uid="{00000000-0006-0000-0800-000001000000}">
      <text>
        <r>
          <rPr>
            <b/>
            <sz val="9"/>
            <color indexed="81"/>
            <rFont val="ＭＳ Ｐゴシック"/>
            <family val="3"/>
            <charset val="128"/>
          </rPr>
          <t>マニュアルに記載なし</t>
        </r>
      </text>
    </comment>
    <comment ref="F113" authorId="0" shapeId="0" xr:uid="{00000000-0006-0000-0800-000002000000}">
      <text>
        <r>
          <rPr>
            <b/>
            <sz val="9"/>
            <color indexed="81"/>
            <rFont val="ＭＳ Ｐゴシック"/>
            <family val="3"/>
            <charset val="128"/>
          </rPr>
          <t>マニュアルに記載なし</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45" authorId="0" shapeId="0" xr:uid="{5B88ED11-F5D7-4CFE-BDD1-F6717ACE5A8A}">
      <text>
        <r>
          <rPr>
            <b/>
            <sz val="9"/>
            <color indexed="81"/>
            <rFont val="ＭＳ Ｐゴシック"/>
            <family val="3"/>
            <charset val="128"/>
          </rPr>
          <t>マニュアルに記載なし</t>
        </r>
      </text>
    </comment>
    <comment ref="F46" authorId="0" shapeId="0" xr:uid="{D579672E-1DA5-469F-9DED-B4FED61F2ED8}">
      <text>
        <r>
          <rPr>
            <b/>
            <sz val="9"/>
            <color indexed="81"/>
            <rFont val="ＭＳ Ｐゴシック"/>
            <family val="3"/>
            <charset val="128"/>
          </rPr>
          <t>マニュアルに記載なし</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12" authorId="0" shapeId="0" xr:uid="{00000000-0006-0000-1D00-000001000000}">
      <text>
        <r>
          <rPr>
            <b/>
            <sz val="9"/>
            <color indexed="81"/>
            <rFont val="ＭＳ Ｐゴシック"/>
            <family val="3"/>
            <charset val="128"/>
          </rPr>
          <t>マニュアルに記載なし</t>
        </r>
      </text>
    </comment>
    <comment ref="F113" authorId="0" shapeId="0" xr:uid="{00000000-0006-0000-1D00-000002000000}">
      <text>
        <r>
          <rPr>
            <b/>
            <sz val="9"/>
            <color indexed="81"/>
            <rFont val="ＭＳ Ｐゴシック"/>
            <family val="3"/>
            <charset val="128"/>
          </rPr>
          <t>マニュアルに記載なし</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12" authorId="0" shapeId="0" xr:uid="{6F04F10B-9B1E-49B3-8506-7C790D63A7F4}">
      <text>
        <r>
          <rPr>
            <b/>
            <sz val="9"/>
            <color indexed="81"/>
            <rFont val="ＭＳ Ｐゴシック"/>
            <family val="3"/>
            <charset val="128"/>
          </rPr>
          <t>マニュアルに記載なし</t>
        </r>
      </text>
    </comment>
    <comment ref="F113" authorId="0" shapeId="0" xr:uid="{BC062229-1C35-4847-80B6-99A45467FB1E}">
      <text>
        <r>
          <rPr>
            <b/>
            <sz val="9"/>
            <color indexed="81"/>
            <rFont val="ＭＳ Ｐゴシック"/>
            <family val="3"/>
            <charset val="128"/>
          </rPr>
          <t>マニュアルに記載なし</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45" authorId="0" shapeId="0" xr:uid="{59F0A1FA-B9B1-4398-9123-0B550571872A}">
      <text>
        <r>
          <rPr>
            <b/>
            <sz val="9"/>
            <color indexed="81"/>
            <rFont val="ＭＳ Ｐゴシック"/>
            <family val="3"/>
            <charset val="128"/>
          </rPr>
          <t>マニュアルに記載なし</t>
        </r>
      </text>
    </comment>
    <comment ref="F46" authorId="0" shapeId="0" xr:uid="{847B53D9-73AC-4CEC-ABCD-17EE2F036EB9}">
      <text>
        <r>
          <rPr>
            <b/>
            <sz val="9"/>
            <color indexed="81"/>
            <rFont val="ＭＳ Ｐゴシック"/>
            <family val="3"/>
            <charset val="128"/>
          </rPr>
          <t>マニュアルに記載なし</t>
        </r>
      </text>
    </comment>
  </commentList>
</comments>
</file>

<file path=xl/sharedStrings.xml><?xml version="1.0" encoding="utf-8"?>
<sst xmlns="http://schemas.openxmlformats.org/spreadsheetml/2006/main" count="23009" uniqueCount="2952">
  <si>
    <t>ミドルウェア・デザインシート</t>
    <phoneticPr fontId="20"/>
  </si>
  <si>
    <t>製品名</t>
    <rPh sb="0" eb="2">
      <t>セイヒン</t>
    </rPh>
    <rPh sb="2" eb="3">
      <t>メイ</t>
    </rPh>
    <phoneticPr fontId="20"/>
  </si>
  <si>
    <t>PRIMECLUSTER Enterprise Edition
PRIMECLUSTER HA Server
PRIMECLUSTER Clustering Base
PRIMECLUSTER Lite Pack
PRIMECLUSTER Cloud Edition
PRIMECLUSTER GD
PRIMECLUSTER GL
PRIMECLUSTER GD Snapshot
PRIMECLUSTER GD I/O Monitor Option
PRIMECLUSTER GL GS連携オプション</t>
    <phoneticPr fontId="20"/>
  </si>
  <si>
    <t>バージョン</t>
    <phoneticPr fontId="20"/>
  </si>
  <si>
    <t>4.6A20</t>
    <phoneticPr fontId="20"/>
  </si>
  <si>
    <t>動作OS</t>
    <rPh sb="0" eb="2">
      <t>ドウサ</t>
    </rPh>
    <phoneticPr fontId="20"/>
  </si>
  <si>
    <t>Linux</t>
    <phoneticPr fontId="20"/>
  </si>
  <si>
    <t>富士通株式会社</t>
    <rPh sb="0" eb="3">
      <t>フジツウ</t>
    </rPh>
    <rPh sb="3" eb="7">
      <t>カブシキガイシャ</t>
    </rPh>
    <phoneticPr fontId="20"/>
  </si>
  <si>
    <t>改版履歴</t>
    <rPh sb="0" eb="2">
      <t>カイハン</t>
    </rPh>
    <phoneticPr fontId="48"/>
  </si>
  <si>
    <t>項番</t>
    <rPh sb="0" eb="1">
      <t>コウ</t>
    </rPh>
    <rPh sb="1" eb="2">
      <t>バン</t>
    </rPh>
    <phoneticPr fontId="48"/>
  </si>
  <si>
    <t>版数</t>
  </si>
  <si>
    <t>変更月</t>
    <rPh sb="0" eb="2">
      <t>ヘンコウ</t>
    </rPh>
    <rPh sb="2" eb="3">
      <t>ツキ</t>
    </rPh>
    <phoneticPr fontId="48"/>
  </si>
  <si>
    <t>変更種別</t>
    <rPh sb="0" eb="2">
      <t>ヘンコウ</t>
    </rPh>
    <rPh sb="2" eb="4">
      <t>シュベツ</t>
    </rPh>
    <phoneticPr fontId="48"/>
  </si>
  <si>
    <t>変更箇所
（ページ等）</t>
    <rPh sb="2" eb="4">
      <t>カショ</t>
    </rPh>
    <phoneticPr fontId="48"/>
  </si>
  <si>
    <t>変更内容</t>
    <rPh sb="2" eb="4">
      <t>ナイヨウ</t>
    </rPh>
    <phoneticPr fontId="48"/>
  </si>
  <si>
    <t>2022/5</t>
    <phoneticPr fontId="20"/>
  </si>
  <si>
    <t>新規作成</t>
    <rPh sb="0" eb="2">
      <t>シンキ</t>
    </rPh>
    <rPh sb="2" eb="4">
      <t>サクセイ</t>
    </rPh>
    <phoneticPr fontId="21"/>
  </si>
  <si>
    <t>-</t>
    <phoneticPr fontId="21"/>
  </si>
  <si>
    <t>初版作成</t>
    <rPh sb="0" eb="2">
      <t>ショハン</t>
    </rPh>
    <rPh sb="2" eb="4">
      <t>サクセイ</t>
    </rPh>
    <phoneticPr fontId="21"/>
  </si>
  <si>
    <t>2023/2</t>
    <phoneticPr fontId="20"/>
  </si>
  <si>
    <t>修正</t>
    <rPh sb="0" eb="2">
      <t>シュウセイ</t>
    </rPh>
    <phoneticPr fontId="20"/>
  </si>
  <si>
    <t>製品とシートの対応
セットアップ (CloudEdition_AWSリソース)
セットアップ (CloudEdition_ノード設定)
設計例(AWS_セットアップ (CloudEd_AWS))
設計例(AWS_セットアップ (CloudEd_ノード設定))</t>
    <rPh sb="0" eb="2">
      <t>セイヒン</t>
    </rPh>
    <rPh sb="7" eb="9">
      <t>タイオウ</t>
    </rPh>
    <phoneticPr fontId="20"/>
  </si>
  <si>
    <t xml:space="preserve">Oracleデータベース対応
</t>
    <phoneticPr fontId="20"/>
  </si>
  <si>
    <t>製品とシートの対応</t>
    <rPh sb="0" eb="2">
      <t>セイヒン</t>
    </rPh>
    <rPh sb="7" eb="9">
      <t>タイオウ</t>
    </rPh>
    <phoneticPr fontId="20"/>
  </si>
  <si>
    <t>PRIMECLUSTERの各製品と本書のシートの対応を下表に示します。</t>
  </si>
  <si>
    <t>[凡例] ○：使用する、－：使用しない</t>
    <phoneticPr fontId="20"/>
  </si>
  <si>
    <t>シート</t>
    <phoneticPr fontId="20"/>
  </si>
  <si>
    <t>製品</t>
    <rPh sb="0" eb="2">
      <t>セイヒン</t>
    </rPh>
    <phoneticPr fontId="20"/>
  </si>
  <si>
    <t>設計(全体設計)</t>
    <rPh sb="0" eb="2">
      <t>セッケイ</t>
    </rPh>
    <rPh sb="3" eb="5">
      <t>ゼンタイ</t>
    </rPh>
    <rPh sb="5" eb="7">
      <t>セッケイ</t>
    </rPh>
    <phoneticPr fontId="20"/>
  </si>
  <si>
    <t>設計(CE指示)</t>
    <rPh sb="0" eb="2">
      <t>セッケイ</t>
    </rPh>
    <rPh sb="5" eb="7">
      <t>シジ</t>
    </rPh>
    <phoneticPr fontId="20"/>
  </si>
  <si>
    <t>設計(リソース数)</t>
    <rPh sb="0" eb="2">
      <t>セッケイ</t>
    </rPh>
    <rPh sb="7" eb="8">
      <t>スウ</t>
    </rPh>
    <phoneticPr fontId="20"/>
  </si>
  <si>
    <t>インストール</t>
    <phoneticPr fontId="20"/>
  </si>
  <si>
    <t>セットアップ(初期構成)</t>
    <rPh sb="7" eb="9">
      <t>ショキ</t>
    </rPh>
    <rPh sb="9" eb="11">
      <t>コウセイ</t>
    </rPh>
    <phoneticPr fontId="20"/>
  </si>
  <si>
    <t>セットアップ(ノード構成)</t>
    <rPh sb="10" eb="12">
      <t>コウセイ</t>
    </rPh>
    <phoneticPr fontId="20"/>
  </si>
  <si>
    <t>セットアップ(Cmdline)</t>
    <phoneticPr fontId="20"/>
  </si>
  <si>
    <t>セットアップ(Fsystem)</t>
    <phoneticPr fontId="20"/>
  </si>
  <si>
    <t>セットアップ(Gdsリソース)</t>
    <phoneticPr fontId="20"/>
  </si>
  <si>
    <t>セットアップ(Glsリソース)</t>
    <phoneticPr fontId="20"/>
  </si>
  <si>
    <t>セットアップ(引継ぎネットワーク)</t>
    <rPh sb="7" eb="9">
      <t>ヒキツ</t>
    </rPh>
    <phoneticPr fontId="20"/>
  </si>
  <si>
    <t>セットアップ(プロシジャ)</t>
    <phoneticPr fontId="20"/>
  </si>
  <si>
    <t>セットアップ(クラスタアプリ)</t>
    <phoneticPr fontId="20"/>
  </si>
  <si>
    <t>セットアップ(コントローラ)</t>
    <phoneticPr fontId="20"/>
  </si>
  <si>
    <t>セットアップ(Configurationの共通情報)</t>
    <rPh sb="21" eb="23">
      <t>キョウツウ</t>
    </rPh>
    <rPh sb="23" eb="25">
      <t>ジョウホウ</t>
    </rPh>
    <phoneticPr fontId="20"/>
  </si>
  <si>
    <t>セットアップ(GDSシステムディスクミラー)</t>
    <phoneticPr fontId="20"/>
  </si>
  <si>
    <t>セットアップ(GDSローカルクラス)</t>
    <phoneticPr fontId="20"/>
  </si>
  <si>
    <t>セットアップ(GDS共用クラス)</t>
    <rPh sb="10" eb="12">
      <t>キョウヨウ</t>
    </rPh>
    <phoneticPr fontId="20"/>
  </si>
  <si>
    <t>セットアップ(GFS共用ファイルシステム)</t>
    <rPh sb="10" eb="12">
      <t>キョウヨウ</t>
    </rPh>
    <phoneticPr fontId="20"/>
  </si>
  <si>
    <t>セットアップ(GFS共用ファイルシステム2)</t>
    <rPh sb="10" eb="12">
      <t>キョウヨウ</t>
    </rPh>
    <phoneticPr fontId="20"/>
  </si>
  <si>
    <t>セットアップ(GLS_監視パラメーター)</t>
    <rPh sb="11" eb="13">
      <t>カンシ</t>
    </rPh>
    <phoneticPr fontId="20"/>
  </si>
  <si>
    <t>セットアップ(GLS_仮想インタフェース)</t>
    <rPh sb="11" eb="13">
      <t>カソウ</t>
    </rPh>
    <phoneticPr fontId="20"/>
  </si>
  <si>
    <t>セットアップ（GLS_GS連携方式監視先情報)</t>
    <phoneticPr fontId="20"/>
  </si>
  <si>
    <t>セットアップ（GLS_共通パラメタ)</t>
    <phoneticPr fontId="20"/>
  </si>
  <si>
    <t>セットアップ（CloudEdition_AWSリソース)</t>
    <phoneticPr fontId="20"/>
  </si>
  <si>
    <t>セットアップ（CloudEdition_ノード設定)</t>
    <rPh sb="23" eb="25">
      <t>セッテイ</t>
    </rPh>
    <phoneticPr fontId="20"/>
  </si>
  <si>
    <t>PRIMECLUSTER Enterprise Edition</t>
    <phoneticPr fontId="20"/>
  </si>
  <si>
    <t>○</t>
    <phoneticPr fontId="20"/>
  </si>
  <si>
    <t>－</t>
    <phoneticPr fontId="20"/>
  </si>
  <si>
    <t>○
(*1)</t>
  </si>
  <si>
    <t>○</t>
  </si>
  <si>
    <t>－</t>
  </si>
  <si>
    <t>PRIMECLUSTER HA Server</t>
    <phoneticPr fontId="20"/>
  </si>
  <si>
    <t>PRIMECLUSTER Clustering Base</t>
    <phoneticPr fontId="20"/>
  </si>
  <si>
    <t>○
(*2)</t>
  </si>
  <si>
    <t>PRIMECLUSTER Lite Pack</t>
    <phoneticPr fontId="20"/>
  </si>
  <si>
    <t>PRIMECLUSTER Cloud Edition</t>
    <phoneticPr fontId="20"/>
  </si>
  <si>
    <t>PRIMECLUSTER GD</t>
    <phoneticPr fontId="20"/>
  </si>
  <si>
    <t>○
(*3)</t>
    <phoneticPr fontId="20"/>
  </si>
  <si>
    <t>PRIMECLUSTER GL</t>
    <phoneticPr fontId="20"/>
  </si>
  <si>
    <t>○
(*4)</t>
    <phoneticPr fontId="20"/>
  </si>
  <si>
    <t>PRIMECLUSTER GD Snapshot</t>
    <phoneticPr fontId="20"/>
  </si>
  <si>
    <t>PRIMECLUSTER GD I/O Monitor Option</t>
    <phoneticPr fontId="20"/>
  </si>
  <si>
    <t>PRIMECLUSTER GL GS連携オプション</t>
    <rPh sb="18" eb="20">
      <t>レンケイ</t>
    </rPh>
    <phoneticPr fontId="20"/>
  </si>
  <si>
    <t>GDS：Global Disk Services</t>
    <phoneticPr fontId="20"/>
  </si>
  <si>
    <t>GFS：Global File Services</t>
    <phoneticPr fontId="20"/>
  </si>
  <si>
    <t>GLS：Global Link Services</t>
    <phoneticPr fontId="20"/>
  </si>
  <si>
    <t>CE：Cloud Edition</t>
  </si>
  <si>
    <t>(*1) 各リソースまたはクラスタアプリケーションを使用する場合に使用</t>
    <rPh sb="5" eb="6">
      <t>カク</t>
    </rPh>
    <rPh sb="26" eb="28">
      <t>シヨウ</t>
    </rPh>
    <rPh sb="30" eb="32">
      <t>バアイ</t>
    </rPh>
    <rPh sb="33" eb="35">
      <t>シヨウ</t>
    </rPh>
    <phoneticPr fontId="20"/>
  </si>
  <si>
    <t>(*2) PRIMECLUSTER GD、PRIMECLUSTER GLと組み合わせて使用する場合に使用</t>
    <rPh sb="37" eb="38">
      <t>ク</t>
    </rPh>
    <rPh sb="39" eb="40">
      <t>ア</t>
    </rPh>
    <rPh sb="43" eb="45">
      <t>シヨウ</t>
    </rPh>
    <rPh sb="47" eb="49">
      <t>バアイ</t>
    </rPh>
    <rPh sb="50" eb="52">
      <t>シヨウ</t>
    </rPh>
    <phoneticPr fontId="20"/>
  </si>
  <si>
    <t>(*3) 2ノード以上のクラスタシステムの場合に使用</t>
    <rPh sb="9" eb="11">
      <t>イジョウ</t>
    </rPh>
    <rPh sb="21" eb="23">
      <t>バアイ</t>
    </rPh>
    <rPh sb="24" eb="26">
      <t>シヨウ</t>
    </rPh>
    <phoneticPr fontId="20"/>
  </si>
  <si>
    <t>(*4) クラスタシステムの場合に使用</t>
    <rPh sb="14" eb="16">
      <t>バアイ</t>
    </rPh>
    <rPh sb="17" eb="19">
      <t>シヨウ</t>
    </rPh>
    <phoneticPr fontId="20"/>
  </si>
  <si>
    <t>パラメタ種</t>
    <rPh sb="4" eb="5">
      <t>シュ</t>
    </rPh>
    <phoneticPr fontId="20"/>
  </si>
  <si>
    <t xml:space="preserve">クラスタシステム名 ： </t>
  </si>
  <si>
    <t>システム要件</t>
  </si>
  <si>
    <t>選択製品／機能／構成</t>
  </si>
  <si>
    <t>クラスタシステム運用形態</t>
  </si>
  <si>
    <t>(1)導入の目的</t>
  </si>
  <si>
    <t>　◇スタンバイ運用</t>
  </si>
  <si>
    <t>　○可用性の向上</t>
  </si>
  <si>
    <t>　　　○1:1運用待機</t>
  </si>
  <si>
    <t>　○処理能力の向上</t>
  </si>
  <si>
    <t>(2)切替後の運用</t>
  </si>
  <si>
    <t>　　　○相互待機</t>
  </si>
  <si>
    <t>　○縮退運転可</t>
  </si>
  <si>
    <t>　○縮退運転不可</t>
  </si>
  <si>
    <t>　　　○N:1運用待機</t>
  </si>
  <si>
    <t xml:space="preserve">(3)システム間共有ＤＢ </t>
  </si>
  <si>
    <t>　○あり</t>
  </si>
  <si>
    <t>　　　○カスケード運用</t>
  </si>
  <si>
    <t>　○なし</t>
  </si>
  <si>
    <t>(4)ノード数</t>
  </si>
  <si>
    <t>　　　○移動待機</t>
    <rPh sb="4" eb="6">
      <t>イドウ</t>
    </rPh>
    <rPh sb="6" eb="8">
      <t>タイキ</t>
    </rPh>
    <phoneticPr fontId="21"/>
  </si>
  <si>
    <t>　○２ノード</t>
  </si>
  <si>
    <t>　○３ノード以上</t>
  </si>
  <si>
    <t xml:space="preserve">　◇スケーラブル運用 </t>
    <phoneticPr fontId="21"/>
  </si>
  <si>
    <t>(5)Web-Based Admin Viewの運用形態</t>
    <phoneticPr fontId="21"/>
  </si>
  <si>
    <t>　○２層モデル</t>
  </si>
  <si>
    <t>　◇１台のPCが必要</t>
  </si>
  <si>
    <t>　○３層モデル</t>
  </si>
  <si>
    <t>　◇運用管理サーバと１台のPCが必要</t>
  </si>
  <si>
    <t>　　</t>
    <phoneticPr fontId="21"/>
  </si>
  <si>
    <t>(6)共用ディスク装置の選択</t>
    <phoneticPr fontId="21"/>
  </si>
  <si>
    <t>　1)２ノード構成</t>
  </si>
  <si>
    <t>　◇RAID</t>
  </si>
  <si>
    <t>　□マルチパスディスク制御</t>
  </si>
  <si>
    <t xml:space="preserve">     ◇I/F</t>
  </si>
  <si>
    <t xml:space="preserve">     ◇ETERNUSマルチパスドライバ</t>
    <phoneticPr fontId="21"/>
  </si>
  <si>
    <t>　   　◇Fibre Channel</t>
  </si>
  <si>
    <t xml:space="preserve">     ◇パス</t>
  </si>
  <si>
    <t xml:space="preserve">  □GDS (Global Disk Services)</t>
  </si>
  <si>
    <t>　　　 ◇シングルパス</t>
  </si>
  <si>
    <t xml:space="preserve">       ◇パス二重化切替え</t>
  </si>
  <si>
    <t xml:space="preserve">  ◇ディスク筐体を管理をする</t>
  </si>
  <si>
    <t>　2)切替えファイルシステムの選択</t>
    <phoneticPr fontId="21"/>
  </si>
  <si>
    <t>　　</t>
  </si>
  <si>
    <t xml:space="preserve">　◇ext2, ext3 </t>
    <phoneticPr fontId="21"/>
  </si>
  <si>
    <t xml:space="preserve">　◇ext2, ext3以上の高信頼性 </t>
    <phoneticPr fontId="21"/>
  </si>
  <si>
    <t xml:space="preserve">　□GFS (Global File Services)   </t>
  </si>
  <si>
    <t>　◇同時共有</t>
  </si>
  <si>
    <t>　　◇ファイルシステム</t>
  </si>
  <si>
    <t>　　◇RAW</t>
  </si>
  <si>
    <t>(7)NTP</t>
    <phoneticPr fontId="21"/>
  </si>
  <si>
    <t>　</t>
  </si>
  <si>
    <t>　1)運用形態</t>
  </si>
  <si>
    <t>　◇NTP broadcast</t>
  </si>
  <si>
    <t>　 ○既存NTPネットワークがない</t>
  </si>
  <si>
    <t>　◇クラスタノードでNTPサーバとする</t>
    <phoneticPr fontId="21"/>
  </si>
  <si>
    <t>　 ○既存NTPネットワークがある</t>
  </si>
  <si>
    <t>　◇外部NTPサーバと同期</t>
  </si>
  <si>
    <t xml:space="preserve">  2)NTPネットワーク構成</t>
    <phoneticPr fontId="21"/>
  </si>
  <si>
    <t>ホスト名</t>
  </si>
  <si>
    <t>IPアドレス</t>
  </si>
  <si>
    <t>　  ○外部NTPサーバが存在する場合</t>
  </si>
  <si>
    <t>　　○クラスタ内でのNTP設定</t>
  </si>
  <si>
    <t>　　　　　　プライマリNTPサーバ</t>
  </si>
  <si>
    <t>　　　　　　セカンダリNTPサーバ</t>
  </si>
  <si>
    <t>(8)クラッシュダンプの採取</t>
    <phoneticPr fontId="21"/>
  </si>
  <si>
    <t>　 ○kdump</t>
    <phoneticPr fontId="21"/>
  </si>
  <si>
    <t>　◇ローカルディスクにダンプ採取用領域が必要</t>
    <rPh sb="14" eb="17">
      <t>サイシュヨウ</t>
    </rPh>
    <rPh sb="17" eb="19">
      <t>リョウイキ</t>
    </rPh>
    <rPh sb="20" eb="22">
      <t>ヒツヨウ</t>
    </rPh>
    <phoneticPr fontId="21"/>
  </si>
  <si>
    <t>本シートは、当社技術員（CE）に対して、ハードウェアの現調作業に必要な情報を伝達指示し、またCEが設定した情報を記述するためのものです。</t>
    <phoneticPr fontId="20"/>
  </si>
  <si>
    <t>ハードウェアの現調作業については、クラスタ現調手順書を参照してください。</t>
  </si>
  <si>
    <t>共用RAID装置</t>
    <rPh sb="0" eb="2">
      <t>キョウヨウ</t>
    </rPh>
    <rPh sb="6" eb="8">
      <t>ソウチ</t>
    </rPh>
    <phoneticPr fontId="21"/>
  </si>
  <si>
    <t>IPアドレス   ①</t>
    <phoneticPr fontId="21"/>
  </si>
  <si>
    <t>IPアドレス   ②</t>
    <phoneticPr fontId="21"/>
  </si>
  <si>
    <t>Gateway</t>
    <phoneticPr fontId="21"/>
  </si>
  <si>
    <t>サブネットマスク</t>
    <phoneticPr fontId="21"/>
  </si>
  <si>
    <t>ServerView管理マシン</t>
    <rPh sb="10" eb="12">
      <t>カンリ</t>
    </rPh>
    <phoneticPr fontId="21"/>
  </si>
  <si>
    <t>IPアドレス   ③</t>
    <phoneticPr fontId="21"/>
  </si>
  <si>
    <t>MMBコンソール</t>
    <phoneticPr fontId="21"/>
  </si>
  <si>
    <t>本シートは、クラスタアプリケーションおよびリソースを設定する際に、リソースのオブジェクト数とディテクタ数を確認する</t>
    <rPh sb="53" eb="55">
      <t>カクニン</t>
    </rPh>
    <phoneticPr fontId="20"/>
  </si>
  <si>
    <t>ためのものです。</t>
    <phoneticPr fontId="20"/>
  </si>
  <si>
    <t>リソース設定において、いずれかのリソースのオブジェクト数が 50 個を超える場合、PRIMECLUSTERシステム全体で</t>
    <phoneticPr fontId="20"/>
  </si>
  <si>
    <t>設定できるリソースオブジェクト数およびディテクタ数が、最大値を超えていないことを確認してください。</t>
    <phoneticPr fontId="20"/>
  </si>
  <si>
    <t>PRIMECLUSTERシステム全体で設定できるリソースオブジェクト数およびディテクタ数の最大値は以下のとおりです。</t>
  </si>
  <si>
    <t>・ クラスタアプリケーション数 : 48 個</t>
    <phoneticPr fontId="20"/>
  </si>
  <si>
    <t>・ リソースオブジェクト数 : 500 個</t>
    <phoneticPr fontId="20"/>
  </si>
  <si>
    <t>・ ディテクタ数 : 100 個</t>
    <phoneticPr fontId="20"/>
  </si>
  <si>
    <t>上記の値を超えるクラスタアプリケーションの構成は作成できません。</t>
  </si>
  <si>
    <t>以下の表の太枠の中に各リソースのオブジェクト数を記入し、算出されたディテクタ数の合計が最大値(100)を超えて</t>
    <rPh sb="3" eb="4">
      <t>ヒョウ</t>
    </rPh>
    <rPh sb="5" eb="7">
      <t>フトワク</t>
    </rPh>
    <rPh sb="8" eb="9">
      <t>ナカ</t>
    </rPh>
    <rPh sb="10" eb="11">
      <t>カク</t>
    </rPh>
    <rPh sb="24" eb="26">
      <t>キニュウ</t>
    </rPh>
    <rPh sb="28" eb="30">
      <t>サンシュツ</t>
    </rPh>
    <rPh sb="40" eb="42">
      <t>ゴウケイ</t>
    </rPh>
    <phoneticPr fontId="20"/>
  </si>
  <si>
    <t>いないことを確認してください（最大値を超えると、合計のセルが赤色で強調されます）。</t>
    <rPh sb="15" eb="18">
      <t>サイダイチ</t>
    </rPh>
    <rPh sb="19" eb="20">
      <t>コ</t>
    </rPh>
    <rPh sb="24" eb="26">
      <t>ゴウケイ</t>
    </rPh>
    <rPh sb="30" eb="31">
      <t>アカ</t>
    </rPh>
    <rPh sb="31" eb="32">
      <t>イロ</t>
    </rPh>
    <rPh sb="33" eb="35">
      <t>キョウチョウ</t>
    </rPh>
    <phoneticPr fontId="20"/>
  </si>
  <si>
    <t>リソース種別</t>
    <rPh sb="4" eb="6">
      <t>シュベツ</t>
    </rPh>
    <phoneticPr fontId="20"/>
  </si>
  <si>
    <t>オブジェクト数</t>
    <phoneticPr fontId="20"/>
  </si>
  <si>
    <t>ディテクタ数</t>
    <rPh sb="5" eb="6">
      <t>カズ</t>
    </rPh>
    <phoneticPr fontId="20"/>
  </si>
  <si>
    <t>Cmdline</t>
    <phoneticPr fontId="20"/>
  </si>
  <si>
    <t>Fsystem</t>
    <phoneticPr fontId="20"/>
  </si>
  <si>
    <t>NFS (※)</t>
    <phoneticPr fontId="20"/>
  </si>
  <si>
    <t>Gds</t>
    <phoneticPr fontId="20"/>
  </si>
  <si>
    <t>Gls</t>
    <phoneticPr fontId="20"/>
  </si>
  <si>
    <t>引継ぎネットワーク</t>
    <phoneticPr fontId="20"/>
  </si>
  <si>
    <t>Procedure</t>
    <phoneticPr fontId="20"/>
  </si>
  <si>
    <t>Symfoware</t>
    <phoneticPr fontId="20"/>
  </si>
  <si>
    <t>Enterprise Postgres</t>
    <phoneticPr fontId="20"/>
  </si>
  <si>
    <t>Oracle</t>
    <phoneticPr fontId="20"/>
  </si>
  <si>
    <t>NAS</t>
    <phoneticPr fontId="20"/>
  </si>
  <si>
    <t>RemoteFileSystems</t>
    <phoneticPr fontId="20"/>
  </si>
  <si>
    <t>NetWorker</t>
    <phoneticPr fontId="20"/>
  </si>
  <si>
    <t>NetVault</t>
    <phoneticPr fontId="20"/>
  </si>
  <si>
    <t>合計</t>
    <rPh sb="0" eb="2">
      <t>ゴウケイ</t>
    </rPh>
    <phoneticPr fontId="20"/>
  </si>
  <si>
    <t>※ FsystemリソースでSHAREフラグをつけたオブジェクトの数</t>
    <phoneticPr fontId="20"/>
  </si>
  <si>
    <t>・ 表中のディテクタ数の数式に含まれる2、5、10、64 等の数値は、各リソースの1ディテクタあたりが監視する</t>
    <rPh sb="2" eb="4">
      <t>ヒョウチュウ</t>
    </rPh>
    <rPh sb="12" eb="14">
      <t>スウシキ</t>
    </rPh>
    <rPh sb="15" eb="16">
      <t>フク</t>
    </rPh>
    <phoneticPr fontId="20"/>
  </si>
  <si>
    <t>　オブジェクト数です。</t>
    <phoneticPr fontId="20"/>
  </si>
  <si>
    <t>・各リソースのディテクタ数は以下の式で計算できます。</t>
    <rPh sb="1" eb="2">
      <t>カク</t>
    </rPh>
    <rPh sb="12" eb="13">
      <t>スウ</t>
    </rPh>
    <rPh sb="14" eb="16">
      <t>イカ</t>
    </rPh>
    <rPh sb="17" eb="18">
      <t>シキ</t>
    </rPh>
    <rPh sb="18" eb="19">
      <t>サンシキ</t>
    </rPh>
    <rPh sb="19" eb="21">
      <t>ケイサン</t>
    </rPh>
    <phoneticPr fontId="20"/>
  </si>
  <si>
    <t>(オブジェクト数) ÷ (1ディテクタあたりが監視するオブジェクト数)    (小数点以下は切り上げ)</t>
    <phoneticPr fontId="20"/>
  </si>
  <si>
    <t>・ 各リソースに対応するオブジェクトについては、各リソースのデザインシートを参照してください。</t>
    <phoneticPr fontId="20"/>
  </si>
  <si>
    <t>・ オブジェクト数は、すべてのクラスタアプリケーションに登録されているリソースのすべてのオブジェクト数を</t>
    <phoneticPr fontId="20"/>
  </si>
  <si>
    <t>　合計した値になります。ディテクタ数は、オブジェクト数の合計値から計算します。</t>
    <phoneticPr fontId="20"/>
  </si>
  <si>
    <t>例：</t>
    <rPh sb="0" eb="1">
      <t>レイ</t>
    </rPh>
    <phoneticPr fontId="20"/>
  </si>
  <si>
    <t>上記の例では、ディテクタ数の合計は74個となり、この値は、ディテクタ数の最大値100個を超えて</t>
    <rPh sb="0" eb="2">
      <t>ジョウキ</t>
    </rPh>
    <phoneticPr fontId="20"/>
  </si>
  <si>
    <t>いないため、設定可能な構成となります。</t>
    <phoneticPr fontId="20"/>
  </si>
  <si>
    <t>インストール</t>
  </si>
  <si>
    <t>インストール種別</t>
    <rPh sb="6" eb="8">
      <t>シュベツ</t>
    </rPh>
    <phoneticPr fontId="20"/>
  </si>
  <si>
    <t>操作概要</t>
    <rPh sb="0" eb="2">
      <t>ソウサ</t>
    </rPh>
    <rPh sb="2" eb="4">
      <t>ガイヨウ</t>
    </rPh>
    <phoneticPr fontId="20"/>
  </si>
  <si>
    <t>GUIインストール</t>
    <phoneticPr fontId="20"/>
  </si>
  <si>
    <t>GUIなし</t>
    <phoneticPr fontId="20"/>
  </si>
  <si>
    <t>サイレントインストール</t>
    <phoneticPr fontId="20"/>
  </si>
  <si>
    <t>シングルユーザモードへ移行→DVDのマウント→cluster_install -e エディション名→マルチユーザモードで再起動</t>
    <rPh sb="11" eb="13">
      <t>イコウ</t>
    </rPh>
    <rPh sb="48" eb="49">
      <t>メイ</t>
    </rPh>
    <rPh sb="60" eb="63">
      <t>サイキドウ</t>
    </rPh>
    <phoneticPr fontId="20"/>
  </si>
  <si>
    <t>No.</t>
    <phoneticPr fontId="20"/>
  </si>
  <si>
    <t>エディション
情報</t>
    <rPh sb="7" eb="9">
      <t>ジョウホウ</t>
    </rPh>
    <phoneticPr fontId="20"/>
  </si>
  <si>
    <t>パラメータ名</t>
    <phoneticPr fontId="20"/>
  </si>
  <si>
    <t>パラメータ説明</t>
    <rPh sb="5" eb="7">
      <t>セツメイ</t>
    </rPh>
    <phoneticPr fontId="21"/>
  </si>
  <si>
    <t>必須
/任意</t>
    <rPh sb="0" eb="2">
      <t>ヒッス</t>
    </rPh>
    <rPh sb="4" eb="6">
      <t>ニンイ</t>
    </rPh>
    <phoneticPr fontId="20"/>
  </si>
  <si>
    <t>設定値の範囲</t>
    <rPh sb="0" eb="2">
      <t>セッテイ</t>
    </rPh>
    <rPh sb="2" eb="3">
      <t>アタイ</t>
    </rPh>
    <rPh sb="4" eb="6">
      <t>ハンイ</t>
    </rPh>
    <phoneticPr fontId="20"/>
  </si>
  <si>
    <t>デフォルト値</t>
    <rPh sb="5" eb="6">
      <t>アタイ</t>
    </rPh>
    <phoneticPr fontId="21"/>
  </si>
  <si>
    <t>設定値</t>
    <rPh sb="0" eb="3">
      <t>セッテイチ</t>
    </rPh>
    <phoneticPr fontId="21"/>
  </si>
  <si>
    <t>デフォルト値
変更</t>
    <rPh sb="5" eb="6">
      <t>アタイ</t>
    </rPh>
    <rPh sb="7" eb="9">
      <t>ヘンコウ</t>
    </rPh>
    <phoneticPr fontId="20"/>
  </si>
  <si>
    <t>備　考</t>
    <rPh sb="0" eb="1">
      <t>ソナエ</t>
    </rPh>
    <rPh sb="2" eb="3">
      <t>コウ</t>
    </rPh>
    <phoneticPr fontId="21"/>
  </si>
  <si>
    <t>設定方法</t>
    <rPh sb="0" eb="2">
      <t>セッテイ</t>
    </rPh>
    <rPh sb="2" eb="4">
      <t>ホウホウ</t>
    </rPh>
    <phoneticPr fontId="20"/>
  </si>
  <si>
    <t>収集方法</t>
    <rPh sb="0" eb="2">
      <t>シュウシュウ</t>
    </rPh>
    <rPh sb="2" eb="4">
      <t>ホウホウ</t>
    </rPh>
    <phoneticPr fontId="20"/>
  </si>
  <si>
    <t>設定値確認</t>
    <rPh sb="0" eb="3">
      <t>セッテイチ</t>
    </rPh>
    <rPh sb="3" eb="5">
      <t>カクニン</t>
    </rPh>
    <phoneticPr fontId="20"/>
  </si>
  <si>
    <t>自由入力欄</t>
    <rPh sb="0" eb="2">
      <t>ジユウ</t>
    </rPh>
    <rPh sb="2" eb="4">
      <t>ニュウリョク</t>
    </rPh>
    <rPh sb="4" eb="5">
      <t>ラン</t>
    </rPh>
    <phoneticPr fontId="20"/>
  </si>
  <si>
    <t>大分類</t>
    <phoneticPr fontId="20"/>
  </si>
  <si>
    <t>中分類</t>
    <phoneticPr fontId="20"/>
  </si>
  <si>
    <t>小分類</t>
    <phoneticPr fontId="20"/>
  </si>
  <si>
    <t>GUI</t>
    <phoneticPr fontId="20"/>
  </si>
  <si>
    <t>コマンド名</t>
    <rPh sb="4" eb="5">
      <t>メイ</t>
    </rPh>
    <phoneticPr fontId="20"/>
  </si>
  <si>
    <t>ファイル名</t>
    <rPh sb="4" eb="5">
      <t>メイ</t>
    </rPh>
    <phoneticPr fontId="20"/>
  </si>
  <si>
    <t>CSV形式（キー名）</t>
    <rPh sb="3" eb="5">
      <t>ケイシキ</t>
    </rPh>
    <rPh sb="8" eb="9">
      <t>メイ</t>
    </rPh>
    <phoneticPr fontId="20"/>
  </si>
  <si>
    <t>インストールするエディション</t>
    <phoneticPr fontId="20"/>
  </si>
  <si>
    <t xml:space="preserve">cluster_installの-eオプション </t>
    <phoneticPr fontId="20"/>
  </si>
  <si>
    <t>必須</t>
  </si>
  <si>
    <t>EE-PG, EE-PQ, EE-OT, HA-PG, HA-PQ, HA-OT, CB-PG, CB-OT, LP-PG, LP-OT, PCL-CE, PCL-GDS, PCL-GLS</t>
    <phoneticPr fontId="20"/>
  </si>
  <si>
    <t>インストールするエディションがEE、HA、CB、LPの場合は、インストール先の環境により異なるオプションを指定します。PRIMERGYの場合は"*-PG"、PRIMEQUESTの場合は"*-PQ"、仮想環境/クラウド環境の場合は"*-OT"を選択します。</t>
    <rPh sb="68" eb="70">
      <t>バアイ</t>
    </rPh>
    <rPh sb="89" eb="91">
      <t>バアイ</t>
    </rPh>
    <rPh sb="99" eb="101">
      <t>カソウ</t>
    </rPh>
    <rPh sb="101" eb="103">
      <t>カンキョウ</t>
    </rPh>
    <rPh sb="108" eb="110">
      <t>カンキョウ</t>
    </rPh>
    <rPh sb="111" eb="113">
      <t>バアイ</t>
    </rPh>
    <rPh sb="121" eb="123">
      <t>センタク</t>
    </rPh>
    <phoneticPr fontId="20"/>
  </si>
  <si>
    <t>CB：Clustering Base</t>
    <phoneticPr fontId="20"/>
  </si>
  <si>
    <t>EE：Enterprise Edition</t>
    <phoneticPr fontId="20"/>
  </si>
  <si>
    <t>HA：HA Server</t>
    <phoneticPr fontId="20"/>
  </si>
  <si>
    <t>LP：Lite Pack</t>
    <phoneticPr fontId="20"/>
  </si>
  <si>
    <t>セットアップ</t>
    <phoneticPr fontId="20"/>
  </si>
  <si>
    <t>機能名</t>
    <rPh sb="0" eb="2">
      <t>キノウ</t>
    </rPh>
    <rPh sb="2" eb="3">
      <t>メイ</t>
    </rPh>
    <phoneticPr fontId="20"/>
  </si>
  <si>
    <t>Web-Based Admin View Startup</t>
    <phoneticPr fontId="20"/>
  </si>
  <si>
    <t>GUI設定</t>
    <rPh sb="3" eb="5">
      <t>セッテイ</t>
    </rPh>
    <phoneticPr fontId="20"/>
  </si>
  <si>
    <t>CFMG設定</t>
    <rPh sb="4" eb="6">
      <t>セッテイ</t>
    </rPh>
    <phoneticPr fontId="20"/>
  </si>
  <si>
    <t>　(省略）</t>
    <rPh sb="2" eb="4">
      <t>ショウリャク</t>
    </rPh>
    <phoneticPr fontId="20"/>
  </si>
  <si>
    <t>CFMG（キー名）</t>
    <rPh sb="7" eb="8">
      <t>メイ</t>
    </rPh>
    <phoneticPr fontId="20"/>
  </si>
  <si>
    <t>Web-Based Admin View（運用管理ビュー）</t>
    <phoneticPr fontId="20"/>
  </si>
  <si>
    <t>redirect</t>
    <phoneticPr fontId="20"/>
  </si>
  <si>
    <t>接続先サーバ自動選択の有無</t>
    <phoneticPr fontId="20"/>
  </si>
  <si>
    <t>任意</t>
  </si>
  <si>
    <t>yes/no</t>
    <phoneticPr fontId="20"/>
  </si>
  <si>
    <t>yes</t>
    <phoneticPr fontId="20"/>
  </si>
  <si>
    <t>本環境変数を変更する必要はありません。</t>
    <phoneticPr fontId="20"/>
  </si>
  <si>
    <t>×</t>
  </si>
  <si>
    <t>-</t>
    <phoneticPr fontId="20"/>
  </si>
  <si>
    <t>C:\Users\[ユーザ名]\AppData\Local\Programs\PRIMECLUSTER\
Web-Based Admin View Startup\WVStartup.properties</t>
    <phoneticPr fontId="20"/>
  </si>
  <si>
    <t>language</t>
    <phoneticPr fontId="20"/>
  </si>
  <si>
    <t>クライアント表示言語</t>
    <phoneticPr fontId="20"/>
  </si>
  <si>
    <t>ja/en/auto</t>
    <phoneticPr fontId="20"/>
  </si>
  <si>
    <t>auto</t>
    <phoneticPr fontId="20"/>
  </si>
  <si>
    <t>initialwait</t>
    <phoneticPr fontId="20"/>
  </si>
  <si>
    <t>接続までの最大待ち時間(秒数)</t>
    <phoneticPr fontId="20"/>
  </si>
  <si>
    <t>10～2147483647</t>
    <phoneticPr fontId="20"/>
  </si>
  <si>
    <t>初期構成</t>
    <rPh sb="0" eb="2">
      <t>ショキ</t>
    </rPh>
    <rPh sb="2" eb="4">
      <t>コウセイ</t>
    </rPh>
    <phoneticPr fontId="20"/>
  </si>
  <si>
    <t>1-1</t>
    <phoneticPr fontId="20"/>
  </si>
  <si>
    <t>カーネルパラメタ</t>
    <phoneticPr fontId="20"/>
  </si>
  <si>
    <t>CF</t>
    <phoneticPr fontId="20"/>
  </si>
  <si>
    <t>kernel.semmni</t>
    <phoneticPr fontId="20"/>
  </si>
  <si>
    <t>システム全体でのセマフォ識別子の最大値</t>
    <phoneticPr fontId="20"/>
  </si>
  <si>
    <t>OSに依存
(20)</t>
    <phoneticPr fontId="20"/>
  </si>
  <si>
    <t>OSに依存</t>
    <phoneticPr fontId="20"/>
  </si>
  <si>
    <t>/etc/sysctl.conf</t>
    <phoneticPr fontId="20"/>
  </si>
  <si>
    <t>1-2</t>
    <phoneticPr fontId="20"/>
  </si>
  <si>
    <t>kernel.semmns</t>
    <phoneticPr fontId="20"/>
  </si>
  <si>
    <t>システム全体での、全てのセマフォ集合におけるセマフォ数の制限</t>
    <phoneticPr fontId="20"/>
  </si>
  <si>
    <t>OSに依存
(30)</t>
    <phoneticPr fontId="20"/>
  </si>
  <si>
    <t>1-3</t>
    <phoneticPr fontId="20"/>
  </si>
  <si>
    <t>kernel.shmmax</t>
    <phoneticPr fontId="20"/>
  </si>
  <si>
    <t>プロセスごとに利用可能な共有メモリの最大サイズ</t>
    <phoneticPr fontId="20"/>
  </si>
  <si>
    <t>OSに依存
(1048576 + リソースデータベースに必要な値(注1))</t>
    <phoneticPr fontId="20"/>
  </si>
  <si>
    <t>OSに依存</t>
    <phoneticPr fontId="21"/>
  </si>
  <si>
    <t>(注1）
 リソースデータベースに必要な値は、以下の方法に従って見積ります。
　　　　リソースデータベースで必要な値　= 2776 x リソース数
リソース数は、以下の方法に従って見積ります。
　　リソース数 = 共用ディスクデバイスのディスク数 x (共用ノード数 + 1) x 2
   共用ディスクデバイスのディスク数には、以下を指定します。
　　  - ディスクアレイユニットの場合は、論理ユニット (LUN)
      - ディスクアレイユニット以外の場合は、物理ディスク数
　 共用ノード数は、共用ディスクに接続されているノード数を指定します。</t>
    <phoneticPr fontId="20"/>
  </si>
  <si>
    <t>1-4</t>
    <phoneticPr fontId="20"/>
  </si>
  <si>
    <t>kernel.shmmni</t>
    <phoneticPr fontId="20"/>
  </si>
  <si>
    <t>共有メモリのセグメント数</t>
    <phoneticPr fontId="20"/>
  </si>
  <si>
    <t>1-5</t>
    <phoneticPr fontId="20"/>
  </si>
  <si>
    <t>RMS</t>
  </si>
  <si>
    <t>kernel.msgmnb</t>
  </si>
  <si>
    <t>メッセージキューのバイトサイズ</t>
  </si>
  <si>
    <t>OSに依存
(4194304)</t>
    <rPh sb="3" eb="5">
      <t>イゾン</t>
    </rPh>
    <phoneticPr fontId="21"/>
  </si>
  <si>
    <t>OSに依存</t>
    <rPh sb="3" eb="5">
      <t>イゾン</t>
    </rPh>
    <phoneticPr fontId="21"/>
  </si>
  <si>
    <t>RMSインストール時にQ列の設定ファイルがチェックされ、J列の値に満たない場合、または本パラメータの定義が存在しない場合、設定ファイルの値がJ列の値に自動で更新されます。</t>
    <rPh sb="12" eb="13">
      <t>レツ</t>
    </rPh>
    <rPh sb="14" eb="16">
      <t>セッテイ</t>
    </rPh>
    <rPh sb="29" eb="30">
      <t>レツ</t>
    </rPh>
    <rPh sb="31" eb="32">
      <t>チ</t>
    </rPh>
    <rPh sb="33" eb="34">
      <t>ミ</t>
    </rPh>
    <rPh sb="37" eb="39">
      <t>バアイ</t>
    </rPh>
    <rPh sb="61" eb="63">
      <t>セッテイ</t>
    </rPh>
    <rPh sb="68" eb="69">
      <t>アタイ</t>
    </rPh>
    <rPh sb="71" eb="72">
      <t>レツ</t>
    </rPh>
    <rPh sb="78" eb="80">
      <t>コウシン</t>
    </rPh>
    <phoneticPr fontId="20"/>
  </si>
  <si>
    <t>1-6</t>
    <phoneticPr fontId="20"/>
  </si>
  <si>
    <t>kernel.msgmax</t>
  </si>
  <si>
    <t>メッセージのテキストの最大サイズ</t>
  </si>
  <si>
    <t>OSに依存
(16384)</t>
    <rPh sb="3" eb="5">
      <t>イゾン</t>
    </rPh>
    <phoneticPr fontId="21"/>
  </si>
  <si>
    <t>1-7</t>
    <phoneticPr fontId="20"/>
  </si>
  <si>
    <t>kernel.msgmni</t>
  </si>
  <si>
    <t>システム全体のメッセージキューの最大数</t>
  </si>
  <si>
    <t>OSに依存
(8192)</t>
    <rPh sb="3" eb="5">
      <t>イゾン</t>
    </rPh>
    <phoneticPr fontId="21"/>
  </si>
  <si>
    <t>1-8</t>
    <phoneticPr fontId="20"/>
  </si>
  <si>
    <t>GFS</t>
    <phoneticPr fontId="20"/>
  </si>
  <si>
    <t>システム全体で利用可能なセマフォ識別子の最大値
2を現在の値に加算</t>
    <phoneticPr fontId="20"/>
  </si>
  <si>
    <t>OSに依存
(2)</t>
    <phoneticPr fontId="20"/>
  </si>
  <si>
    <t>1-9</t>
    <phoneticPr fontId="20"/>
  </si>
  <si>
    <t>システム全体で利用可能な共有メモリ数の最大数
11を現在の値に加算</t>
    <phoneticPr fontId="20"/>
  </si>
  <si>
    <t>OSに依存
(11)</t>
    <rPh sb="3" eb="5">
      <t>イゾン</t>
    </rPh>
    <phoneticPr fontId="21"/>
  </si>
  <si>
    <t xml:space="preserve"> 2-1</t>
    <phoneticPr fontId="20"/>
  </si>
  <si>
    <t>NTP</t>
    <phoneticPr fontId="20"/>
  </si>
  <si>
    <t>運用形態</t>
    <phoneticPr fontId="20"/>
  </si>
  <si>
    <t>NTPサーバの配置場所</t>
    <rPh sb="7" eb="9">
      <t>ハイチ</t>
    </rPh>
    <rPh sb="9" eb="11">
      <t>バショ</t>
    </rPh>
    <phoneticPr fontId="20"/>
  </si>
  <si>
    <t>選択</t>
    <rPh sb="0" eb="2">
      <t>センタク</t>
    </rPh>
    <phoneticPr fontId="20"/>
  </si>
  <si>
    <t>□ NTPサーバ(クラスタ内に、NTPサーバ存在)
□ NTPクライアント</t>
  </si>
  <si>
    <t xml:space="preserve"> 2-2</t>
    <phoneticPr fontId="20"/>
  </si>
  <si>
    <t>外部NTPサーバ存在</t>
    <phoneticPr fontId="20"/>
  </si>
  <si>
    <t>ホスト名</t>
    <rPh sb="3" eb="4">
      <t>メイ</t>
    </rPh>
    <phoneticPr fontId="21"/>
  </si>
  <si>
    <t>外部NTPサーバのホスト名</t>
    <rPh sb="0" eb="2">
      <t>ガイブ</t>
    </rPh>
    <phoneticPr fontId="20"/>
  </si>
  <si>
    <t xml:space="preserve"> 2-3</t>
    <phoneticPr fontId="20"/>
  </si>
  <si>
    <t>IPアドレス</t>
    <phoneticPr fontId="21"/>
  </si>
  <si>
    <t>外部NTPサーバのIPアドレス</t>
    <phoneticPr fontId="20"/>
  </si>
  <si>
    <t xml:space="preserve"> 2-4</t>
    <phoneticPr fontId="20"/>
  </si>
  <si>
    <t>サブネットマスク</t>
  </si>
  <si>
    <t>外部NTPサーバのサブネットマスク</t>
    <phoneticPr fontId="20"/>
  </si>
  <si>
    <t xml:space="preserve"> 2-5</t>
    <phoneticPr fontId="20"/>
  </si>
  <si>
    <t>プライマリ</t>
  </si>
  <si>
    <t>NTPサーバのプライマリサーバのホスト名</t>
    <rPh sb="19" eb="20">
      <t>メイ</t>
    </rPh>
    <phoneticPr fontId="20"/>
  </si>
  <si>
    <t xml:space="preserve"> 2-6</t>
    <phoneticPr fontId="20"/>
  </si>
  <si>
    <t>NTPサーバのプライマリサーバのIPアドレス</t>
    <phoneticPr fontId="20"/>
  </si>
  <si>
    <t xml:space="preserve"> 2-7</t>
    <phoneticPr fontId="20"/>
  </si>
  <si>
    <t>NTPサーバのプライマリサーバのサブネットマスク</t>
    <phoneticPr fontId="20"/>
  </si>
  <si>
    <t xml:space="preserve"> 2-8</t>
    <phoneticPr fontId="20"/>
  </si>
  <si>
    <t>セカンダリ</t>
    <phoneticPr fontId="20"/>
  </si>
  <si>
    <t>NTPサーバのセカンダリサーバのホスト名</t>
    <rPh sb="19" eb="20">
      <t>メイ</t>
    </rPh>
    <phoneticPr fontId="20"/>
  </si>
  <si>
    <t xml:space="preserve"> 2-9</t>
    <phoneticPr fontId="20"/>
  </si>
  <si>
    <t>NTPサーバのセカンダリサーバのIPアドレス</t>
    <phoneticPr fontId="20"/>
  </si>
  <si>
    <t xml:space="preserve"> 2-10</t>
    <phoneticPr fontId="20"/>
  </si>
  <si>
    <t>NTPサーバのセカンダリサーバのサブネットマスク</t>
    <phoneticPr fontId="20"/>
  </si>
  <si>
    <t>3-1</t>
    <phoneticPr fontId="20"/>
  </si>
  <si>
    <t>運用管理ビューの運用形態</t>
    <rPh sb="0" eb="2">
      <t>ウンヨウ</t>
    </rPh>
    <rPh sb="2" eb="4">
      <t>カンリ</t>
    </rPh>
    <rPh sb="8" eb="10">
      <t>ウンヨウ</t>
    </rPh>
    <rPh sb="10" eb="12">
      <t>ケイタイ</t>
    </rPh>
    <phoneticPr fontId="20"/>
  </si>
  <si>
    <t>■ 2層 □ 3層</t>
  </si>
  <si>
    <t>2層：クラスタ管理サーバとクラスタノードを兼用
3層：クラスタ管理サーバ、クラスタノードが別々に設置されるモデル</t>
    <rPh sb="1" eb="2">
      <t>ソウ</t>
    </rPh>
    <rPh sb="25" eb="26">
      <t>ソウ</t>
    </rPh>
    <phoneticPr fontId="20"/>
  </si>
  <si>
    <t>-</t>
  </si>
  <si>
    <t>3-2</t>
    <phoneticPr fontId="20"/>
  </si>
  <si>
    <t>運用管理ビューサーバのプライマリサーバのホスト名</t>
    <rPh sb="0" eb="2">
      <t>ウンヨウ</t>
    </rPh>
    <rPh sb="2" eb="4">
      <t>カンリ</t>
    </rPh>
    <rPh sb="23" eb="24">
      <t>メイ</t>
    </rPh>
    <phoneticPr fontId="20"/>
  </si>
  <si>
    <t>OSに依存</t>
    <rPh sb="3" eb="5">
      <t>イゾン</t>
    </rPh>
    <phoneticPr fontId="20"/>
  </si>
  <si>
    <t>なし</t>
  </si>
  <si>
    <t>/etc/hosts</t>
  </si>
  <si>
    <t>3-3</t>
    <phoneticPr fontId="20"/>
  </si>
  <si>
    <t>運用管理ビューサーバのプライマリサーバのIPアドレス</t>
    <phoneticPr fontId="20"/>
  </si>
  <si>
    <t>IPv4 もしくは、
IPv6 アドレス(リンクローカルアドレス以外)</t>
    <rPh sb="32" eb="34">
      <t>イガイ</t>
    </rPh>
    <phoneticPr fontId="20"/>
  </si>
  <si>
    <t>ノード名に対応するIPアドレス</t>
    <rPh sb="3" eb="4">
      <t>メイ</t>
    </rPh>
    <rPh sb="5" eb="7">
      <t>タイオウ</t>
    </rPh>
    <phoneticPr fontId="20"/>
  </si>
  <si>
    <t>/etc/opt/FJSVwvbs/etc/bin/wvSetparam primary-server &lt;IPアドレス&gt;</t>
    <phoneticPr fontId="20"/>
  </si>
  <si>
    <t>/etc/opt/FJSVwvbs/etc/bin/wvGetparam primary-server</t>
    <phoneticPr fontId="20"/>
  </si>
  <si>
    <t>3-4</t>
    <phoneticPr fontId="20"/>
  </si>
  <si>
    <t>運用管理ビューサーバのセカンダリサーバのホスト名</t>
    <rPh sb="0" eb="2">
      <t>ウンヨウ</t>
    </rPh>
    <rPh sb="2" eb="4">
      <t>カンリ</t>
    </rPh>
    <rPh sb="23" eb="24">
      <t>メイ</t>
    </rPh>
    <phoneticPr fontId="20"/>
  </si>
  <si>
    <t>OSに依存</t>
  </si>
  <si>
    <t>3-5</t>
    <phoneticPr fontId="20"/>
  </si>
  <si>
    <t>運用管理ビューサーバのセカンダリサーバのIPアドレス</t>
    <phoneticPr fontId="20"/>
  </si>
  <si>
    <t>IPv4 もしくは、
IPv6 アドレス(リンクローカルアドレス以外)</t>
  </si>
  <si>
    <t>ノード名に対応するIPアドレス</t>
  </si>
  <si>
    <t>/etc/opt/FJSVwvbs/etc/bin/wvSetparam secondary-server &lt;IPアドレス&gt;</t>
    <phoneticPr fontId="20"/>
  </si>
  <si>
    <t>/etc/opt/FJSVwvbs/etc/bin/wvGetparam secondary-server</t>
    <phoneticPr fontId="20"/>
  </si>
  <si>
    <t>3-6</t>
    <phoneticPr fontId="20"/>
  </si>
  <si>
    <t>ユーザID</t>
    <phoneticPr fontId="20"/>
  </si>
  <si>
    <t>wvroot グループ</t>
    <phoneticPr fontId="21"/>
  </si>
  <si>
    <t>運用管理ビューで使用するwvroot グループのユーザID</t>
    <rPh sb="8" eb="10">
      <t>シヨウ</t>
    </rPh>
    <phoneticPr fontId="20"/>
  </si>
  <si>
    <t>root ユーザであれば、各グループに属さなくてもログイン可能</t>
    <rPh sb="13" eb="14">
      <t>カク</t>
    </rPh>
    <rPh sb="19" eb="20">
      <t>ゾク</t>
    </rPh>
    <rPh sb="29" eb="31">
      <t>カノウ</t>
    </rPh>
    <phoneticPr fontId="20"/>
  </si>
  <si>
    <t>useradd, usermod</t>
  </si>
  <si>
    <t>/etc/passwd</t>
    <phoneticPr fontId="20"/>
  </si>
  <si>
    <t>3-7</t>
    <phoneticPr fontId="20"/>
  </si>
  <si>
    <t>clroot グループ</t>
    <phoneticPr fontId="21"/>
  </si>
  <si>
    <t>運用管理ビューで使用するclroot グループのユーザID</t>
    <phoneticPr fontId="20"/>
  </si>
  <si>
    <t>3-8</t>
    <phoneticPr fontId="20"/>
  </si>
  <si>
    <t>cladmin グループ</t>
    <phoneticPr fontId="21"/>
  </si>
  <si>
    <t>運用管理ビューで使用するcladmin グループのユーザID</t>
    <phoneticPr fontId="20"/>
  </si>
  <si>
    <t>3-9</t>
    <phoneticPr fontId="20"/>
  </si>
  <si>
    <t>clmon グループ</t>
    <phoneticPr fontId="21"/>
  </si>
  <si>
    <t>運用管理ビューで使用するclmonグループのユーザID</t>
    <phoneticPr fontId="20"/>
  </si>
  <si>
    <t>3-10</t>
    <phoneticPr fontId="20"/>
  </si>
  <si>
    <t>sdxroot グループ</t>
    <phoneticPr fontId="21"/>
  </si>
  <si>
    <t>運用管理ビューで使用するsdxroot グループのユーザID</t>
    <phoneticPr fontId="20"/>
  </si>
  <si>
    <t>3-11</t>
    <phoneticPr fontId="20"/>
  </si>
  <si>
    <t>mip</t>
    <phoneticPr fontId="20"/>
  </si>
  <si>
    <t>自ホストを識別するためのホスト名</t>
    <rPh sb="0" eb="1">
      <t>ジ</t>
    </rPh>
    <rPh sb="5" eb="7">
      <t>シキベツ</t>
    </rPh>
    <rPh sb="15" eb="16">
      <t>メイ</t>
    </rPh>
    <phoneticPr fontId="20"/>
  </si>
  <si>
    <t>3-12</t>
    <phoneticPr fontId="20"/>
  </si>
  <si>
    <t>自ホストを識別するためのIPアドレス</t>
    <phoneticPr fontId="20"/>
  </si>
  <si>
    <t>/etc/opt/FJSVwvbs/etc/bin/wvSetparam mip &lt;IPアドレス&gt;</t>
    <phoneticPr fontId="20"/>
  </si>
  <si>
    <t>/etc/opt/FJSVwvbs/etc/bin/wvGetparam mip</t>
    <phoneticPr fontId="20"/>
  </si>
  <si>
    <t>3-13</t>
    <phoneticPr fontId="20"/>
  </si>
  <si>
    <t>httpip</t>
    <phoneticPr fontId="20"/>
  </si>
  <si>
    <t>WWWサーバのホスト名</t>
    <rPh sb="10" eb="11">
      <t>メイ</t>
    </rPh>
    <phoneticPr fontId="20"/>
  </si>
  <si>
    <t>3-14</t>
    <phoneticPr fontId="20"/>
  </si>
  <si>
    <t>WWWサーバのIPアドレス</t>
    <phoneticPr fontId="20"/>
  </si>
  <si>
    <t>/etc/opt/FJSVwvbs/etc/bin/wvSetparam httpip &lt;IPアドレス&gt;</t>
    <phoneticPr fontId="20"/>
  </si>
  <si>
    <t>/etc/opt/FJSVwvbs/etc/bin/wvGetparam httpip</t>
    <phoneticPr fontId="20"/>
  </si>
  <si>
    <t>3-15</t>
    <phoneticPr fontId="20"/>
  </si>
  <si>
    <t>java_home</t>
    <phoneticPr fontId="20"/>
  </si>
  <si>
    <t>Java動作環境</t>
    <rPh sb="4" eb="6">
      <t>ドウサ</t>
    </rPh>
    <rPh sb="6" eb="8">
      <t>カンキョウ</t>
    </rPh>
    <phoneticPr fontId="20"/>
  </si>
  <si>
    <t>JDK/JRE インストールディレクトリ</t>
    <phoneticPr fontId="20"/>
  </si>
  <si>
    <t>/opt/FJSVwvbs/jre</t>
    <phoneticPr fontId="20"/>
  </si>
  <si>
    <t>/etc/opt/FJSVwvbs/etc/bin/wvSetparam java_home &lt;JDK/JREインストールディレクトリ&gt;</t>
    <phoneticPr fontId="20"/>
  </si>
  <si>
    <t>/etc/opt/FJSVwvbs/etc/bin/wvGetparam java_home</t>
    <phoneticPr fontId="20"/>
  </si>
  <si>
    <t>3-16</t>
  </si>
  <si>
    <t>out-time</t>
    <phoneticPr fontId="20"/>
  </si>
  <si>
    <t xml:space="preserve">Web-Based Admin Viewの離席監視時間(分)
</t>
    <rPh sb="21" eb="23">
      <t>リセキ</t>
    </rPh>
    <rPh sb="23" eb="25">
      <t>カンシ</t>
    </rPh>
    <rPh sb="25" eb="27">
      <t>ジカン</t>
    </rPh>
    <rPh sb="28" eb="29">
      <t>フン</t>
    </rPh>
    <phoneticPr fontId="20"/>
  </si>
  <si>
    <t>離席監視をする場合：
  10-60(分)
離席監視をしない場合：
  0</t>
    <rPh sb="0" eb="2">
      <t>リセキ</t>
    </rPh>
    <rPh sb="2" eb="4">
      <t>カンシ</t>
    </rPh>
    <rPh sb="7" eb="9">
      <t>バアイ</t>
    </rPh>
    <rPh sb="19" eb="20">
      <t>ブン</t>
    </rPh>
    <rPh sb="22" eb="24">
      <t>リセキ</t>
    </rPh>
    <rPh sb="24" eb="26">
      <t>カンシ</t>
    </rPh>
    <rPh sb="30" eb="32">
      <t>バアイ</t>
    </rPh>
    <phoneticPr fontId="20"/>
  </si>
  <si>
    <t>/etc/opt/FJSVwvbs/etc/bin/wvSetparam out-time &lt;分&gt;</t>
    <rPh sb="47" eb="48">
      <t>フン</t>
    </rPh>
    <phoneticPr fontId="20"/>
  </si>
  <si>
    <t>/etc/opt/FJSVwvbs/etc/bin/wvGetparam out-time</t>
    <phoneticPr fontId="20"/>
  </si>
  <si>
    <t>3-17</t>
  </si>
  <si>
    <t>keep-time</t>
    <phoneticPr fontId="20"/>
  </si>
  <si>
    <t>クライアントが管理サーバのチェックを行う間隔(秒)</t>
    <rPh sb="7" eb="9">
      <t>カンリ</t>
    </rPh>
    <rPh sb="18" eb="19">
      <t>オコナ</t>
    </rPh>
    <rPh sb="20" eb="22">
      <t>カンカク</t>
    </rPh>
    <rPh sb="23" eb="24">
      <t>ビョウ</t>
    </rPh>
    <phoneticPr fontId="20"/>
  </si>
  <si>
    <t>5-60(秒)</t>
    <rPh sb="5" eb="6">
      <t>ビョウ</t>
    </rPh>
    <phoneticPr fontId="20"/>
  </si>
  <si>
    <t>/etc/opt/FJSVwvbs/etc/bin/wvSetparam keep-time &lt;秒&gt;</t>
    <rPh sb="48" eb="49">
      <t>ビョウ</t>
    </rPh>
    <phoneticPr fontId="20"/>
  </si>
  <si>
    <t>/etc/opt/FJSVwvbs/etc/bin/wvGetparam keep-time</t>
    <phoneticPr fontId="20"/>
  </si>
  <si>
    <t>3-18</t>
  </si>
  <si>
    <t>health-time</t>
    <phoneticPr fontId="20"/>
  </si>
  <si>
    <t>管理サーバが監視ノードのチェックを行う間隔(秒)</t>
    <phoneticPr fontId="20"/>
  </si>
  <si>
    <t>/etc/opt/FJSVwvbs/etc/bin/wvSetparam health-time &lt;秒&gt;</t>
    <rPh sb="50" eb="51">
      <t>ビョウ</t>
    </rPh>
    <phoneticPr fontId="20"/>
  </si>
  <si>
    <t>/etc/opt/FJSVwvbs/etc/bin/wvGetparam health-time</t>
    <phoneticPr fontId="20"/>
  </si>
  <si>
    <t>3-19</t>
  </si>
  <si>
    <t>retry-time</t>
    <phoneticPr fontId="20"/>
  </si>
  <si>
    <t>監視ノードから管理サーバへの接続の試行間隔(秒)</t>
    <rPh sb="0" eb="2">
      <t>カンシ</t>
    </rPh>
    <rPh sb="7" eb="9">
      <t>カンリ</t>
    </rPh>
    <rPh sb="14" eb="16">
      <t>セツゾク</t>
    </rPh>
    <rPh sb="17" eb="19">
      <t>シコウ</t>
    </rPh>
    <rPh sb="19" eb="21">
      <t>カンカク</t>
    </rPh>
    <rPh sb="22" eb="23">
      <t>ビョウ</t>
    </rPh>
    <phoneticPr fontId="20"/>
  </si>
  <si>
    <t>5-300(秒)</t>
    <rPh sb="6" eb="7">
      <t>ビョウ</t>
    </rPh>
    <phoneticPr fontId="20"/>
  </si>
  <si>
    <t>/etc/opt/FJSVwvbs/etc/bin/wvSetparam retry-time &lt;秒&gt;</t>
    <rPh sb="49" eb="50">
      <t>ビョウ</t>
    </rPh>
    <phoneticPr fontId="20"/>
  </si>
  <si>
    <t>/etc/opt/FJSVwvbs/etc/bin/wvGetparam retry-time</t>
    <phoneticPr fontId="20"/>
  </si>
  <si>
    <t>3-20</t>
  </si>
  <si>
    <t>look-and-feel</t>
    <phoneticPr fontId="20"/>
  </si>
  <si>
    <t>Look&amp;Feel</t>
    <phoneticPr fontId="20"/>
  </si>
  <si>
    <t>Metal,CDE/Motif,Windows,Any</t>
    <phoneticPr fontId="20"/>
  </si>
  <si>
    <t>Metal</t>
    <phoneticPr fontId="20"/>
  </si>
  <si>
    <t>/etc/opt/FJSVwvbs/etc/bin/wvSetparam look-and-feel &lt;Metal | CDE/Motif | Windows | Any&gt;</t>
    <phoneticPr fontId="20"/>
  </si>
  <si>
    <t>×</t>
    <phoneticPr fontId="20"/>
  </si>
  <si>
    <t>/etc/opt/FJSVwvbs/etc/bin/wvGetparam look-and-feel</t>
    <phoneticPr fontId="20"/>
  </si>
  <si>
    <t>3-21</t>
  </si>
  <si>
    <t>server-ha</t>
    <phoneticPr fontId="20"/>
  </si>
  <si>
    <t>セカンダリサーバの自動選出可否を設定</t>
    <phoneticPr fontId="20"/>
  </si>
  <si>
    <t>on, off</t>
    <phoneticPr fontId="20"/>
  </si>
  <si>
    <t>off</t>
    <phoneticPr fontId="20"/>
  </si>
  <si>
    <t>/etc/opt/FJSVwvbs/etc/bin/wvSetparam server-ha &lt;on | off&gt;</t>
    <phoneticPr fontId="20"/>
  </si>
  <si>
    <t>/etc/opt/FJSVwvbs/etc/bin/wvGetparam server-ha</t>
    <phoneticPr fontId="20"/>
  </si>
  <si>
    <t>3-22</t>
  </si>
  <si>
    <t>server-election</t>
    <phoneticPr fontId="20"/>
  </si>
  <si>
    <t>セカンダリ管理サーバ選出対象</t>
    <rPh sb="5" eb="7">
      <t>カンリ</t>
    </rPh>
    <rPh sb="10" eb="12">
      <t>センシュツ</t>
    </rPh>
    <rPh sb="12" eb="14">
      <t>タイショウ</t>
    </rPh>
    <phoneticPr fontId="20"/>
  </si>
  <si>
    <t>on</t>
    <phoneticPr fontId="20"/>
  </si>
  <si>
    <t>/etc/opt/FJSVwvbs/etc/bin/wvSetparam server-election &lt;on | off&gt;</t>
    <phoneticPr fontId="20"/>
  </si>
  <si>
    <t>/etc/opt/FJSVwvbs/etc/bin/wvGetparam server-election</t>
    <phoneticPr fontId="20"/>
  </si>
  <si>
    <t>3-23</t>
  </si>
  <si>
    <t>c-tlog-debug</t>
    <phoneticPr fontId="20"/>
  </si>
  <si>
    <t xml:space="preserve">クライアント詳細トレース
</t>
    <phoneticPr fontId="20"/>
  </si>
  <si>
    <t>/etc/opt/FJSVwvbs/etc/bin/wvSetparam c-tlog-debug &lt;on | off&gt;</t>
    <phoneticPr fontId="20"/>
  </si>
  <si>
    <t>/etc/opt/FJSVwvbs/etc/bin/wvGetparam c-tlog-debug</t>
    <phoneticPr fontId="20"/>
  </si>
  <si>
    <t>3-24</t>
  </si>
  <si>
    <t>s-llog-vol</t>
    <phoneticPr fontId="20"/>
  </si>
  <si>
    <t>認証ログファイルサイズ(Kbyte)</t>
    <phoneticPr fontId="20"/>
  </si>
  <si>
    <t>50-500(Kbyte)</t>
    <phoneticPr fontId="20"/>
  </si>
  <si>
    <t>/etc/opt/FJSVwvbs/etc/bin/wvSetparam s-llog-vol &lt;サイズ&gt;</t>
    <phoneticPr fontId="20"/>
  </si>
  <si>
    <t>/etc/opt/FJSVwvbs/etc/bin/wvGetparam s-llog-vol</t>
    <phoneticPr fontId="20"/>
  </si>
  <si>
    <t>3-25</t>
  </si>
  <si>
    <t>s-llog-num</t>
    <phoneticPr fontId="20"/>
  </si>
  <si>
    <t>認証ログファイル世代数</t>
    <rPh sb="8" eb="10">
      <t>セダイ</t>
    </rPh>
    <phoneticPr fontId="20"/>
  </si>
  <si>
    <t>2-10</t>
    <phoneticPr fontId="20"/>
  </si>
  <si>
    <t>/etc/opt/FJSVwvbs/etc/bin/wvSetparam s-llog-num &lt;世代数&gt;</t>
    <rPh sb="49" eb="51">
      <t>セダイ</t>
    </rPh>
    <rPh sb="51" eb="52">
      <t>スウ</t>
    </rPh>
    <phoneticPr fontId="20"/>
  </si>
  <si>
    <t>/etc/opt/FJSVwvbs/etc/bin/wvGetparam s-llog-num</t>
    <phoneticPr fontId="20"/>
  </si>
  <si>
    <t>3-26</t>
  </si>
  <si>
    <t>s-olog-vol</t>
    <phoneticPr fontId="20"/>
  </si>
  <si>
    <t xml:space="preserve">操作ログファイルサイズ(Kbyte)
</t>
    <rPh sb="0" eb="2">
      <t>ソウサ</t>
    </rPh>
    <phoneticPr fontId="20"/>
  </si>
  <si>
    <t>/etc/opt/FJSVwvbs/etc/bin/wvSetparam s-olog-vol &lt;サイズ&gt;</t>
    <phoneticPr fontId="20"/>
  </si>
  <si>
    <t>/etc/opt/FJSVwvbs/etc/bin/wvGetparam s-olog-vol</t>
    <phoneticPr fontId="20"/>
  </si>
  <si>
    <t>3-27</t>
  </si>
  <si>
    <t>s-olog-num</t>
    <phoneticPr fontId="20"/>
  </si>
  <si>
    <t xml:space="preserve">操作ログファイル世代数
</t>
    <rPh sb="0" eb="2">
      <t>ソウサ</t>
    </rPh>
    <phoneticPr fontId="20"/>
  </si>
  <si>
    <t>/etc/opt/FJSVwvbs/etc/bin/wvSetparam s-olog-num &lt;世代数&gt;</t>
    <rPh sb="49" eb="51">
      <t>セダイ</t>
    </rPh>
    <rPh sb="51" eb="52">
      <t>スウ</t>
    </rPh>
    <phoneticPr fontId="20"/>
  </si>
  <si>
    <t>/etc/opt/FJSVwvbs/etc/bin/wvGetparam s-olog-num</t>
    <phoneticPr fontId="20"/>
  </si>
  <si>
    <t>3-28</t>
  </si>
  <si>
    <t>s-elog-vol</t>
    <phoneticPr fontId="20"/>
  </si>
  <si>
    <t xml:space="preserve">イベントログファイルサイズ(Kbyte)
</t>
    <phoneticPr fontId="20"/>
  </si>
  <si>
    <t>/etc/opt/FJSVwvbs/etc/bin/wvSetparam s-elog-vol &lt;サイズ&gt;</t>
    <phoneticPr fontId="20"/>
  </si>
  <si>
    <t>/etc/opt/FJSVwvbs/etc/bin/wvGetparam s-elog-vol</t>
    <phoneticPr fontId="20"/>
  </si>
  <si>
    <t>3-29</t>
  </si>
  <si>
    <t>s-elog-num</t>
    <phoneticPr fontId="20"/>
  </si>
  <si>
    <t>イベントログファイル世代数</t>
    <phoneticPr fontId="20"/>
  </si>
  <si>
    <t>/etc/opt/FJSVwvbs/etc/bin/wvSetparam s-elog-num &lt;世代数&gt;</t>
    <rPh sb="49" eb="51">
      <t>セダイ</t>
    </rPh>
    <rPh sb="51" eb="52">
      <t>スウ</t>
    </rPh>
    <phoneticPr fontId="20"/>
  </si>
  <si>
    <t>/etc/opt/FJSVwvbs/etc/bin/wvGetparam s-elog-num</t>
    <phoneticPr fontId="20"/>
  </si>
  <si>
    <t>3-30</t>
  </si>
  <si>
    <t>s-tlog-vol</t>
    <phoneticPr fontId="20"/>
  </si>
  <si>
    <t>管理サーバトレースログファイルサイズ(Kbyte)</t>
    <phoneticPr fontId="20"/>
  </si>
  <si>
    <t>50-1000(Kbyte)</t>
    <phoneticPr fontId="20"/>
  </si>
  <si>
    <t>/etc/opt/FJSVwvbs/etc/bin/wvSetparam s-tlog-vol &lt;サイズ&gt;</t>
    <phoneticPr fontId="20"/>
  </si>
  <si>
    <t>/etc/opt/FJSVwvbs/etc/bin/wvGetparam s-tlog-vol</t>
    <phoneticPr fontId="20"/>
  </si>
  <si>
    <t>3-31</t>
  </si>
  <si>
    <t>s-tlog-num</t>
    <phoneticPr fontId="20"/>
  </si>
  <si>
    <t>管理サーバトレースログファイル世代数</t>
    <rPh sb="15" eb="17">
      <t>セダイ</t>
    </rPh>
    <phoneticPr fontId="20"/>
  </si>
  <si>
    <t>/etc/opt/FJSVwvbs/etc/bin/wvSetparam s-tlog-num &lt;世代数&gt;</t>
    <rPh sb="49" eb="51">
      <t>セダイ</t>
    </rPh>
    <rPh sb="51" eb="52">
      <t>スウ</t>
    </rPh>
    <phoneticPr fontId="20"/>
  </si>
  <si>
    <t>/etc/opt/FJSVwvbs/etc/bin/wvGetparam s-tlog-num</t>
    <phoneticPr fontId="20"/>
  </si>
  <si>
    <t>3-32</t>
  </si>
  <si>
    <t>s-tlog-debug</t>
    <phoneticPr fontId="20"/>
  </si>
  <si>
    <t xml:space="preserve">管理サーバトレースログ詳細トレース
</t>
    <phoneticPr fontId="20"/>
  </si>
  <si>
    <t>/etc/opt/FJSVwvbs/etc/bin/wvSetparam s-tlog-debug &lt;on | off&gt;</t>
    <phoneticPr fontId="20"/>
  </si>
  <si>
    <t>/etc/opt/FJSVwvbs/etc/bin/wvGetparam s-tlog-debug</t>
    <phoneticPr fontId="20"/>
  </si>
  <si>
    <t>3-33</t>
  </si>
  <si>
    <t>n-tlog-vol</t>
    <phoneticPr fontId="20"/>
  </si>
  <si>
    <t>監視ノードトレースログファイルサイズ(Kbyte)</t>
    <phoneticPr fontId="20"/>
  </si>
  <si>
    <t>/etc/opt/FJSVwvbs/etc/bin/wvSetparam n-tlog-vol &lt;サイズ&gt;</t>
    <phoneticPr fontId="20"/>
  </si>
  <si>
    <t>/etc/opt/FJSVwvbs/etc/bin/wvGetparam n-tlog-vol</t>
    <phoneticPr fontId="20"/>
  </si>
  <si>
    <t>3-34</t>
  </si>
  <si>
    <t>n-tlog-num</t>
    <phoneticPr fontId="20"/>
  </si>
  <si>
    <t>監視ノードトレースログファイル世代数</t>
    <rPh sb="15" eb="17">
      <t>セダイ</t>
    </rPh>
    <phoneticPr fontId="20"/>
  </si>
  <si>
    <t>/etc/opt/FJSVwvbs/etc/bin/wvSetparam n-tlog-num &lt;世代数&gt;</t>
    <rPh sb="49" eb="51">
      <t>セダイ</t>
    </rPh>
    <rPh sb="51" eb="52">
      <t>スウ</t>
    </rPh>
    <phoneticPr fontId="20"/>
  </si>
  <si>
    <t>/etc/opt/FJSVwvbs/etc/bin/wvGetparam n-tlog-num</t>
    <phoneticPr fontId="20"/>
  </si>
  <si>
    <t>3-35</t>
  </si>
  <si>
    <t>n-tlog-debug</t>
    <phoneticPr fontId="20"/>
  </si>
  <si>
    <t xml:space="preserve">監視ノードトレースログ詳細トレース
</t>
    <phoneticPr fontId="20"/>
  </si>
  <si>
    <t>/etc/opt/FJSVwvbs/etc/bin/wvSetparam n-tlog-debug &lt;on | off&gt;</t>
    <phoneticPr fontId="20"/>
  </si>
  <si>
    <t>/etc/opt/FJSVwvbs/etc/bin/wvGetparam n-tlog-debug</t>
    <phoneticPr fontId="20"/>
  </si>
  <si>
    <t>3-36</t>
  </si>
  <si>
    <t>group-addr</t>
    <phoneticPr fontId="20"/>
  </si>
  <si>
    <t>管理サーバグループアドレス(IPアドレス)</t>
    <rPh sb="0" eb="2">
      <t>カンリ</t>
    </rPh>
    <phoneticPr fontId="20"/>
  </si>
  <si>
    <t>IPアドレス</t>
    <phoneticPr fontId="20"/>
  </si>
  <si>
    <t>/etc/opt/FJSVwvbs/etc/bin/wvSetparam group-addr &lt;IPアドレス&gt;</t>
    <phoneticPr fontId="20"/>
  </si>
  <si>
    <t>/etc/opt/FJSVwvbs/etc/bin/wvGetparam group-addr</t>
    <phoneticPr fontId="20"/>
  </si>
  <si>
    <t>3-37</t>
  </si>
  <si>
    <t>lang</t>
    <phoneticPr fontId="20"/>
  </si>
  <si>
    <t>Web-Based Admin Viewが動作する言語環境。
この変数が設定されていない場合、英語環境で動作
　C:英語、ja:日本語</t>
    <rPh sb="21" eb="23">
      <t>ドウサ</t>
    </rPh>
    <rPh sb="25" eb="27">
      <t>ゲンゴ</t>
    </rPh>
    <rPh sb="27" eb="29">
      <t>カンキョウ</t>
    </rPh>
    <rPh sb="33" eb="35">
      <t>ヘンスウ</t>
    </rPh>
    <rPh sb="36" eb="37">
      <t>モウケル</t>
    </rPh>
    <rPh sb="37" eb="38">
      <t>サダメル</t>
    </rPh>
    <rPh sb="44" eb="46">
      <t>バアイ</t>
    </rPh>
    <rPh sb="47" eb="49">
      <t>エイゴ</t>
    </rPh>
    <rPh sb="49" eb="51">
      <t>カンキョウ</t>
    </rPh>
    <rPh sb="52" eb="54">
      <t>ドウサ</t>
    </rPh>
    <phoneticPr fontId="20"/>
  </si>
  <si>
    <t>C, ja</t>
    <phoneticPr fontId="20"/>
  </si>
  <si>
    <t>C</t>
    <phoneticPr fontId="20"/>
  </si>
  <si>
    <t>(初期設定時)
/etc/opt/FJSVwvbs/etc/bin/wvSetparam -add sys lang &lt;C | ja&gt;
(設定変更時)
/etc/opt/FJSVwvbs/etc/bin/wvSetparam lang &lt;C | ja&gt;</t>
    <rPh sb="1" eb="3">
      <t>ショキ</t>
    </rPh>
    <rPh sb="3" eb="5">
      <t>セッテイ</t>
    </rPh>
    <rPh sb="5" eb="6">
      <t>ジ</t>
    </rPh>
    <rPh sb="69" eb="71">
      <t>セッテイ</t>
    </rPh>
    <rPh sb="71" eb="73">
      <t>ヘンコウ</t>
    </rPh>
    <rPh sb="73" eb="74">
      <t>ジ</t>
    </rPh>
    <phoneticPr fontId="20"/>
  </si>
  <si>
    <t>/etc/opt/FJSVwvbs/etc/bin/wvGetparam lang</t>
    <phoneticPr fontId="20"/>
  </si>
  <si>
    <t xml:space="preserve"> 4-1</t>
    <phoneticPr fontId="20"/>
  </si>
  <si>
    <t>Cluster Foundation (CF)</t>
    <phoneticPr fontId="20"/>
  </si>
  <si>
    <t>クラスタ名</t>
  </si>
  <si>
    <t>PRIMECLUSTERのクラスタ名</t>
    <rPh sb="17" eb="18">
      <t>メイ</t>
    </rPh>
    <phoneticPr fontId="20"/>
  </si>
  <si>
    <t>31文字以下の印刷可能なASCII 文字 (空白、改行、タブ文字を除く)</t>
  </si>
  <si>
    <t>クラスタ名は常に大文字として処理されます。</t>
  </si>
  <si>
    <t>cfconfig</t>
    <phoneticPr fontId="20"/>
  </si>
  <si>
    <t>/etc/default/cluster</t>
    <phoneticPr fontId="20"/>
  </si>
  <si>
    <t xml:space="preserve"> 4-2</t>
    <phoneticPr fontId="20"/>
  </si>
  <si>
    <t>クラスタノード数</t>
    <phoneticPr fontId="20"/>
  </si>
  <si>
    <t>PRIMECLUSTERを構築するノード数</t>
    <rPh sb="13" eb="15">
      <t>コウチク</t>
    </rPh>
    <rPh sb="20" eb="21">
      <t>スウ</t>
    </rPh>
    <phoneticPr fontId="20"/>
  </si>
  <si>
    <t xml:space="preserve"> 4-3</t>
    <phoneticPr fontId="20"/>
  </si>
  <si>
    <t>クラスタノード名</t>
    <phoneticPr fontId="20"/>
  </si>
  <si>
    <t>CFで使用するノード名</t>
    <rPh sb="3" eb="5">
      <t>シヨウ</t>
    </rPh>
    <rPh sb="10" eb="11">
      <t>メイ</t>
    </rPh>
    <phoneticPr fontId="20"/>
  </si>
  <si>
    <t>11文字以下の英小文字・数字・記号(-, _)</t>
  </si>
  <si>
    <t>CFノード名の先頭文字には、英小文字を設定してください。</t>
  </si>
  <si>
    <t xml:space="preserve"> 4-4</t>
    <phoneticPr fontId="20"/>
  </si>
  <si>
    <t>サブネット数</t>
    <phoneticPr fontId="20"/>
  </si>
  <si>
    <t>クラスタインタコネクト(CIP)のサブネット数</t>
    <rPh sb="22" eb="23">
      <t>スウ</t>
    </rPh>
    <phoneticPr fontId="20"/>
  </si>
  <si>
    <t>固定値</t>
    <rPh sb="0" eb="3">
      <t>コテイチ</t>
    </rPh>
    <phoneticPr fontId="20"/>
  </si>
  <si>
    <t>/etc/cip.cf</t>
    <phoneticPr fontId="20"/>
  </si>
  <si>
    <t xml:space="preserve"> 4-5</t>
    <phoneticPr fontId="20"/>
  </si>
  <si>
    <t>サブネット番号</t>
    <phoneticPr fontId="20"/>
  </si>
  <si>
    <t>クラスタインタコネクト(CIP)のIPアドレス</t>
    <phoneticPr fontId="20"/>
  </si>
  <si>
    <t>/etc/cip.cf, /etc/hosts</t>
    <phoneticPr fontId="20"/>
  </si>
  <si>
    <t xml:space="preserve"> 4-6</t>
    <phoneticPr fontId="20"/>
  </si>
  <si>
    <t>サブネットマスク</t>
    <phoneticPr fontId="20"/>
  </si>
  <si>
    <t>クラスタインタコネクト(CIP)のネットマスク値(IPV4の場合のみ)</t>
    <rPh sb="23" eb="24">
      <t>アタイ</t>
    </rPh>
    <rPh sb="30" eb="32">
      <t>バアイ</t>
    </rPh>
    <phoneticPr fontId="20"/>
  </si>
  <si>
    <t xml:space="preserve"> 4-7</t>
    <phoneticPr fontId="20"/>
  </si>
  <si>
    <t>CFリモートサービス使用の有無</t>
    <phoneticPr fontId="20"/>
  </si>
  <si>
    <t>CFリモートサービスを使用するかどうかを選択</t>
    <rPh sb="11" eb="13">
      <t>シヨウ</t>
    </rPh>
    <phoneticPr fontId="20"/>
  </si>
  <si>
    <t>cfcp/cfsh</t>
    <phoneticPr fontId="20"/>
  </si>
  <si>
    <t>■cfcp/■cfsh</t>
    <phoneticPr fontId="20"/>
  </si>
  <si>
    <t>RMSを使用する場合には必須</t>
    <rPh sb="4" eb="6">
      <t>シヨウ</t>
    </rPh>
    <rPh sb="8" eb="10">
      <t>バアイ</t>
    </rPh>
    <rPh sb="12" eb="14">
      <t>ヒッス</t>
    </rPh>
    <phoneticPr fontId="20"/>
  </si>
  <si>
    <t>cfset</t>
    <phoneticPr fontId="20"/>
  </si>
  <si>
    <t>/etc/default/cluster.config</t>
    <phoneticPr fontId="20"/>
  </si>
  <si>
    <t xml:space="preserve"> 4-8</t>
  </si>
  <si>
    <t>IPインタコネクト</t>
    <phoneticPr fontId="20"/>
  </si>
  <si>
    <t>使用の有無</t>
    <rPh sb="0" eb="2">
      <t>シヨウ</t>
    </rPh>
    <rPh sb="3" eb="5">
      <t>ウム</t>
    </rPh>
    <phoneticPr fontId="20"/>
  </si>
  <si>
    <t>CF over IPを使用するかどうかを選択</t>
    <rPh sb="11" eb="13">
      <t>シヨウ</t>
    </rPh>
    <phoneticPr fontId="20"/>
  </si>
  <si>
    <t>する/しない</t>
    <phoneticPr fontId="20"/>
  </si>
  <si>
    <t>しない</t>
    <phoneticPr fontId="20"/>
  </si>
  <si>
    <t>以下の場合は、CF over IPを使用します。
・FJcloud-O 環境の場合
・RHOSP環境の場合
・クラスタノードがそれぞれ異なるネットワークセグメント間でインタコネクトを設定する場合
・インタコネクトの通信経路に、IP のみをサポートするデバイスが存在する場合</t>
    <phoneticPr fontId="20"/>
  </si>
  <si>
    <t>4-9</t>
    <phoneticPr fontId="20"/>
  </si>
  <si>
    <t>ブロードキャストの使用の有無</t>
    <rPh sb="9" eb="11">
      <t>シヨウ</t>
    </rPh>
    <rPh sb="12" eb="14">
      <t>ウム</t>
    </rPh>
    <phoneticPr fontId="20"/>
  </si>
  <si>
    <t>CF over IPでブロードキャスト通信を使用するかどうかを選択</t>
    <rPh sb="19" eb="21">
      <t>ツウシン</t>
    </rPh>
    <phoneticPr fontId="20"/>
  </si>
  <si>
    <t>する (FJcloud-O, RHOSPの場合はしない)</t>
    <rPh sb="21" eb="23">
      <t>バアイ</t>
    </rPh>
    <phoneticPr fontId="20"/>
  </si>
  <si>
    <t>以下の場合は、ブロードキャスト通信を使用しません。
・FJcloud-O 環境の場合
・RHOSP環境の場合
・クラスタノードがそれぞれ異なるネットワークセグメント間でインタコネクトを設定する場合</t>
    <rPh sb="15" eb="17">
      <t>ツウシン</t>
    </rPh>
    <rPh sb="18" eb="20">
      <t>シヨウ</t>
    </rPh>
    <phoneticPr fontId="20"/>
  </si>
  <si>
    <t xml:space="preserve"> 4-10</t>
    <phoneticPr fontId="20"/>
  </si>
  <si>
    <t>マネジメントブレード</t>
    <phoneticPr fontId="20"/>
  </si>
  <si>
    <t>IPアドレス1</t>
    <phoneticPr fontId="20"/>
  </si>
  <si>
    <t>マネージメントブレードのIPアドレス</t>
    <phoneticPr fontId="20"/>
  </si>
  <si>
    <t>サーバブレードを使用する場合、IPアドレス2は筐体間クラスタの場合に使用</t>
    <phoneticPr fontId="20"/>
  </si>
  <si>
    <t xml:space="preserve"> 4-11</t>
    <phoneticPr fontId="20"/>
  </si>
  <si>
    <t>IPアドレス2</t>
    <phoneticPr fontId="20"/>
  </si>
  <si>
    <t xml:space="preserve"> 4-12</t>
    <phoneticPr fontId="20"/>
  </si>
  <si>
    <t>SNMPコミュニティ名</t>
    <phoneticPr fontId="20"/>
  </si>
  <si>
    <t>SNMPのコミュニティ名</t>
    <phoneticPr fontId="20"/>
  </si>
  <si>
    <t>5</t>
    <phoneticPr fontId="20"/>
  </si>
  <si>
    <t>5-1</t>
    <phoneticPr fontId="20"/>
  </si>
  <si>
    <t>シャットダウン機構(SF)</t>
    <phoneticPr fontId="20"/>
  </si>
  <si>
    <t>KVM環境の管理OS</t>
    <rPh sb="3" eb="5">
      <t>カンキョウ</t>
    </rPh>
    <rPh sb="6" eb="8">
      <t>カンリ</t>
    </rPh>
    <phoneticPr fontId="20"/>
  </si>
  <si>
    <t>ユーザーID</t>
    <phoneticPr fontId="20"/>
  </si>
  <si>
    <t>仮想マシン環境(KVM)において、ゲストOS上でlibvirtシャットダウンエージェントを使用する場合に、管理OSに作成するユーザー。
sudoの設定が必要。</t>
    <rPh sb="0" eb="2">
      <t>カソウ</t>
    </rPh>
    <rPh sb="5" eb="7">
      <t>カンキョウ</t>
    </rPh>
    <rPh sb="22" eb="23">
      <t>ジョウ</t>
    </rPh>
    <rPh sb="45" eb="47">
      <t>シヨウ</t>
    </rPh>
    <rPh sb="49" eb="51">
      <t>バアイ</t>
    </rPh>
    <rPh sb="53" eb="55">
      <t>カンリ</t>
    </rPh>
    <rPh sb="58" eb="60">
      <t>サクセイ</t>
    </rPh>
    <rPh sb="73" eb="75">
      <t>セッテイ</t>
    </rPh>
    <rPh sb="76" eb="78">
      <t>ヒツヨウ</t>
    </rPh>
    <phoneticPr fontId="20"/>
  </si>
  <si>
    <t>必須</t>
    <phoneticPr fontId="20"/>
  </si>
  <si>
    <t>任意</t>
    <rPh sb="0" eb="2">
      <t>ニンイ</t>
    </rPh>
    <phoneticPr fontId="20"/>
  </si>
  <si>
    <t>useradd</t>
    <phoneticPr fontId="20"/>
  </si>
  <si>
    <t>5-2</t>
    <phoneticPr fontId="20"/>
  </si>
  <si>
    <t>sudo設定</t>
    <rPh sb="4" eb="6">
      <t>セッテイ</t>
    </rPh>
    <phoneticPr fontId="20"/>
  </si>
  <si>
    <t>&lt;ユーザID&gt; ALL=(root) NOPASSWD: ALL</t>
    <phoneticPr fontId="20"/>
  </si>
  <si>
    <t>rootユーザーとしてコマンドが実行できるようにすること</t>
    <rPh sb="16" eb="18">
      <t>ジッコウ</t>
    </rPh>
    <phoneticPr fontId="20"/>
  </si>
  <si>
    <t>visudo</t>
    <phoneticPr fontId="20"/>
  </si>
  <si>
    <t>/etc/sudoers</t>
    <phoneticPr fontId="20"/>
  </si>
  <si>
    <t>5-3</t>
    <phoneticPr fontId="20"/>
  </si>
  <si>
    <t>/etc/sysconfig/libvirt-guests の設定</t>
    <rPh sb="31" eb="33">
      <t>セッテイ</t>
    </rPh>
    <phoneticPr fontId="20"/>
  </si>
  <si>
    <t>仮想マシン環境(KVM)において、管理OSの/etc/sysconfig/libvirt-guests の設定を変更する</t>
    <rPh sb="17" eb="19">
      <t>カンリ</t>
    </rPh>
    <rPh sb="56" eb="58">
      <t>ヘンコウ</t>
    </rPh>
    <phoneticPr fontId="20"/>
  </si>
  <si>
    <t>ON_SHUTDOWN=shutdown
SHUTDOWN_TIMEOUT=300</t>
    <phoneticPr fontId="20"/>
  </si>
  <si>
    <t>SHUTDOWN_TIMEOUTの値は、ゲストOSのシャットダウンにかかる時間の最大値（秒）を指定する</t>
    <rPh sb="17" eb="18">
      <t>アタイ</t>
    </rPh>
    <rPh sb="37" eb="39">
      <t>ジカン</t>
    </rPh>
    <rPh sb="40" eb="42">
      <t>サイダイ</t>
    </rPh>
    <rPh sb="42" eb="43">
      <t>アタイ</t>
    </rPh>
    <rPh sb="44" eb="45">
      <t>ビョウ</t>
    </rPh>
    <rPh sb="47" eb="49">
      <t>シテイ</t>
    </rPh>
    <phoneticPr fontId="20"/>
  </si>
  <si>
    <t>/etc/sysconfig/libvirt-guests</t>
    <phoneticPr fontId="20"/>
  </si>
  <si>
    <t>/etc/sysconfig/libvirt-guests</t>
  </si>
  <si>
    <t>6-1</t>
    <phoneticPr fontId="20"/>
  </si>
  <si>
    <t>クラスタリソース管理機構(CRM)</t>
    <phoneticPr fontId="20"/>
  </si>
  <si>
    <t>リソースデータベースへ登録するハードウェア装置</t>
    <phoneticPr fontId="20"/>
  </si>
  <si>
    <t>ディスク装置</t>
    <rPh sb="4" eb="6">
      <t>ソウチ</t>
    </rPh>
    <phoneticPr fontId="21"/>
  </si>
  <si>
    <t>リソースデータベースへ登録するハードウェア装置として、ディスク装置を登録するか選択</t>
    <rPh sb="31" eb="33">
      <t>ソウチ</t>
    </rPh>
    <rPh sb="34" eb="36">
      <t>トウロク</t>
    </rPh>
    <rPh sb="39" eb="41">
      <t>センタク</t>
    </rPh>
    <phoneticPr fontId="20"/>
  </si>
  <si>
    <t>□する
□しない</t>
    <phoneticPr fontId="20"/>
  </si>
  <si>
    <t>/etc/opt/FJSVcluster/bin/clautoconfig -f 共用ディスク定義ファイルのフルパス
(※任意の１ノードで実施)</t>
    <phoneticPr fontId="20"/>
  </si>
  <si>
    <t>/etc/opt/FJSVcluster/bin/clgettree</t>
    <phoneticPr fontId="20"/>
  </si>
  <si>
    <t>6-2</t>
    <phoneticPr fontId="20"/>
  </si>
  <si>
    <t>ディスク装置を登録する際のリソースキー名</t>
    <rPh sb="4" eb="6">
      <t>ソウチ</t>
    </rPh>
    <rPh sb="7" eb="9">
      <t>トウロク</t>
    </rPh>
    <rPh sb="11" eb="12">
      <t>サイ</t>
    </rPh>
    <rPh sb="19" eb="20">
      <t>メイ</t>
    </rPh>
    <phoneticPr fontId="20"/>
  </si>
  <si>
    <t>リソースデータベースへディスク装置を登録する際のリソースキー名を指定(ノード間で共用しているデバイスごとに同じ名前を指定)</t>
    <rPh sb="15" eb="17">
      <t>ソウチ</t>
    </rPh>
    <rPh sb="18" eb="20">
      <t>トウロク</t>
    </rPh>
    <rPh sb="22" eb="23">
      <t>サイ</t>
    </rPh>
    <rPh sb="30" eb="31">
      <t>メイ</t>
    </rPh>
    <rPh sb="32" eb="34">
      <t>シテイ</t>
    </rPh>
    <rPh sb="38" eb="39">
      <t>カン</t>
    </rPh>
    <rPh sb="53" eb="54">
      <t>オナ</t>
    </rPh>
    <rPh sb="55" eb="57">
      <t>ナマエ</t>
    </rPh>
    <rPh sb="58" eb="60">
      <t>シテイ</t>
    </rPh>
    <phoneticPr fontId="20"/>
  </si>
  <si>
    <t>なし</t>
    <phoneticPr fontId="20"/>
  </si>
  <si>
    <t>共用ディスク定義ファイルに記載する
※複数ある場合は、行をコピーして使用</t>
    <rPh sb="0" eb="2">
      <t>キョウヨウ</t>
    </rPh>
    <rPh sb="6" eb="8">
      <t>テイギ</t>
    </rPh>
    <rPh sb="13" eb="15">
      <t>キサイ</t>
    </rPh>
    <phoneticPr fontId="20"/>
  </si>
  <si>
    <t>6-3</t>
    <phoneticPr fontId="20"/>
  </si>
  <si>
    <t>登録するディスク装置のデバイス名</t>
    <rPh sb="0" eb="2">
      <t>トウロク</t>
    </rPh>
    <rPh sb="8" eb="10">
      <t>ソウチ</t>
    </rPh>
    <rPh sb="15" eb="16">
      <t>メイ</t>
    </rPh>
    <phoneticPr fontId="20"/>
  </si>
  <si>
    <t>登録するディスク装置のデバイス名をフルパス指定</t>
    <rPh sb="0" eb="2">
      <t>トウロク</t>
    </rPh>
    <rPh sb="8" eb="10">
      <t>ソウチ</t>
    </rPh>
    <rPh sb="15" eb="16">
      <t>メイ</t>
    </rPh>
    <rPh sb="21" eb="23">
      <t>シテイ</t>
    </rPh>
    <phoneticPr fontId="20"/>
  </si>
  <si>
    <t>6-4</t>
    <phoneticPr fontId="20"/>
  </si>
  <si>
    <t>登録するディスク装置が接続されているノードの識別名</t>
    <rPh sb="0" eb="2">
      <t>トウロク</t>
    </rPh>
    <rPh sb="8" eb="10">
      <t>ソウチ</t>
    </rPh>
    <rPh sb="11" eb="13">
      <t>セツゾク</t>
    </rPh>
    <rPh sb="22" eb="25">
      <t>シキベツメイ</t>
    </rPh>
    <phoneticPr fontId="20"/>
  </si>
  <si>
    <t>7-1</t>
    <phoneticPr fontId="20"/>
  </si>
  <si>
    <t>RMS</t>
    <phoneticPr fontId="20"/>
  </si>
  <si>
    <t>環境変数（グローバル）</t>
  </si>
  <si>
    <t>RELIANT_SHUT_MIN_WAIT</t>
    <phoneticPr fontId="20"/>
  </si>
  <si>
    <t>RMS停止待ち時間</t>
  </si>
  <si>
    <t xml:space="preserve">0 - MAXINT
(MAXINT は2,147,483,647)
</t>
    <phoneticPr fontId="20"/>
  </si>
  <si>
    <t>2,147,483,647 (秒)</t>
    <rPh sb="15" eb="16">
      <t>ビョウ</t>
    </rPh>
    <phoneticPr fontId="20"/>
  </si>
  <si>
    <t>VL間でデフォルト値が異なります
43A20:900(秒)
43A30以降:2,147,483,647 (秒)</t>
    <rPh sb="2" eb="3">
      <t>アイダ</t>
    </rPh>
    <rPh sb="9" eb="10">
      <t>チ</t>
    </rPh>
    <rPh sb="11" eb="12">
      <t>コト</t>
    </rPh>
    <rPh sb="27" eb="28">
      <t>ビョウ</t>
    </rPh>
    <rPh sb="35" eb="37">
      <t>イコウ</t>
    </rPh>
    <phoneticPr fontId="20"/>
  </si>
  <si>
    <t>/opt/SMAW/SMAWRrms/bin/hvenv.local</t>
  </si>
  <si>
    <t>7-2</t>
  </si>
  <si>
    <t>HV_AUTOSTART_WAIT</t>
    <phoneticPr fontId="20"/>
  </si>
  <si>
    <t>RMS 起動時に他クラスタノードのRMSがOnline状態になるのを待つ時間を ( 秒数で) 指定</t>
    <rPh sb="4" eb="6">
      <t>キドウ</t>
    </rPh>
    <rPh sb="6" eb="7">
      <t>ジ</t>
    </rPh>
    <rPh sb="8" eb="9">
      <t>ホカ</t>
    </rPh>
    <rPh sb="27" eb="29">
      <t>ジョウタイ</t>
    </rPh>
    <rPh sb="34" eb="35">
      <t>マ</t>
    </rPh>
    <rPh sb="36" eb="38">
      <t>ジカン</t>
    </rPh>
    <rPh sb="42" eb="43">
      <t>ビョウ</t>
    </rPh>
    <rPh sb="43" eb="44">
      <t>スウ</t>
    </rPh>
    <rPh sb="47" eb="49">
      <t>シテイ</t>
    </rPh>
    <phoneticPr fontId="20"/>
  </si>
  <si>
    <t>0 - MAXINT
(MAXINT は2,147,483,647)</t>
    <phoneticPr fontId="20"/>
  </si>
  <si>
    <t>60 (秒)</t>
    <rPh sb="4" eb="5">
      <t>ビョウ</t>
    </rPh>
    <phoneticPr fontId="20"/>
  </si>
  <si>
    <t>7-3</t>
  </si>
  <si>
    <t>HV_CHECKSUM_INTERVAL</t>
    <phoneticPr fontId="20"/>
  </si>
  <si>
    <t>ノード間でチェックサムが同じであると確認されるまでRMSが待つ時間 ( 秒数)。</t>
    <rPh sb="3" eb="4">
      <t>アイダ</t>
    </rPh>
    <phoneticPr fontId="20"/>
  </si>
  <si>
    <t>120 (秒)</t>
    <rPh sb="5" eb="6">
      <t>ビョウ</t>
    </rPh>
    <phoneticPr fontId="20"/>
  </si>
  <si>
    <t>本環境変数を変更する必要はありません。</t>
    <rPh sb="0" eb="1">
      <t>ホン</t>
    </rPh>
    <rPh sb="1" eb="3">
      <t>カンキョウ</t>
    </rPh>
    <rPh sb="3" eb="5">
      <t>ヘンスウ</t>
    </rPh>
    <rPh sb="6" eb="8">
      <t>ヘンコウ</t>
    </rPh>
    <rPh sb="10" eb="12">
      <t>ヒツヨウ</t>
    </rPh>
    <phoneticPr fontId="20"/>
  </si>
  <si>
    <t>7-4</t>
  </si>
  <si>
    <t>HV_LOH_INTERVAL</t>
    <phoneticPr fontId="20"/>
  </si>
  <si>
    <t>最終Online ノード (LOH) を特定するためにタイムスタンプを比較する際の、最小時間差</t>
    <rPh sb="0" eb="2">
      <t>サイシュウ</t>
    </rPh>
    <rPh sb="20" eb="22">
      <t>トクテイ</t>
    </rPh>
    <rPh sb="35" eb="37">
      <t>ヒカク</t>
    </rPh>
    <rPh sb="39" eb="40">
      <t>サイ</t>
    </rPh>
    <rPh sb="42" eb="44">
      <t>サイショウ</t>
    </rPh>
    <rPh sb="44" eb="47">
      <t>ジカンサ</t>
    </rPh>
    <phoneticPr fontId="20"/>
  </si>
  <si>
    <t>30 (秒)</t>
    <rPh sb="4" eb="5">
      <t>ビョウ</t>
    </rPh>
    <phoneticPr fontId="20"/>
  </si>
  <si>
    <t>7-5</t>
  </si>
  <si>
    <t>HV_AUTOSTARTUP_IGNORE</t>
    <phoneticPr fontId="20"/>
  </si>
  <si>
    <t>RMSの起動時に無視されるクラスタノードリスト</t>
    <rPh sb="4" eb="6">
      <t>キドウ</t>
    </rPh>
    <rPh sb="6" eb="7">
      <t>ジ</t>
    </rPh>
    <rPh sb="8" eb="10">
      <t>ムシ</t>
    </rPh>
    <phoneticPr fontId="20"/>
  </si>
  <si>
    <t>RMSクラスタノードリスト</t>
    <phoneticPr fontId="20"/>
  </si>
  <si>
    <t>未設定</t>
    <rPh sb="0" eb="3">
      <t>ミセッテイ</t>
    </rPh>
    <phoneticPr fontId="20"/>
  </si>
  <si>
    <t>7-6</t>
  </si>
  <si>
    <t>HV_LOG_ACTION_THRESHOLD</t>
    <phoneticPr fontId="20"/>
  </si>
  <si>
    <t>RMSログファイルを消去する条件
（ファイルシステム使用率の閾値）</t>
    <rPh sb="10" eb="12">
      <t>ショウキョ</t>
    </rPh>
    <rPh sb="14" eb="16">
      <t>ジョウケン</t>
    </rPh>
    <rPh sb="26" eb="28">
      <t>シヨウ</t>
    </rPh>
    <rPh sb="28" eb="29">
      <t>リツ</t>
    </rPh>
    <rPh sb="30" eb="32">
      <t>シキイチ</t>
    </rPh>
    <phoneticPr fontId="20"/>
  </si>
  <si>
    <t>0 - 100</t>
    <phoneticPr fontId="20"/>
  </si>
  <si>
    <t>98 (%)</t>
    <phoneticPr fontId="20"/>
  </si>
  <si>
    <t>7-7</t>
  </si>
  <si>
    <t>HV_LOG_WARN_THRESHOLD</t>
    <phoneticPr fontId="20"/>
  </si>
  <si>
    <t>RMS ログファイルの容量について警告表示する条件
（ファイルシステム使用率の閾値）</t>
    <phoneticPr fontId="20"/>
  </si>
  <si>
    <t>95 (%)</t>
    <phoneticPr fontId="20"/>
  </si>
  <si>
    <t>7-8</t>
  </si>
  <si>
    <t>HV_USE_ELM</t>
    <phoneticPr fontId="20"/>
  </si>
  <si>
    <t>RMSのハートビート監視モード</t>
    <phoneticPr fontId="20"/>
  </si>
  <si>
    <t>0 (UDPハートビート)、
1 (ELM + UDPハートビート)</t>
    <phoneticPr fontId="20"/>
  </si>
  <si>
    <t>7-9</t>
  </si>
  <si>
    <t>RELIANT_LOG_LIFE</t>
    <phoneticPr fontId="20"/>
  </si>
  <si>
    <t>RMS ログ情報が保持される日数</t>
    <phoneticPr fontId="20"/>
  </si>
  <si>
    <t>マニュアル ⇒ 任意の日数
東証リスト ⇒ 0 - 32767</t>
    <rPh sb="8" eb="10">
      <t>ニンイ</t>
    </rPh>
    <rPh sb="11" eb="13">
      <t>ニッスウ</t>
    </rPh>
    <rPh sb="14" eb="16">
      <t>トウショウ</t>
    </rPh>
    <phoneticPr fontId="20"/>
  </si>
  <si>
    <t>7 (日)</t>
    <rPh sb="3" eb="4">
      <t>ニチ</t>
    </rPh>
    <phoneticPr fontId="20"/>
  </si>
  <si>
    <t>7-10</t>
  </si>
  <si>
    <t>HV_COM_PORT</t>
    <phoneticPr fontId="20"/>
  </si>
  <si>
    <t>RMS ベースモニタがクラスタの全ノードと通信する場合に使用するポート</t>
    <phoneticPr fontId="20"/>
  </si>
  <si>
    <t>0 - 65535</t>
    <phoneticPr fontId="20"/>
  </si>
  <si>
    <t>7-11</t>
  </si>
  <si>
    <t>RELIANT_LOG_PATH</t>
    <phoneticPr fontId="20"/>
  </si>
  <si>
    <t>すべてのRMS ログファイルとRMS Wizard Tools ログファイルが格納されるディレクトリ</t>
    <phoneticPr fontId="20"/>
  </si>
  <si>
    <t>任意の有効なパス</t>
  </si>
  <si>
    <t>/var/opt/SMAWRrms/log</t>
    <phoneticPr fontId="20"/>
  </si>
  <si>
    <t>7-12</t>
  </si>
  <si>
    <t>RELIANT_PATH</t>
    <phoneticPr fontId="20"/>
  </si>
  <si>
    <t>RMS ディレクトリ階層のルートディレクトリ</t>
    <phoneticPr fontId="20"/>
  </si>
  <si>
    <t>/opt/SMAW/SMAWRrms</t>
    <phoneticPr fontId="20"/>
  </si>
  <si>
    <t>7-13</t>
  </si>
  <si>
    <t>環境変数（ローカル）</t>
    <phoneticPr fontId="20"/>
  </si>
  <si>
    <t>HV_RCSTART</t>
    <phoneticPr fontId="20"/>
  </si>
  <si>
    <t>RMSの自動起動</t>
    <phoneticPr fontId="20"/>
  </si>
  <si>
    <t>0 (手動起動)、
1 (自動起動)</t>
    <rPh sb="3" eb="5">
      <t>シュドウ</t>
    </rPh>
    <rPh sb="5" eb="7">
      <t>キドウ</t>
    </rPh>
    <rPh sb="13" eb="15">
      <t>ジドウ</t>
    </rPh>
    <rPh sb="15" eb="17">
      <t>キドウ</t>
    </rPh>
    <phoneticPr fontId="20"/>
  </si>
  <si>
    <t>7-14</t>
  </si>
  <si>
    <t>HV_SYSLOG_USE</t>
    <phoneticPr fontId="20"/>
  </si>
  <si>
    <t>ベースモニタからシステムログへの出力制御</t>
    <phoneticPr fontId="20"/>
  </si>
  <si>
    <t>0 (出力しない),
1 (出力する)</t>
    <rPh sb="3" eb="5">
      <t>シュツリョク</t>
    </rPh>
    <rPh sb="14" eb="16">
      <t>シュツリョク</t>
    </rPh>
    <phoneticPr fontId="20"/>
  </si>
  <si>
    <t>本パラメータは0に設定して下さい。
設定変更は全てのクラスタノードにおいて実施してください。</t>
    <rPh sb="0" eb="1">
      <t>ホン</t>
    </rPh>
    <rPh sb="9" eb="11">
      <t>セッテイ</t>
    </rPh>
    <rPh sb="13" eb="14">
      <t>クダ</t>
    </rPh>
    <rPh sb="18" eb="20">
      <t>セッテイ</t>
    </rPh>
    <rPh sb="20" eb="22">
      <t>ヘンコウ</t>
    </rPh>
    <rPh sb="23" eb="24">
      <t>スベ</t>
    </rPh>
    <rPh sb="37" eb="39">
      <t>ジッシ</t>
    </rPh>
    <phoneticPr fontId="20"/>
  </si>
  <si>
    <t>/opt/SMAW/SMAWRrms/bin/hvenv.local</t>
    <phoneticPr fontId="20"/>
  </si>
  <si>
    <t>7-15</t>
  </si>
  <si>
    <t>HV_CONNECT_TIMEOUT</t>
    <phoneticPr fontId="20"/>
  </si>
  <si>
    <t>RMSのUDPハートビート異常と判断する時間</t>
    <phoneticPr fontId="20"/>
  </si>
  <si>
    <t>5 - MAXINT
(MAXINT は2,147,483,647)</t>
    <phoneticPr fontId="20"/>
  </si>
  <si>
    <t>7-16</t>
  </si>
  <si>
    <t>設定ファイル</t>
    <rPh sb="0" eb="2">
      <t>セッテイ</t>
    </rPh>
    <phoneticPr fontId="20"/>
  </si>
  <si>
    <t>UDPハートビートタイマ</t>
    <phoneticPr fontId="20"/>
  </si>
  <si>
    <t>HV_CONNECT_TIMEOUTによってUDPハートビート異常と判断後、UDPハートビートの復旧を待ち合わせる時間</t>
    <rPh sb="31" eb="33">
      <t>イジョウ</t>
    </rPh>
    <rPh sb="34" eb="36">
      <t>ハンダン</t>
    </rPh>
    <rPh sb="36" eb="37">
      <t>ゴ</t>
    </rPh>
    <rPh sb="48" eb="50">
      <t>フッキュウ</t>
    </rPh>
    <rPh sb="51" eb="52">
      <t>マ</t>
    </rPh>
    <rPh sb="53" eb="54">
      <t>ア</t>
    </rPh>
    <rPh sb="57" eb="59">
      <t>ジカン</t>
    </rPh>
    <phoneticPr fontId="20"/>
  </si>
  <si>
    <t>45 - 3600</t>
    <phoneticPr fontId="20"/>
  </si>
  <si>
    <t>600(秒)</t>
    <rPh sb="4" eb="5">
      <t>ビョウ</t>
    </rPh>
    <phoneticPr fontId="20"/>
  </si>
  <si>
    <t xml:space="preserve">以下の手順で設定します。
1. 両ノードのクラスタアプリケーションおよびRMSを停止します。
# hvshut -a
2. 両ノードの/usr/opt/reliant/etc/CONFIG.rmsを以下のように変更します。(configは、RMS構成定義ファイル名であり、デフォルトはconfigです)
  hvcm -c config -h 待ち時間(秒)
  例
  デフォルトの600秒から800秒に変更する場合
  -h 監視タイムアウト値(最大:3600)
  hvcm -c config -h 800
3. 両ノードのRMSを起動します。
# hvcm -a
4. RMS が2.で指定したとおりのオプションで起動されているかを確認します。
# hvdisp -h
hvcm -c config -h 待ち時間(秒)
設定した値となっていることを確認します。
</t>
    <rPh sb="0" eb="2">
      <t>イカ</t>
    </rPh>
    <rPh sb="3" eb="5">
      <t>テジュン</t>
    </rPh>
    <rPh sb="6" eb="8">
      <t>セッテイ</t>
    </rPh>
    <rPh sb="125" eb="127">
      <t>コウセイ</t>
    </rPh>
    <rPh sb="127" eb="129">
      <t>テイギ</t>
    </rPh>
    <rPh sb="133" eb="134">
      <t>メイ</t>
    </rPh>
    <phoneticPr fontId="20"/>
  </si>
  <si>
    <t>/usr/opt/reliant/etc/CONFIG.rms</t>
    <phoneticPr fontId="20"/>
  </si>
  <si>
    <t>7-17</t>
  </si>
  <si>
    <t>SCRIPTS_TIME_OUT</t>
    <phoneticPr fontId="20"/>
  </si>
  <si>
    <t>RMS スクリプトが終了するまでの時間</t>
    <phoneticPr fontId="20"/>
  </si>
  <si>
    <t>300 (秒)</t>
    <rPh sb="5" eb="6">
      <t>ビョウ</t>
    </rPh>
    <phoneticPr fontId="20"/>
  </si>
  <si>
    <t>userApplicationのScriptTimeout属性の指定がない場合に使用される値。</t>
    <phoneticPr fontId="20"/>
  </si>
  <si>
    <t>7-18</t>
  </si>
  <si>
    <t>HV_AUTOSTARTUP</t>
    <phoneticPr fontId="20"/>
  </si>
  <si>
    <t>ローカルノード上の全 userApplication の自動起動制御の属性</t>
    <rPh sb="32" eb="34">
      <t>セイギョ</t>
    </rPh>
    <rPh sb="35" eb="37">
      <t>ゾクセイ</t>
    </rPh>
    <phoneticPr fontId="20"/>
  </si>
  <si>
    <t>0 (自動起動しない)、
1 (自動起動する)</t>
    <rPh sb="3" eb="5">
      <t>ジドウ</t>
    </rPh>
    <rPh sb="5" eb="7">
      <t>キドウ</t>
    </rPh>
    <rPh sb="16" eb="18">
      <t>ジドウ</t>
    </rPh>
    <rPh sb="18" eb="20">
      <t>キドウ</t>
    </rPh>
    <phoneticPr fontId="20"/>
  </si>
  <si>
    <t>7-19</t>
  </si>
  <si>
    <t>HV_LOG_ACTION</t>
    <phoneticPr fontId="20"/>
  </si>
  <si>
    <t>RMSのログが格納されるファイルシステムの使用率がHV_LOG_ACTION_THRESHOLD 以上になった場合に、そのディレクトリにある現在のログファイルを削除するかどうかを決定</t>
    <rPh sb="7" eb="9">
      <t>カクノウ</t>
    </rPh>
    <phoneticPr fontId="20"/>
  </si>
  <si>
    <t>on(削除する)
off(削除しない)</t>
    <rPh sb="3" eb="5">
      <t>サクジョ</t>
    </rPh>
    <phoneticPr fontId="20"/>
  </si>
  <si>
    <t>7-20</t>
  </si>
  <si>
    <t>RELIANT_INITSCRIPT</t>
    <phoneticPr fontId="20"/>
  </si>
  <si>
    <t>システム起動時にRMS が実行する初期化スクリプト</t>
    <phoneticPr fontId="20"/>
  </si>
  <si>
    <t>任意の実行可能スクリプト名</t>
    <rPh sb="12" eb="13">
      <t>メイ</t>
    </rPh>
    <phoneticPr fontId="20"/>
  </si>
  <si>
    <r>
      <t>&lt;</t>
    </r>
    <r>
      <rPr>
        <i/>
        <sz val="11"/>
        <rFont val="ＭＳ Ｐゴシック"/>
        <family val="3"/>
        <charset val="128"/>
      </rPr>
      <t>RELIANT_PATH</t>
    </r>
    <r>
      <rPr>
        <sz val="11"/>
        <rFont val="ＭＳ Ｐゴシック"/>
        <family val="3"/>
        <charset val="128"/>
      </rPr>
      <t>&gt;/bin/InitScript</t>
    </r>
    <phoneticPr fontId="20"/>
  </si>
  <si>
    <t>7-21</t>
  </si>
  <si>
    <t>HV_MAX_HVDISP_FILE_SIZE</t>
    <phoneticPr fontId="20"/>
  </si>
  <si>
    <t>RMSが構成・状態変化の情報をhvdispに提供するための一時ファイルの最大サイズ</t>
    <rPh sb="4" eb="6">
      <t>コウセイ</t>
    </rPh>
    <rPh sb="7" eb="9">
      <t>ジョウタイ</t>
    </rPh>
    <rPh sb="9" eb="11">
      <t>ヘンカ</t>
    </rPh>
    <rPh sb="12" eb="14">
      <t>ジョウホウ</t>
    </rPh>
    <rPh sb="22" eb="24">
      <t>テイキョウ</t>
    </rPh>
    <rPh sb="29" eb="31">
      <t>イチジ</t>
    </rPh>
    <rPh sb="36" eb="38">
      <t>サイダイ</t>
    </rPh>
    <phoneticPr fontId="20"/>
  </si>
  <si>
    <t>20,000,000 (バイト)</t>
    <phoneticPr fontId="20"/>
  </si>
  <si>
    <t>7-22</t>
  </si>
  <si>
    <t>HV_MAXPROC</t>
    <phoneticPr fontId="20"/>
  </si>
  <si>
    <t>RMS が同時に実行できるスクリプトの最大数</t>
    <phoneticPr fontId="20"/>
  </si>
  <si>
    <t>0 - 99</t>
    <phoneticPr fontId="20"/>
  </si>
  <si>
    <t>7-23</t>
  </si>
  <si>
    <t>HV_MLOCKALL</t>
    <phoneticPr fontId="20"/>
  </si>
  <si>
    <t>ベースモニタプロセスおよび割当てたすべてのメモリをメモリ内でロックするかどうかを指定</t>
    <rPh sb="28" eb="29">
      <t>ナイ</t>
    </rPh>
    <rPh sb="40" eb="42">
      <t>シテイ</t>
    </rPh>
    <phoneticPr fontId="20"/>
  </si>
  <si>
    <t>0 (ロックしない)、
1 (ロックする)</t>
    <phoneticPr fontId="20"/>
  </si>
  <si>
    <t>7-24</t>
  </si>
  <si>
    <t>HV_SCRIPTS_DEBUG</t>
    <phoneticPr fontId="20"/>
  </si>
  <si>
    <t>RMS スクリプトによるデバッグ出力情報を制御</t>
    <rPh sb="16" eb="18">
      <t>シュツリョク</t>
    </rPh>
    <rPh sb="21" eb="23">
      <t>セイギョ</t>
    </rPh>
    <phoneticPr fontId="20"/>
  </si>
  <si>
    <t>0 (詳細情報を出力しない)、
1 (詳細情報を出力する)</t>
    <rPh sb="3" eb="5">
      <t>ショウサイ</t>
    </rPh>
    <rPh sb="5" eb="7">
      <t>ジョウホウ</t>
    </rPh>
    <rPh sb="8" eb="10">
      <t>シュツリョク</t>
    </rPh>
    <rPh sb="19" eb="21">
      <t>ショウサイ</t>
    </rPh>
    <rPh sb="21" eb="23">
      <t>ジョウホウ</t>
    </rPh>
    <rPh sb="24" eb="26">
      <t>シュツリョク</t>
    </rPh>
    <phoneticPr fontId="20"/>
  </si>
  <si>
    <t>7-25</t>
  </si>
  <si>
    <t>RELIANT_HOSTNAME</t>
    <phoneticPr fontId="20"/>
  </si>
  <si>
    <t>RMS クラスタ内のローカルノードの名前</t>
    <phoneticPr fontId="20"/>
  </si>
  <si>
    <t>任意の有効な名前</t>
    <rPh sb="3" eb="5">
      <t>ユウコウ</t>
    </rPh>
    <rPh sb="6" eb="8">
      <t>ナマエ</t>
    </rPh>
    <phoneticPr fontId="20"/>
  </si>
  <si>
    <r>
      <t>&lt;CF</t>
    </r>
    <r>
      <rPr>
        <i/>
        <sz val="11"/>
        <rFont val="ＭＳ Ｐゴシック"/>
        <family val="3"/>
        <charset val="128"/>
      </rPr>
      <t>ノード名</t>
    </r>
    <r>
      <rPr>
        <sz val="11"/>
        <rFont val="ＭＳ Ｐゴシック"/>
        <family val="3"/>
        <charset val="128"/>
      </rPr>
      <t>&gt;RMS</t>
    </r>
    <rPh sb="6" eb="7">
      <t>メイ</t>
    </rPh>
    <phoneticPr fontId="20"/>
  </si>
  <si>
    <t>7-26</t>
  </si>
  <si>
    <t>RELIANT_STARTUP_PATH</t>
    <phoneticPr fontId="20"/>
  </si>
  <si>
    <t>RMS の起動時に構成定義ファイルを検索するディレクトリ</t>
    <rPh sb="18" eb="20">
      <t>ケンサク</t>
    </rPh>
    <phoneticPr fontId="20"/>
  </si>
  <si>
    <r>
      <t>&lt;</t>
    </r>
    <r>
      <rPr>
        <i/>
        <sz val="11"/>
        <rFont val="ＭＳ Ｐゴシック"/>
        <family val="3"/>
        <charset val="128"/>
      </rPr>
      <t>RELIANT_PATH</t>
    </r>
    <r>
      <rPr>
        <sz val="11"/>
        <rFont val="ＭＳ Ｐゴシック"/>
        <family val="3"/>
        <charset val="128"/>
      </rPr>
      <t>&gt;/build</t>
    </r>
    <phoneticPr fontId="20"/>
  </si>
  <si>
    <t>7-27</t>
  </si>
  <si>
    <t>HV_REALTIME_PRIORITY</t>
    <phoneticPr fontId="20"/>
  </si>
  <si>
    <t>RMS BM ( ベースモニタ) とそのディテクタのRT クラス内の優先順位</t>
    <phoneticPr fontId="20"/>
  </si>
  <si>
    <t>7-28</t>
  </si>
  <si>
    <t>環境変数</t>
    <rPh sb="0" eb="2">
      <t>カンキョウ</t>
    </rPh>
    <rPh sb="2" eb="4">
      <t>ヘンスウ</t>
    </rPh>
    <phoneticPr fontId="20"/>
  </si>
  <si>
    <t>HV_GMOUNTMAXLOOP</t>
    <phoneticPr fontId="20"/>
  </si>
  <si>
    <t>Fsystem リソースのディテクタがファイルシステムの監視処理が復帰しない場合に、監視処理の復帰を待ち合わせる復旧処理を実施します。本パラメタでは、復旧処理の回数を設定する（復旧処理の最大試行回数は、HV_GMOUNTMAXRETRY と掛け合わせた回数になる。）</t>
    <rPh sb="28" eb="30">
      <t>カンシ</t>
    </rPh>
    <rPh sb="30" eb="32">
      <t>ショリ</t>
    </rPh>
    <rPh sb="33" eb="35">
      <t>フッキ</t>
    </rPh>
    <rPh sb="38" eb="40">
      <t>バアイ</t>
    </rPh>
    <rPh sb="42" eb="44">
      <t>カンシ</t>
    </rPh>
    <rPh sb="44" eb="46">
      <t>ショリ</t>
    </rPh>
    <rPh sb="47" eb="49">
      <t>フッキ</t>
    </rPh>
    <rPh sb="50" eb="51">
      <t>マ</t>
    </rPh>
    <rPh sb="52" eb="53">
      <t>ア</t>
    </rPh>
    <rPh sb="56" eb="58">
      <t>フッキュウ</t>
    </rPh>
    <rPh sb="58" eb="60">
      <t>ショリ</t>
    </rPh>
    <rPh sb="61" eb="63">
      <t>ジッシ</t>
    </rPh>
    <rPh sb="67" eb="68">
      <t>ホン</t>
    </rPh>
    <rPh sb="75" eb="77">
      <t>フッキュウ</t>
    </rPh>
    <rPh sb="77" eb="79">
      <t>ショリ</t>
    </rPh>
    <rPh sb="80" eb="82">
      <t>カイスウ</t>
    </rPh>
    <rPh sb="83" eb="85">
      <t>セッテイ</t>
    </rPh>
    <rPh sb="88" eb="90">
      <t>フッキュウ</t>
    </rPh>
    <rPh sb="90" eb="92">
      <t>ショリ</t>
    </rPh>
    <rPh sb="93" eb="95">
      <t>サイダイ</t>
    </rPh>
    <rPh sb="95" eb="97">
      <t>シコウ</t>
    </rPh>
    <rPh sb="97" eb="99">
      <t>カイスウ</t>
    </rPh>
    <rPh sb="120" eb="121">
      <t>カ</t>
    </rPh>
    <rPh sb="122" eb="123">
      <t>ア</t>
    </rPh>
    <rPh sb="126" eb="128">
      <t>カイスウ</t>
    </rPh>
    <phoneticPr fontId="21"/>
  </si>
  <si>
    <t>7-29</t>
  </si>
  <si>
    <t>HV_GMOUNTMAXRETRY</t>
    <phoneticPr fontId="20"/>
  </si>
  <si>
    <t>Fsystem リソースのディテクタがファイルシステムの監視処理が復帰しない場合に、監視処理の復帰を待ち合わせる復旧処理を実施します。本パラメタでは、復旧処理の回数を設定する（復旧処理の最大試行回数は、HV_GMOUNTMAXLOOP と掛け合わせた回数になる。）</t>
    <phoneticPr fontId="20"/>
  </si>
  <si>
    <t>故障リソース特定/オペレータ介入要求</t>
  </si>
  <si>
    <t>AppWatch</t>
  </si>
  <si>
    <t>故障リソース特定/オペレータ介入要求を動作させるか選択</t>
    <rPh sb="19" eb="21">
      <t>ドウサ</t>
    </rPh>
    <rPh sb="25" eb="27">
      <t>センタク</t>
    </rPh>
    <phoneticPr fontId="20"/>
  </si>
  <si>
    <t xml:space="preserve"> 
◇ON
◇[OFF]</t>
  </si>
  <si>
    <t>ON(注)</t>
    <rPh sb="3" eb="4">
      <t>チュウ</t>
    </rPh>
    <phoneticPr fontId="20"/>
  </si>
  <si>
    <t>注)
ON がデフォルトです。</t>
    <rPh sb="0" eb="1">
      <t>チュウ</t>
    </rPh>
    <phoneticPr fontId="20"/>
  </si>
  <si>
    <t>/etc/opt/FJSVcluster/bin/clsetparam -p AppWatch ON
(※任意の１ノードで実施)</t>
    <phoneticPr fontId="20"/>
  </si>
  <si>
    <t>/etc/opt/FJSVcluster/bin/clsetparam -p AppWatch</t>
    <phoneticPr fontId="20"/>
  </si>
  <si>
    <t>9</t>
    <phoneticPr fontId="20"/>
  </si>
  <si>
    <t>9-1</t>
    <phoneticPr fontId="20"/>
  </si>
  <si>
    <t>FJcloud-O環境</t>
    <rPh sb="9" eb="11">
      <t>カンキョウ</t>
    </rPh>
    <phoneticPr fontId="20"/>
  </si>
  <si>
    <t>ドメイン名</t>
    <phoneticPr fontId="20"/>
  </si>
  <si>
    <t>FJcloud-Oのドメイン名</t>
    <phoneticPr fontId="20"/>
  </si>
  <si>
    <t xml:space="preserve">FJcloud-O 環境のみ
</t>
    <phoneticPr fontId="20"/>
  </si>
  <si>
    <t>/opt/SMAW/SMAWRrms/etc/k5_endpoint.cfg</t>
    <phoneticPr fontId="20"/>
  </si>
  <si>
    <t>9-2</t>
    <phoneticPr fontId="20"/>
  </si>
  <si>
    <t>プロジェクト名</t>
    <phoneticPr fontId="20"/>
  </si>
  <si>
    <t>FJcloud-Oでクラスタを構築するプロジェクト名</t>
    <phoneticPr fontId="20"/>
  </si>
  <si>
    <t>9-3</t>
    <phoneticPr fontId="20"/>
  </si>
  <si>
    <t>identityサービスのエンドポイントのURL</t>
    <phoneticPr fontId="20"/>
  </si>
  <si>
    <t>FJcloud-Oで利用するリージョンのidentityサービスのエンドポイントのURL</t>
    <phoneticPr fontId="20"/>
  </si>
  <si>
    <t>9-4</t>
    <phoneticPr fontId="20"/>
  </si>
  <si>
    <t>computeサービスのエンドポイントのURL</t>
    <phoneticPr fontId="20"/>
  </si>
  <si>
    <t>FJcloud-Oで利用するリージョンのcomputeサービスのエンドポイントのURL</t>
    <phoneticPr fontId="20"/>
  </si>
  <si>
    <t>10</t>
    <phoneticPr fontId="20"/>
  </si>
  <si>
    <t>10-1</t>
    <phoneticPr fontId="20"/>
  </si>
  <si>
    <t>RHOSP環境</t>
    <rPh sb="5" eb="7">
      <t>カンキョウ</t>
    </rPh>
    <phoneticPr fontId="20"/>
  </si>
  <si>
    <t>RHOSPのドメイン名</t>
    <phoneticPr fontId="20"/>
  </si>
  <si>
    <t xml:space="preserve">RHOSP環境のみ
</t>
    <phoneticPr fontId="20"/>
  </si>
  <si>
    <t>/opt/SMAW/SMAWRrms/etc/os_endpoint.cfg</t>
    <phoneticPr fontId="20"/>
  </si>
  <si>
    <t>10-2</t>
    <phoneticPr fontId="20"/>
  </si>
  <si>
    <t>RHOSPでクラスタを構築するプロジェクト名</t>
    <phoneticPr fontId="20"/>
  </si>
  <si>
    <t>10-3</t>
    <phoneticPr fontId="20"/>
  </si>
  <si>
    <t>RHOSPで利用するリージョンのidentityサービスのエンドポイントのURL</t>
    <phoneticPr fontId="20"/>
  </si>
  <si>
    <t>10-4</t>
    <phoneticPr fontId="20"/>
  </si>
  <si>
    <t>RHOSPで利用するリージョンのcomputeサービスのエンドポイントのURL</t>
    <phoneticPr fontId="20"/>
  </si>
  <si>
    <t>11</t>
    <phoneticPr fontId="20"/>
  </si>
  <si>
    <t>11-1</t>
    <phoneticPr fontId="20"/>
  </si>
  <si>
    <t>AWS環境</t>
    <rPh sb="3" eb="5">
      <t>カンキョウ</t>
    </rPh>
    <phoneticPr fontId="20"/>
  </si>
  <si>
    <t>アクセスキー</t>
    <phoneticPr fontId="20"/>
  </si>
  <si>
    <t>AWSアクセスキー</t>
    <phoneticPr fontId="20"/>
  </si>
  <si>
    <t xml:space="preserve">AWS環境のみ
</t>
    <phoneticPr fontId="20"/>
  </si>
  <si>
    <t>aws configure</t>
    <phoneticPr fontId="20"/>
  </si>
  <si>
    <t>/root/.aws/credentials</t>
    <phoneticPr fontId="20"/>
  </si>
  <si>
    <t>11-2</t>
    <phoneticPr fontId="20"/>
  </si>
  <si>
    <t>シークレットキー</t>
    <phoneticPr fontId="20"/>
  </si>
  <si>
    <t>アクセスキーに関連付けられるシークレットキー</t>
    <rPh sb="7" eb="10">
      <t>カンレンヅ</t>
    </rPh>
    <phoneticPr fontId="20"/>
  </si>
  <si>
    <t>11-3</t>
    <phoneticPr fontId="20"/>
  </si>
  <si>
    <t>リージョン名</t>
    <rPh sb="5" eb="6">
      <t>メイ</t>
    </rPh>
    <phoneticPr fontId="20"/>
  </si>
  <si>
    <t>リクエストを送信するAWSリージョン名</t>
    <rPh sb="6" eb="8">
      <t>ソウシン</t>
    </rPh>
    <rPh sb="18" eb="19">
      <t>メイ</t>
    </rPh>
    <phoneticPr fontId="20"/>
  </si>
  <si>
    <t>/root/.aws/config</t>
    <phoneticPr fontId="20"/>
  </si>
  <si>
    <t>11-4</t>
    <phoneticPr fontId="20"/>
  </si>
  <si>
    <t>プロファイル名</t>
    <rPh sb="6" eb="7">
      <t>メイ</t>
    </rPh>
    <phoneticPr fontId="20"/>
  </si>
  <si>
    <t>AWS Command Line Interfaceのプロファイル名</t>
    <rPh sb="33" eb="34">
      <t>メイ</t>
    </rPh>
    <phoneticPr fontId="20"/>
  </si>
  <si>
    <t>default</t>
    <phoneticPr fontId="20"/>
  </si>
  <si>
    <t>12</t>
    <phoneticPr fontId="20"/>
  </si>
  <si>
    <t>12-1</t>
    <phoneticPr fontId="20"/>
  </si>
  <si>
    <t>Azure環境</t>
    <rPh sb="5" eb="7">
      <t>カンキョウ</t>
    </rPh>
    <phoneticPr fontId="20"/>
  </si>
  <si>
    <t>アプリケーションID</t>
    <phoneticPr fontId="20"/>
  </si>
  <si>
    <t>AzureのアプリケーションID</t>
    <phoneticPr fontId="20"/>
  </si>
  <si>
    <t>必須</t>
    <rPh sb="0" eb="2">
      <t>ヒッス</t>
    </rPh>
    <phoneticPr fontId="20"/>
  </si>
  <si>
    <t>Azure環境のみ</t>
    <rPh sb="5" eb="7">
      <t>カンキョウ</t>
    </rPh>
    <phoneticPr fontId="20"/>
  </si>
  <si>
    <t>az login</t>
    <phoneticPr fontId="20"/>
  </si>
  <si>
    <t>/任意のパス/任意のファイル名.pem</t>
    <rPh sb="1" eb="3">
      <t>ニンイ</t>
    </rPh>
    <rPh sb="7" eb="9">
      <t>ニンイ</t>
    </rPh>
    <rPh sb="14" eb="15">
      <t>メイ</t>
    </rPh>
    <phoneticPr fontId="20"/>
  </si>
  <si>
    <t>12-2</t>
    <phoneticPr fontId="20"/>
  </si>
  <si>
    <t>テナントID</t>
    <phoneticPr fontId="20"/>
  </si>
  <si>
    <t>AzureのテナントID</t>
    <phoneticPr fontId="20"/>
  </si>
  <si>
    <t>12-3</t>
    <phoneticPr fontId="20"/>
  </si>
  <si>
    <t>証明書のパス</t>
    <rPh sb="0" eb="3">
      <t>ショウメイショ</t>
    </rPh>
    <phoneticPr fontId="20"/>
  </si>
  <si>
    <t>Azureへサービスプリンシパルでログインするための証明書のパス</t>
    <rPh sb="26" eb="29">
      <t>ショウメイショ</t>
    </rPh>
    <phoneticPr fontId="20"/>
  </si>
  <si>
    <t>13</t>
    <phoneticPr fontId="20"/>
  </si>
  <si>
    <t>13-1</t>
    <phoneticPr fontId="20"/>
  </si>
  <si>
    <t>ユーザ</t>
    <phoneticPr fontId="20"/>
  </si>
  <si>
    <t>13-2</t>
    <phoneticPr fontId="20"/>
  </si>
  <si>
    <t>リージョン</t>
    <phoneticPr fontId="20"/>
  </si>
  <si>
    <t>/etc/opt/SMAW/SMAWsf/SA_vmnifclAsyncReset.cfg</t>
    <phoneticPr fontId="20"/>
  </si>
  <si>
    <t>13-3</t>
    <phoneticPr fontId="20"/>
  </si>
  <si>
    <t>強制停止用ユーザのアクセスキー</t>
    <rPh sb="0" eb="5">
      <t>キョウセイテイシヨウ</t>
    </rPh>
    <phoneticPr fontId="20"/>
  </si>
  <si>
    <t>13-4</t>
    <phoneticPr fontId="20"/>
  </si>
  <si>
    <t>シークレットキーアクセスキー</t>
    <phoneticPr fontId="20"/>
  </si>
  <si>
    <t>強制停止用ユーザのアクセスキーに関連付けられるシークレットアクセスキー</t>
    <phoneticPr fontId="20"/>
  </si>
  <si>
    <t>ノード構成(ノード数分シートをコピー)</t>
    <rPh sb="3" eb="5">
      <t>コウセイ</t>
    </rPh>
    <rPh sb="9" eb="10">
      <t>スウ</t>
    </rPh>
    <rPh sb="10" eb="11">
      <t>ブン</t>
    </rPh>
    <phoneticPr fontId="20"/>
  </si>
  <si>
    <t>ノード名(uname -n)</t>
    <phoneticPr fontId="20"/>
  </si>
  <si>
    <t>1ノード目のノード名(uname -n)</t>
    <rPh sb="9" eb="10">
      <t>メイ</t>
    </rPh>
    <phoneticPr fontId="20"/>
  </si>
  <si>
    <t>CFノード名</t>
    <phoneticPr fontId="20"/>
  </si>
  <si>
    <t>ノード名</t>
    <rPh sb="3" eb="4">
      <t>メイ</t>
    </rPh>
    <phoneticPr fontId="20"/>
  </si>
  <si>
    <t>/etc/defaut/cluster</t>
    <phoneticPr fontId="20"/>
  </si>
  <si>
    <t>インタコネクト</t>
    <phoneticPr fontId="20"/>
  </si>
  <si>
    <t>/etc/hosts, /etc/cip.cf</t>
    <phoneticPr fontId="20"/>
  </si>
  <si>
    <t>クラスタインタコネクト(CIP)のサブネットマスク</t>
    <phoneticPr fontId="20"/>
  </si>
  <si>
    <t>デバイス名</t>
    <rPh sb="4" eb="5">
      <t>メイ</t>
    </rPh>
    <phoneticPr fontId="21"/>
  </si>
  <si>
    <t>クラスタインタコネクトのNIC名</t>
    <rPh sb="15" eb="16">
      <t>メイ</t>
    </rPh>
    <phoneticPr fontId="20"/>
  </si>
  <si>
    <t>CF over IPで使用するNICのIPアドレス</t>
    <rPh sb="11" eb="13">
      <t>シヨウ</t>
    </rPh>
    <phoneticPr fontId="20"/>
  </si>
  <si>
    <t>CF over IPを使用する場合</t>
    <phoneticPr fontId="20"/>
  </si>
  <si>
    <t>CF over IPで使用するNICのサブネットマスク</t>
    <phoneticPr fontId="20"/>
  </si>
  <si>
    <t>CFクォーラムセットのノードである</t>
    <phoneticPr fontId="20"/>
  </si>
  <si>
    <t>CFクォーラムセットのノードかどうか選択</t>
    <rPh sb="18" eb="20">
      <t>センタク</t>
    </rPh>
    <phoneticPr fontId="20"/>
  </si>
  <si>
    <t>Yes/No</t>
    <phoneticPr fontId="20"/>
  </si>
  <si>
    <t>Yes</t>
    <phoneticPr fontId="20"/>
  </si>
  <si>
    <t>rqcconfig</t>
    <phoneticPr fontId="20"/>
  </si>
  <si>
    <t>CFのクラスタタイムアウト
(CLUSTER_TIMEOUT)</t>
    <phoneticPr fontId="20"/>
  </si>
  <si>
    <t>CFのクラスタタイムアウト値</t>
    <rPh sb="13" eb="14">
      <t>アタイ</t>
    </rPh>
    <phoneticPr fontId="20"/>
  </si>
  <si>
    <t>1 - MAXINT
(MAXINT は2,147,483,647)</t>
    <phoneticPr fontId="20"/>
  </si>
  <si>
    <t>OVM環境では固定値です。デフォルトの設定に従い変更しないでください。</t>
    <rPh sb="3" eb="5">
      <t>カンキョウ</t>
    </rPh>
    <phoneticPr fontId="21"/>
  </si>
  <si>
    <t>cｆset</t>
    <phoneticPr fontId="20"/>
  </si>
  <si>
    <t>RMSでの使用の有無</t>
    <phoneticPr fontId="20"/>
  </si>
  <si>
    <t>RMSを使用するかどうか選択</t>
    <rPh sb="4" eb="6">
      <t>シヨウ</t>
    </rPh>
    <rPh sb="12" eb="14">
      <t>センタク</t>
    </rPh>
    <phoneticPr fontId="20"/>
  </si>
  <si>
    <t>RMSで使用する/使用しない</t>
    <rPh sb="4" eb="6">
      <t>シヨウ</t>
    </rPh>
    <rPh sb="9" eb="11">
      <t>シヨウ</t>
    </rPh>
    <phoneticPr fontId="20"/>
  </si>
  <si>
    <t>RMSで使用する</t>
    <rPh sb="4" eb="6">
      <t>シヨウ</t>
    </rPh>
    <phoneticPr fontId="20"/>
  </si>
  <si>
    <t>[]デフォルト</t>
    <phoneticPr fontId="20"/>
  </si>
  <si>
    <t>SysNode名</t>
    <rPh sb="7" eb="8">
      <t>メイ</t>
    </rPh>
    <phoneticPr fontId="20"/>
  </si>
  <si>
    <t>クラスタ内のノード名</t>
  </si>
  <si>
    <t>&lt;CFノード名&gt;RMS</t>
    <phoneticPr fontId="20"/>
  </si>
  <si>
    <t>デフォルト値固定</t>
    <rPh sb="5" eb="6">
      <t>アタイ</t>
    </rPh>
    <rPh sb="6" eb="8">
      <t>コテイ</t>
    </rPh>
    <phoneticPr fontId="20"/>
  </si>
  <si>
    <t>hvw</t>
    <phoneticPr fontId="20"/>
  </si>
  <si>
    <t>kdump用ダンプ退避域</t>
    <phoneticPr fontId="20"/>
  </si>
  <si>
    <t>任意のローカルディスクパーティション、またはリモートホスト</t>
    <rPh sb="0" eb="2">
      <t>ニンイ</t>
    </rPh>
    <phoneticPr fontId="20"/>
  </si>
  <si>
    <t>/etc/kdump.conf</t>
    <phoneticPr fontId="20"/>
  </si>
  <si>
    <t>sadump用ダンプデバイスとダンプ退避域</t>
    <phoneticPr fontId="20"/>
  </si>
  <si>
    <t>PRIMEQUESTのみ</t>
    <phoneticPr fontId="20"/>
  </si>
  <si>
    <t>ゲストドメインのメモリダンプ退避域</t>
    <phoneticPr fontId="21"/>
  </si>
  <si>
    <t>KVM環境では、管理OSの/var/crashに出力されます。</t>
    <phoneticPr fontId="20"/>
  </si>
  <si>
    <t>サーバブレードのスロット番号</t>
    <phoneticPr fontId="21"/>
  </si>
  <si>
    <t>PRIMERGY BXシリーズのみ</t>
    <phoneticPr fontId="20"/>
  </si>
  <si>
    <t>シャットダウン機構(SF)</t>
    <rPh sb="7" eb="9">
      <t>キコウ</t>
    </rPh>
    <phoneticPr fontId="20"/>
  </si>
  <si>
    <t>weight(ノードの重み)</t>
    <phoneticPr fontId="21"/>
  </si>
  <si>
    <t>シャットダウン機構で使用するノードの重み</t>
    <rPh sb="7" eb="9">
      <t>キコウ</t>
    </rPh>
    <rPh sb="10" eb="12">
      <t>シヨウ</t>
    </rPh>
    <rPh sb="18" eb="19">
      <t>オモ</t>
    </rPh>
    <phoneticPr fontId="20"/>
  </si>
  <si>
    <t>/etc/opt/SMAW/SMAWsf/rcsd.cfg</t>
    <phoneticPr fontId="20"/>
  </si>
  <si>
    <t>/etc/opt/SMAW/SMAWsf/rcsd.cfg</t>
  </si>
  <si>
    <t>管理LANのIP</t>
    <rPh sb="0" eb="2">
      <t>カンリ</t>
    </rPh>
    <phoneticPr fontId="20"/>
  </si>
  <si>
    <t>管理LANのIPアドレス</t>
    <rPh sb="0" eb="2">
      <t>カンリ</t>
    </rPh>
    <phoneticPr fontId="20"/>
  </si>
  <si>
    <t>12-3-1</t>
    <phoneticPr fontId="20"/>
  </si>
  <si>
    <t>PRIMERGY
BXシリーズ
(物理/仮想マシン環境共通)</t>
    <rPh sb="17" eb="19">
      <t>ブツリ</t>
    </rPh>
    <rPh sb="20" eb="22">
      <t>カソウ</t>
    </rPh>
    <rPh sb="25" eb="27">
      <t>カンキョウ</t>
    </rPh>
    <rPh sb="27" eb="29">
      <t>キョウツウ</t>
    </rPh>
    <phoneticPr fontId="20"/>
  </si>
  <si>
    <t>SA_lkcd</t>
    <phoneticPr fontId="20"/>
  </si>
  <si>
    <t>kdumpシャットダウンエージェントの使用</t>
    <rPh sb="19" eb="21">
      <t>シヨウ</t>
    </rPh>
    <phoneticPr fontId="20"/>
  </si>
  <si>
    <t>使用する/使用しない</t>
    <rPh sb="0" eb="2">
      <t>シヨウ</t>
    </rPh>
    <rPh sb="5" eb="7">
      <t>シヨウ</t>
    </rPh>
    <phoneticPr fontId="20"/>
  </si>
  <si>
    <t>通常、"使用する"
使用する場合、12-13-*を記載</t>
    <rPh sb="0" eb="2">
      <t>ツウジョウ</t>
    </rPh>
    <rPh sb="4" eb="6">
      <t>シヨウ</t>
    </rPh>
    <rPh sb="10" eb="12">
      <t>シヨウ</t>
    </rPh>
    <rPh sb="14" eb="16">
      <t>バアイ</t>
    </rPh>
    <rPh sb="25" eb="27">
      <t>キサイ</t>
    </rPh>
    <phoneticPr fontId="20"/>
  </si>
  <si>
    <t>12-3-2</t>
  </si>
  <si>
    <t>SA_ipmi</t>
    <phoneticPr fontId="20"/>
  </si>
  <si>
    <t>IPMIシャットダウンエージェントの使用</t>
    <rPh sb="18" eb="20">
      <t>シヨウ</t>
    </rPh>
    <phoneticPr fontId="20"/>
  </si>
  <si>
    <t>使用する/使用しない</t>
    <phoneticPr fontId="20"/>
  </si>
  <si>
    <t>ServerView Resource Orchestrator Virtual Editionと組み合わせて利用する場合、"使用する"
使用する場合、12-14-*を記載</t>
    <rPh sb="49" eb="50">
      <t>ク</t>
    </rPh>
    <rPh sb="51" eb="52">
      <t>ア</t>
    </rPh>
    <rPh sb="55" eb="57">
      <t>リヨウ</t>
    </rPh>
    <rPh sb="59" eb="61">
      <t>バアイ</t>
    </rPh>
    <rPh sb="63" eb="65">
      <t>シヨウ</t>
    </rPh>
    <rPh sb="69" eb="71">
      <t>シヨウ</t>
    </rPh>
    <rPh sb="73" eb="75">
      <t>バアイ</t>
    </rPh>
    <rPh sb="84" eb="86">
      <t>キサイ</t>
    </rPh>
    <phoneticPr fontId="20"/>
  </si>
  <si>
    <t>12-3-3</t>
  </si>
  <si>
    <t>SA_blade</t>
    <phoneticPr fontId="20"/>
  </si>
  <si>
    <t>Bladeシャットダウンエージェントの使用</t>
    <rPh sb="19" eb="21">
      <t>シヨウ</t>
    </rPh>
    <phoneticPr fontId="20"/>
  </si>
  <si>
    <t>ServerView Resource Orchestrator Virtual Editionと組み合わせて利用する場合、"使用しない"
使用する場合、12-15-*を記載</t>
    <rPh sb="49" eb="50">
      <t>ク</t>
    </rPh>
    <rPh sb="51" eb="52">
      <t>ア</t>
    </rPh>
    <rPh sb="55" eb="57">
      <t>リヨウ</t>
    </rPh>
    <rPh sb="59" eb="61">
      <t>バアイ</t>
    </rPh>
    <rPh sb="63" eb="65">
      <t>シヨウ</t>
    </rPh>
    <phoneticPr fontId="20"/>
  </si>
  <si>
    <t>12-4-1</t>
    <phoneticPr fontId="20"/>
  </si>
  <si>
    <t>PRIMERGY
RXシリーズ
TXシリーズ
(物理/仮想マシン環境共通)</t>
    <phoneticPr fontId="20"/>
  </si>
  <si>
    <t>通常、"使用する"
使用する場合、12-13-*を記載</t>
    <rPh sb="0" eb="2">
      <t>ツウジョウ</t>
    </rPh>
    <rPh sb="4" eb="6">
      <t>シヨウ</t>
    </rPh>
    <phoneticPr fontId="20"/>
  </si>
  <si>
    <t>12-4-2</t>
  </si>
  <si>
    <t>通常、"使用する"
使用する場合、12-14-*を記載</t>
    <rPh sb="0" eb="2">
      <t>ツウジョウ</t>
    </rPh>
    <rPh sb="4" eb="6">
      <t>シヨウ</t>
    </rPh>
    <phoneticPr fontId="20"/>
  </si>
  <si>
    <t>12-5-1</t>
    <phoneticPr fontId="20"/>
  </si>
  <si>
    <t>PRIMERGY
仮想マシン機能
(KVM環境)
ゲストOS</t>
    <rPh sb="9" eb="11">
      <t>カソウ</t>
    </rPh>
    <rPh sb="14" eb="16">
      <t>キノウ</t>
    </rPh>
    <rPh sb="21" eb="23">
      <t>カンキョウ</t>
    </rPh>
    <phoneticPr fontId="20"/>
  </si>
  <si>
    <t>SA_libvirtgp</t>
    <phoneticPr fontId="20"/>
  </si>
  <si>
    <t>libvirtシャットダウンエージェント(Panic)の使用</t>
    <rPh sb="28" eb="30">
      <t>シヨウ</t>
    </rPh>
    <phoneticPr fontId="20"/>
  </si>
  <si>
    <t>通常、"使用する"
使用する場合、12-18-*を記載</t>
    <rPh sb="0" eb="2">
      <t>ツウジョウ</t>
    </rPh>
    <rPh sb="4" eb="6">
      <t>シヨウ</t>
    </rPh>
    <phoneticPr fontId="20"/>
  </si>
  <si>
    <t>12-5-2</t>
  </si>
  <si>
    <t>SA_libvirtgr</t>
    <phoneticPr fontId="20"/>
  </si>
  <si>
    <t>libvirtシャットダウンエージェント(Reset)の使用</t>
    <rPh sb="28" eb="30">
      <t>シヨウ</t>
    </rPh>
    <phoneticPr fontId="20"/>
  </si>
  <si>
    <t>12-5-3</t>
  </si>
  <si>
    <t>SA_vmchkhost</t>
    <phoneticPr fontId="20"/>
  </si>
  <si>
    <t>管理OSクラスタ連携(vmchkhost)シャットダウンエージェントの使用</t>
    <rPh sb="0" eb="2">
      <t>カンリ</t>
    </rPh>
    <rPh sb="8" eb="10">
      <t>レンケイ</t>
    </rPh>
    <rPh sb="35" eb="37">
      <t>シヨウ</t>
    </rPh>
    <phoneticPr fontId="20"/>
  </si>
  <si>
    <t>管理OS異常切り替え機能を使用する場合、"使用する"
使用する場合、12-19-*を記載</t>
    <rPh sb="0" eb="2">
      <t>カンリ</t>
    </rPh>
    <rPh sb="4" eb="6">
      <t>イジョウ</t>
    </rPh>
    <rPh sb="6" eb="7">
      <t>キ</t>
    </rPh>
    <rPh sb="8" eb="9">
      <t>カ</t>
    </rPh>
    <rPh sb="10" eb="12">
      <t>キノウ</t>
    </rPh>
    <rPh sb="13" eb="15">
      <t>シヨウ</t>
    </rPh>
    <rPh sb="17" eb="19">
      <t>バアイ</t>
    </rPh>
    <rPh sb="21" eb="23">
      <t>シヨウ</t>
    </rPh>
    <phoneticPr fontId="20"/>
  </si>
  <si>
    <t>12-6-1</t>
    <phoneticPr fontId="20"/>
  </si>
  <si>
    <t>PRIMEQUEST
2000シリーズ
(物理/仮想マシン環境共通)</t>
    <phoneticPr fontId="20"/>
  </si>
  <si>
    <t>SA_mmbp</t>
    <phoneticPr fontId="20"/>
  </si>
  <si>
    <t>MMBシャットダウンエージェント(Panic)の使用</t>
    <rPh sb="24" eb="26">
      <t>シヨウ</t>
    </rPh>
    <phoneticPr fontId="20"/>
  </si>
  <si>
    <t>通常、"使用する"
使用する場合、12-16-*を記載</t>
    <rPh sb="0" eb="2">
      <t>ツウジョウ</t>
    </rPh>
    <rPh sb="4" eb="6">
      <t>シヨウ</t>
    </rPh>
    <phoneticPr fontId="20"/>
  </si>
  <si>
    <t>12-6-2</t>
  </si>
  <si>
    <t>SA_mmbr</t>
    <phoneticPr fontId="20"/>
  </si>
  <si>
    <t>MMBシャットダウンエージェント(Reset)の使用</t>
    <rPh sb="24" eb="26">
      <t>シヨウ</t>
    </rPh>
    <phoneticPr fontId="20"/>
  </si>
  <si>
    <t>12-7-1</t>
    <phoneticPr fontId="20"/>
  </si>
  <si>
    <t>PRIMEQUEST
3000シリーズ
(物理/仮想マシン環境共通)</t>
    <phoneticPr fontId="20"/>
  </si>
  <si>
    <t>SA_irmcp</t>
    <phoneticPr fontId="20"/>
  </si>
  <si>
    <t>iRMCシャットダウンエージェント(Panic)の使用</t>
    <rPh sb="25" eb="27">
      <t>シヨウ</t>
    </rPh>
    <phoneticPr fontId="20"/>
  </si>
  <si>
    <t>通常、"使用する"
使用する場合、12-17-*を記載</t>
    <rPh sb="0" eb="2">
      <t>ツウジョウ</t>
    </rPh>
    <rPh sb="4" eb="6">
      <t>シヨウ</t>
    </rPh>
    <phoneticPr fontId="20"/>
  </si>
  <si>
    <t>12-7-2</t>
  </si>
  <si>
    <t>SA_irmcr</t>
    <phoneticPr fontId="20"/>
  </si>
  <si>
    <t>iRMCシャットダウンエージェント(Reset)の使用</t>
    <rPh sb="25" eb="27">
      <t>シヨウ</t>
    </rPh>
    <phoneticPr fontId="20"/>
  </si>
  <si>
    <t>12-7-3</t>
  </si>
  <si>
    <t>SA_irmcf</t>
    <phoneticPr fontId="20"/>
  </si>
  <si>
    <t>iRMCシャットダウンエージェント(電源切断)の使用</t>
    <rPh sb="24" eb="26">
      <t>シヨウ</t>
    </rPh>
    <phoneticPr fontId="20"/>
  </si>
  <si>
    <t>12-8-1</t>
    <phoneticPr fontId="20"/>
  </si>
  <si>
    <t>PRIMEQUEST
2000シリーズ
3000シリーズ
仮想マシン環境
(KVM)
ゲストOS</t>
    <rPh sb="29" eb="31">
      <t>カソウ</t>
    </rPh>
    <rPh sb="34" eb="36">
      <t>カンキョウ</t>
    </rPh>
    <phoneticPr fontId="20"/>
  </si>
  <si>
    <t>12-8-2</t>
  </si>
  <si>
    <t>12-8-3</t>
  </si>
  <si>
    <t>12-9</t>
    <phoneticPr fontId="20"/>
  </si>
  <si>
    <t>PRIMERGY
PRIMEQUSET
仮想マシン環境
(VMware環境でVMware vCenter Server連携機能を使用する場合)</t>
    <rPh sb="20" eb="22">
      <t>カソウ</t>
    </rPh>
    <rPh sb="25" eb="27">
      <t>カンキョウ</t>
    </rPh>
    <rPh sb="35" eb="37">
      <t>カンキョウ</t>
    </rPh>
    <phoneticPr fontId="20"/>
  </si>
  <si>
    <t>SA_vwvmr</t>
    <phoneticPr fontId="20"/>
  </si>
  <si>
    <t>VMware vCenter Server と連携したシャットダウンエージェントの使用</t>
    <rPh sb="41" eb="43">
      <t>シヨウ</t>
    </rPh>
    <phoneticPr fontId="20"/>
  </si>
  <si>
    <t>通常、"使用する"
使用する場合、12-20-*を記載</t>
    <rPh sb="0" eb="2">
      <t>ツウジョウ</t>
    </rPh>
    <rPh sb="4" eb="6">
      <t>シヨウ</t>
    </rPh>
    <phoneticPr fontId="20"/>
  </si>
  <si>
    <t>12-10</t>
    <phoneticPr fontId="20"/>
  </si>
  <si>
    <t>PRIMERGY
PRIMEQUSET
仮想マシン環境
(VMware環境でI/Oフェンシング機能を使用する場合)</t>
    <rPh sb="20" eb="22">
      <t>カソウ</t>
    </rPh>
    <rPh sb="25" eb="27">
      <t>カンキョウ</t>
    </rPh>
    <rPh sb="35" eb="37">
      <t>カンキョウ</t>
    </rPh>
    <phoneticPr fontId="20"/>
  </si>
  <si>
    <t>SA_icmp</t>
    <phoneticPr fontId="20"/>
  </si>
  <si>
    <t>ICMPシャットダウンエージェントの使用</t>
    <rPh sb="18" eb="20">
      <t>シヨウ</t>
    </rPh>
    <phoneticPr fontId="20"/>
  </si>
  <si>
    <t>通常、"使用する"
使用する場合、12-21-*を記載</t>
    <rPh sb="0" eb="2">
      <t>ツウジョウ</t>
    </rPh>
    <rPh sb="4" eb="6">
      <t>シヨウ</t>
    </rPh>
    <phoneticPr fontId="20"/>
  </si>
  <si>
    <t>12-11</t>
    <phoneticPr fontId="20"/>
  </si>
  <si>
    <t>PRIMERGY
PRIMEQUSET
FJcloud-O環境
(仮想サーバ)</t>
    <rPh sb="29" eb="31">
      <t>カンキョウ</t>
    </rPh>
    <phoneticPr fontId="20"/>
  </si>
  <si>
    <t>SA_vmk5r</t>
    <phoneticPr fontId="20"/>
  </si>
  <si>
    <t>OpenStack APIシャットダウンエージェントの使用</t>
    <phoneticPr fontId="20"/>
  </si>
  <si>
    <t>通常、"使用する"
使用する場合、12-22-*を記載</t>
    <rPh sb="0" eb="2">
      <t>ツウジョウ</t>
    </rPh>
    <rPh sb="4" eb="6">
      <t>シヨウ</t>
    </rPh>
    <phoneticPr fontId="20"/>
  </si>
  <si>
    <t>12-12</t>
    <phoneticPr fontId="20"/>
  </si>
  <si>
    <t>PRIMERGY
PRIMEQUSET
RHOSP環境
(仮想マシン)</t>
    <phoneticPr fontId="20"/>
  </si>
  <si>
    <t>SA_vmosr</t>
    <phoneticPr fontId="20"/>
  </si>
  <si>
    <t>12-13-1</t>
    <phoneticPr fontId="20"/>
  </si>
  <si>
    <t>PRIMERGY
(物理環境)</t>
    <phoneticPr fontId="20"/>
  </si>
  <si>
    <t>kdumpの有効無効</t>
    <rPh sb="6" eb="8">
      <t>ユウコウ</t>
    </rPh>
    <rPh sb="8" eb="10">
      <t>ムコウ</t>
    </rPh>
    <phoneticPr fontId="20"/>
  </si>
  <si>
    <t>kdumpが有効であることを確認</t>
    <rPh sb="6" eb="8">
      <t>ユウコウ</t>
    </rPh>
    <rPh sb="14" eb="16">
      <t>カクニン</t>
    </rPh>
    <phoneticPr fontId="20"/>
  </si>
  <si>
    <t>有効</t>
    <rPh sb="0" eb="2">
      <t>ユウコウ</t>
    </rPh>
    <phoneticPr fontId="20"/>
  </si>
  <si>
    <t>systemctl enable kdump.service</t>
    <phoneticPr fontId="20"/>
  </si>
  <si>
    <t>systemctl status kdump.service</t>
    <phoneticPr fontId="20"/>
  </si>
  <si>
    <t>12-13-2</t>
    <phoneticPr fontId="20"/>
  </si>
  <si>
    <t>panicinfo_setup の実行</t>
    <rPh sb="17" eb="19">
      <t>ジッコウ</t>
    </rPh>
    <phoneticPr fontId="20"/>
  </si>
  <si>
    <t>SA_ipmi, SA_blade の設定後、panicinfo_setup コマンドを実行する</t>
    <rPh sb="19" eb="21">
      <t>セッテイ</t>
    </rPh>
    <rPh sb="21" eb="22">
      <t>ゴ</t>
    </rPh>
    <rPh sb="44" eb="46">
      <t>ジッコウ</t>
    </rPh>
    <phoneticPr fontId="20"/>
  </si>
  <si>
    <t>SA_ipmi, SA_blade の設定後に実施すること。</t>
    <rPh sb="19" eb="21">
      <t>セッテイ</t>
    </rPh>
    <rPh sb="21" eb="22">
      <t>ゴ</t>
    </rPh>
    <rPh sb="23" eb="25">
      <t>ジッシ</t>
    </rPh>
    <phoneticPr fontId="20"/>
  </si>
  <si>
    <t>/etc/opt/FJSVcllkcd/bin/panicinfo_setup</t>
    <phoneticPr fontId="20"/>
  </si>
  <si>
    <t>/etc/panicinfo.conf</t>
    <phoneticPr fontId="20"/>
  </si>
  <si>
    <t>12-13-3</t>
    <phoneticPr fontId="20"/>
  </si>
  <si>
    <t>PANICINFO_TIMEOUT</t>
    <phoneticPr fontId="20"/>
  </si>
  <si>
    <t>ノード状態の取得コマンドのタイムアウト時間</t>
    <rPh sb="3" eb="5">
      <t>ジョウタイ</t>
    </rPh>
    <rPh sb="6" eb="8">
      <t>シュトク</t>
    </rPh>
    <rPh sb="19" eb="21">
      <t>ジカン</t>
    </rPh>
    <phoneticPr fontId="20"/>
  </si>
  <si>
    <t>・PRIMERGY RXシリーズ、TXシリーズ、
　BXシリーズ(ServerView Resource Orchestrator
　Virtual Editionと組み合わせて使用)の場合
　　"10"を指定してください。
・PRIMERGY BXシリーズ(ServerView Resource 
　Orchestrator Virtual Edition無し)の場合
　　"5"を指定してください。</t>
    <rPh sb="83" eb="84">
      <t>ク</t>
    </rPh>
    <rPh sb="85" eb="86">
      <t>ア</t>
    </rPh>
    <rPh sb="89" eb="91">
      <t>シヨウ</t>
    </rPh>
    <rPh sb="93" eb="95">
      <t>バアイ</t>
    </rPh>
    <rPh sb="103" eb="105">
      <t>シテイ</t>
    </rPh>
    <rPh sb="180" eb="181">
      <t>ナ</t>
    </rPh>
    <rPh sb="193" eb="195">
      <t>シテイ</t>
    </rPh>
    <phoneticPr fontId="20"/>
  </si>
  <si>
    <t>/etc/opt/FJSVcllkcd/etc/SA_lkcd.tout</t>
    <phoneticPr fontId="20"/>
  </si>
  <si>
    <t>/etc/opt/FJSVcllkcd/etc/SA_lkcd.tout</t>
  </si>
  <si>
    <t>12-13-4</t>
    <phoneticPr fontId="20"/>
  </si>
  <si>
    <t>RSB_PANIC</t>
    <phoneticPr fontId="20"/>
  </si>
  <si>
    <t>強制停止方法</t>
    <rPh sb="0" eb="4">
      <t>キョウセイテイシ</t>
    </rPh>
    <rPh sb="4" eb="6">
      <t>ホウホウ</t>
    </rPh>
    <phoneticPr fontId="20"/>
  </si>
  <si>
    <t>0/2/3</t>
    <phoneticPr fontId="20"/>
  </si>
  <si>
    <t>・PRIMERGY RXシリーズ、TXシリーズ、
　BXシリーズ(ServerView Resource Orchestrator 
　Virtual Editionと組み合わせて使用)の場合
　　"3"を指定してください。
・PRIMERGY BXシリーズ(ServerView Resource 
　Orchestrator Virtual Edition無し)の場合
　　"2"を指定してください。</t>
    <rPh sb="103" eb="105">
      <t>シテイ</t>
    </rPh>
    <rPh sb="193" eb="195">
      <t>シテイ</t>
    </rPh>
    <phoneticPr fontId="20"/>
  </si>
  <si>
    <t>12-13-5</t>
    <phoneticPr fontId="20"/>
  </si>
  <si>
    <t>timeout</t>
    <phoneticPr fontId="20"/>
  </si>
  <si>
    <t>シャットダウンエージェントのタイムアウト時間</t>
    <rPh sb="20" eb="22">
      <t>ジカン</t>
    </rPh>
    <phoneticPr fontId="20"/>
  </si>
  <si>
    <t>・PRIMERGY RXシリーズ、TXシリーズ、
　BXシリーズ(ServerView Resource Orchestrator 
　Virtual Editionと組み合わせて使用)の場合
　　"25"を指定してください。
・PRIMERGY BXシリーズ(ServerView Resource 
　Orchestrator Virtual Edition無し)の場合
　　"20"を指定してください。</t>
    <rPh sb="104" eb="106">
      <t>シテイ</t>
    </rPh>
    <rPh sb="195" eb="197">
      <t>シテイ</t>
    </rPh>
    <phoneticPr fontId="20"/>
  </si>
  <si>
    <t>12-14-1</t>
    <phoneticPr fontId="20"/>
  </si>
  <si>
    <t>IPMIサービスの有効無効</t>
    <rPh sb="9" eb="13">
      <t>ユウコウムコウ</t>
    </rPh>
    <phoneticPr fontId="20"/>
  </si>
  <si>
    <t>IPMIサービスが有効であることを確認</t>
    <phoneticPr fontId="20"/>
  </si>
  <si>
    <t>"有効"を指定してください。</t>
    <rPh sb="1" eb="3">
      <t>ユウコウ</t>
    </rPh>
    <rPh sb="5" eb="7">
      <t>シテイ</t>
    </rPh>
    <phoneticPr fontId="20"/>
  </si>
  <si>
    <t>/usr/bin/systemctl enable ipmi.service</t>
    <phoneticPr fontId="20"/>
  </si>
  <si>
    <t>/usr/bin/systemctl status ipmi.service</t>
    <phoneticPr fontId="20"/>
  </si>
  <si>
    <t>12-14-2</t>
    <phoneticPr fontId="20"/>
  </si>
  <si>
    <t>BMC/iRMCのIPアドレス</t>
    <phoneticPr fontId="20"/>
  </si>
  <si>
    <t>/etc/opt/SMAW/SMAWsf/SA_ipmi.cfg</t>
    <phoneticPr fontId="20"/>
  </si>
  <si>
    <t>/etc/opt/SMAW/SMAWsf/SA_ipmi.cfg</t>
  </si>
  <si>
    <t>12-14-3</t>
    <phoneticPr fontId="20"/>
  </si>
  <si>
    <t>BMC/iRMCのユーザ</t>
    <phoneticPr fontId="20"/>
  </si>
  <si>
    <t>BMC/iRMCに定義したユーザ名</t>
    <rPh sb="9" eb="11">
      <t>テイギ</t>
    </rPh>
    <rPh sb="16" eb="17">
      <t>メイ</t>
    </rPh>
    <phoneticPr fontId="20"/>
  </si>
  <si>
    <t>12-14-4</t>
    <phoneticPr fontId="20"/>
  </si>
  <si>
    <t>BMC/iRMCのパスワード</t>
    <phoneticPr fontId="20"/>
  </si>
  <si>
    <t>BMC/iRMCに定義したユーザのパスワード</t>
    <rPh sb="9" eb="11">
      <t>テイギ</t>
    </rPh>
    <phoneticPr fontId="20"/>
  </si>
  <si>
    <t>sfcipherコマンドで暗号化したパスワードを指定</t>
    <rPh sb="13" eb="16">
      <t>アンゴウカ</t>
    </rPh>
    <rPh sb="24" eb="26">
      <t>シテイ</t>
    </rPh>
    <phoneticPr fontId="20"/>
  </si>
  <si>
    <t>12-14-5</t>
    <phoneticPr fontId="20"/>
  </si>
  <si>
    <t>強制停止後の動作</t>
    <rPh sb="0" eb="5">
      <t>キョウセイテイシゴ</t>
    </rPh>
    <rPh sb="6" eb="8">
      <t>ドウサ</t>
    </rPh>
    <phoneticPr fontId="20"/>
  </si>
  <si>
    <t>強制停止後の動作(cycle:リブート、leave-off：電源切断)</t>
    <rPh sb="0" eb="4">
      <t>キョウセイテイシ</t>
    </rPh>
    <rPh sb="4" eb="5">
      <t>ゴ</t>
    </rPh>
    <rPh sb="6" eb="8">
      <t>ドウサ</t>
    </rPh>
    <rPh sb="30" eb="34">
      <t>デンゲンセツダン</t>
    </rPh>
    <phoneticPr fontId="20"/>
  </si>
  <si>
    <t>cycle/leave-off</t>
    <phoneticPr fontId="20"/>
  </si>
  <si>
    <t>12-14-6</t>
    <phoneticPr fontId="20"/>
  </si>
  <si>
    <t>"25"を指定してください。</t>
    <rPh sb="5" eb="7">
      <t>シテイ</t>
    </rPh>
    <phoneticPr fontId="20"/>
  </si>
  <si>
    <t>12-15-1</t>
    <phoneticPr fontId="20"/>
  </si>
  <si>
    <t>/etc/opt/SMAW/SMAWsf/SA_blade.cfg</t>
    <phoneticPr fontId="20"/>
  </si>
  <si>
    <t>/etc/opt/SMAW/SMAWsf/SA_blade.cfg</t>
  </si>
  <si>
    <t>12-15-2</t>
    <phoneticPr fontId="20"/>
  </si>
  <si>
    <t>SNMPコミュニティ名</t>
    <rPh sb="10" eb="11">
      <t>メイ</t>
    </rPh>
    <phoneticPr fontId="20"/>
  </si>
  <si>
    <t>マネージメントブレードのSNMPコミュニティ名</t>
    <rPh sb="22" eb="23">
      <t>メイ</t>
    </rPh>
    <phoneticPr fontId="20"/>
  </si>
  <si>
    <t>12-15-3</t>
    <phoneticPr fontId="20"/>
  </si>
  <si>
    <t>サーバブレードのスロット番号</t>
    <rPh sb="12" eb="14">
      <t>バンゴウ</t>
    </rPh>
    <phoneticPr fontId="20"/>
  </si>
  <si>
    <t>12-15-4</t>
    <phoneticPr fontId="20"/>
  </si>
  <si>
    <t>12-15-5</t>
    <phoneticPr fontId="20"/>
  </si>
  <si>
    <t>"20"を指定してください。</t>
    <rPh sb="5" eb="7">
      <t>シテイ</t>
    </rPh>
    <phoneticPr fontId="20"/>
  </si>
  <si>
    <t>12-16-1</t>
    <phoneticPr fontId="20"/>
  </si>
  <si>
    <t>SA_mmbp
SA_mmbr</t>
    <phoneticPr fontId="20"/>
  </si>
  <si>
    <t>MMBのユーザ</t>
    <phoneticPr fontId="20"/>
  </si>
  <si>
    <t>RMCPでMMBを制御するためのユーザ名</t>
    <rPh sb="9" eb="11">
      <t>セイギョ</t>
    </rPh>
    <rPh sb="19" eb="20">
      <t>メイ</t>
    </rPh>
    <phoneticPr fontId="20"/>
  </si>
  <si>
    <t>/etc/opt/FJSVcluster/bin/clmmbsetup -a</t>
    <phoneticPr fontId="20"/>
  </si>
  <si>
    <t>/etc/opt/FJSVcluster/bin/clmmbsetup -l</t>
    <phoneticPr fontId="20"/>
  </si>
  <si>
    <t>12-16-2</t>
    <phoneticPr fontId="20"/>
  </si>
  <si>
    <t>MMBのパスワード</t>
    <phoneticPr fontId="20"/>
  </si>
  <si>
    <t>RMCPでMMBを制御するためのユーザのパスワード</t>
    <phoneticPr fontId="20"/>
  </si>
  <si>
    <t>/etc/opt/FJSVcluster/bin/clmmbsetup -a</t>
  </si>
  <si>
    <t>12-16-3</t>
    <phoneticPr fontId="20"/>
  </si>
  <si>
    <t>MMBのユーザのPrivilege</t>
    <phoneticPr fontId="20"/>
  </si>
  <si>
    <t>RMCPでMMBを制御するためのユーザの[Privilege]</t>
    <rPh sb="9" eb="11">
      <t>セイギョ</t>
    </rPh>
    <phoneticPr fontId="20"/>
  </si>
  <si>
    <t>Admin</t>
    <phoneticPr fontId="20"/>
  </si>
  <si>
    <t xml:space="preserve">MMB Web-UIにログインし、“Network Configuration”メニューの“Remote Server Management”画面で設定を行います。
"Admin"を指定してください。
</t>
    <rPh sb="91" eb="93">
      <t>シテイ</t>
    </rPh>
    <phoneticPr fontId="20"/>
  </si>
  <si>
    <t>12-16-4</t>
    <phoneticPr fontId="20"/>
  </si>
  <si>
    <t>MMBのユーザのStatus</t>
    <phoneticPr fontId="20"/>
  </si>
  <si>
    <t>RMCPでMMBを制御するためのユーザの[Status]</t>
    <rPh sb="9" eb="11">
      <t>セイギョ</t>
    </rPh>
    <phoneticPr fontId="20"/>
  </si>
  <si>
    <t>Enabled</t>
    <phoneticPr fontId="20"/>
  </si>
  <si>
    <t xml:space="preserve">MMB Web-UIにログインし、“Network Configuration”メニューの“Remote Server Management”画面で設定を行います。
"Enabled"を指定してください。
</t>
    <rPh sb="93" eb="95">
      <t>シテイ</t>
    </rPh>
    <phoneticPr fontId="20"/>
  </si>
  <si>
    <t>12-16-5</t>
    <phoneticPr fontId="20"/>
  </si>
  <si>
    <t>12-16-6</t>
    <phoneticPr fontId="20"/>
  </si>
  <si>
    <t>WaitForIOComp</t>
    <phoneticPr fontId="20"/>
  </si>
  <si>
    <t>パニックなどのノードダウンによる切替え時、I/Oが完了するまでの待ち時間</t>
    <rPh sb="16" eb="18">
      <t>キリカ</t>
    </rPh>
    <rPh sb="19" eb="20">
      <t>ジ</t>
    </rPh>
    <rPh sb="25" eb="27">
      <t>カンリョウ</t>
    </rPh>
    <rPh sb="32" eb="33">
      <t>マ</t>
    </rPh>
    <rPh sb="34" eb="36">
      <t>ジカン</t>
    </rPh>
    <phoneticPr fontId="20"/>
  </si>
  <si>
    <t>ETERNUSディスクアレイの場合、設定不要</t>
    <rPh sb="15" eb="17">
      <t>バアイ</t>
    </rPh>
    <rPh sb="18" eb="22">
      <t>セッテイフヨウ</t>
    </rPh>
    <phoneticPr fontId="20"/>
  </si>
  <si>
    <t>/etc/opt/FJSVcluster/bin/cldevparam -p WaitForIOComp</t>
    <phoneticPr fontId="20"/>
  </si>
  <si>
    <t>/etc/opt/FJSVcluster/bin/cldevparam</t>
    <phoneticPr fontId="20"/>
  </si>
  <si>
    <t>12-17-1</t>
    <phoneticPr fontId="20"/>
  </si>
  <si>
    <t>SA_irmcp
SA_irmcr
SA_irmcf</t>
    <phoneticPr fontId="20"/>
  </si>
  <si>
    <t>iRMCのユーザ</t>
    <phoneticPr fontId="20"/>
  </si>
  <si>
    <t>iRMCを制御するためのユーザ名</t>
    <rPh sb="5" eb="7">
      <t>セイギョ</t>
    </rPh>
    <rPh sb="15" eb="16">
      <t>メイ</t>
    </rPh>
    <phoneticPr fontId="20"/>
  </si>
  <si>
    <t>/etc/opt/FJSVcluster/bin/clirmcsetup -a</t>
    <phoneticPr fontId="20"/>
  </si>
  <si>
    <t>/etc/opt/FJSVcluster/bin/clirmcsetup -l</t>
    <phoneticPr fontId="20"/>
  </si>
  <si>
    <t>12-17-2</t>
    <phoneticPr fontId="20"/>
  </si>
  <si>
    <t>iRMCのパスワード</t>
    <phoneticPr fontId="20"/>
  </si>
  <si>
    <t>iRMCを制御するためのユーザのパスワード</t>
    <phoneticPr fontId="20"/>
  </si>
  <si>
    <t>12-17-3</t>
    <phoneticPr fontId="20"/>
  </si>
  <si>
    <t>iRMCのユーザのIPMI 有効</t>
    <phoneticPr fontId="20"/>
  </si>
  <si>
    <t>iRMCを制御するためのユーザのIPMI有効</t>
    <rPh sb="5" eb="7">
      <t>セイギョ</t>
    </rPh>
    <phoneticPr fontId="20"/>
  </si>
  <si>
    <t xml:space="preserve">iRMC Web インターフェースにログインし、“User Management”メニューの“iRMC S5ユーザ管理”画面で設定を行います。
"IPMIユーザ有効"にチェックしてください。
</t>
    <phoneticPr fontId="20"/>
  </si>
  <si>
    <t>12-17-4</t>
    <phoneticPr fontId="20"/>
  </si>
  <si>
    <t>iRMCのユーザのLANアクセス権限</t>
    <phoneticPr fontId="20"/>
  </si>
  <si>
    <t>iRMCを制御するためのユーザのLANアクセス権限</t>
    <rPh sb="5" eb="7">
      <t>セイギョ</t>
    </rPh>
    <phoneticPr fontId="20"/>
  </si>
  <si>
    <t>Administrator</t>
    <phoneticPr fontId="20"/>
  </si>
  <si>
    <t xml:space="preserve">iRMC Web インターフェースにログインし、“User Management”メニューの“iRMC S5ユーザ管理”画面で設定を行います。
"Administrator"を指定してください。
</t>
    <phoneticPr fontId="20"/>
  </si>
  <si>
    <t>12-17-5</t>
    <phoneticPr fontId="20"/>
  </si>
  <si>
    <t>12-17-6</t>
    <phoneticPr fontId="20"/>
  </si>
  <si>
    <t>12-17-7</t>
    <phoneticPr fontId="20"/>
  </si>
  <si>
    <t>12-17-8</t>
    <phoneticPr fontId="20"/>
  </si>
  <si>
    <t>12-17-9</t>
    <phoneticPr fontId="20"/>
  </si>
  <si>
    <t>12-17-10</t>
    <phoneticPr fontId="20"/>
  </si>
  <si>
    <t>12-18-1</t>
    <phoneticPr fontId="20"/>
  </si>
  <si>
    <t>SA_libvirtgp
SA_libvirtgr</t>
    <phoneticPr fontId="20"/>
  </si>
  <si>
    <t>ドメイン名</t>
    <rPh sb="4" eb="5">
      <t>メイ</t>
    </rPh>
    <phoneticPr fontId="20"/>
  </si>
  <si>
    <t>ゲストOSのドメイン名</t>
    <rPh sb="10" eb="11">
      <t>メイ</t>
    </rPh>
    <phoneticPr fontId="20"/>
  </si>
  <si>
    <t>/etc/opt/SMAW/SMAWsf/SA_libvirtgp.cfg
/etc/opt/SMAW/SMAWsf/SA_libvirtgr.cfg</t>
    <phoneticPr fontId="20"/>
  </si>
  <si>
    <t>/etc/opt/SMAW/SMAWsf/SA_libvirtgp.cfg
/etc/opt/SMAW/SMAWsf/SA_libvirtgr.cfg</t>
  </si>
  <si>
    <t>12-18-2</t>
    <phoneticPr fontId="20"/>
  </si>
  <si>
    <t>ハイパーバイザーのIPアドレス</t>
    <phoneticPr fontId="20"/>
  </si>
  <si>
    <t>12-18-3</t>
    <phoneticPr fontId="20"/>
  </si>
  <si>
    <t>ハイパーバイザーのユーザ名</t>
    <rPh sb="12" eb="13">
      <t>メイ</t>
    </rPh>
    <phoneticPr fontId="20"/>
  </si>
  <si>
    <t>12-18-4</t>
    <phoneticPr fontId="20"/>
  </si>
  <si>
    <t>ハイパーバイザーのパスワード</t>
    <phoneticPr fontId="20"/>
  </si>
  <si>
    <t>ハイパーバイザーのユーザのパスワード</t>
    <phoneticPr fontId="20"/>
  </si>
  <si>
    <t>12-18-5</t>
    <phoneticPr fontId="20"/>
  </si>
  <si>
    <t>"35"を指定してください。</t>
    <rPh sb="5" eb="7">
      <t>シテイ</t>
    </rPh>
    <phoneticPr fontId="20"/>
  </si>
  <si>
    <t>12-18-6</t>
    <phoneticPr fontId="20"/>
  </si>
  <si>
    <t>管理OSへのsshログイン</t>
    <rPh sb="0" eb="2">
      <t>カンリ</t>
    </rPh>
    <phoneticPr fontId="20"/>
  </si>
  <si>
    <t>各管理OSへsshログインし、RSA鍵の生成を済ませる。</t>
    <rPh sb="0" eb="1">
      <t>カク</t>
    </rPh>
    <rPh sb="1" eb="3">
      <t>カンリ</t>
    </rPh>
    <rPh sb="18" eb="19">
      <t>カギ</t>
    </rPh>
    <rPh sb="20" eb="22">
      <t>セイセイ</t>
    </rPh>
    <rPh sb="23" eb="24">
      <t>ス</t>
    </rPh>
    <phoneticPr fontId="20"/>
  </si>
  <si>
    <t>ssh</t>
    <phoneticPr fontId="20"/>
  </si>
  <si>
    <t>12-19-1</t>
    <phoneticPr fontId="20"/>
  </si>
  <si>
    <t>ゲストOSのCFノード名</t>
    <rPh sb="11" eb="12">
      <t>メイ</t>
    </rPh>
    <phoneticPr fontId="20"/>
  </si>
  <si>
    <t>/etc/opt/SMAW/SMAWsf/SA_vmchkhost.cfg</t>
    <phoneticPr fontId="20"/>
  </si>
  <si>
    <t>12-19-2</t>
    <phoneticPr fontId="20"/>
  </si>
  <si>
    <t>管理OSのCFノード名</t>
    <rPh sb="0" eb="2">
      <t>カンリ</t>
    </rPh>
    <rPh sb="10" eb="11">
      <t>メイ</t>
    </rPh>
    <phoneticPr fontId="20"/>
  </si>
  <si>
    <t>12-19-3</t>
    <phoneticPr fontId="20"/>
  </si>
  <si>
    <t>管理OSのIPアドレス</t>
    <rPh sb="0" eb="2">
      <t>カンリ</t>
    </rPh>
    <phoneticPr fontId="20"/>
  </si>
  <si>
    <t>12-19-4</t>
    <phoneticPr fontId="20"/>
  </si>
  <si>
    <t>管理OSのユーザ名</t>
    <phoneticPr fontId="20"/>
  </si>
  <si>
    <t>管理OSのユーザ名</t>
    <rPh sb="0" eb="2">
      <t>カンリ</t>
    </rPh>
    <rPh sb="8" eb="9">
      <t>メイ</t>
    </rPh>
    <phoneticPr fontId="20"/>
  </si>
  <si>
    <t>・KVM環境の場合
　SA_libvirtgp,SA_libvirtgrで指定したユーザ名を指定してください</t>
    <rPh sb="4" eb="6">
      <t>カンキョウ</t>
    </rPh>
    <rPh sb="7" eb="9">
      <t>バアイ</t>
    </rPh>
    <rPh sb="37" eb="39">
      <t>シテイ</t>
    </rPh>
    <rPh sb="44" eb="45">
      <t>メイ</t>
    </rPh>
    <rPh sb="46" eb="48">
      <t>シテイ</t>
    </rPh>
    <phoneticPr fontId="20"/>
  </si>
  <si>
    <t>12-19-5</t>
    <phoneticPr fontId="20"/>
  </si>
  <si>
    <t>管理OSのパスワード</t>
    <rPh sb="0" eb="2">
      <t>カンリ</t>
    </rPh>
    <phoneticPr fontId="20"/>
  </si>
  <si>
    <t>管理OSのユーザのパスワード</t>
    <rPh sb="0" eb="2">
      <t>カンリ</t>
    </rPh>
    <phoneticPr fontId="20"/>
  </si>
  <si>
    <t>12-19-6</t>
    <phoneticPr fontId="20"/>
  </si>
  <si>
    <t>12-19-7</t>
    <phoneticPr fontId="20"/>
  </si>
  <si>
    <t>ゲストOSのログイン情報</t>
    <phoneticPr fontId="20"/>
  </si>
  <si>
    <t>各管理OS上に、ゲストOSへのログイン情報を設定する。</t>
    <phoneticPr fontId="20"/>
  </si>
  <si>
    <t>/etc/opt/FJSVcluster/etc/kvmguests.conf</t>
    <phoneticPr fontId="20"/>
  </si>
  <si>
    <t>12-19-8</t>
    <phoneticPr fontId="20"/>
  </si>
  <si>
    <t>ゲストOSへのsshログイン</t>
    <phoneticPr fontId="20"/>
  </si>
  <si>
    <t>各管理OSからゲストOSへsshログインし、RSA鍵の生成を済ませる。</t>
    <phoneticPr fontId="20"/>
  </si>
  <si>
    <t>12-20-1</t>
    <phoneticPr fontId="20"/>
  </si>
  <si>
    <t>仮想マシン名</t>
    <phoneticPr fontId="20"/>
  </si>
  <si>
    <t>クラスタホストが動作している仮想マシン名</t>
    <phoneticPr fontId="20"/>
  </si>
  <si>
    <t>/etc/opt/SMAW/SMAWsf/SA_vwvmr.cfg</t>
    <phoneticPr fontId="20"/>
  </si>
  <si>
    <t>12-20-2</t>
    <phoneticPr fontId="20"/>
  </si>
  <si>
    <t>VMware vCenter ServerのIPアドレス</t>
    <phoneticPr fontId="20"/>
  </si>
  <si>
    <t>仮想マシンを管理するVMware vCenter ServerのIPアドレス</t>
    <phoneticPr fontId="20"/>
  </si>
  <si>
    <t>12-20-3</t>
    <phoneticPr fontId="20"/>
  </si>
  <si>
    <t>VMware vCenter ServerのPort番号</t>
    <phoneticPr fontId="20"/>
  </si>
  <si>
    <t>デフォルト値(443)を使用する場合は、パラメタを指定せず、「vCenter_Port:」と記載してください。</t>
    <phoneticPr fontId="20"/>
  </si>
  <si>
    <t>12-20-4</t>
    <phoneticPr fontId="20"/>
  </si>
  <si>
    <t>VMware vCenter Serverのユーザ</t>
    <phoneticPr fontId="20"/>
  </si>
  <si>
    <t>12-20-5</t>
    <phoneticPr fontId="20"/>
  </si>
  <si>
    <t>VMware vCenter Serverのパスワード</t>
    <phoneticPr fontId="20"/>
  </si>
  <si>
    <t>sfcipherコマンドで暗号化したパスワードを指定</t>
    <phoneticPr fontId="20"/>
  </si>
  <si>
    <t>12-20-6</t>
    <phoneticPr fontId="20"/>
  </si>
  <si>
    <t>"45"を指定してください。</t>
    <phoneticPr fontId="20"/>
  </si>
  <si>
    <t>12-21-1</t>
    <phoneticPr fontId="20"/>
  </si>
  <si>
    <t>TIME_OUT</t>
    <phoneticPr fontId="20"/>
  </si>
  <si>
    <t>ノードの生存を確認する時間(秒)</t>
    <rPh sb="4" eb="6">
      <t>セイゾン</t>
    </rPh>
    <rPh sb="7" eb="9">
      <t>カクニン</t>
    </rPh>
    <rPh sb="11" eb="13">
      <t>ジカン</t>
    </rPh>
    <rPh sb="14" eb="15">
      <t>ビョウ</t>
    </rPh>
    <phoneticPr fontId="20"/>
  </si>
  <si>
    <t>5秒推奨</t>
    <rPh sb="1" eb="2">
      <t>ビョウ</t>
    </rPh>
    <rPh sb="2" eb="4">
      <t>スイショウ</t>
    </rPh>
    <phoneticPr fontId="20"/>
  </si>
  <si>
    <t>/etc/opt/SMAW/SMAWsf/SA_icmp.cfg</t>
    <phoneticPr fontId="20"/>
  </si>
  <si>
    <t>12-21-2</t>
    <phoneticPr fontId="20"/>
  </si>
  <si>
    <t>クラスタインタコネクトのIPアドレス</t>
    <phoneticPr fontId="20"/>
  </si>
  <si>
    <t>/etc/opt/SMAW/SMAWsf/SA_icmp.cfg</t>
  </si>
  <si>
    <t>12-21-3</t>
    <phoneticPr fontId="20"/>
  </si>
  <si>
    <t>クラスタインタコネクトのNIC</t>
    <phoneticPr fontId="20"/>
  </si>
  <si>
    <t>複数存在する場合は、","で区切ってすべて指定</t>
    <rPh sb="0" eb="2">
      <t>フクスウ</t>
    </rPh>
    <rPh sb="2" eb="4">
      <t>ソンザイ</t>
    </rPh>
    <rPh sb="6" eb="8">
      <t>バアイ</t>
    </rPh>
    <rPh sb="14" eb="16">
      <t>クギ</t>
    </rPh>
    <rPh sb="21" eb="23">
      <t>シテイ</t>
    </rPh>
    <phoneticPr fontId="20"/>
  </si>
  <si>
    <t>12-21-4</t>
    <phoneticPr fontId="20"/>
  </si>
  <si>
    <t>管理LANで生存確認する場合
引継ぎIPアドレスは指定しないでください。</t>
    <rPh sb="0" eb="2">
      <t>カンリ</t>
    </rPh>
    <rPh sb="6" eb="8">
      <t>セイゾン</t>
    </rPh>
    <rPh sb="8" eb="10">
      <t>カクニン</t>
    </rPh>
    <rPh sb="12" eb="14">
      <t>バアイ</t>
    </rPh>
    <rPh sb="15" eb="17">
      <t>ヒキツ</t>
    </rPh>
    <rPh sb="25" eb="27">
      <t>シテイ</t>
    </rPh>
    <phoneticPr fontId="20"/>
  </si>
  <si>
    <t>12-21-5</t>
    <phoneticPr fontId="20"/>
  </si>
  <si>
    <t>管理LANのNIC</t>
    <rPh sb="0" eb="2">
      <t>カンリ</t>
    </rPh>
    <phoneticPr fontId="20"/>
  </si>
  <si>
    <t>管理LANで生存確認する場合
GLSで２重化している場合は、冗長化しているNICを","で区切ってすべて指定
bondingしている場合は、bondingしているデバイス名を指定</t>
    <rPh sb="0" eb="2">
      <t>カンリ</t>
    </rPh>
    <rPh sb="6" eb="8">
      <t>セイゾン</t>
    </rPh>
    <rPh sb="8" eb="10">
      <t>カクニン</t>
    </rPh>
    <rPh sb="12" eb="14">
      <t>バアイ</t>
    </rPh>
    <rPh sb="20" eb="22">
      <t>ジュウカ</t>
    </rPh>
    <rPh sb="26" eb="28">
      <t>バアイ</t>
    </rPh>
    <rPh sb="30" eb="33">
      <t>ジョウチョウカ</t>
    </rPh>
    <rPh sb="45" eb="47">
      <t>クギ</t>
    </rPh>
    <rPh sb="52" eb="54">
      <t>シテイ</t>
    </rPh>
    <rPh sb="66" eb="68">
      <t>バアイ</t>
    </rPh>
    <rPh sb="85" eb="86">
      <t>メイ</t>
    </rPh>
    <rPh sb="87" eb="89">
      <t>シテイ</t>
    </rPh>
    <phoneticPr fontId="20"/>
  </si>
  <si>
    <t>12-21-6</t>
    <phoneticPr fontId="20"/>
  </si>
  <si>
    <t>業務LANのIPアドレス</t>
    <rPh sb="0" eb="2">
      <t>ギョウム</t>
    </rPh>
    <phoneticPr fontId="20"/>
  </si>
  <si>
    <t>業務LANで生存確認する場合
引継ぎIPアドレスは指定しないでください。</t>
    <rPh sb="0" eb="2">
      <t>ギョウム</t>
    </rPh>
    <phoneticPr fontId="20"/>
  </si>
  <si>
    <t>12-21-7</t>
    <phoneticPr fontId="20"/>
  </si>
  <si>
    <t>業務LANのNIC</t>
    <rPh sb="0" eb="2">
      <t>ギョウム</t>
    </rPh>
    <phoneticPr fontId="20"/>
  </si>
  <si>
    <t>業務LANで生存確認する場合
GLSで２重化している場合は、冗長化しているNICを","で区切ってすべて指定
bondingしている場合は、bondingしているデバイス名を指定</t>
    <rPh sb="0" eb="2">
      <t>ギョウム</t>
    </rPh>
    <rPh sb="6" eb="8">
      <t>セイゾン</t>
    </rPh>
    <rPh sb="8" eb="10">
      <t>カクニン</t>
    </rPh>
    <rPh sb="12" eb="14">
      <t>バアイ</t>
    </rPh>
    <rPh sb="20" eb="22">
      <t>ジュウカ</t>
    </rPh>
    <rPh sb="26" eb="28">
      <t>バアイ</t>
    </rPh>
    <rPh sb="30" eb="33">
      <t>ジョウチョウカ</t>
    </rPh>
    <rPh sb="45" eb="47">
      <t>クギ</t>
    </rPh>
    <rPh sb="52" eb="54">
      <t>シテイ</t>
    </rPh>
    <rPh sb="66" eb="68">
      <t>バアイ</t>
    </rPh>
    <rPh sb="85" eb="86">
      <t>メイ</t>
    </rPh>
    <rPh sb="87" eb="89">
      <t>シテイ</t>
    </rPh>
    <phoneticPr fontId="20"/>
  </si>
  <si>
    <t>12-21-8</t>
    <phoneticPr fontId="20"/>
  </si>
  <si>
    <t>"生存確認するLANの数×(TIME_OUT値 + 2)"と
"20"のうち、大きな方を指定してください</t>
    <rPh sb="1" eb="3">
      <t>セイゾン</t>
    </rPh>
    <rPh sb="3" eb="5">
      <t>カクニン</t>
    </rPh>
    <rPh sb="11" eb="12">
      <t>カズ</t>
    </rPh>
    <rPh sb="22" eb="23">
      <t>チ</t>
    </rPh>
    <rPh sb="39" eb="40">
      <t>オオ</t>
    </rPh>
    <rPh sb="42" eb="43">
      <t>ホウ</t>
    </rPh>
    <rPh sb="44" eb="46">
      <t>シテイ</t>
    </rPh>
    <phoneticPr fontId="20"/>
  </si>
  <si>
    <t>12-22-1</t>
    <phoneticPr fontId="20"/>
  </si>
  <si>
    <t>仮想サーバ名</t>
    <rPh sb="0" eb="2">
      <t>カソウ</t>
    </rPh>
    <rPh sb="5" eb="6">
      <t>メイ</t>
    </rPh>
    <phoneticPr fontId="20"/>
  </si>
  <si>
    <t>クラスタホストが動作しているFJcloud-Oの仮想サーバ名</t>
    <rPh sb="24" eb="26">
      <t>カソウ</t>
    </rPh>
    <phoneticPr fontId="20"/>
  </si>
  <si>
    <t>/etc/opt/SMAW/SMAWsf/SA_vmk5r.cfg</t>
    <phoneticPr fontId="20"/>
  </si>
  <si>
    <t>12-22-2</t>
    <phoneticPr fontId="20"/>
  </si>
  <si>
    <t>仮想サーバの強制停止用のユーザ名</t>
    <rPh sb="0" eb="2">
      <t>カソウ</t>
    </rPh>
    <rPh sb="6" eb="8">
      <t>キョウセイ</t>
    </rPh>
    <rPh sb="8" eb="10">
      <t>テイシ</t>
    </rPh>
    <phoneticPr fontId="20"/>
  </si>
  <si>
    <t>FJcloud-Oの仮想サーバの強制停止用のユーザ名</t>
    <rPh sb="10" eb="12">
      <t>カソウ</t>
    </rPh>
    <rPh sb="16" eb="20">
      <t>キョウセイテイシ</t>
    </rPh>
    <phoneticPr fontId="20"/>
  </si>
  <si>
    <t>12-22-3</t>
    <phoneticPr fontId="20"/>
  </si>
  <si>
    <t>仮想サーバの強制停止用のパスワード</t>
    <phoneticPr fontId="20"/>
  </si>
  <si>
    <t>FJcloud-Oの仮想サーバの強制停止用のユーザのパスワード</t>
    <phoneticPr fontId="20"/>
  </si>
  <si>
    <t>12-22-4</t>
    <phoneticPr fontId="20"/>
  </si>
  <si>
    <t>12-22-5</t>
    <phoneticPr fontId="20"/>
  </si>
  <si>
    <t>"125"を指定してください。
ただし、computeサービスにおいて、ゲストオペレーティングシステムがシャットダウンを完了するまでに許可される時間をデフォルトのタイムアウトの60秒より大きい値に設定している場合は、60秒からの増加分をタイムアウト時間の125秒に加算してください。</t>
    <phoneticPr fontId="20"/>
  </si>
  <si>
    <t>12-23-1</t>
    <phoneticPr fontId="20"/>
  </si>
  <si>
    <t>インスタンス名</t>
    <rPh sb="6" eb="7">
      <t>メイ</t>
    </rPh>
    <phoneticPr fontId="20"/>
  </si>
  <si>
    <t>クラスタホストが動作しているRHOSPのインスタンス名</t>
    <phoneticPr fontId="20"/>
  </si>
  <si>
    <t>/etc/opt/SMAW/SMAWsf/SA_vmosr.cfg</t>
    <phoneticPr fontId="20"/>
  </si>
  <si>
    <t>12-23-2</t>
    <phoneticPr fontId="20"/>
  </si>
  <si>
    <t>インスタンス制御用のユーザ名</t>
    <phoneticPr fontId="20"/>
  </si>
  <si>
    <t>RHOSPのインスタンス制御用のユーザ名</t>
    <phoneticPr fontId="20"/>
  </si>
  <si>
    <t>12-23-3</t>
    <phoneticPr fontId="20"/>
  </si>
  <si>
    <t>インスタンス制御用のパスワード</t>
    <phoneticPr fontId="20"/>
  </si>
  <si>
    <t>RHOSPのインスタンス制御用のユーザのパスワード</t>
    <phoneticPr fontId="20"/>
  </si>
  <si>
    <t>12-23-4</t>
    <phoneticPr fontId="20"/>
  </si>
  <si>
    <t>12-24-1</t>
    <phoneticPr fontId="20"/>
  </si>
  <si>
    <t>KVMマイグレーション
管理OS異常切り替え機能を使用しない場合</t>
    <phoneticPr fontId="20"/>
  </si>
  <si>
    <t>管理OSの情報ファイルの作成</t>
    <phoneticPr fontId="20"/>
  </si>
  <si>
    <t>管理OSの情報ファイルを作成する</t>
    <phoneticPr fontId="20"/>
  </si>
  <si>
    <t>/opt/SMAW/SMAWsf/bin/sfkvmmigratesetup</t>
    <phoneticPr fontId="20"/>
  </si>
  <si>
    <t>12-24-2</t>
    <phoneticPr fontId="20"/>
  </si>
  <si>
    <t>管理OSの情報ファイルの配置</t>
    <phoneticPr fontId="20"/>
  </si>
  <si>
    <t>管理OSの情報ファイルを配置する</t>
    <phoneticPr fontId="20"/>
  </si>
  <si>
    <t>12-24-3</t>
    <phoneticPr fontId="20"/>
  </si>
  <si>
    <t>管理OSの情報の参照設定</t>
    <phoneticPr fontId="20"/>
  </si>
  <si>
    <t>ゲストOSから管理OSの情報ファイルを参照できるよう設定する</t>
    <phoneticPr fontId="20"/>
  </si>
  <si>
    <t>virsh attach-disk</t>
    <phoneticPr fontId="20"/>
  </si>
  <si>
    <t>12-24-4</t>
    <phoneticPr fontId="20"/>
  </si>
  <si>
    <t>管理OSへのsshログイン</t>
    <phoneticPr fontId="20"/>
  </si>
  <si>
    <t>各ゲストOSから移動先管理OSへsshログインし、RSA鍵の生成を済ませる。</t>
    <phoneticPr fontId="20"/>
  </si>
  <si>
    <t>12-24-5</t>
    <phoneticPr fontId="20"/>
  </si>
  <si>
    <t>KVMマイグレーション
管理OS異常切り替え機能を使用する場合</t>
    <phoneticPr fontId="20"/>
  </si>
  <si>
    <t>kvmguests.conf の作成</t>
    <phoneticPr fontId="20"/>
  </si>
  <si>
    <t>各管理OS上に、ゲストOSへのログイン情報を設定する。
（12-19-7参照）</t>
    <phoneticPr fontId="20"/>
  </si>
  <si>
    <t>12-24-6</t>
    <phoneticPr fontId="20"/>
  </si>
  <si>
    <t>管理OSの情報ファイルの登録</t>
    <phoneticPr fontId="20"/>
  </si>
  <si>
    <t>管理OSの情報ファイルを、各ゲストOSへ登録する</t>
    <phoneticPr fontId="20"/>
  </si>
  <si>
    <t>12-24-7</t>
    <phoneticPr fontId="20"/>
  </si>
  <si>
    <t>12-24-8</t>
    <phoneticPr fontId="20"/>
  </si>
  <si>
    <t>12-25-1</t>
    <phoneticPr fontId="20"/>
  </si>
  <si>
    <t>SA_vmawsAsyncReset</t>
  </si>
  <si>
    <t>CFノード名</t>
    <rPh sb="5" eb="6">
      <t>メイ</t>
    </rPh>
    <phoneticPr fontId="20"/>
  </si>
  <si>
    <t>クラスタホストのCFノード名</t>
    <phoneticPr fontId="20"/>
  </si>
  <si>
    <t>/etc/opt/SMAW/SMAWsf/SA_vmawsAsyncReset.cfg</t>
    <phoneticPr fontId="20"/>
  </si>
  <si>
    <t>12-25-2</t>
    <phoneticPr fontId="20"/>
  </si>
  <si>
    <t>インスタンスID</t>
    <phoneticPr fontId="20"/>
  </si>
  <si>
    <t>クラスタホストが動作しているAWSのインスタンスID</t>
    <phoneticPr fontId="20"/>
  </si>
  <si>
    <t>12-25-3</t>
    <phoneticPr fontId="20"/>
  </si>
  <si>
    <t>AWS Command Line Interfaceで使用する認証情報のプロファイル名</t>
    <rPh sb="42" eb="43">
      <t>メイ</t>
    </rPh>
    <phoneticPr fontId="20"/>
  </si>
  <si>
    <t>任意</t>
    <phoneticPr fontId="20"/>
  </si>
  <si>
    <t>12-25-4</t>
    <phoneticPr fontId="20"/>
  </si>
  <si>
    <t xml:space="preserve">"15"を指定してください。
</t>
    <phoneticPr fontId="20"/>
  </si>
  <si>
    <t>12-26-1</t>
    <phoneticPr fontId="20"/>
  </si>
  <si>
    <t>SA_vmazureReset</t>
    <phoneticPr fontId="20"/>
  </si>
  <si>
    <t>/etc/opt/SMAW/SMAWsf/SA_vmazureReset.cfg</t>
    <phoneticPr fontId="20"/>
  </si>
  <si>
    <t>12-26-2</t>
    <phoneticPr fontId="20"/>
  </si>
  <si>
    <t>リソースID</t>
    <phoneticPr fontId="20"/>
  </si>
  <si>
    <t>クラスタホストが動作しているAzureの仮想マシンのリソースID</t>
    <phoneticPr fontId="20"/>
  </si>
  <si>
    <t>12-26-3</t>
    <phoneticPr fontId="20"/>
  </si>
  <si>
    <t>サービスプリンシパル登録時のアプリケーションID</t>
    <phoneticPr fontId="20"/>
  </si>
  <si>
    <t>12-26-4</t>
    <phoneticPr fontId="20"/>
  </si>
  <si>
    <t>サービスプリンシパル登録時のテナントID</t>
    <phoneticPr fontId="20"/>
  </si>
  <si>
    <t>12-26-5</t>
    <phoneticPr fontId="20"/>
  </si>
  <si>
    <t>証明書のパス</t>
    <phoneticPr fontId="20"/>
  </si>
  <si>
    <t>12-26-6</t>
    <phoneticPr fontId="20"/>
  </si>
  <si>
    <t>12-26-7</t>
    <phoneticPr fontId="20"/>
  </si>
  <si>
    <t>"45"を指定してください。</t>
  </si>
  <si>
    <t>12-27-1</t>
    <phoneticPr fontId="20"/>
  </si>
  <si>
    <t>SA_vmnifclAsyncReset</t>
    <phoneticPr fontId="20"/>
  </si>
  <si>
    <t>12-27-2</t>
    <phoneticPr fontId="20"/>
  </si>
  <si>
    <t>サーバ名</t>
    <rPh sb="3" eb="4">
      <t>メイ</t>
    </rPh>
    <phoneticPr fontId="20"/>
  </si>
  <si>
    <t>12-27-3</t>
    <phoneticPr fontId="20"/>
  </si>
  <si>
    <t>12-27-4</t>
    <phoneticPr fontId="20"/>
  </si>
  <si>
    <t>12-27-5</t>
    <phoneticPr fontId="20"/>
  </si>
  <si>
    <t>シークレットアクセスキー</t>
    <phoneticPr fontId="20"/>
  </si>
  <si>
    <t>強制停止用ユーザのアクセスキーに関連付けられたシークレットアクセスキー</t>
    <phoneticPr fontId="20"/>
  </si>
  <si>
    <t>12-27-6</t>
    <phoneticPr fontId="20"/>
  </si>
  <si>
    <t>"30"を指定してください。</t>
    <rPh sb="5" eb="7">
      <t>シテイ</t>
    </rPh>
    <phoneticPr fontId="20"/>
  </si>
  <si>
    <t>管理LAN</t>
    <rPh sb="0" eb="2">
      <t>カンリ</t>
    </rPh>
    <phoneticPr fontId="21"/>
  </si>
  <si>
    <t>13-2</t>
  </si>
  <si>
    <t>管理LANのサブネットマスク</t>
    <rPh sb="0" eb="2">
      <t>カンリ</t>
    </rPh>
    <phoneticPr fontId="20"/>
  </si>
  <si>
    <t>13-3</t>
  </si>
  <si>
    <t>管理LANのNIC名</t>
    <rPh sb="0" eb="2">
      <t>カンリ</t>
    </rPh>
    <rPh sb="9" eb="10">
      <t>メイ</t>
    </rPh>
    <phoneticPr fontId="20"/>
  </si>
  <si>
    <t>14-1</t>
    <phoneticPr fontId="20"/>
  </si>
  <si>
    <t>業務LAN#1</t>
    <rPh sb="0" eb="2">
      <t>ギョウム</t>
    </rPh>
    <phoneticPr fontId="21"/>
  </si>
  <si>
    <t>14-2</t>
  </si>
  <si>
    <t>業務LANのサブネットマスク</t>
    <rPh sb="0" eb="2">
      <t>ギョウム</t>
    </rPh>
    <phoneticPr fontId="20"/>
  </si>
  <si>
    <t>14-3</t>
  </si>
  <si>
    <t>業務LANのNIC名</t>
    <rPh sb="0" eb="2">
      <t>ギョウム</t>
    </rPh>
    <rPh sb="9" eb="10">
      <t>メイ</t>
    </rPh>
    <phoneticPr fontId="20"/>
  </si>
  <si>
    <t>15-1</t>
    <phoneticPr fontId="20"/>
  </si>
  <si>
    <t>業務LAN#2</t>
    <rPh sb="0" eb="2">
      <t>ギョウム</t>
    </rPh>
    <phoneticPr fontId="21"/>
  </si>
  <si>
    <t>15-2</t>
  </si>
  <si>
    <t>15-3</t>
  </si>
  <si>
    <t>2ノード目のノード名(uname -n)</t>
    <rPh sb="4" eb="5">
      <t>メ</t>
    </rPh>
    <rPh sb="9" eb="10">
      <t>メイ</t>
    </rPh>
    <phoneticPr fontId="20"/>
  </si>
  <si>
    <t>CF over IPを使用する場合</t>
    <rPh sb="11" eb="13">
      <t>シヨウ</t>
    </rPh>
    <rPh sb="15" eb="17">
      <t>バアイ</t>
    </rPh>
    <phoneticPr fontId="20"/>
  </si>
  <si>
    <t>kdumpの有効無効</t>
    <rPh sb="6" eb="10">
      <t>ユウコウムコウ</t>
    </rPh>
    <phoneticPr fontId="20"/>
  </si>
  <si>
    <t>・PRIMERGY RXシリーズ、TXシリーズ、
　BXシリーズ(ServerView Resource Orchestrator Virtual Editionと組み合わせて使用)の場合"3"を指定してください。
・PRIMERGY BXシリーズ(ServerView Resource 
　Orchestrator Virtual Edition無し)の場合"2"を指定してください。</t>
    <rPh sb="98" eb="100">
      <t>シテイ</t>
    </rPh>
    <rPh sb="185" eb="187">
      <t>シテイ</t>
    </rPh>
    <phoneticPr fontId="20"/>
  </si>
  <si>
    <t>・PRIMERGY RXシリーズ、TXシリーズ、
　BXシリーズ(ServerView Resource Orchestrator Virtual Editionと組み合わせて使用)の場合"25"を指定してください。
・PRIMERGY BXシリーズ(ServerView Resource 
　Orchestrator Virtual Edition無し)の場合"20"を指定してください。</t>
    <rPh sb="99" eb="101">
      <t>シテイ</t>
    </rPh>
    <rPh sb="187" eb="189">
      <t>シテイ</t>
    </rPh>
    <phoneticPr fontId="20"/>
  </si>
  <si>
    <t>IPMIサービスの有効無効</t>
    <rPh sb="9" eb="11">
      <t>ユウコウ</t>
    </rPh>
    <rPh sb="11" eb="13">
      <t>ムコウ</t>
    </rPh>
    <phoneticPr fontId="20"/>
  </si>
  <si>
    <t>・KVM環境の場合
　SA_libvirtgp,SA_libvirtgrで指定したユーザ名を指定して
  ください</t>
    <rPh sb="4" eb="6">
      <t>カンキョウ</t>
    </rPh>
    <rPh sb="7" eb="9">
      <t>バアイ</t>
    </rPh>
    <rPh sb="37" eb="39">
      <t>シテイ</t>
    </rPh>
    <rPh sb="44" eb="45">
      <t>メイ</t>
    </rPh>
    <rPh sb="46" eb="48">
      <t>シテイ</t>
    </rPh>
    <phoneticPr fontId="20"/>
  </si>
  <si>
    <t>SA_vmawsAsyncReset</t>
    <phoneticPr fontId="20"/>
  </si>
  <si>
    <t>"45"を指定してください。</t>
    <rPh sb="5" eb="7">
      <t>シテイ</t>
    </rPh>
    <phoneticPr fontId="20"/>
  </si>
  <si>
    <t>GLS：Global Link Services</t>
  </si>
  <si>
    <t>Cmdlineリソース設定</t>
    <rPh sb="11" eb="13">
      <t>セッテイ</t>
    </rPh>
    <phoneticPr fontId="20"/>
  </si>
  <si>
    <t>制御対象</t>
  </si>
  <si>
    <t>オブジェクト</t>
  </si>
  <si>
    <t>StartCommands</t>
  </si>
  <si>
    <t>Startスクリプトが格納されるパス名を指定</t>
  </si>
  <si>
    <t>※制御対象が複数ある場合は、行をコピーして使用</t>
    <rPh sb="1" eb="3">
      <t>セイギョ</t>
    </rPh>
    <rPh sb="3" eb="5">
      <t>タイショウ</t>
    </rPh>
    <rPh sb="6" eb="8">
      <t>フクスウ</t>
    </rPh>
    <rPh sb="10" eb="12">
      <t>バアイ</t>
    </rPh>
    <rPh sb="14" eb="15">
      <t>ギョウ</t>
    </rPh>
    <rPh sb="21" eb="23">
      <t>シヨウ</t>
    </rPh>
    <phoneticPr fontId="20"/>
  </si>
  <si>
    <t>hvw</t>
  </si>
  <si>
    <t>StopCommands</t>
  </si>
  <si>
    <t>Stopスクリプトが格納されるパス名を指定</t>
  </si>
  <si>
    <t>CheckCommands</t>
  </si>
  <si>
    <t>Checkスクリプトが格納されるパス名を指定</t>
  </si>
  <si>
    <t xml:space="preserve">CheckCommandTimeouts
</t>
    <phoneticPr fontId="20"/>
  </si>
  <si>
    <t>指定した時間内にCheckスクリプトの処理が完了しないときに、リソース異常によるクラスタアプリケーションの切替えを発生させるまでの時間</t>
    <rPh sb="65" eb="67">
      <t>ジカン</t>
    </rPh>
    <phoneticPr fontId="20"/>
  </si>
  <si>
    <t>none または数値 (範囲:45 ～ 3600)</t>
    <phoneticPr fontId="20"/>
  </si>
  <si>
    <t>none</t>
    <phoneticPr fontId="20"/>
  </si>
  <si>
    <t>1-5</t>
  </si>
  <si>
    <t>Flag</t>
  </si>
  <si>
    <t>NULLDETECTOR</t>
  </si>
  <si>
    <t>Checkスクリプトを無効にするか否かを選択</t>
    <rPh sb="20" eb="22">
      <t>センタク</t>
    </rPh>
    <phoneticPr fontId="20"/>
  </si>
  <si>
    <t>◇Yes
◇No</t>
  </si>
  <si>
    <t>No</t>
  </si>
  <si>
    <t>NULLDETECTOR フラグを設定した場合の注意事項については、「PRIMECLUSTER 導入運用手引書 "NULLDETECTOR フラグを設定した場合の注意事項"」を参照願います。</t>
    <rPh sb="24" eb="26">
      <t>チュウイ</t>
    </rPh>
    <rPh sb="26" eb="28">
      <t>ジコウ</t>
    </rPh>
    <rPh sb="48" eb="50">
      <t>ドウニュウ</t>
    </rPh>
    <rPh sb="50" eb="52">
      <t>ウンヨウ</t>
    </rPh>
    <rPh sb="52" eb="55">
      <t>テビキショ</t>
    </rPh>
    <phoneticPr fontId="20"/>
  </si>
  <si>
    <t>1-6</t>
  </si>
  <si>
    <t>ALLEXITCODES</t>
  </si>
  <si>
    <t>CheckスクリプトでOnline/Offline以外を通知できるようにする</t>
    <rPh sb="25" eb="27">
      <t>イガイ</t>
    </rPh>
    <phoneticPr fontId="20"/>
  </si>
  <si>
    <t>1-7</t>
  </si>
  <si>
    <t>LIEOFFLINE</t>
  </si>
  <si>
    <t>Yesの場合、Offline処理実行時にCheckスクリプトの復帰値に関わらず、リソースはOfflineを通知する。</t>
    <rPh sb="4" eb="6">
      <t>バアイ</t>
    </rPh>
    <rPh sb="14" eb="16">
      <t>ショリ</t>
    </rPh>
    <rPh sb="16" eb="18">
      <t>ジッコウ</t>
    </rPh>
    <rPh sb="18" eb="19">
      <t>ジ</t>
    </rPh>
    <rPh sb="31" eb="33">
      <t>フッキ</t>
    </rPh>
    <rPh sb="33" eb="34">
      <t>チ</t>
    </rPh>
    <rPh sb="35" eb="36">
      <t>カカ</t>
    </rPh>
    <rPh sb="53" eb="55">
      <t>ツウチ</t>
    </rPh>
    <phoneticPr fontId="20"/>
  </si>
  <si>
    <t>1-8</t>
  </si>
  <si>
    <t>CLUSTEREXCLUSIVE</t>
  </si>
  <si>
    <t>Yesの場合、クラスタ内の任意の１ノード上でのみリソースがonlineとなる。Noの場合、クラスタ内の複数ノード上で同時にリソースをonlineにすることが可能。</t>
    <rPh sb="4" eb="6">
      <t>バアイ</t>
    </rPh>
    <rPh sb="13" eb="15">
      <t>ニンイ</t>
    </rPh>
    <rPh sb="20" eb="21">
      <t>ジョウ</t>
    </rPh>
    <rPh sb="42" eb="44">
      <t>バアイ</t>
    </rPh>
    <rPh sb="51" eb="53">
      <t>フクスウ</t>
    </rPh>
    <rPh sb="56" eb="57">
      <t>ジョウ</t>
    </rPh>
    <rPh sb="58" eb="60">
      <t>ドウジ</t>
    </rPh>
    <rPh sb="78" eb="80">
      <t>カノウ</t>
    </rPh>
    <phoneticPr fontId="20"/>
  </si>
  <si>
    <t>1-9</t>
  </si>
  <si>
    <t>AUTORECOVER</t>
  </si>
  <si>
    <t>リソース故障を検出した場合に自動回復を1度試みるかどうかを選択</t>
    <rPh sb="20" eb="21">
      <t>ド</t>
    </rPh>
    <rPh sb="21" eb="22">
      <t>ココロ</t>
    </rPh>
    <rPh sb="29" eb="31">
      <t>センタク</t>
    </rPh>
    <phoneticPr fontId="20"/>
  </si>
  <si>
    <t>1-10</t>
  </si>
  <si>
    <t>MONITORONLY</t>
  </si>
  <si>
    <t>Yesの場合、リソース異常が発生しても、このリソースを管理するアプリケーションに異常を通知しない。</t>
    <rPh sb="4" eb="6">
      <t>バアイ</t>
    </rPh>
    <rPh sb="27" eb="29">
      <t>カンリ</t>
    </rPh>
    <rPh sb="40" eb="42">
      <t>イジョウ</t>
    </rPh>
    <rPh sb="43" eb="45">
      <t>ツウチ</t>
    </rPh>
    <phoneticPr fontId="20"/>
  </si>
  <si>
    <t>1-11</t>
  </si>
  <si>
    <t>STANDBYCAPABLE</t>
  </si>
  <si>
    <t>このリソースを管理するアプリケーションにスタンバイ処理を実行するか否かを選択</t>
    <rPh sb="36" eb="38">
      <t>センタク</t>
    </rPh>
    <phoneticPr fontId="20"/>
  </si>
  <si>
    <t>スタンバイ状態を通知するには、ALLEXITCODESをYesに設定する必要があります。</t>
    <rPh sb="5" eb="7">
      <t>ジョウタイ</t>
    </rPh>
    <rPh sb="8" eb="10">
      <t>ツウチ</t>
    </rPh>
    <rPh sb="32" eb="34">
      <t>セッテイ</t>
    </rPh>
    <rPh sb="36" eb="38">
      <t>ヒツヨウ</t>
    </rPh>
    <phoneticPr fontId="20"/>
  </si>
  <si>
    <t>1-12</t>
  </si>
  <si>
    <t>REALTIME</t>
  </si>
  <si>
    <t>Yesの場合、CheckスクリプトをRTクラスで実行する。Noの場合はTSクラスで実行する。</t>
    <rPh sb="4" eb="6">
      <t>バアイ</t>
    </rPh>
    <rPh sb="32" eb="34">
      <t>バアイ</t>
    </rPh>
    <rPh sb="41" eb="43">
      <t>ジッコウ</t>
    </rPh>
    <phoneticPr fontId="20"/>
  </si>
  <si>
    <t>1-13</t>
  </si>
  <si>
    <t>TIMEOUT</t>
  </si>
  <si>
    <t>Cmdlineリソースの活性、非活性処理時の待ち合わせ時間を指定</t>
  </si>
  <si>
    <t>45～31535999</t>
  </si>
  <si>
    <t>2-1</t>
    <phoneticPr fontId="20"/>
  </si>
  <si>
    <t>AWS
(PRIMECLUSTER Cloud　Editionでは使用しません)</t>
    <rPh sb="33" eb="35">
      <t>シヨウ</t>
    </rPh>
    <phoneticPr fontId="20"/>
  </si>
  <si>
    <t>仮想ルータによるネットワーク引継ぎを使用する場合</t>
    <rPh sb="0" eb="2">
      <t>カソウ</t>
    </rPh>
    <rPh sb="14" eb="16">
      <t>ヒキツ</t>
    </rPh>
    <rPh sb="18" eb="20">
      <t>シヨウ</t>
    </rPh>
    <rPh sb="22" eb="24">
      <t>バアイ</t>
    </rPh>
    <phoneticPr fontId="20"/>
  </si>
  <si>
    <t>KeyName</t>
    <phoneticPr fontId="20"/>
  </si>
  <si>
    <t>アルファベット（大文字小文字）と数字で構成された16文字以内のIDを記載</t>
    <rPh sb="34" eb="36">
      <t>キサイ</t>
    </rPh>
    <phoneticPr fontId="20"/>
  </si>
  <si>
    <t>KeyNameでは大文字小文字が区別されます。
このキー名は、Cmdlineリソースの設定時に登録するスクリプト単位で定義します。ペアとなる運用系と待機系は同じKeyNameを指定し、その他は重複しないようにKeyNameを定義してください。</t>
    <rPh sb="16" eb="18">
      <t>クベツ</t>
    </rPh>
    <phoneticPr fontId="20"/>
  </si>
  <si>
    <t>/usr/opt/reliant/etc/hvawsconfig</t>
    <phoneticPr fontId="20"/>
  </si>
  <si>
    <t>2-2</t>
    <phoneticPr fontId="20"/>
  </si>
  <si>
    <t>Mode</t>
    <phoneticPr fontId="20"/>
  </si>
  <si>
    <t>ネットワーク引継ぎのアーキテクチャパターンを指定</t>
    <phoneticPr fontId="20"/>
  </si>
  <si>
    <t>ROUTE/route</t>
    <phoneticPr fontId="20"/>
  </si>
  <si>
    <t>2-3</t>
  </si>
  <si>
    <t>CFNameX</t>
    <phoneticPr fontId="20"/>
  </si>
  <si>
    <t>CFノード名を指定</t>
    <phoneticPr fontId="20"/>
  </si>
  <si>
    <t>2-4</t>
  </si>
  <si>
    <t>InstanceID</t>
    <phoneticPr fontId="20"/>
  </si>
  <si>
    <t>クラスタホストが動作しているAWSのインスタンスIDを指定</t>
    <phoneticPr fontId="20"/>
  </si>
  <si>
    <t>2-5</t>
  </si>
  <si>
    <t>RouteTableID</t>
    <phoneticPr fontId="20"/>
  </si>
  <si>
    <t>ルートテーブルのIDを指定</t>
    <rPh sb="11" eb="13">
      <t>シテイ</t>
    </rPh>
    <phoneticPr fontId="20"/>
  </si>
  <si>
    <t>2-6</t>
  </si>
  <si>
    <t>引継ぎIPアドレス</t>
    <phoneticPr fontId="20"/>
  </si>
  <si>
    <t>引継ぎIPアドレス（IPv4アドレスで指定します。）</t>
    <phoneticPr fontId="20"/>
  </si>
  <si>
    <t>2-7</t>
  </si>
  <si>
    <t>ENIID</t>
    <phoneticPr fontId="20"/>
  </si>
  <si>
    <t>IPを引継ぐネットワークインターフェースのENIIDを指定</t>
    <phoneticPr fontId="20"/>
  </si>
  <si>
    <t>2-8</t>
  </si>
  <si>
    <t>ProfileName</t>
    <phoneticPr fontId="20"/>
  </si>
  <si>
    <t>AWS Command Line Interfaceで使用する認証情報のプロファイル名を指定</t>
    <phoneticPr fontId="20"/>
  </si>
  <si>
    <t>省略時は、プロファイル無し(default)で動作します。</t>
    <phoneticPr fontId="20"/>
  </si>
  <si>
    <t>2-9</t>
  </si>
  <si>
    <t>Elastic IPアドレス付替えによるネットワーク引継ぎを使用する場合</t>
    <phoneticPr fontId="20"/>
  </si>
  <si>
    <t>KeyNameでは大文字小文字が区別されます。
このキー名は、Cmdlineリソースの設定時に登録するスクリプト単位で定義します。ペアとなる運用系と待機系は同じKeyNameを指定し、その他は重複しないようにKeyNameを定義してください。</t>
    <phoneticPr fontId="20"/>
  </si>
  <si>
    <t>2-10</t>
  </si>
  <si>
    <t>ELASTIC/elastic</t>
    <phoneticPr fontId="20"/>
  </si>
  <si>
    <t>2-11</t>
  </si>
  <si>
    <t>2-12</t>
  </si>
  <si>
    <t>2-13</t>
  </si>
  <si>
    <t>AllocationID</t>
    <phoneticPr fontId="20"/>
  </si>
  <si>
    <t>Elastic IP アドレスの割り当てIDを指定</t>
    <rPh sb="23" eb="25">
      <t>シテイ</t>
    </rPh>
    <phoneticPr fontId="20"/>
  </si>
  <si>
    <t>2-14</t>
  </si>
  <si>
    <t>2-15</t>
  </si>
  <si>
    <t>2-16</t>
  </si>
  <si>
    <t>DNSレコード書換えによるネットワーク引継ぎ
を使用する場合</t>
    <phoneticPr fontId="20"/>
  </si>
  <si>
    <t>2-17</t>
  </si>
  <si>
    <t>DNS/dns</t>
    <phoneticPr fontId="20"/>
  </si>
  <si>
    <t>2-18</t>
  </si>
  <si>
    <t>2-19</t>
  </si>
  <si>
    <t>2-20</t>
  </si>
  <si>
    <t>HostZoneID</t>
    <phoneticPr fontId="20"/>
  </si>
  <si>
    <t>ホストゾーンIDを指定</t>
    <phoneticPr fontId="20"/>
  </si>
  <si>
    <t>2-21</t>
  </si>
  <si>
    <t>change-batch</t>
    <phoneticPr fontId="20"/>
  </si>
  <si>
    <t>DNSを更新するためのレコード情報ファイル（絶対パスで指定)</t>
    <phoneticPr fontId="20"/>
  </si>
  <si>
    <t>2-22</t>
  </si>
  <si>
    <t>Fsystemリソース設定</t>
    <rPh sb="11" eb="13">
      <t>セッテイ</t>
    </rPh>
    <phoneticPr fontId="20"/>
  </si>
  <si>
    <t>リソースの動作</t>
    <phoneticPr fontId="21"/>
  </si>
  <si>
    <t>属性</t>
  </si>
  <si>
    <t>Timeout</t>
  </si>
  <si>
    <t>Fsystemの活性、非活性処理時の待ち合わせ時間を指定</t>
  </si>
  <si>
    <t>45～3600</t>
  </si>
  <si>
    <t>FsystemリソースのOnline 処理では fsck が実行される場合があるため、fsck が実行されてもOnline処理がタイムアウトとならない時間を設定してください。
設定可能な最小値は「Fsystemリソース内のマウントポイント数× 6秒」です。</t>
    <phoneticPr fontId="20"/>
  </si>
  <si>
    <t>制御対象１</t>
    <rPh sb="0" eb="2">
      <t>セイギョ</t>
    </rPh>
    <rPh sb="2" eb="4">
      <t>タイショウ</t>
    </rPh>
    <phoneticPr fontId="21"/>
  </si>
  <si>
    <t>オブジェクト</t>
    <phoneticPr fontId="21"/>
  </si>
  <si>
    <t>マウントポイント</t>
  </si>
  <si>
    <t>Fsystemをマウントする場合に使用するマウントポイントを指定</t>
  </si>
  <si>
    <t>※制御対象が3つ以上の場合は、行をコピーして使用</t>
    <rPh sb="1" eb="3">
      <t>セイギョ</t>
    </rPh>
    <rPh sb="3" eb="5">
      <t>タイショウ</t>
    </rPh>
    <rPh sb="8" eb="10">
      <t>イジョウ</t>
    </rPh>
    <rPh sb="11" eb="13">
      <t>バアイ</t>
    </rPh>
    <rPh sb="15" eb="16">
      <t>ギョウ</t>
    </rPh>
    <rPh sb="22" eb="24">
      <t>シヨウ</t>
    </rPh>
    <phoneticPr fontId="20"/>
  </si>
  <si>
    <t>/etc/fstab.pcl</t>
    <phoneticPr fontId="20"/>
  </si>
  <si>
    <t>Flag</t>
    <phoneticPr fontId="21"/>
  </si>
  <si>
    <t>ファイルシステムがアンマウントされた場合、自動的にマウントするか否かを選択</t>
    <rPh sb="35" eb="37">
      <t>センタク</t>
    </rPh>
    <phoneticPr fontId="20"/>
  </si>
  <si>
    <t>◇Yes      
◇No</t>
  </si>
  <si>
    <t>2-3</t>
    <phoneticPr fontId="20"/>
  </si>
  <si>
    <t>SHARE</t>
  </si>
  <si>
    <t>NFSを使用するか否かを選択</t>
    <rPh sb="12" eb="14">
      <t>センタク</t>
    </rPh>
    <phoneticPr fontId="20"/>
  </si>
  <si>
    <t>2-4</t>
    <phoneticPr fontId="20"/>
  </si>
  <si>
    <t>NFSLOCKFAILOVER</t>
  </si>
  <si>
    <t>NFSのファイルロック情報を格納するか否かを選択</t>
    <rPh sb="22" eb="24">
      <t>センタク</t>
    </rPh>
    <phoneticPr fontId="20"/>
  </si>
  <si>
    <t>未サポート機能のため、設定しないで下さい。</t>
    <rPh sb="0" eb="1">
      <t>ミ</t>
    </rPh>
    <rPh sb="5" eb="7">
      <t>キノウ</t>
    </rPh>
    <rPh sb="11" eb="13">
      <t>セッテイ</t>
    </rPh>
    <rPh sb="17" eb="18">
      <t>クダ</t>
    </rPh>
    <phoneticPr fontId="20"/>
  </si>
  <si>
    <t>SYNC</t>
    <phoneticPr fontId="20"/>
  </si>
  <si>
    <t>NFS サーバと NFS クライアントを連携動作させるか否かを選択</t>
    <rPh sb="28" eb="29">
      <t>イナ</t>
    </rPh>
    <rPh sb="31" eb="33">
      <t>センタク</t>
    </rPh>
    <phoneticPr fontId="20"/>
  </si>
  <si>
    <t>制御対象２</t>
    <rPh sb="0" eb="2">
      <t>セイギョ</t>
    </rPh>
    <rPh sb="2" eb="4">
      <t>タイショウ</t>
    </rPh>
    <phoneticPr fontId="21"/>
  </si>
  <si>
    <t>制御対象３</t>
    <rPh sb="0" eb="2">
      <t>セイギョ</t>
    </rPh>
    <rPh sb="2" eb="4">
      <t>タイショウ</t>
    </rPh>
    <phoneticPr fontId="21"/>
  </si>
  <si>
    <t xml:space="preserve">Gdsリソース設定
</t>
    <rPh sb="7" eb="9">
      <t>セッテイ</t>
    </rPh>
    <phoneticPr fontId="20"/>
  </si>
  <si>
    <t>リソースの動作</t>
    <phoneticPr fontId="20"/>
  </si>
  <si>
    <t>属性</t>
    <rPh sb="0" eb="2">
      <t>ゾクセイ</t>
    </rPh>
    <phoneticPr fontId="20"/>
  </si>
  <si>
    <t>StandbySupport</t>
    <phoneticPr fontId="20"/>
  </si>
  <si>
    <t>このリソースを管理するアプリケーションにスタンバイ処理を実行するか否かを選択</t>
    <rPh sb="7" eb="9">
      <t>カンリ</t>
    </rPh>
    <rPh sb="25" eb="27">
      <t>ショリ</t>
    </rPh>
    <rPh sb="28" eb="30">
      <t>ジッコウ</t>
    </rPh>
    <rPh sb="33" eb="34">
      <t>イナ</t>
    </rPh>
    <rPh sb="36" eb="38">
      <t>センタク</t>
    </rPh>
    <phoneticPr fontId="20"/>
  </si>
  <si>
    <t>◇Yes    
◇[No]</t>
    <phoneticPr fontId="20"/>
  </si>
  <si>
    <t>No</t>
    <phoneticPr fontId="20"/>
  </si>
  <si>
    <t>AutoRecover</t>
  </si>
  <si>
    <t>リソース故障を検出した場合に自動回復をするか否かを選択</t>
    <phoneticPr fontId="20"/>
  </si>
  <si>
    <t>DiskClassの活性、非活性処理時の待ち合わせ時間を指定</t>
    <phoneticPr fontId="20"/>
  </si>
  <si>
    <t>5～3600</t>
    <phoneticPr fontId="20"/>
  </si>
  <si>
    <t>通常デフォルト値のままで問題ありません。
システムの運用上、変更が必要な場合は、以下の見積もり式で算出した値を参考にしてください。
[DiskClassの活性、非活性処理時間の見積もり式]
・共用ディスク構成の場合
　3.0秒＋( 0.1秒×ボリューム数 )
・サーバ間ミラー構成の場合
　4.0秒＋( 4.0秒×ボリューム数 )＋iSCSIディスクI/Oエラー検知時間(*1)
 (*1) GDSに発行されたI/OをGDSがiSCSIディスクに発行してから、GDSにI/Oエラーが通知されるまでの時間です。ディスクの故障状態によって、エラーが通知されるまで1～40秒かかる場合があります。</t>
    <phoneticPr fontId="20"/>
  </si>
  <si>
    <t>制御対象1</t>
    <phoneticPr fontId="20"/>
  </si>
  <si>
    <t>Disk Class</t>
  </si>
  <si>
    <t>GDSのDiskクラスを指定</t>
    <phoneticPr fontId="20"/>
  </si>
  <si>
    <t>Flag</t>
    <phoneticPr fontId="37"/>
  </si>
  <si>
    <t>制御対象2</t>
    <phoneticPr fontId="20"/>
  </si>
  <si>
    <t>制御対象3</t>
    <phoneticPr fontId="20"/>
  </si>
  <si>
    <r>
      <t>GDS</t>
    </r>
    <r>
      <rPr>
        <sz val="10"/>
        <rFont val="ＭＳ Ｐゴシック"/>
        <family val="3"/>
        <charset val="128"/>
      </rPr>
      <t>：</t>
    </r>
    <r>
      <rPr>
        <sz val="10"/>
        <rFont val="Arial"/>
        <family val="2"/>
      </rPr>
      <t>Global Disk Services</t>
    </r>
    <phoneticPr fontId="20"/>
  </si>
  <si>
    <t xml:space="preserve">Glsリソース設定
</t>
    <rPh sb="7" eb="9">
      <t>セッテイ</t>
    </rPh>
    <phoneticPr fontId="20"/>
  </si>
  <si>
    <t>GLSの活性、非活性処理時の待ち合わせ時間を指定</t>
    <phoneticPr fontId="20"/>
  </si>
  <si>
    <t>5～300</t>
    <phoneticPr fontId="20"/>
  </si>
  <si>
    <t>通常、デフォルト値のままで問題ありません。
一つのGlsリソース内の引継ぎIPアドレスが、30個を超える場合、2秒×個数の値を設定してください。</t>
    <rPh sb="0" eb="2">
      <t>ツウジョウ</t>
    </rPh>
    <rPh sb="8" eb="9">
      <t>チ</t>
    </rPh>
    <rPh sb="13" eb="15">
      <t>モンダイ</t>
    </rPh>
    <rPh sb="22" eb="23">
      <t>ヒト</t>
    </rPh>
    <rPh sb="32" eb="33">
      <t>ナイ</t>
    </rPh>
    <rPh sb="34" eb="36">
      <t>ヒキツ</t>
    </rPh>
    <rPh sb="47" eb="48">
      <t>コ</t>
    </rPh>
    <rPh sb="49" eb="50">
      <t>コ</t>
    </rPh>
    <rPh sb="52" eb="54">
      <t>バアイ</t>
    </rPh>
    <rPh sb="56" eb="57">
      <t>ビョウ</t>
    </rPh>
    <rPh sb="58" eb="60">
      <t>コスウ</t>
    </rPh>
    <rPh sb="61" eb="62">
      <t>アタイ</t>
    </rPh>
    <rPh sb="63" eb="65">
      <t>セッテイ</t>
    </rPh>
    <phoneticPr fontId="20"/>
  </si>
  <si>
    <t>引継IPアドレス（IPv4）</t>
  </si>
  <si>
    <t>IPv4の引継ぎIPアドレスを指定</t>
    <phoneticPr fontId="20"/>
  </si>
  <si>
    <t>引継IPアドレス（IPv6）</t>
  </si>
  <si>
    <t>IPv6の引継ぎIPアドレスを指定</t>
    <phoneticPr fontId="20"/>
  </si>
  <si>
    <r>
      <t>GLS</t>
    </r>
    <r>
      <rPr>
        <sz val="10"/>
        <rFont val="ＭＳ Ｐゴシック"/>
        <family val="3"/>
        <charset val="128"/>
      </rPr>
      <t>：</t>
    </r>
    <r>
      <rPr>
        <sz val="10"/>
        <rFont val="Arial"/>
        <family val="2"/>
      </rPr>
      <t>Global Link Services</t>
    </r>
  </si>
  <si>
    <t>引継ぎネットワークリソース設定</t>
    <rPh sb="0" eb="2">
      <t>ヒキツ</t>
    </rPh>
    <rPh sb="13" eb="15">
      <t>セッテイ</t>
    </rPh>
    <phoneticPr fontId="20"/>
  </si>
  <si>
    <t>ネットワークインタフェース</t>
  </si>
  <si>
    <t>ノード１（                                     ）</t>
  </si>
  <si>
    <t>引継ぎネットワークで使用するネットワークI/F名を指定</t>
    <phoneticPr fontId="20"/>
  </si>
  <si>
    <t>ノード２（                                     ）</t>
  </si>
  <si>
    <t>リソースの動作</t>
  </si>
  <si>
    <t>NeedAll</t>
  </si>
  <si>
    <t>Yesの場合、userApplicationをOnlineにするためには、定義された全ての引き継ぎネットワークがOnlineとなる必要あり</t>
    <rPh sb="4" eb="6">
      <t>バアイ</t>
    </rPh>
    <rPh sb="37" eb="39">
      <t>テイギ</t>
    </rPh>
    <rPh sb="42" eb="43">
      <t>スベ</t>
    </rPh>
    <rPh sb="45" eb="46">
      <t>ヒ</t>
    </rPh>
    <rPh sb="47" eb="48">
      <t>ツ</t>
    </rPh>
    <rPh sb="65" eb="67">
      <t>ヒツヨウ</t>
    </rPh>
    <phoneticPr fontId="20"/>
  </si>
  <si>
    <t>◇Yes
◇No</t>
    <phoneticPr fontId="20"/>
  </si>
  <si>
    <t>この属性は使用できません。変更しないでください。</t>
    <rPh sb="2" eb="4">
      <t>ゾクセイ</t>
    </rPh>
    <rPh sb="5" eb="7">
      <t>シヨウ</t>
    </rPh>
    <rPh sb="13" eb="15">
      <t>ヘンコウ</t>
    </rPh>
    <phoneticPr fontId="20"/>
  </si>
  <si>
    <t>InterfaceFilter</t>
    <phoneticPr fontId="20"/>
  </si>
  <si>
    <t>hvwコマンドのメニュー画面に表示されるネットワークインタフェースを絞り込む</t>
    <phoneticPr fontId="20"/>
  </si>
  <si>
    <t>引継ぎネットワークの活性、非活性処理時の待ち合わせ時間を指定</t>
    <phoneticPr fontId="20"/>
  </si>
  <si>
    <t>45～3600</t>
    <phoneticPr fontId="20"/>
  </si>
  <si>
    <t>引継ぎIPアドレスを使用するノードのCFノード名</t>
    <phoneticPr fontId="20"/>
  </si>
  <si>
    <t>/opt/SMAW/SMAWRrms/etc/hvipalias</t>
    <phoneticPr fontId="20"/>
  </si>
  <si>
    <t>/opt/SMAW/SMAWRrms/etc/hvipalias</t>
  </si>
  <si>
    <t>引継ぎIPアドレスのIPアドレスまたはホスト名(IPv4の場合)
引継ぎIPアドレスのホスト名(IPv6の場合)</t>
    <rPh sb="0" eb="2">
      <t>ヒキツ</t>
    </rPh>
    <rPh sb="29" eb="31">
      <t>バアイ</t>
    </rPh>
    <rPh sb="53" eb="55">
      <t>バアイ</t>
    </rPh>
    <phoneticPr fontId="20"/>
  </si>
  <si>
    <t>インタフェース名</t>
    <rPh sb="7" eb="8">
      <t>メイ</t>
    </rPh>
    <phoneticPr fontId="20"/>
  </si>
  <si>
    <t>引継ぎIPアドレスを活性化するネットワークインタフェース名</t>
    <phoneticPr fontId="20"/>
  </si>
  <si>
    <t>ネットマスク</t>
  </si>
  <si>
    <t>引継ぎIPアドレスのネットマスク(IPv4の場合)
引継ぎIPアドレスのネットワークプレフィクス長(IPv6の場合)</t>
    <phoneticPr fontId="20"/>
  </si>
  <si>
    <t>BASE</t>
  </si>
  <si>
    <t>引継ぎIPアドレスのインタフェース属性を選択</t>
    <rPh sb="20" eb="22">
      <t>センタク</t>
    </rPh>
    <phoneticPr fontId="20"/>
  </si>
  <si>
    <t>◇virtual
◇base</t>
    <phoneticPr fontId="20"/>
  </si>
  <si>
    <t>virtual</t>
    <phoneticPr fontId="20"/>
  </si>
  <si>
    <t>ネットワークのインタフェースがダウンした場合や、ネットワークの疎通が途切れ異常を検知した場合に、1度だけ引継ぎIPアドレスを再活性化するか否かを選択</t>
    <phoneticPr fontId="20"/>
  </si>
  <si>
    <t>Yesの場合、リソース異常が発生しても、このリソースを管理するアプリケーションに異常を通知しない。</t>
    <rPh sb="4" eb="6">
      <t>バアイ</t>
    </rPh>
    <rPh sb="27" eb="29">
      <t>カンリ</t>
    </rPh>
    <rPh sb="40" eb="42">
      <t>イジョウ</t>
    </rPh>
    <rPh sb="43" eb="45">
      <t>ツウチ</t>
    </rPh>
    <phoneticPr fontId="19"/>
  </si>
  <si>
    <t>PingHost</t>
  </si>
  <si>
    <t>引継ぎネットワークの応答確認を行うホスト名を指定</t>
    <phoneticPr fontId="20"/>
  </si>
  <si>
    <t>プロシジャリソース設定</t>
    <rPh sb="9" eb="11">
      <t>セッテイ</t>
    </rPh>
    <phoneticPr fontId="20"/>
  </si>
  <si>
    <t>1</t>
    <phoneticPr fontId="20"/>
  </si>
  <si>
    <t>状態遷移プロシジャ</t>
    <rPh sb="0" eb="4">
      <t>ジョウタイセンイ</t>
    </rPh>
    <phoneticPr fontId="20"/>
  </si>
  <si>
    <t>プロシジャクラス</t>
    <phoneticPr fontId="20"/>
  </si>
  <si>
    <t>プロシジャクラスを選択</t>
    <rPh sb="9" eb="11">
      <t>センタク</t>
    </rPh>
    <phoneticPr fontId="20"/>
  </si>
  <si>
    <t>◇Application
◇BasicApplication
◇SystemState2
◇SystemState3
◇（                             ）</t>
    <phoneticPr fontId="20"/>
  </si>
  <si>
    <t>Application</t>
    <phoneticPr fontId="20"/>
  </si>
  <si>
    <t xml:space="preserve">ミドルウェアの指示に従うこと
</t>
    <rPh sb="7" eb="9">
      <t>シジ</t>
    </rPh>
    <rPh sb="10" eb="11">
      <t>シタガ</t>
    </rPh>
    <phoneticPr fontId="20"/>
  </si>
  <si>
    <t>/etc/opt/FJSVcluster/bin/clsetproc -c プロシジャクラス -m ファイル名 状態遷移プロシジャ
(※ミドルウェアの手順で自動登録される場合もある</t>
    <rPh sb="54" eb="55">
      <t>メイ</t>
    </rPh>
    <rPh sb="56" eb="60">
      <t>ジョウタイセンイ</t>
    </rPh>
    <phoneticPr fontId="20"/>
  </si>
  <si>
    <t>/etc/opt/FJSVcluster/bin/cldpsproc all
+ 
/etc/opt/FJSVcluster/bin/clgetproc -c プロシジャクラス 状態遷移プロシジャ</t>
    <rPh sb="89" eb="93">
      <t>ジョウタイセンイ</t>
    </rPh>
    <phoneticPr fontId="20"/>
  </si>
  <si>
    <t>状態遷移プロシジャを登録する際のファイル名</t>
    <rPh sb="0" eb="4">
      <t>ジョウタイセンイ</t>
    </rPh>
    <rPh sb="10" eb="12">
      <t>トウロク</t>
    </rPh>
    <rPh sb="14" eb="15">
      <t>サイ</t>
    </rPh>
    <rPh sb="20" eb="21">
      <t>メイ</t>
    </rPh>
    <phoneticPr fontId="20"/>
  </si>
  <si>
    <t>登録する状態遷移プロシジャのフルパス</t>
    <rPh sb="0" eb="2">
      <t>トウロク</t>
    </rPh>
    <rPh sb="4" eb="8">
      <t>ジョウタイセンイ</t>
    </rPh>
    <phoneticPr fontId="20"/>
  </si>
  <si>
    <t>2</t>
    <phoneticPr fontId="20"/>
  </si>
  <si>
    <t>プロシジャ
リソース</t>
    <phoneticPr fontId="20"/>
  </si>
  <si>
    <t>リソースキー</t>
    <phoneticPr fontId="20"/>
  </si>
  <si>
    <t>プロシジャリソースを登録する際のリソースキー</t>
    <rPh sb="10" eb="12">
      <t>トウロク</t>
    </rPh>
    <rPh sb="14" eb="15">
      <t>サイ</t>
    </rPh>
    <phoneticPr fontId="20"/>
  </si>
  <si>
    <t>ミドルウェアの指示に従うこと</t>
    <rPh sb="7" eb="9">
      <t>シジ</t>
    </rPh>
    <rPh sb="10" eb="11">
      <t>シタガ</t>
    </rPh>
    <phoneticPr fontId="20"/>
  </si>
  <si>
    <t>/etc/opt/FJSVcluster/bin/claddprocrsc -k リソースキー -m ファイル名 [追加オプション]
(※ミドルウェアの手順で自動登録される場合もある)</t>
    <rPh sb="55" eb="56">
      <t>メイ</t>
    </rPh>
    <rPh sb="58" eb="60">
      <t>ツイカ</t>
    </rPh>
    <phoneticPr fontId="20"/>
  </si>
  <si>
    <t>状態遷移プロシジャのファイル名</t>
    <rPh sb="0" eb="4">
      <t>ジョウタイセンイ</t>
    </rPh>
    <rPh sb="14" eb="15">
      <t>メイ</t>
    </rPh>
    <phoneticPr fontId="20"/>
  </si>
  <si>
    <t>1-2と同じ
ミドルウェアの指示に従うこと</t>
    <rPh sb="4" eb="5">
      <t>オナ</t>
    </rPh>
    <phoneticPr fontId="20"/>
  </si>
  <si>
    <t>/etc/opt/FJSVcluster/bin/cldpsproc -c プロシジャクラス</t>
    <phoneticPr fontId="20"/>
  </si>
  <si>
    <t>プロシジャクラスを選択</t>
    <phoneticPr fontId="20"/>
  </si>
  <si>
    <t>1-1と同じ
ミドルウェアの指示に従うこと
(コマンドの-cオプションで指定)</t>
    <rPh sb="4" eb="5">
      <t>オナ</t>
    </rPh>
    <rPh sb="36" eb="38">
      <t>シテイ</t>
    </rPh>
    <phoneticPr fontId="20"/>
  </si>
  <si>
    <t>起動優先度</t>
    <rPh sb="0" eb="5">
      <t>キドウユウセンド</t>
    </rPh>
    <phoneticPr fontId="20"/>
  </si>
  <si>
    <t>リソースのリソースクラス内の起動優先度</t>
    <rPh sb="12" eb="13">
      <t>ナイ</t>
    </rPh>
    <rPh sb="14" eb="19">
      <t>キドウユウセンド</t>
    </rPh>
    <phoneticPr fontId="20"/>
  </si>
  <si>
    <t>1～65535</t>
    <phoneticPr fontId="20"/>
  </si>
  <si>
    <t>ミドルウェアの指示に従うこと
(コマンドの-pオプションで指定)</t>
    <rPh sb="7" eb="9">
      <t>シジ</t>
    </rPh>
    <rPh sb="10" eb="11">
      <t>シタガ</t>
    </rPh>
    <rPh sb="29" eb="31">
      <t>シテイ</t>
    </rPh>
    <phoneticPr fontId="20"/>
  </si>
  <si>
    <t>2-5</t>
    <phoneticPr fontId="20"/>
  </si>
  <si>
    <t>再起動間隔</t>
    <rPh sb="0" eb="5">
      <t>サイキドウカンカク</t>
    </rPh>
    <phoneticPr fontId="20"/>
  </si>
  <si>
    <t>アプリケーション監視を行う場合の監視対象アプリケーションの再起動間隔(秒)</t>
    <rPh sb="8" eb="10">
      <t>カンシ</t>
    </rPh>
    <rPh sb="11" eb="12">
      <t>オコナ</t>
    </rPh>
    <rPh sb="13" eb="15">
      <t>バアイ</t>
    </rPh>
    <rPh sb="16" eb="20">
      <t>カンシタイショウ</t>
    </rPh>
    <rPh sb="29" eb="34">
      <t>サイキドウカンカク</t>
    </rPh>
    <rPh sb="35" eb="36">
      <t>ビョウ</t>
    </rPh>
    <phoneticPr fontId="20"/>
  </si>
  <si>
    <t>0～3600</t>
    <phoneticPr fontId="20"/>
  </si>
  <si>
    <t>ミドルウェアの指示に従うこと
(コマンドの-tオプションで指定)</t>
    <phoneticPr fontId="20"/>
  </si>
  <si>
    <t>2-6</t>
    <phoneticPr fontId="20"/>
  </si>
  <si>
    <t>再起動回数</t>
    <rPh sb="0" eb="5">
      <t>サイキドウカイスウ</t>
    </rPh>
    <phoneticPr fontId="20"/>
  </si>
  <si>
    <t>アプリケーション監視を行う場合の監視対象アプリケーションの再起動回数</t>
    <rPh sb="8" eb="10">
      <t>カンシ</t>
    </rPh>
    <rPh sb="11" eb="12">
      <t>オコナ</t>
    </rPh>
    <rPh sb="13" eb="15">
      <t>バアイ</t>
    </rPh>
    <rPh sb="16" eb="20">
      <t>カンシタイショウ</t>
    </rPh>
    <rPh sb="29" eb="32">
      <t>サイキドウ</t>
    </rPh>
    <rPh sb="32" eb="34">
      <t>カイスウ</t>
    </rPh>
    <phoneticPr fontId="20"/>
  </si>
  <si>
    <t>0～99</t>
    <phoneticPr fontId="20"/>
  </si>
  <si>
    <t>ミドルウェアの指示に従うこと
(コマンドの-uオプションで指定)</t>
    <phoneticPr fontId="20"/>
  </si>
  <si>
    <t>2-7</t>
    <phoneticPr fontId="20"/>
  </si>
  <si>
    <t>再起動回数初期化</t>
    <rPh sb="0" eb="5">
      <t>サイキドウカイスウ</t>
    </rPh>
    <rPh sb="5" eb="8">
      <t>ショキカ</t>
    </rPh>
    <phoneticPr fontId="20"/>
  </si>
  <si>
    <t>再起動回数×再起動間隔 (秒) 経過後に再起動回数を初期化する</t>
    <rPh sb="0" eb="5">
      <t>サイキドウカイスウ</t>
    </rPh>
    <rPh sb="6" eb="11">
      <t>サイキドウカンカク</t>
    </rPh>
    <rPh sb="13" eb="14">
      <t>ビョウ</t>
    </rPh>
    <rPh sb="16" eb="19">
      <t>ケイカゴ</t>
    </rPh>
    <rPh sb="20" eb="25">
      <t>サイキドウカイスウ</t>
    </rPh>
    <rPh sb="26" eb="29">
      <t>ショキカ</t>
    </rPh>
    <phoneticPr fontId="20"/>
  </si>
  <si>
    <t>◇する
◇しない</t>
    <phoneticPr fontId="20"/>
  </si>
  <si>
    <t>ミドルウェアの指示に従うこと
(コマンドの-iオプションで指定)</t>
    <phoneticPr fontId="20"/>
  </si>
  <si>
    <t>2-8</t>
    <phoneticPr fontId="20"/>
  </si>
  <si>
    <t>状態遷移指示種別</t>
    <rPh sb="0" eb="4">
      <t>ジョウタイセンイ</t>
    </rPh>
    <rPh sb="4" eb="6">
      <t>シジ</t>
    </rPh>
    <rPh sb="6" eb="8">
      <t>シュベツ</t>
    </rPh>
    <phoneticPr fontId="20"/>
  </si>
  <si>
    <t>START-RUN</t>
    <phoneticPr fontId="20"/>
  </si>
  <si>
    <t>状態遷移指示種別が START、クラスタサービスインスタンス種別が RUN の状態遷移指示</t>
    <phoneticPr fontId="20"/>
  </si>
  <si>
    <t>◇BEFORE
◇AFTER
◇COMPLETE
◇なし</t>
    <phoneticPr fontId="20"/>
  </si>
  <si>
    <t>ミドルウェアの指示に従うこと
(コマンドの-Kオプションで指定)</t>
    <phoneticPr fontId="20"/>
  </si>
  <si>
    <t>2-9</t>
    <phoneticPr fontId="20"/>
  </si>
  <si>
    <t>START-WAIT</t>
    <phoneticPr fontId="20"/>
  </si>
  <si>
    <t>状態遷移指示種別が START、クラスタサービスインスタンス種別が WAITの状態遷移指示</t>
    <phoneticPr fontId="20"/>
  </si>
  <si>
    <t>ミドルウェアの指示に従うこと
(コマンドの-Lオプションで指定)</t>
    <phoneticPr fontId="20"/>
  </si>
  <si>
    <t>STOP-RUN</t>
    <phoneticPr fontId="20"/>
  </si>
  <si>
    <t>状態遷移指示種別が STOP、クラスタサービスインスタンス種別が RUN の状態遷移指示</t>
    <phoneticPr fontId="20"/>
  </si>
  <si>
    <t>ミドルウェアの指示に従うこと
(コマンドの-Sオプションで指定)</t>
    <phoneticPr fontId="20"/>
  </si>
  <si>
    <t>2-11</t>
    <phoneticPr fontId="20"/>
  </si>
  <si>
    <t>STOP-WAIT</t>
    <phoneticPr fontId="20"/>
  </si>
  <si>
    <t>状態遷移指示種別が STOP、クラスタサービスインスタンス種別が WAIT の状態遷移指示</t>
    <phoneticPr fontId="20"/>
  </si>
  <si>
    <t>ミドルウェアの指示に従うこと
(コマンドの-Tオプションで指定)</t>
    <phoneticPr fontId="20"/>
  </si>
  <si>
    <t>2-12</t>
    <phoneticPr fontId="20"/>
  </si>
  <si>
    <t>FAIL-RUN</t>
    <phoneticPr fontId="20"/>
  </si>
  <si>
    <t>状態遷移指示種別が FAIL、クラスタサービスインスタンス種別が RUN の状態遷移指示</t>
    <phoneticPr fontId="20"/>
  </si>
  <si>
    <t>ミドルウェアの指示に従うこと
(コマンドの-Vオプションで指定)</t>
    <phoneticPr fontId="20"/>
  </si>
  <si>
    <t>2-13</t>
    <phoneticPr fontId="20"/>
  </si>
  <si>
    <t>FAIL-WAIT</t>
    <phoneticPr fontId="20"/>
  </si>
  <si>
    <t>状態遷移指示種別が FAIL、クラスタサービスインスタンス種別が WAIT の状態遷移指示</t>
    <phoneticPr fontId="20"/>
  </si>
  <si>
    <t>ミドルウェアの指示に従うこと
(コマンドの-Wオプションで指定)</t>
    <phoneticPr fontId="20"/>
  </si>
  <si>
    <t>2-14</t>
    <phoneticPr fontId="20"/>
  </si>
  <si>
    <t>運用クラスタサービスインスタンス側で状態遷移指示を受け取る</t>
    <rPh sb="0" eb="2">
      <t>ウンヨウ</t>
    </rPh>
    <rPh sb="16" eb="17">
      <t>ガワ</t>
    </rPh>
    <rPh sb="18" eb="22">
      <t>ジョウタイセンイ</t>
    </rPh>
    <rPh sb="22" eb="24">
      <t>シジ</t>
    </rPh>
    <rPh sb="25" eb="26">
      <t>ウ</t>
    </rPh>
    <rPh sb="27" eb="28">
      <t>ト</t>
    </rPh>
    <phoneticPr fontId="20"/>
  </si>
  <si>
    <t>スタンバイ側のクラスタサービスの組込み、切り捨ての状態遷移時に、運用クラスタサービスインスタンス側でも状態遷移指示を受け取る</t>
    <rPh sb="5" eb="6">
      <t>ガワ</t>
    </rPh>
    <rPh sb="16" eb="18">
      <t>クミコ</t>
    </rPh>
    <rPh sb="20" eb="21">
      <t>キ</t>
    </rPh>
    <rPh sb="22" eb="23">
      <t>ス</t>
    </rPh>
    <rPh sb="25" eb="30">
      <t>ジョウタイセンイジ</t>
    </rPh>
    <rPh sb="32" eb="34">
      <t>ウンヨウ</t>
    </rPh>
    <rPh sb="48" eb="49">
      <t>ガワ</t>
    </rPh>
    <rPh sb="51" eb="55">
      <t>ジョウタイセンイ</t>
    </rPh>
    <rPh sb="55" eb="57">
      <t>シジ</t>
    </rPh>
    <rPh sb="58" eb="59">
      <t>ウ</t>
    </rPh>
    <rPh sb="60" eb="61">
      <t>ト</t>
    </rPh>
    <phoneticPr fontId="20"/>
  </si>
  <si>
    <t>ミドルウェアの指示に従うこと
(コマンドの-wオプションで指定)</t>
    <phoneticPr fontId="20"/>
  </si>
  <si>
    <t>ＳＣＲＩＰＴＴＩＭＥＯＵＴ</t>
  </si>
  <si>
    <t>活性処理時の待ち合わせ時間を指定</t>
    <phoneticPr fontId="20"/>
  </si>
  <si>
    <t>45～31535999</t>
    <phoneticPr fontId="20"/>
  </si>
  <si>
    <t>関連付け</t>
  </si>
  <si>
    <t>SubApplication</t>
  </si>
  <si>
    <t>リソースに関連するサブアプリケーション</t>
    <rPh sb="5" eb="7">
      <t>カンレン</t>
    </rPh>
    <phoneticPr fontId="20"/>
  </si>
  <si>
    <t>4-1</t>
    <phoneticPr fontId="20"/>
  </si>
  <si>
    <t>プロシジャクラス</t>
  </si>
  <si>
    <t>1-1と同じ</t>
    <rPh sb="4" eb="5">
      <t>オナ</t>
    </rPh>
    <phoneticPr fontId="20"/>
  </si>
  <si>
    <t>4-2</t>
    <phoneticPr fontId="20"/>
  </si>
  <si>
    <t>プロシジャリソース</t>
  </si>
  <si>
    <t>プロシジャリソースを指定</t>
    <phoneticPr fontId="20"/>
  </si>
  <si>
    <t>※プロシジャリソースが複数ある場合は、表をコピーして使用</t>
    <rPh sb="11" eb="13">
      <t>フクスウ</t>
    </rPh>
    <rPh sb="15" eb="17">
      <t>バアイ</t>
    </rPh>
    <rPh sb="19" eb="20">
      <t>ヒョウ</t>
    </rPh>
    <rPh sb="26" eb="28">
      <t>シヨウ</t>
    </rPh>
    <phoneticPr fontId="20"/>
  </si>
  <si>
    <t>※制御対象が複数ある場合は、表をコピーして使用</t>
    <rPh sb="1" eb="3">
      <t>セイギョ</t>
    </rPh>
    <rPh sb="3" eb="5">
      <t>タイショウ</t>
    </rPh>
    <rPh sb="6" eb="8">
      <t>フクスウ</t>
    </rPh>
    <rPh sb="10" eb="12">
      <t>バアイ</t>
    </rPh>
    <rPh sb="14" eb="15">
      <t>ヒョウ</t>
    </rPh>
    <rPh sb="21" eb="23">
      <t>シヨウ</t>
    </rPh>
    <phoneticPr fontId="20"/>
  </si>
  <si>
    <t>クラスタアプリケーション設定</t>
    <rPh sb="12" eb="14">
      <t>セッテイ</t>
    </rPh>
    <phoneticPr fontId="20"/>
  </si>
  <si>
    <t>備　考（GUI/CUIでの指定値）</t>
    <rPh sb="0" eb="1">
      <t>ソナエ</t>
    </rPh>
    <rPh sb="2" eb="3">
      <t>コウ</t>
    </rPh>
    <phoneticPr fontId="21"/>
  </si>
  <si>
    <t>コンフィグレーション名</t>
    <phoneticPr fontId="20"/>
  </si>
  <si>
    <t>コンフィグレーション名</t>
    <rPh sb="10" eb="11">
      <t>メイ</t>
    </rPh>
    <phoneticPr fontId="20"/>
  </si>
  <si>
    <t>config</t>
    <phoneticPr fontId="20"/>
  </si>
  <si>
    <t>クラスタアプリケーション名</t>
    <phoneticPr fontId="20"/>
  </si>
  <si>
    <t>クラスタアプリケーションの名前</t>
    <phoneticPr fontId="20"/>
  </si>
  <si>
    <t>APP&lt;数値&gt;</t>
    <rPh sb="4" eb="6">
      <t>スウチ</t>
    </rPh>
    <phoneticPr fontId="20"/>
  </si>
  <si>
    <t>アプリケーションタイプ</t>
    <phoneticPr fontId="20"/>
  </si>
  <si>
    <t>Application type</t>
    <phoneticPr fontId="20"/>
  </si>
  <si>
    <t>クラスタアプリケーションの運用形態を選択</t>
    <rPh sb="18" eb="20">
      <t>センタク</t>
    </rPh>
    <phoneticPr fontId="20"/>
  </si>
  <si>
    <t>STANDBY
SCALABLE</t>
    <phoneticPr fontId="20"/>
  </si>
  <si>
    <t>STANDBY</t>
  </si>
  <si>
    <t>SCALABLE は対応ミドルウェアからの指示がある場合に使用。</t>
    <rPh sb="10" eb="12">
      <t>タイオウ</t>
    </rPh>
    <rPh sb="21" eb="23">
      <t>シジ</t>
    </rPh>
    <rPh sb="26" eb="28">
      <t>バアイ</t>
    </rPh>
    <rPh sb="29" eb="31">
      <t>シヨウ</t>
    </rPh>
    <phoneticPr fontId="20"/>
  </si>
  <si>
    <t>動作ノード</t>
    <rPh sb="0" eb="2">
      <t>ドウサ</t>
    </rPh>
    <phoneticPr fontId="20"/>
  </si>
  <si>
    <t>SysNode (優先度 1:高)</t>
  </si>
  <si>
    <t>優先度1のノード名</t>
    <rPh sb="0" eb="3">
      <t>ユウセンド</t>
    </rPh>
    <rPh sb="8" eb="9">
      <t>メイ</t>
    </rPh>
    <phoneticPr fontId="20"/>
  </si>
  <si>
    <t>&lt;CFノード名&gt;RMS</t>
    <rPh sb="6" eb="7">
      <t>メイ</t>
    </rPh>
    <phoneticPr fontId="20"/>
  </si>
  <si>
    <t>SysNode (優先度 2)</t>
  </si>
  <si>
    <t>優先度2のノード名</t>
    <rPh sb="0" eb="3">
      <t>ユウセンド</t>
    </rPh>
    <rPh sb="8" eb="9">
      <t>メイ</t>
    </rPh>
    <phoneticPr fontId="20"/>
  </si>
  <si>
    <t>4-3</t>
    <phoneticPr fontId="20"/>
  </si>
  <si>
    <t>SysNode (優先度 3)</t>
  </si>
  <si>
    <t>優先度3のノード名</t>
    <rPh sb="0" eb="3">
      <t>ユウセンド</t>
    </rPh>
    <rPh sb="8" eb="9">
      <t>メイ</t>
    </rPh>
    <phoneticPr fontId="20"/>
  </si>
  <si>
    <t>4-4</t>
    <phoneticPr fontId="20"/>
  </si>
  <si>
    <t>SysNode (優先度 4:低)</t>
  </si>
  <si>
    <t>優先度4のノード名</t>
    <rPh sb="0" eb="3">
      <t>ユウセンド</t>
    </rPh>
    <rPh sb="8" eb="9">
      <t>メイ</t>
    </rPh>
    <phoneticPr fontId="20"/>
  </si>
  <si>
    <t>スクリプト</t>
    <phoneticPr fontId="20"/>
  </si>
  <si>
    <t>PreCheckスクリプト</t>
    <phoneticPr fontId="20"/>
  </si>
  <si>
    <t>PreCheckScript</t>
    <phoneticPr fontId="20"/>
  </si>
  <si>
    <t>PreCheckスクリプトが格納されるパス名を指定</t>
    <phoneticPr fontId="20"/>
  </si>
  <si>
    <t>Azure環境でセカンダリIPアドレス付け替えのPreOnlineスクリプトを登録する場合、No.13の設定を実施してください。</t>
    <rPh sb="5" eb="7">
      <t>カンキョウ</t>
    </rPh>
    <rPh sb="19" eb="20">
      <t>ツ</t>
    </rPh>
    <rPh sb="21" eb="22">
      <t>カ</t>
    </rPh>
    <rPh sb="39" eb="41">
      <t>トウロク</t>
    </rPh>
    <rPh sb="43" eb="45">
      <t>バアイ</t>
    </rPh>
    <rPh sb="52" eb="54">
      <t>セッテイ</t>
    </rPh>
    <rPh sb="55" eb="57">
      <t>ジッシ</t>
    </rPh>
    <phoneticPr fontId="20"/>
  </si>
  <si>
    <t>PreOnlineスクリプト</t>
    <phoneticPr fontId="20"/>
  </si>
  <si>
    <t>PreOnlineScript</t>
    <phoneticPr fontId="20"/>
  </si>
  <si>
    <t>PreOnlineスクリプトが格納されるパス名を指定</t>
    <phoneticPr fontId="20"/>
  </si>
  <si>
    <t>PostOnlineスクリプト</t>
    <phoneticPr fontId="20"/>
  </si>
  <si>
    <t>PostOnlineScript</t>
    <phoneticPr fontId="20"/>
  </si>
  <si>
    <t>PostOnlineスクリプトが格納されるパス名を指定</t>
    <phoneticPr fontId="20"/>
  </si>
  <si>
    <t>5-4</t>
    <phoneticPr fontId="20"/>
  </si>
  <si>
    <t>PreOfflineスクリプト</t>
    <phoneticPr fontId="20"/>
  </si>
  <si>
    <t>PreOfflineScript</t>
    <phoneticPr fontId="20"/>
  </si>
  <si>
    <t>PreOfflineスクリプトが格納されるパス名を指定</t>
    <phoneticPr fontId="20"/>
  </si>
  <si>
    <t>5-5</t>
    <phoneticPr fontId="20"/>
  </si>
  <si>
    <t>OfflineDoneスクリプト</t>
    <phoneticPr fontId="20"/>
  </si>
  <si>
    <t>OfflineDoneScript</t>
    <phoneticPr fontId="20"/>
  </si>
  <si>
    <t>OfflineDoneスクリプトが格納されるパス名を指定</t>
    <phoneticPr fontId="20"/>
  </si>
  <si>
    <t>5-6</t>
    <phoneticPr fontId="20"/>
  </si>
  <si>
    <t>Faultスクリプト</t>
    <phoneticPr fontId="20"/>
  </si>
  <si>
    <t>FaultScript</t>
    <phoneticPr fontId="20"/>
  </si>
  <si>
    <t>Faultスクリプトが格納されるパス名を指定</t>
    <phoneticPr fontId="20"/>
  </si>
  <si>
    <t>立上げ</t>
    <rPh sb="0" eb="2">
      <t>タチア</t>
    </rPh>
    <phoneticPr fontId="21"/>
  </si>
  <si>
    <t>立上げ時の運用ノード</t>
  </si>
  <si>
    <t>OnlinePriority</t>
  </si>
  <si>
    <t>RMS再起動時に、再起動前にアプリケーションがOnlineであったノードでアプリケーションをOnlineにしたい場合は1を指定する。0が指定された場合は、再起動前にアプリケーションがどのノードでOnlineであったかによらず、優先度の最も高いノードでアプリケーションをOnlineにする。</t>
    <rPh sb="56" eb="58">
      <t>バアイ</t>
    </rPh>
    <rPh sb="61" eb="63">
      <t>シテイ</t>
    </rPh>
    <rPh sb="68" eb="70">
      <t>シテイ</t>
    </rPh>
    <rPh sb="73" eb="75">
      <t>バアイ</t>
    </rPh>
    <phoneticPr fontId="20"/>
  </si>
  <si>
    <t>0/1</t>
    <phoneticPr fontId="20"/>
  </si>
  <si>
    <t>自動起動</t>
  </si>
  <si>
    <t>AutoStartUp</t>
  </si>
  <si>
    <t>クラスタ起動時にクラスタアプリケーションを起動するか否かを選択</t>
    <rPh sb="29" eb="31">
      <t>センタク</t>
    </rPh>
    <phoneticPr fontId="20"/>
  </si>
  <si>
    <t>no</t>
    <phoneticPr fontId="20"/>
  </si>
  <si>
    <t>ノード状態確認</t>
    <rPh sb="3" eb="5">
      <t>ジョウタイ</t>
    </rPh>
    <rPh sb="5" eb="7">
      <t>カクニン</t>
    </rPh>
    <phoneticPr fontId="20"/>
  </si>
  <si>
    <t>PartialCluster</t>
    <phoneticPr fontId="20"/>
  </si>
  <si>
    <t>userApplicationを構成するすべてのノードのRMSが起動されていなくても、userApplicationを起動できるようにする。</t>
    <phoneticPr fontId="20"/>
  </si>
  <si>
    <t>0: 起動できない
1: 起動できる</t>
    <rPh sb="3" eb="5">
      <t>キドウ</t>
    </rPh>
    <rPh sb="13" eb="15">
      <t>キドウ</t>
    </rPh>
    <phoneticPr fontId="20"/>
  </si>
  <si>
    <t>切替え</t>
    <phoneticPr fontId="21"/>
  </si>
  <si>
    <t>切替え動作</t>
  </si>
  <si>
    <t>AutoSwitchOver</t>
  </si>
  <si>
    <t>クラスタアプリケーションの自動切り替えを行う条件を選択
  NO: 自動切り替えなし 
  HOSTFAILURE: ノード故障時
  RESOURCEFAILURE: リソース故障時
  SHUTDOWN: RMS停止時</t>
    <rPh sb="20" eb="21">
      <t>オコナ</t>
    </rPh>
    <rPh sb="22" eb="24">
      <t>ジョウケン</t>
    </rPh>
    <rPh sb="25" eb="27">
      <t>センタク</t>
    </rPh>
    <rPh sb="34" eb="36">
      <t>ジドウ</t>
    </rPh>
    <rPh sb="36" eb="37">
      <t>キ</t>
    </rPh>
    <rPh sb="38" eb="39">
      <t>カ</t>
    </rPh>
    <rPh sb="62" eb="64">
      <t>コショウ</t>
    </rPh>
    <rPh sb="64" eb="65">
      <t>ジ</t>
    </rPh>
    <rPh sb="89" eb="91">
      <t>コショウ</t>
    </rPh>
    <rPh sb="91" eb="92">
      <t>ジ</t>
    </rPh>
    <rPh sb="108" eb="110">
      <t>テイシ</t>
    </rPh>
    <rPh sb="110" eb="111">
      <t>ジ</t>
    </rPh>
    <phoneticPr fontId="20"/>
  </si>
  <si>
    <t>NO または、
HOSTFAILURE,
 RESOURCEFAILURE,
 SHUTDOWN 
の3つの組み合わせ</t>
    <rPh sb="54" eb="55">
      <t>ク</t>
    </rPh>
    <rPh sb="56" eb="57">
      <t>ア</t>
    </rPh>
    <phoneticPr fontId="20"/>
  </si>
  <si>
    <t>NO</t>
    <phoneticPr fontId="20"/>
  </si>
  <si>
    <t>HOSTFAILURE,
 RESOURCEFAILURE,
 SHUTDOWN の全てを設定することを推奨しています。</t>
    <rPh sb="42" eb="43">
      <t>スベ</t>
    </rPh>
    <rPh sb="45" eb="47">
      <t>セッテイ</t>
    </rPh>
    <rPh sb="52" eb="54">
      <t>スイショウ</t>
    </rPh>
    <phoneticPr fontId="20"/>
  </si>
  <si>
    <t>組込み</t>
    <phoneticPr fontId="21"/>
  </si>
  <si>
    <t>組込み動作</t>
  </si>
  <si>
    <t>StandbyTransitions</t>
    <phoneticPr fontId="21"/>
  </si>
  <si>
    <t>クラスタアプリケーションを自動でStandbyにする条件を選択
  NO: 自動でStandbyにしない
  CLEARFAULTREQUEST: 故障クリア時
  STARTUP: RMS起動時
  SWITCHREQUEST: アプリケーション切り替え時</t>
    <rPh sb="13" eb="15">
      <t>ジドウ</t>
    </rPh>
    <rPh sb="29" eb="31">
      <t>センタク</t>
    </rPh>
    <rPh sb="38" eb="40">
      <t>ジドウ</t>
    </rPh>
    <rPh sb="74" eb="76">
      <t>コショウ</t>
    </rPh>
    <rPh sb="79" eb="80">
      <t>ジ</t>
    </rPh>
    <rPh sb="95" eb="97">
      <t>キドウ</t>
    </rPh>
    <rPh sb="97" eb="98">
      <t>ジ</t>
    </rPh>
    <rPh sb="124" eb="125">
      <t>キ</t>
    </rPh>
    <rPh sb="126" eb="127">
      <t>カ</t>
    </rPh>
    <rPh sb="128" eb="129">
      <t>ジ</t>
    </rPh>
    <phoneticPr fontId="20"/>
  </si>
  <si>
    <t>NO または、
CLEARFAULTREQUEST,
 STARTUP,
 SWITCHREQUEST 
の3つの組み合わせ</t>
    <rPh sb="57" eb="58">
      <t>ク</t>
    </rPh>
    <rPh sb="59" eb="60">
      <t>ア</t>
    </rPh>
    <phoneticPr fontId="20"/>
  </si>
  <si>
    <t>故障発生時の動作</t>
    <rPh sb="0" eb="2">
      <t>コショウ</t>
    </rPh>
    <rPh sb="2" eb="4">
      <t>ハッセイ</t>
    </rPh>
    <rPh sb="4" eb="5">
      <t>ジ</t>
    </rPh>
    <rPh sb="6" eb="8">
      <t>ドウサ</t>
    </rPh>
    <phoneticPr fontId="21"/>
  </si>
  <si>
    <t>リソース非活性に失敗した場合の動作</t>
    <rPh sb="12" eb="14">
      <t>バアイ</t>
    </rPh>
    <rPh sb="15" eb="17">
      <t>ドウサ</t>
    </rPh>
    <phoneticPr fontId="21"/>
  </si>
  <si>
    <t>HaltFlag</t>
  </si>
  <si>
    <t>yesが指定された場合、二重故障発生時にノードを強制停止することで、クラスタアプリケーションの切り替えを行う。</t>
    <rPh sb="4" eb="6">
      <t>シテイ</t>
    </rPh>
    <rPh sb="9" eb="11">
      <t>バアイ</t>
    </rPh>
    <rPh sb="18" eb="19">
      <t>ジ</t>
    </rPh>
    <rPh sb="47" eb="48">
      <t>キ</t>
    </rPh>
    <rPh sb="49" eb="50">
      <t>カ</t>
    </rPh>
    <rPh sb="52" eb="53">
      <t>オコナ</t>
    </rPh>
    <phoneticPr fontId="20"/>
  </si>
  <si>
    <t>yesに設定することを推奨しています。
AutoSwitchOverにHOSTFAILUREが設定されていない場合、本機能は無効となります。</t>
    <rPh sb="4" eb="6">
      <t>セッテイ</t>
    </rPh>
    <rPh sb="11" eb="13">
      <t>スイショウ</t>
    </rPh>
    <rPh sb="47" eb="49">
      <t>セッテイ</t>
    </rPh>
    <rPh sb="55" eb="57">
      <t>バアイ</t>
    </rPh>
    <rPh sb="58" eb="61">
      <t>ホンキノウ</t>
    </rPh>
    <rPh sb="62" eb="64">
      <t>ムコウ</t>
    </rPh>
    <phoneticPr fontId="20"/>
  </si>
  <si>
    <t>故障発生ノードの扱い</t>
    <phoneticPr fontId="21"/>
  </si>
  <si>
    <t>PersistentFault</t>
  </si>
  <si>
    <t>クラスタアプリケーションのFault状態をRMS再起動後も維持するか否かを選択</t>
    <rPh sb="37" eb="39">
      <t>センタク</t>
    </rPh>
    <phoneticPr fontId="20"/>
  </si>
  <si>
    <t>0: 維持しない
1: 維持する</t>
    <rPh sb="3" eb="5">
      <t>イジ</t>
    </rPh>
    <rPh sb="12" eb="14">
      <t>イジ</t>
    </rPh>
    <phoneticPr fontId="20"/>
  </si>
  <si>
    <t>故障発生後のリソースの動作</t>
    <rPh sb="0" eb="2">
      <t>コショウ</t>
    </rPh>
    <rPh sb="2" eb="4">
      <t>ハッセイ</t>
    </rPh>
    <rPh sb="4" eb="5">
      <t>ゴ</t>
    </rPh>
    <rPh sb="11" eb="13">
      <t>ドウサ</t>
    </rPh>
    <phoneticPr fontId="20"/>
  </si>
  <si>
    <t>PreserveState</t>
    <phoneticPr fontId="20"/>
  </si>
  <si>
    <t>障害発生後にリソースを Offline にするか否かを選択</t>
    <rPh sb="0" eb="2">
      <t>ショウガイ</t>
    </rPh>
    <rPh sb="2" eb="4">
      <t>ハッセイ</t>
    </rPh>
    <rPh sb="4" eb="5">
      <t>ゴ</t>
    </rPh>
    <rPh sb="24" eb="25">
      <t>イナ</t>
    </rPh>
    <rPh sb="27" eb="29">
      <t>センタク</t>
    </rPh>
    <phoneticPr fontId="20"/>
  </si>
  <si>
    <t>0: Offline にする
1: Offline にしない</t>
    <phoneticPr fontId="20"/>
  </si>
  <si>
    <t>AutoSwitchover にResourceFailure が設定されている場合、この属性は無視されます。</t>
    <phoneticPr fontId="20"/>
  </si>
  <si>
    <t>クラスタインタコネクト障害時の動作</t>
  </si>
  <si>
    <t>ShutdownPriority</t>
    <phoneticPr fontId="21"/>
  </si>
  <si>
    <t>アプリケーションの優先度を設定する。この値は、スプリットブレインが発生したときに生存させるノードを決定するために使用される。</t>
    <rPh sb="9" eb="12">
      <t>ユウセンド</t>
    </rPh>
    <rPh sb="13" eb="15">
      <t>セッテイ</t>
    </rPh>
    <rPh sb="20" eb="21">
      <t>アタイ</t>
    </rPh>
    <rPh sb="40" eb="42">
      <t>セイゾン</t>
    </rPh>
    <rPh sb="49" eb="51">
      <t>ケッテイ</t>
    </rPh>
    <rPh sb="56" eb="58">
      <t>シヨウ</t>
    </rPh>
    <phoneticPr fontId="20"/>
  </si>
  <si>
    <t>0～20
(数字が大きいほど優先度は高い)</t>
    <phoneticPr fontId="20"/>
  </si>
  <si>
    <t>排他</t>
    <rPh sb="0" eb="2">
      <t>ハイタ</t>
    </rPh>
    <phoneticPr fontId="20"/>
  </si>
  <si>
    <t>LicenseToKill</t>
    <phoneticPr fontId="20"/>
  </si>
  <si>
    <t xml:space="preserve">排他設定なし
</t>
    <phoneticPr fontId="21"/>
  </si>
  <si>
    <t>クラスタアプリケーション間の排他関係を設定する。</t>
    <phoneticPr fontId="20"/>
  </si>
  <si>
    <t>no
&lt;グループ&gt;20X
&lt;グループ&gt;10X
※&lt;グループ&gt;は大文字または小文字のアルファベット1文字</t>
    <rPh sb="31" eb="34">
      <t>オオモジ</t>
    </rPh>
    <rPh sb="37" eb="40">
      <t>コモジ</t>
    </rPh>
    <rPh sb="49" eb="51">
      <t>モジ</t>
    </rPh>
    <phoneticPr fontId="20"/>
  </si>
  <si>
    <t>クラスタアプリケーション間の排他関係の詳細については、「PRIMECLUSTER導入運用手引書」を参照願います。</t>
    <phoneticPr fontId="20"/>
  </si>
  <si>
    <t>業務優先度が高いクラスタアプリケーション</t>
    <phoneticPr fontId="21"/>
  </si>
  <si>
    <t>業務優先度が低いクラスタアプリケーション</t>
    <rPh sb="6" eb="7">
      <t>ヒク</t>
    </rPh>
    <phoneticPr fontId="21"/>
  </si>
  <si>
    <t>AutoBreak</t>
    <phoneticPr fontId="20"/>
  </si>
  <si>
    <t>yes
no
&lt;グループ&gt;20X
&lt;グループ&gt;10X</t>
    <phoneticPr fontId="20"/>
  </si>
  <si>
    <t>LicenseToKillに値を設定するとAutoBreakにグループ20X,グループ10Xのいずれかが自動設定される</t>
    <phoneticPr fontId="20"/>
  </si>
  <si>
    <t>10-5</t>
    <phoneticPr fontId="20"/>
  </si>
  <si>
    <t>10-6</t>
    <phoneticPr fontId="20"/>
  </si>
  <si>
    <t>10-7</t>
    <phoneticPr fontId="20"/>
  </si>
  <si>
    <t>AutoBreakMaintMode</t>
    <phoneticPr fontId="20"/>
  </si>
  <si>
    <t>userApplication が Maintenance 状態の場合の動作の優先動作</t>
    <rPh sb="39" eb="41">
      <t>ユウセン</t>
    </rPh>
    <rPh sb="41" eb="43">
      <t>ドウサ</t>
    </rPh>
    <phoneticPr fontId="20"/>
  </si>
  <si>
    <t>クラスタアプリケーション間の排他関係を設定した環境で、優先度の低い userApplication が Maintenance 状態の場合の動作を決める。</t>
    <phoneticPr fontId="20"/>
  </si>
  <si>
    <t>yes/no</t>
  </si>
  <si>
    <t>no</t>
  </si>
  <si>
    <t>タイムアウト時間</t>
    <rPh sb="6" eb="8">
      <t>ジカン</t>
    </rPh>
    <phoneticPr fontId="20"/>
  </si>
  <si>
    <t>ScriptTimeout</t>
    <phoneticPr fontId="20"/>
  </si>
  <si>
    <t>すべてのスクリプトのタイムアウト値を指定</t>
    <phoneticPr fontId="20"/>
  </si>
  <si>
    <t>30～31535999</t>
    <phoneticPr fontId="20"/>
  </si>
  <si>
    <t>構成</t>
    <rPh sb="0" eb="2">
      <t>コウセイ</t>
    </rPh>
    <phoneticPr fontId="20"/>
  </si>
  <si>
    <t>リソース</t>
    <phoneticPr fontId="20"/>
  </si>
  <si>
    <t>クラスタアプリケーションに含まれるリソースのリソース名</t>
    <rPh sb="13" eb="14">
      <t>フク</t>
    </rPh>
    <rPh sb="26" eb="27">
      <t>メイ</t>
    </rPh>
    <phoneticPr fontId="20"/>
  </si>
  <si>
    <t>指定リソース名</t>
    <phoneticPr fontId="20"/>
  </si>
  <si>
    <t>Azure</t>
    <phoneticPr fontId="20"/>
  </si>
  <si>
    <t>セカンダリIPアドレス付け替えによるネットワーク引継ぎを使用する場合</t>
    <phoneticPr fontId="20"/>
  </si>
  <si>
    <t>/usr/opt/reliant/etc/hvazurenicconfig</t>
    <phoneticPr fontId="20"/>
  </si>
  <si>
    <t>CFName1</t>
    <phoneticPr fontId="20"/>
  </si>
  <si>
    <t>NICName1</t>
    <phoneticPr fontId="20"/>
  </si>
  <si>
    <t>CFName1の仮想マシンのネットワークインターフェース名を指定</t>
    <rPh sb="8" eb="10">
      <t>カソウ</t>
    </rPh>
    <rPh sb="28" eb="29">
      <t>メイ</t>
    </rPh>
    <rPh sb="30" eb="32">
      <t>シテイ</t>
    </rPh>
    <phoneticPr fontId="20"/>
  </si>
  <si>
    <t>CFname2</t>
    <phoneticPr fontId="20"/>
  </si>
  <si>
    <t>13-5</t>
    <phoneticPr fontId="20"/>
  </si>
  <si>
    <t>NICName2</t>
    <phoneticPr fontId="20"/>
  </si>
  <si>
    <t>CFName2の仮想マシンのネットワークインターフェース名を指定</t>
    <rPh sb="8" eb="10">
      <t>カソウ</t>
    </rPh>
    <rPh sb="28" eb="29">
      <t>メイ</t>
    </rPh>
    <rPh sb="30" eb="32">
      <t>シテイ</t>
    </rPh>
    <phoneticPr fontId="20"/>
  </si>
  <si>
    <t>13-6</t>
    <phoneticPr fontId="20"/>
  </si>
  <si>
    <t>ResourceGroupName</t>
    <phoneticPr fontId="20"/>
  </si>
  <si>
    <t>リソースグループの名前を指定</t>
    <rPh sb="9" eb="11">
      <t>ナマエ</t>
    </rPh>
    <rPh sb="12" eb="14">
      <t>シテイ</t>
    </rPh>
    <phoneticPr fontId="20"/>
  </si>
  <si>
    <t>13-7</t>
    <phoneticPr fontId="20"/>
  </si>
  <si>
    <t>AppID</t>
    <phoneticPr fontId="20"/>
  </si>
  <si>
    <t>サービスプリンシパルのアプリケーションIDを指定</t>
    <phoneticPr fontId="20"/>
  </si>
  <si>
    <t>13-8</t>
    <phoneticPr fontId="20"/>
  </si>
  <si>
    <t>TenantID</t>
    <phoneticPr fontId="20"/>
  </si>
  <si>
    <t>サービスプリンシパルのテナントIDを指定</t>
    <phoneticPr fontId="20"/>
  </si>
  <si>
    <t>13-9</t>
    <phoneticPr fontId="20"/>
  </si>
  <si>
    <t>CertPath</t>
    <phoneticPr fontId="20"/>
  </si>
  <si>
    <t>サービスプリンシパルの証明書のパスを指定</t>
    <phoneticPr fontId="20"/>
  </si>
  <si>
    <t>コントローラ設定</t>
    <rPh sb="6" eb="8">
      <t>セッテイ</t>
    </rPh>
    <phoneticPr fontId="20"/>
  </si>
  <si>
    <t>ControlPolicy</t>
    <phoneticPr fontId="20"/>
  </si>
  <si>
    <t>コントローラのタイプを指定</t>
    <rPh sb="11" eb="13">
      <t>シテイ</t>
    </rPh>
    <phoneticPr fontId="20"/>
  </si>
  <si>
    <t>SCALABLE</t>
  </si>
  <si>
    <t>この属性は変更できません。</t>
    <rPh sb="2" eb="4">
      <t>ゾクセイ</t>
    </rPh>
    <rPh sb="5" eb="7">
      <t>ヘンコウ</t>
    </rPh>
    <phoneticPr fontId="20"/>
  </si>
  <si>
    <t>StateChangeスクリプト</t>
    <phoneticPr fontId="20"/>
  </si>
  <si>
    <t>StateChangeScript</t>
    <phoneticPr fontId="20"/>
  </si>
  <si>
    <t>StateChangeスクリプトが格納されるパス名を指定</t>
    <phoneticPr fontId="20"/>
  </si>
  <si>
    <t>制御対象のクラスタアプリケーションの起動順番</t>
    <rPh sb="18" eb="20">
      <t>キドウ</t>
    </rPh>
    <rPh sb="20" eb="22">
      <t>ジュンバン</t>
    </rPh>
    <phoneticPr fontId="20"/>
  </si>
  <si>
    <t>ApplicationSequence</t>
    <phoneticPr fontId="20"/>
  </si>
  <si>
    <t>制御対象のクラスタアプリケーションの起動順番を指定</t>
    <rPh sb="23" eb="25">
      <t>シテイ</t>
    </rPh>
    <phoneticPr fontId="20"/>
  </si>
  <si>
    <t>制御対象</t>
    <phoneticPr fontId="20"/>
  </si>
  <si>
    <t>制御対象のクラスタアプリケーション</t>
    <rPh sb="0" eb="2">
      <t>セイギョ</t>
    </rPh>
    <rPh sb="2" eb="4">
      <t>タイショウ</t>
    </rPh>
    <phoneticPr fontId="20"/>
  </si>
  <si>
    <t>AdditionalAppToControl</t>
    <phoneticPr fontId="20"/>
  </si>
  <si>
    <t>コントローラが制御するクラスタアプリケーションを指定</t>
    <rPh sb="7" eb="9">
      <t>セイギョ</t>
    </rPh>
    <rPh sb="24" eb="26">
      <t>シテイ</t>
    </rPh>
    <phoneticPr fontId="20"/>
  </si>
  <si>
    <t>4-2</t>
  </si>
  <si>
    <t>Flag</t>
    <phoneticPr fontId="20"/>
  </si>
  <si>
    <t>Yes/No</t>
  </si>
  <si>
    <t>4-3</t>
  </si>
  <si>
    <t>制御対象のクラスタアプリケーションのOnline/Offline処理時の待ち合わせ時間を指定</t>
    <rPh sb="0" eb="2">
      <t>セイギョ</t>
    </rPh>
    <rPh sb="2" eb="4">
      <t>タイショウ</t>
    </rPh>
    <phoneticPr fontId="20"/>
  </si>
  <si>
    <t>Configurationの共通情報設定</t>
    <rPh sb="14" eb="16">
      <t>キョウツウ</t>
    </rPh>
    <rPh sb="16" eb="18">
      <t>ジョウホウ</t>
    </rPh>
    <rPh sb="18" eb="20">
      <t>セッテイ</t>
    </rPh>
    <phoneticPr fontId="20"/>
  </si>
  <si>
    <t>Global Settings</t>
    <phoneticPr fontId="20"/>
  </si>
  <si>
    <t>PreCheckTimeout</t>
    <phoneticPr fontId="20"/>
  </si>
  <si>
    <t>PreCheckスクリプトのタイムアウト値</t>
    <rPh sb="20" eb="21">
      <t>チ</t>
    </rPh>
    <phoneticPr fontId="20"/>
  </si>
  <si>
    <t>5～2147483647</t>
    <phoneticPr fontId="20"/>
  </si>
  <si>
    <t>特に指示があった場合にのみ設定を変更します。</t>
    <rPh sb="0" eb="1">
      <t>トク</t>
    </rPh>
    <rPh sb="2" eb="4">
      <t>シジ</t>
    </rPh>
    <rPh sb="8" eb="10">
      <t>バアイ</t>
    </rPh>
    <rPh sb="13" eb="15">
      <t>セッテイ</t>
    </rPh>
    <rPh sb="16" eb="18">
      <t>ヘンコウ</t>
    </rPh>
    <phoneticPr fontId="20"/>
  </si>
  <si>
    <t>1-2</t>
  </si>
  <si>
    <t>FirstAvailableDetector</t>
    <phoneticPr fontId="20"/>
  </si>
  <si>
    <t>Detectorの開始番号</t>
    <rPh sb="9" eb="11">
      <t>カイシ</t>
    </rPh>
    <rPh sb="11" eb="13">
      <t>バンゴウ</t>
    </rPh>
    <phoneticPr fontId="20"/>
  </si>
  <si>
    <t>0～127</t>
    <phoneticPr fontId="20"/>
  </si>
  <si>
    <t>1-3</t>
  </si>
  <si>
    <t>LastAvailableDetector</t>
    <phoneticPr fontId="20"/>
  </si>
  <si>
    <t>Detectorの終了番号</t>
    <rPh sb="9" eb="11">
      <t>シュウリョウ</t>
    </rPh>
    <rPh sb="11" eb="13">
      <t>バンゴウ</t>
    </rPh>
    <phoneticPr fontId="20"/>
  </si>
  <si>
    <t>MaxMenuItemsDisplayed</t>
    <phoneticPr fontId="20"/>
  </si>
  <si>
    <t>hvw コマンドの画面に一度に表示されるメニューの最大数</t>
    <rPh sb="9" eb="11">
      <t>ガメン</t>
    </rPh>
    <rPh sb="12" eb="14">
      <t>イチド</t>
    </rPh>
    <rPh sb="15" eb="17">
      <t>ヒョウジ</t>
    </rPh>
    <rPh sb="25" eb="27">
      <t>サイダイ</t>
    </rPh>
    <rPh sb="27" eb="28">
      <t>スウ</t>
    </rPh>
    <phoneticPr fontId="20"/>
  </si>
  <si>
    <t>Detector Details</t>
    <phoneticPr fontId="20"/>
  </si>
  <si>
    <t>ReactionTimeOfhvdet_ckhost</t>
    <phoneticPr fontId="20"/>
  </si>
  <si>
    <t>(Linux版PRIMECLUSTERでは未使用のパラメータ)</t>
    <rPh sb="6" eb="7">
      <t>ハン</t>
    </rPh>
    <rPh sb="21" eb="24">
      <t>ミシヨウ</t>
    </rPh>
    <phoneticPr fontId="20"/>
  </si>
  <si>
    <t>2-2</t>
  </si>
  <si>
    <t>ReactionTimeOfhvdet_ckshare</t>
    <phoneticPr fontId="20"/>
  </si>
  <si>
    <t>ReactionTimeOfhvdet_execbin</t>
    <phoneticPr fontId="20"/>
  </si>
  <si>
    <t>ReactionTimeOfhvdet_ddm</t>
    <phoneticPr fontId="20"/>
  </si>
  <si>
    <t>ReactionTimeOfhvdet_glbassrt</t>
    <phoneticPr fontId="20"/>
  </si>
  <si>
    <t>ReactionTimeOfhvdet_gmount</t>
    <phoneticPr fontId="20"/>
  </si>
  <si>
    <t>Fsystemリソースが制御するファイルシステムのマウント状態の監視間隔</t>
    <rPh sb="12" eb="14">
      <t>セイギョ</t>
    </rPh>
    <rPh sb="29" eb="31">
      <t>ジョウタイ</t>
    </rPh>
    <rPh sb="32" eb="34">
      <t>カンシ</t>
    </rPh>
    <rPh sb="34" eb="36">
      <t>カンカク</t>
    </rPh>
    <phoneticPr fontId="20"/>
  </si>
  <si>
    <t>ReactionTimeOfhvdet_icmp</t>
    <phoneticPr fontId="20"/>
  </si>
  <si>
    <t>引継ぎネットワークリソースの監視間隔</t>
    <rPh sb="0" eb="2">
      <t>ヒキツ</t>
    </rPh>
    <phoneticPr fontId="20"/>
  </si>
  <si>
    <t>ReactionTimeOfhvdet_locassrt</t>
    <phoneticPr fontId="20"/>
  </si>
  <si>
    <t>ReactionTimeOfhvdet_lvm</t>
    <phoneticPr fontId="20"/>
  </si>
  <si>
    <t>ReactionTimeOfhvdet_nfs</t>
    <phoneticPr fontId="20"/>
  </si>
  <si>
    <t>ReactionTimeOfhvdet_rcvm</t>
    <phoneticPr fontId="20"/>
  </si>
  <si>
    <t>ReactionTimeOfhvdet_read</t>
    <phoneticPr fontId="20"/>
  </si>
  <si>
    <t>ReactionTimeOfhvdet_srdf</t>
    <phoneticPr fontId="20"/>
  </si>
  <si>
    <t>ReactionTimeOfhvdet_stopclnt</t>
    <phoneticPr fontId="20"/>
  </si>
  <si>
    <t>ReactionTimeOfhvdet_system</t>
    <phoneticPr fontId="20"/>
  </si>
  <si>
    <t>Cmdlineリソースの監視間隔</t>
    <rPh sb="12" eb="14">
      <t>カンシ</t>
    </rPh>
    <rPh sb="14" eb="16">
      <t>カンカク</t>
    </rPh>
    <phoneticPr fontId="20"/>
  </si>
  <si>
    <t>ReactionTimeOfhvdet_vxvm</t>
    <phoneticPr fontId="20"/>
  </si>
  <si>
    <t>ReactionTimeOfForeignDetectors</t>
    <phoneticPr fontId="20"/>
  </si>
  <si>
    <t>foreign detectorsのリソースの監視間隔</t>
    <rPh sb="23" eb="25">
      <t>カンシ</t>
    </rPh>
    <rPh sb="25" eb="27">
      <t>カンカク</t>
    </rPh>
    <phoneticPr fontId="20"/>
  </si>
  <si>
    <t>MemoryLogLevel</t>
    <phoneticPr fontId="20"/>
  </si>
  <si>
    <t>ログの採取量の設定</t>
    <rPh sb="3" eb="5">
      <t>サイシュ</t>
    </rPh>
    <rPh sb="5" eb="6">
      <t>リョウ</t>
    </rPh>
    <rPh sb="7" eb="9">
      <t>セッテイ</t>
    </rPh>
    <phoneticPr fontId="20"/>
  </si>
  <si>
    <t>DynamicDetectorLogging</t>
    <phoneticPr fontId="20"/>
  </si>
  <si>
    <t>詳細なログを採取する場合のログレベル</t>
    <rPh sb="0" eb="2">
      <t>ショウサイ</t>
    </rPh>
    <rPh sb="6" eb="8">
      <t>サイシュ</t>
    </rPh>
    <rPh sb="10" eb="12">
      <t>バアイ</t>
    </rPh>
    <phoneticPr fontId="20"/>
  </si>
  <si>
    <t>特に指示があった場合にのみ設定を変更します。</t>
    <phoneticPr fontId="20"/>
  </si>
  <si>
    <t>GDSシステムディスクミラー</t>
    <phoneticPr fontId="20"/>
  </si>
  <si>
    <t>Web Based Admin ViewからGDSのGUIを起動して設定する。</t>
    <rPh sb="30" eb="32">
      <t>キドウ</t>
    </rPh>
    <rPh sb="34" eb="36">
      <t>セッテイ</t>
    </rPh>
    <phoneticPr fontId="20"/>
  </si>
  <si>
    <t>中分類</t>
    <rPh sb="0" eb="3">
      <t>チュウブンルイ</t>
    </rPh>
    <phoneticPr fontId="20"/>
  </si>
  <si>
    <t>ノード1の設定</t>
    <rPh sb="5" eb="7">
      <t>セッテイ</t>
    </rPh>
    <phoneticPr fontId="20"/>
  </si>
  <si>
    <t>クラス名</t>
    <phoneticPr fontId="20"/>
  </si>
  <si>
    <t>ノード1のルートクラスのクラス名</t>
    <rPh sb="15" eb="16">
      <t>メイ</t>
    </rPh>
    <phoneticPr fontId="20"/>
  </si>
  <si>
    <t>RootClass</t>
    <phoneticPr fontId="20"/>
  </si>
  <si>
    <t>ルートクラスは、PRIMEQUESTまたはVMwareゲストのUEFIブート環境で使用できます。
3ノード以上の場合は、「ノード1の設定」の項目をコピーしてパラメタ値を入力してください。</t>
    <rPh sb="38" eb="40">
      <t>カンキョウ</t>
    </rPh>
    <rPh sb="41" eb="43">
      <t>シヨウ</t>
    </rPh>
    <rPh sb="53" eb="55">
      <t>イジョウ</t>
    </rPh>
    <rPh sb="56" eb="58">
      <t>バアイ</t>
    </rPh>
    <rPh sb="66" eb="68">
      <t>セッテイ</t>
    </rPh>
    <rPh sb="70" eb="72">
      <t>コウモク</t>
    </rPh>
    <phoneticPr fontId="20"/>
  </si>
  <si>
    <t>sdxinfo -c &lt;クラス名&gt;</t>
    <rPh sb="15" eb="16">
      <t>メイ</t>
    </rPh>
    <phoneticPr fontId="20"/>
  </si>
  <si>
    <t>I/O応答時間保証</t>
    <rPh sb="3" eb="5">
      <t>オウトウ</t>
    </rPh>
    <rPh sb="5" eb="7">
      <t>ジカン</t>
    </rPh>
    <rPh sb="7" eb="9">
      <t>ホショウ</t>
    </rPh>
    <phoneticPr fontId="20"/>
  </si>
  <si>
    <t>ノード1のルートクラスのI/O応答時間保証を有効にする場合はon、無効にする場合はoff</t>
    <rPh sb="15" eb="17">
      <t>オウトウ</t>
    </rPh>
    <rPh sb="17" eb="19">
      <t>ジカン</t>
    </rPh>
    <rPh sb="19" eb="21">
      <t>ホショウ</t>
    </rPh>
    <rPh sb="22" eb="24">
      <t>ユウコウ</t>
    </rPh>
    <rPh sb="27" eb="29">
      <t>バアイ</t>
    </rPh>
    <rPh sb="33" eb="35">
      <t>ムコウ</t>
    </rPh>
    <rPh sb="38" eb="40">
      <t>バアイ</t>
    </rPh>
    <phoneticPr fontId="20"/>
  </si>
  <si>
    <t>on/off</t>
    <phoneticPr fontId="20"/>
  </si>
  <si>
    <t>PRIMECLUSTER GD I/O Monitor Option使用時のみ設定可能。</t>
    <rPh sb="34" eb="36">
      <t>シヨウ</t>
    </rPh>
    <rPh sb="36" eb="37">
      <t>ジ</t>
    </rPh>
    <rPh sb="39" eb="41">
      <t>セッテイ</t>
    </rPh>
    <rPh sb="41" eb="43">
      <t>カノウ</t>
    </rPh>
    <phoneticPr fontId="20"/>
  </si>
  <si>
    <t>sdxattr -C -c &lt;クラス名&gt; -a iotimeout=on[:&lt;I/O応答時間&gt;[:&lt;システムパニックモード&gt;]]
または
sdxattr -C -c &lt;クラス名&gt; -a iotimeout=off</t>
    <rPh sb="18" eb="19">
      <t>メイ</t>
    </rPh>
    <rPh sb="42" eb="44">
      <t>オウトウ</t>
    </rPh>
    <rPh sb="44" eb="46">
      <t>ジカン</t>
    </rPh>
    <rPh sb="87" eb="88">
      <t>メイ</t>
    </rPh>
    <phoneticPr fontId="20"/>
  </si>
  <si>
    <t>sdxinfo -I -c &lt;クラス名&gt;</t>
    <rPh sb="18" eb="19">
      <t>メイ</t>
    </rPh>
    <phoneticPr fontId="20"/>
  </si>
  <si>
    <t>I/O応答時間</t>
    <rPh sb="3" eb="5">
      <t>オウトウ</t>
    </rPh>
    <rPh sb="5" eb="7">
      <t>ジカン</t>
    </rPh>
    <phoneticPr fontId="20"/>
  </si>
  <si>
    <t>I/O 応答時間保証が有効な場合に、I/Oが応答するまでの時間(秒)</t>
    <rPh sb="22" eb="24">
      <t>オウトウ</t>
    </rPh>
    <rPh sb="29" eb="31">
      <t>ジカン</t>
    </rPh>
    <rPh sb="32" eb="33">
      <t>ビョウ</t>
    </rPh>
    <phoneticPr fontId="20"/>
  </si>
  <si>
    <t>6以上、400以下</t>
    <rPh sb="1" eb="3">
      <t>イジョウ</t>
    </rPh>
    <rPh sb="7" eb="9">
      <t>イカ</t>
    </rPh>
    <phoneticPr fontId="20"/>
  </si>
  <si>
    <t>sdxattr -C -c &lt;クラス名&gt; -a iotimeout=on[:&lt;I/O応答時間&gt;[:&lt;システムパニックモード&gt;]]</t>
    <rPh sb="18" eb="19">
      <t>メイ</t>
    </rPh>
    <rPh sb="42" eb="44">
      <t>オウトウ</t>
    </rPh>
    <rPh sb="44" eb="46">
      <t>ジカン</t>
    </rPh>
    <phoneticPr fontId="20"/>
  </si>
  <si>
    <t>システムパニックモード</t>
    <phoneticPr fontId="20"/>
  </si>
  <si>
    <t>I/O 応答時間保証が有効な場合に、以下の異常発生時にシステムをパニックさせる場合はon、パニックさせない場合はoff
－ ボリュームを構成するすべてのスライスでI/Oエラーが発生した場合
－ クラスが閉塞した場合</t>
    <rPh sb="39" eb="41">
      <t>バアイ</t>
    </rPh>
    <rPh sb="53" eb="55">
      <t>バアイ</t>
    </rPh>
    <phoneticPr fontId="20"/>
  </si>
  <si>
    <t>ハングアップ監視間隔(SDX_HCHK_INTERVAL)</t>
    <rPh sb="6" eb="8">
      <t>カンシ</t>
    </rPh>
    <rPh sb="8" eb="10">
      <t>カンカク</t>
    </rPh>
    <phoneticPr fontId="20"/>
  </si>
  <si>
    <t>GDS のデーモンおよびドライバのハングアップ監視の監視間隔(秒)。</t>
    <rPh sb="23" eb="25">
      <t>カンシ</t>
    </rPh>
    <rPh sb="26" eb="28">
      <t>カンシ</t>
    </rPh>
    <rPh sb="28" eb="30">
      <t>カンカク</t>
    </rPh>
    <rPh sb="31" eb="32">
      <t>ビョウ</t>
    </rPh>
    <phoneticPr fontId="20"/>
  </si>
  <si>
    <t>12以上、2592000以下、かつ、SDX_HCHK_CRITERIONより大きい</t>
    <rPh sb="2" eb="4">
      <t>イジョウ</t>
    </rPh>
    <rPh sb="12" eb="14">
      <t>イカ</t>
    </rPh>
    <rPh sb="38" eb="39">
      <t>オオ</t>
    </rPh>
    <phoneticPr fontId="20"/>
  </si>
  <si>
    <t>PRIMECLUSTER GD I/O Monitor Option使用時のみ設定可能。
ハングアップ判断時間の2倍の値を設定してください。</t>
    <phoneticPr fontId="20"/>
  </si>
  <si>
    <t>/etc/opt/FJSVsdx/sdx.cf</t>
    <phoneticPr fontId="20"/>
  </si>
  <si>
    <t>ハングアップ判断時間(SDX_HCHK_CRITERION)</t>
    <rPh sb="6" eb="8">
      <t>ハンダン</t>
    </rPh>
    <rPh sb="8" eb="10">
      <t>ジカン</t>
    </rPh>
    <phoneticPr fontId="20"/>
  </si>
  <si>
    <t>GDS のデーモンおよびドライバの監視を始めてからハングアップしていると判断するまでの時間 (秒)。</t>
    <rPh sb="17" eb="19">
      <t>カンシ</t>
    </rPh>
    <rPh sb="20" eb="21">
      <t>ハジ</t>
    </rPh>
    <phoneticPr fontId="20"/>
  </si>
  <si>
    <t>1以上、3600以下、かつ、SDX_HCHK_INTERVALより小さい</t>
    <rPh sb="1" eb="3">
      <t>イジョウ</t>
    </rPh>
    <rPh sb="8" eb="10">
      <t>イカ</t>
    </rPh>
    <rPh sb="33" eb="34">
      <t>チイ</t>
    </rPh>
    <phoneticPr fontId="20"/>
  </si>
  <si>
    <t>PRIMECLUSTER GD I/O Monitor Option使用時のみ設定可能。
I/O応答時間と同じ値を設定してください。クラスによってI/O応答時間の設定が異なる場合、システム内で最小のI/O応答時間と同じ値に設定してください。</t>
    <rPh sb="48" eb="50">
      <t>オウトウ</t>
    </rPh>
    <rPh sb="50" eb="52">
      <t>ジカン</t>
    </rPh>
    <rPh sb="53" eb="54">
      <t>オナ</t>
    </rPh>
    <rPh sb="55" eb="56">
      <t>アタイ</t>
    </rPh>
    <rPh sb="57" eb="59">
      <t>セッテイ</t>
    </rPh>
    <rPh sb="94" eb="95">
      <t>ナイ</t>
    </rPh>
    <rPh sb="102" eb="104">
      <t>オウトウ</t>
    </rPh>
    <rPh sb="104" eb="106">
      <t>ジカン</t>
    </rPh>
    <rPh sb="107" eb="108">
      <t>オナ</t>
    </rPh>
    <rPh sb="109" eb="110">
      <t>アタイ</t>
    </rPh>
    <rPh sb="111" eb="113">
      <t>セッテイ</t>
    </rPh>
    <phoneticPr fontId="20"/>
  </si>
  <si>
    <t>グループ名</t>
    <rPh sb="4" eb="5">
      <t>メイ</t>
    </rPh>
    <phoneticPr fontId="20"/>
  </si>
  <si>
    <t>システムディスクを接続するグループのグループ名</t>
    <rPh sb="9" eb="11">
      <t>セツゾク</t>
    </rPh>
    <rPh sb="22" eb="23">
      <t>メイ</t>
    </rPh>
    <phoneticPr fontId="20"/>
  </si>
  <si>
    <t>rootGroup</t>
    <phoneticPr fontId="20"/>
  </si>
  <si>
    <t>マウントポイント</t>
    <phoneticPr fontId="20"/>
  </si>
  <si>
    <t>/etc/fstab</t>
    <phoneticPr fontId="20"/>
  </si>
  <si>
    <t>物理ディスク名</t>
    <rPh sb="0" eb="2">
      <t>ブツリ</t>
    </rPh>
    <rPh sb="6" eb="7">
      <t>メイ</t>
    </rPh>
    <phoneticPr fontId="20"/>
  </si>
  <si>
    <t>ミラー元ディスクの物理ディスク名</t>
    <rPh sb="3" eb="4">
      <t>モト</t>
    </rPh>
    <rPh sb="9" eb="11">
      <t>ブツリ</t>
    </rPh>
    <rPh sb="15" eb="16">
      <t>メイ</t>
    </rPh>
    <phoneticPr fontId="20"/>
  </si>
  <si>
    <t>1-10</t>
    <phoneticPr fontId="20"/>
  </si>
  <si>
    <t>ミラーディスク名</t>
    <rPh sb="7" eb="8">
      <t>メイ</t>
    </rPh>
    <phoneticPr fontId="20"/>
  </si>
  <si>
    <t>ミラー先ディスクの物理ディスク名</t>
    <rPh sb="3" eb="4">
      <t>サキ</t>
    </rPh>
    <rPh sb="9" eb="11">
      <t>ブツリ</t>
    </rPh>
    <rPh sb="15" eb="16">
      <t>メイ</t>
    </rPh>
    <phoneticPr fontId="20"/>
  </si>
  <si>
    <t>ミラー元ディスク以上のサイズの物理ディスクを追加してください。</t>
    <rPh sb="8" eb="10">
      <t>イジョウ</t>
    </rPh>
    <phoneticPr fontId="20"/>
  </si>
  <si>
    <t>1-11</t>
    <phoneticPr fontId="20"/>
  </si>
  <si>
    <t>高速等価性回復機構</t>
    <rPh sb="0" eb="2">
      <t>コウソク</t>
    </rPh>
    <rPh sb="2" eb="5">
      <t>トウカセイ</t>
    </rPh>
    <rPh sb="5" eb="7">
      <t>カイフク</t>
    </rPh>
    <rPh sb="7" eb="9">
      <t>キコウ</t>
    </rPh>
    <phoneticPr fontId="20"/>
  </si>
  <si>
    <t>高速等価性回復機構を使用する場合はon、しない場合はoff。</t>
    <rPh sb="10" eb="12">
      <t>シヨウ</t>
    </rPh>
    <rPh sb="14" eb="16">
      <t>バアイ</t>
    </rPh>
    <rPh sb="23" eb="25">
      <t>バアイ</t>
    </rPh>
    <phoneticPr fontId="20"/>
  </si>
  <si>
    <t>1-12</t>
    <phoneticPr fontId="20"/>
  </si>
  <si>
    <t>プロキシグループ1</t>
    <phoneticPr fontId="20"/>
  </si>
  <si>
    <t>プロキシグループのグループ名</t>
    <rPh sb="13" eb="14">
      <t>メイ</t>
    </rPh>
    <phoneticPr fontId="20"/>
  </si>
  <si>
    <t>PRIMECLUSTER GD Snapshot使用時のみ設定可能。</t>
    <rPh sb="24" eb="26">
      <t>シヨウ</t>
    </rPh>
    <rPh sb="26" eb="27">
      <t>ジ</t>
    </rPh>
    <rPh sb="29" eb="31">
      <t>セッテイ</t>
    </rPh>
    <rPh sb="31" eb="33">
      <t>カノウ</t>
    </rPh>
    <phoneticPr fontId="20"/>
  </si>
  <si>
    <t>1-13</t>
    <phoneticPr fontId="20"/>
  </si>
  <si>
    <t>グループに接続するディスクの物理ディスク名</t>
    <rPh sb="5" eb="7">
      <t>セツゾク</t>
    </rPh>
    <rPh sb="14" eb="16">
      <t>ブツリ</t>
    </rPh>
    <rPh sb="20" eb="21">
      <t>メイ</t>
    </rPh>
    <phoneticPr fontId="20"/>
  </si>
  <si>
    <t>1-14</t>
    <phoneticPr fontId="20"/>
  </si>
  <si>
    <t>ディスク名</t>
    <rPh sb="4" eb="5">
      <t>メイ</t>
    </rPh>
    <phoneticPr fontId="20"/>
  </si>
  <si>
    <t>グループに接続するディスクのSDXディスク名</t>
    <rPh sb="5" eb="7">
      <t>セツゾク</t>
    </rPh>
    <rPh sb="21" eb="22">
      <t>メイ</t>
    </rPh>
    <phoneticPr fontId="20"/>
  </si>
  <si>
    <t>1-15</t>
    <phoneticPr fontId="20"/>
  </si>
  <si>
    <t>グループタイプ</t>
    <phoneticPr fontId="20"/>
  </si>
  <si>
    <t>グループの種別を表す属性</t>
    <phoneticPr fontId="20"/>
  </si>
  <si>
    <t>mirror</t>
    <phoneticPr fontId="20"/>
  </si>
  <si>
    <t>sdxinfo -c &lt;クラス名&gt; -e long</t>
    <rPh sb="15" eb="16">
      <t>メイ</t>
    </rPh>
    <phoneticPr fontId="20"/>
  </si>
  <si>
    <t>1-16</t>
    <phoneticPr fontId="20"/>
  </si>
  <si>
    <t>マスタグループ名</t>
    <rPh sb="7" eb="8">
      <t>メイ</t>
    </rPh>
    <phoneticPr fontId="20"/>
  </si>
  <si>
    <t>マスタグループのグループ名</t>
    <rPh sb="12" eb="13">
      <t>メイ</t>
    </rPh>
    <phoneticPr fontId="20"/>
  </si>
  <si>
    <t>1-17</t>
    <phoneticPr fontId="20"/>
  </si>
  <si>
    <t>プロキシボリューム1</t>
    <phoneticPr fontId="20"/>
  </si>
  <si>
    <t>プロキシボリュームのボリューム名</t>
    <rPh sb="15" eb="16">
      <t>メイ</t>
    </rPh>
    <phoneticPr fontId="20"/>
  </si>
  <si>
    <t>&lt;マスタボリューム名&gt;_&lt;プロキシグループ名&gt;</t>
    <rPh sb="9" eb="10">
      <t>メイ</t>
    </rPh>
    <rPh sb="21" eb="22">
      <t>メイ</t>
    </rPh>
    <phoneticPr fontId="20"/>
  </si>
  <si>
    <t>1-18</t>
    <phoneticPr fontId="20"/>
  </si>
  <si>
    <t>マスタボリューム名</t>
    <rPh sb="8" eb="9">
      <t>メイ</t>
    </rPh>
    <phoneticPr fontId="20"/>
  </si>
  <si>
    <t>マスタボリュームのボリューム名</t>
    <rPh sb="14" eb="15">
      <t>メイ</t>
    </rPh>
    <phoneticPr fontId="20"/>
  </si>
  <si>
    <t>1-19</t>
    <phoneticPr fontId="20"/>
  </si>
  <si>
    <t>高速等価性回復機構を使用する場合は「あり」(on)、しない場合は「なし」(off)。</t>
    <rPh sb="10" eb="12">
      <t>シヨウ</t>
    </rPh>
    <rPh sb="14" eb="16">
      <t>バアイ</t>
    </rPh>
    <rPh sb="29" eb="31">
      <t>バアイ</t>
    </rPh>
    <phoneticPr fontId="20"/>
  </si>
  <si>
    <t>あり（on)/なし(off)</t>
    <phoneticPr fontId="20"/>
  </si>
  <si>
    <t>あり(on)</t>
    <phoneticPr fontId="20"/>
  </si>
  <si>
    <t>ノード2の設定</t>
    <rPh sb="5" eb="7">
      <t>セッテイ</t>
    </rPh>
    <phoneticPr fontId="20"/>
  </si>
  <si>
    <t>ノード2のルートクラスのクラス名</t>
    <rPh sb="15" eb="16">
      <t>メイ</t>
    </rPh>
    <phoneticPr fontId="20"/>
  </si>
  <si>
    <t>ノード2のルートクラスのI/O応答時間保証を有効にする場合はon、無効にする場合はoff</t>
    <rPh sb="15" eb="17">
      <t>オウトウ</t>
    </rPh>
    <rPh sb="17" eb="19">
      <t>ジカン</t>
    </rPh>
    <rPh sb="19" eb="21">
      <t>ホショウ</t>
    </rPh>
    <rPh sb="22" eb="24">
      <t>ユウコウ</t>
    </rPh>
    <rPh sb="27" eb="29">
      <t>バアイ</t>
    </rPh>
    <rPh sb="33" eb="35">
      <t>ムコウ</t>
    </rPh>
    <rPh sb="38" eb="40">
      <t>バアイ</t>
    </rPh>
    <phoneticPr fontId="20"/>
  </si>
  <si>
    <t>2-15</t>
    <phoneticPr fontId="20"/>
  </si>
  <si>
    <t>2-16</t>
    <phoneticPr fontId="20"/>
  </si>
  <si>
    <t>2-17</t>
    <phoneticPr fontId="20"/>
  </si>
  <si>
    <t>2-18</t>
    <phoneticPr fontId="20"/>
  </si>
  <si>
    <t>2-19</t>
    <phoneticPr fontId="20"/>
  </si>
  <si>
    <t>GDSローカルクラス</t>
    <phoneticPr fontId="20"/>
  </si>
  <si>
    <t>クラス名</t>
    <rPh sb="3" eb="4">
      <t>メイ</t>
    </rPh>
    <phoneticPr fontId="20"/>
  </si>
  <si>
    <t>ローカルクラスのクラス名</t>
    <rPh sb="11" eb="12">
      <t>メイ</t>
    </rPh>
    <phoneticPr fontId="20"/>
  </si>
  <si>
    <t>ローカルクラスを複数作成する場合は、本シートをコピーしてパラメタを入力してください。</t>
    <rPh sb="8" eb="10">
      <t>フクスウ</t>
    </rPh>
    <rPh sb="10" eb="12">
      <t>サクセイ</t>
    </rPh>
    <rPh sb="14" eb="16">
      <t>バアイ</t>
    </rPh>
    <rPh sb="18" eb="19">
      <t>ホン</t>
    </rPh>
    <rPh sb="33" eb="35">
      <t>ニュウリョク</t>
    </rPh>
    <phoneticPr fontId="20"/>
  </si>
  <si>
    <t>クラスのI/O応答時間保証を有効にする場合はon、無効にする場合はoff</t>
    <rPh sb="7" eb="9">
      <t>オウトウ</t>
    </rPh>
    <rPh sb="9" eb="11">
      <t>ジカン</t>
    </rPh>
    <rPh sb="11" eb="13">
      <t>ホショウ</t>
    </rPh>
    <rPh sb="14" eb="16">
      <t>ユウコウ</t>
    </rPh>
    <rPh sb="19" eb="21">
      <t>バアイ</t>
    </rPh>
    <rPh sb="25" eb="27">
      <t>ムコウ</t>
    </rPh>
    <rPh sb="30" eb="32">
      <t>バアイ</t>
    </rPh>
    <phoneticPr fontId="20"/>
  </si>
  <si>
    <t>スペアディスク</t>
    <phoneticPr fontId="20"/>
  </si>
  <si>
    <t>SDXディスク名</t>
    <rPh sb="7" eb="8">
      <t>メイ</t>
    </rPh>
    <phoneticPr fontId="20"/>
  </si>
  <si>
    <t>スペアディスクのSDXディスク名</t>
    <rPh sb="15" eb="16">
      <t>メイ</t>
    </rPh>
    <phoneticPr fontId="20"/>
  </si>
  <si>
    <t>スペアディスクの物理ディスク名</t>
    <rPh sb="8" eb="10">
      <t>ブツリ</t>
    </rPh>
    <rPh sb="14" eb="15">
      <t>メイ</t>
    </rPh>
    <phoneticPr fontId="20"/>
  </si>
  <si>
    <t>ホットスペア</t>
    <phoneticPr fontId="20"/>
  </si>
  <si>
    <t>ホットスペアの有効・無効。無効の場合、スペアディスクの自動接続が抑止されます。</t>
    <rPh sb="7" eb="9">
      <t>ユウコウ</t>
    </rPh>
    <rPh sb="10" eb="12">
      <t>ムコウ</t>
    </rPh>
    <rPh sb="13" eb="15">
      <t>ムコウ</t>
    </rPh>
    <rPh sb="16" eb="18">
      <t>バアイ</t>
    </rPh>
    <rPh sb="27" eb="29">
      <t>ジドウ</t>
    </rPh>
    <rPh sb="29" eb="31">
      <t>セツゾク</t>
    </rPh>
    <rPh sb="32" eb="34">
      <t>ヨクシ</t>
    </rPh>
    <phoneticPr fontId="20"/>
  </si>
  <si>
    <t>sdxattr -C -c &lt;クラス名&gt; -a hs={on|off}</t>
    <rPh sb="18" eb="19">
      <t>メイ</t>
    </rPh>
    <phoneticPr fontId="20"/>
  </si>
  <si>
    <t>ホットスペアモード</t>
    <phoneticPr fontId="20"/>
  </si>
  <si>
    <t>スペアディスクの選択方式を指定する。
exbox：筐体外優先方式
bybox：筐体内優先方式</t>
    <rPh sb="8" eb="10">
      <t>センタク</t>
    </rPh>
    <rPh sb="10" eb="12">
      <t>ホウシキ</t>
    </rPh>
    <rPh sb="13" eb="15">
      <t>シテイ</t>
    </rPh>
    <rPh sb="25" eb="27">
      <t>キョウタイ</t>
    </rPh>
    <rPh sb="27" eb="28">
      <t>ガイ</t>
    </rPh>
    <rPh sb="28" eb="30">
      <t>ユウセン</t>
    </rPh>
    <rPh sb="30" eb="32">
      <t>ホウシキ</t>
    </rPh>
    <rPh sb="39" eb="41">
      <t>キョウタイ</t>
    </rPh>
    <rPh sb="41" eb="42">
      <t>ナイ</t>
    </rPh>
    <rPh sb="42" eb="44">
      <t>ユウセン</t>
    </rPh>
    <rPh sb="44" eb="46">
      <t>ホウシキ</t>
    </rPh>
    <phoneticPr fontId="20"/>
  </si>
  <si>
    <t>exbox/bybox</t>
    <phoneticPr fontId="20"/>
  </si>
  <si>
    <t>exbox</t>
    <phoneticPr fontId="20"/>
  </si>
  <si>
    <t>sdxattr -C -c &lt;クラス名&gt; -a hsmode={exbox|bybox}</t>
    <rPh sb="18" eb="19">
      <t>メイ</t>
    </rPh>
    <phoneticPr fontId="20"/>
  </si>
  <si>
    <t>シングル
ディスク1</t>
    <phoneticPr fontId="20"/>
  </si>
  <si>
    <t>シングルディスクのSDXディスク名</t>
    <rPh sb="16" eb="17">
      <t>メイ</t>
    </rPh>
    <phoneticPr fontId="20"/>
  </si>
  <si>
    <t>シングルディスクの物理ディスク名</t>
    <rPh sb="9" eb="11">
      <t>ブツリ</t>
    </rPh>
    <rPh sb="15" eb="16">
      <t>メイ</t>
    </rPh>
    <phoneticPr fontId="20"/>
  </si>
  <si>
    <t>シングル
ボリューム1</t>
    <phoneticPr fontId="20"/>
  </si>
  <si>
    <t>ボリューム名</t>
    <rPh sb="5" eb="6">
      <t>メイ</t>
    </rPh>
    <phoneticPr fontId="20"/>
  </si>
  <si>
    <t>サイズ</t>
    <phoneticPr fontId="20"/>
  </si>
  <si>
    <t>ボリュームサイズ</t>
    <phoneticPr fontId="20"/>
  </si>
  <si>
    <t>物理スライス属性</t>
    <rPh sb="0" eb="2">
      <t>ブツリ</t>
    </rPh>
    <rPh sb="6" eb="8">
      <t>ゾクセイ</t>
    </rPh>
    <phoneticPr fontId="20"/>
  </si>
  <si>
    <t>物理スライス属性についてはマニュアル参照</t>
    <rPh sb="0" eb="2">
      <t>ブツリ</t>
    </rPh>
    <rPh sb="6" eb="8">
      <t>ゾクセイ</t>
    </rPh>
    <rPh sb="18" eb="20">
      <t>サンショウ</t>
    </rPh>
    <phoneticPr fontId="20"/>
  </si>
  <si>
    <t>sdxattr -V -c &lt;クラス名&gt; -v &lt;ボリューム名&gt; -a pslice={on|off}</t>
    <phoneticPr fontId="20"/>
  </si>
  <si>
    <t>sdxattr -V -c &lt;クラス名&gt; -v &lt;ボリューム名&gt; -a jrm={on|off}</t>
    <rPh sb="18" eb="19">
      <t>メイ</t>
    </rPh>
    <rPh sb="30" eb="31">
      <t>メイ</t>
    </rPh>
    <phoneticPr fontId="20"/>
  </si>
  <si>
    <t>5-7</t>
    <phoneticPr fontId="20"/>
  </si>
  <si>
    <t>アクセスモード</t>
    <phoneticPr fontId="20"/>
  </si>
  <si>
    <t>ボリュームのアクセスモード
rw：読み書き用モード
ro：読み取り専用モード</t>
    <rPh sb="17" eb="18">
      <t>ヨ</t>
    </rPh>
    <rPh sb="19" eb="20">
      <t>カ</t>
    </rPh>
    <rPh sb="21" eb="22">
      <t>ヨウ</t>
    </rPh>
    <rPh sb="29" eb="30">
      <t>ヨ</t>
    </rPh>
    <rPh sb="31" eb="32">
      <t>ト</t>
    </rPh>
    <rPh sb="33" eb="35">
      <t>センヨウ</t>
    </rPh>
    <phoneticPr fontId="20"/>
  </si>
  <si>
    <t>rw/ro</t>
    <phoneticPr fontId="20"/>
  </si>
  <si>
    <t>rw</t>
    <phoneticPr fontId="20"/>
  </si>
  <si>
    <t>sdxattr -V -c &lt;クラス名&gt; -v &lt;ボリューム名&gt; -a mode={rw|ro}</t>
    <rPh sb="18" eb="19">
      <t>メイ</t>
    </rPh>
    <rPh sb="30" eb="31">
      <t>メイ</t>
    </rPh>
    <phoneticPr fontId="20"/>
  </si>
  <si>
    <t>5-8</t>
    <phoneticPr fontId="20"/>
  </si>
  <si>
    <t>起動ロックモード</t>
    <rPh sb="0" eb="2">
      <t>キドウ</t>
    </rPh>
    <phoneticPr fontId="20"/>
  </si>
  <si>
    <t>ボリュームの起動ロックモード
on：以降の起動がロック（抑止）されています
off：以降の起動がロック（抑止）されていません</t>
    <rPh sb="6" eb="8">
      <t>キドウ</t>
    </rPh>
    <rPh sb="18" eb="20">
      <t>イコウ</t>
    </rPh>
    <rPh sb="21" eb="23">
      <t>キドウ</t>
    </rPh>
    <rPh sb="28" eb="30">
      <t>ヨクシ</t>
    </rPh>
    <rPh sb="42" eb="44">
      <t>イコウ</t>
    </rPh>
    <rPh sb="45" eb="47">
      <t>キドウ</t>
    </rPh>
    <phoneticPr fontId="20"/>
  </si>
  <si>
    <t>sdxattr -V -c &lt;クラス名&gt; -v &lt;ボリューム名&gt; -a lock={on|off}</t>
    <rPh sb="18" eb="19">
      <t>メイ</t>
    </rPh>
    <rPh sb="30" eb="31">
      <t>メイ</t>
    </rPh>
    <phoneticPr fontId="20"/>
  </si>
  <si>
    <t>5-9</t>
    <phoneticPr fontId="20"/>
  </si>
  <si>
    <t>シングル
ボリューム2</t>
    <phoneticPr fontId="20"/>
  </si>
  <si>
    <t>5-10</t>
    <phoneticPr fontId="20"/>
  </si>
  <si>
    <t>5-11</t>
    <phoneticPr fontId="20"/>
  </si>
  <si>
    <t>5-12</t>
    <phoneticPr fontId="20"/>
  </si>
  <si>
    <t>高速等価性回復モードを表す属性</t>
    <phoneticPr fontId="20"/>
  </si>
  <si>
    <t>5-13</t>
    <phoneticPr fontId="20"/>
  </si>
  <si>
    <t>5-14</t>
    <phoneticPr fontId="20"/>
  </si>
  <si>
    <t>シングル
ディスク2</t>
    <phoneticPr fontId="20"/>
  </si>
  <si>
    <t>シングルディスクを3つ以上作成する場合は、「シングルディスク1」の項目をコピーしてパラメタ値を入力してください。</t>
    <rPh sb="11" eb="13">
      <t>イジョウ</t>
    </rPh>
    <rPh sb="13" eb="15">
      <t>サクセイ</t>
    </rPh>
    <rPh sb="17" eb="19">
      <t>バアイ</t>
    </rPh>
    <rPh sb="33" eb="35">
      <t>コウモク</t>
    </rPh>
    <rPh sb="45" eb="46">
      <t>アタイ</t>
    </rPh>
    <rPh sb="47" eb="49">
      <t>ニュウリョク</t>
    </rPh>
    <phoneticPr fontId="20"/>
  </si>
  <si>
    <t>6-2</t>
  </si>
  <si>
    <t>6-3</t>
  </si>
  <si>
    <t>6-4</t>
  </si>
  <si>
    <t>6-5</t>
  </si>
  <si>
    <t>6-6</t>
  </si>
  <si>
    <t>6-7</t>
  </si>
  <si>
    <t>6-8</t>
  </si>
  <si>
    <t>6-9</t>
  </si>
  <si>
    <t>6-10</t>
  </si>
  <si>
    <t>6-11</t>
  </si>
  <si>
    <t>6-12</t>
  </si>
  <si>
    <t>6-13</t>
  </si>
  <si>
    <t>6-14</t>
  </si>
  <si>
    <t>グループに接続するディスク1</t>
    <rPh sb="5" eb="7">
      <t>セツゾク</t>
    </rPh>
    <phoneticPr fontId="20"/>
  </si>
  <si>
    <t>7-2</t>
    <phoneticPr fontId="20"/>
  </si>
  <si>
    <t>8-1</t>
    <phoneticPr fontId="20"/>
  </si>
  <si>
    <t>グループに接続するディスク2</t>
    <rPh sb="5" eb="7">
      <t>セツゾク</t>
    </rPh>
    <phoneticPr fontId="20"/>
  </si>
  <si>
    <t>グループに3本以上ディスクを接続する場合は、「グループに接続するディスク1」の項目をコピーしてパラメタを入力してください。</t>
    <rPh sb="6" eb="7">
      <t>ホン</t>
    </rPh>
    <rPh sb="7" eb="9">
      <t>イジョウ</t>
    </rPh>
    <rPh sb="14" eb="16">
      <t>セツゾク</t>
    </rPh>
    <rPh sb="18" eb="20">
      <t>バアイ</t>
    </rPh>
    <rPh sb="28" eb="30">
      <t>セツゾク</t>
    </rPh>
    <rPh sb="39" eb="41">
      <t>コウモク</t>
    </rPh>
    <rPh sb="52" eb="54">
      <t>ニュウリョク</t>
    </rPh>
    <phoneticPr fontId="20"/>
  </si>
  <si>
    <t>8-2</t>
    <phoneticPr fontId="20"/>
  </si>
  <si>
    <t>9-1</t>
  </si>
  <si>
    <t>下位グループ1</t>
    <rPh sb="0" eb="2">
      <t>カイ</t>
    </rPh>
    <phoneticPr fontId="20"/>
  </si>
  <si>
    <t>グループを階層化する場合の下位グループ名</t>
    <rPh sb="5" eb="8">
      <t>カイソウカ</t>
    </rPh>
    <rPh sb="10" eb="12">
      <t>バアイ</t>
    </rPh>
    <rPh sb="13" eb="15">
      <t>カイ</t>
    </rPh>
    <rPh sb="19" eb="20">
      <t>メイ</t>
    </rPh>
    <phoneticPr fontId="20"/>
  </si>
  <si>
    <t>RHEL8ではグループの階層化はできません。</t>
    <rPh sb="12" eb="15">
      <t>カイソウカ</t>
    </rPh>
    <phoneticPr fontId="20"/>
  </si>
  <si>
    <t>9-2</t>
  </si>
  <si>
    <t>concat, stripe</t>
    <phoneticPr fontId="20"/>
  </si>
  <si>
    <t>9-3</t>
  </si>
  <si>
    <t>ストライプ幅</t>
    <rPh sb="5" eb="6">
      <t>ハバ</t>
    </rPh>
    <phoneticPr fontId="20"/>
  </si>
  <si>
    <t>ストライピングのデータ分割サイズを表す属性</t>
    <phoneticPr fontId="20"/>
  </si>
  <si>
    <t>(2 のべき乗)×512
バイトで、以下の条件を満たす。
－ 最小値: 512 バイト
－ 最大値: 以下の中で一番小さい値
- (2 の 30乗)×512 バイト(= 512GB)
- グループ内で最小のディスクの有効サイズ
- グループ内で最小の下位グループの有効サイズ</t>
    <phoneticPr fontId="20"/>
  </si>
  <si>
    <t>グループタイプがストライプの場合にのみ設定。</t>
    <rPh sb="14" eb="16">
      <t>バアイ</t>
    </rPh>
    <rPh sb="19" eb="21">
      <t>セッテイ</t>
    </rPh>
    <phoneticPr fontId="20"/>
  </si>
  <si>
    <t>9-4</t>
  </si>
  <si>
    <t>ディスク
/下位グループ</t>
    <rPh sb="6" eb="8">
      <t>カイ</t>
    </rPh>
    <phoneticPr fontId="20"/>
  </si>
  <si>
    <t>ディスク
/下位グループ1</t>
    <rPh sb="6" eb="8">
      <t>カイ</t>
    </rPh>
    <phoneticPr fontId="20"/>
  </si>
  <si>
    <t>本グループに接続されるディスク名、または、下位グループ名</t>
    <rPh sb="0" eb="1">
      <t>ホン</t>
    </rPh>
    <rPh sb="6" eb="8">
      <t>セツゾク</t>
    </rPh>
    <rPh sb="15" eb="16">
      <t>メイ</t>
    </rPh>
    <rPh sb="21" eb="23">
      <t>カイ</t>
    </rPh>
    <rPh sb="27" eb="28">
      <t>メイ</t>
    </rPh>
    <phoneticPr fontId="20"/>
  </si>
  <si>
    <t>9-5</t>
  </si>
  <si>
    <t>ディスク
/下位グループ2</t>
    <rPh sb="6" eb="8">
      <t>カイ</t>
    </rPh>
    <phoneticPr fontId="20"/>
  </si>
  <si>
    <t>本グループに3つ以上ディスクまたは下位グループを接続する場合は、「ディスク/下位グループ1」の項目をコピーしてパラメタを入力してください。</t>
    <rPh sb="0" eb="1">
      <t>ホン</t>
    </rPh>
    <rPh sb="17" eb="19">
      <t>カイ</t>
    </rPh>
    <rPh sb="24" eb="26">
      <t>セツゾク</t>
    </rPh>
    <rPh sb="28" eb="30">
      <t>バアイ</t>
    </rPh>
    <rPh sb="38" eb="40">
      <t>カイ</t>
    </rPh>
    <rPh sb="47" eb="49">
      <t>コウモク</t>
    </rPh>
    <rPh sb="60" eb="62">
      <t>ニュウリョク</t>
    </rPh>
    <phoneticPr fontId="20"/>
  </si>
  <si>
    <t>10-1</t>
  </si>
  <si>
    <t>下位グループ2</t>
    <rPh sb="0" eb="2">
      <t>カイ</t>
    </rPh>
    <phoneticPr fontId="20"/>
  </si>
  <si>
    <t>RHEL8ではグループの階層化はできません。
下位グループを3つ以上作成する場合は、「下位グループ名1」の項目をコピーしてパラメタを入力してください。</t>
    <rPh sb="23" eb="25">
      <t>カイ</t>
    </rPh>
    <rPh sb="32" eb="34">
      <t>イジョウ</t>
    </rPh>
    <rPh sb="34" eb="36">
      <t>サクセイ</t>
    </rPh>
    <rPh sb="38" eb="40">
      <t>バアイ</t>
    </rPh>
    <rPh sb="43" eb="45">
      <t>カイ</t>
    </rPh>
    <rPh sb="49" eb="50">
      <t>メイ</t>
    </rPh>
    <rPh sb="53" eb="55">
      <t>コウモク</t>
    </rPh>
    <rPh sb="66" eb="68">
      <t>ニュウリョク</t>
    </rPh>
    <phoneticPr fontId="20"/>
  </si>
  <si>
    <t>10-2</t>
  </si>
  <si>
    <t>10-3</t>
  </si>
  <si>
    <t>10-4</t>
  </si>
  <si>
    <t>10-5</t>
  </si>
  <si>
    <t>11-1</t>
  </si>
  <si>
    <t>最上位
グループ1</t>
    <rPh sb="0" eb="3">
      <t>サイジョウイ</t>
    </rPh>
    <phoneticPr fontId="20"/>
  </si>
  <si>
    <t>最上位グループの（階層化しない場合も含む）グループ名</t>
    <rPh sb="0" eb="3">
      <t>サイジョウイ</t>
    </rPh>
    <rPh sb="9" eb="12">
      <t>カイソウカ</t>
    </rPh>
    <rPh sb="15" eb="17">
      <t>バアイ</t>
    </rPh>
    <rPh sb="18" eb="19">
      <t>フク</t>
    </rPh>
    <rPh sb="25" eb="26">
      <t>メイ</t>
    </rPh>
    <phoneticPr fontId="20"/>
  </si>
  <si>
    <t>11-2</t>
  </si>
  <si>
    <t>RHEL8では下記のグループタイプは使用できません。
- cconcat
- stripe</t>
    <rPh sb="7" eb="9">
      <t>カキ</t>
    </rPh>
    <rPh sb="18" eb="20">
      <t>シヨウ</t>
    </rPh>
    <phoneticPr fontId="20"/>
  </si>
  <si>
    <t>11-3</t>
  </si>
  <si>
    <t>11-4</t>
  </si>
  <si>
    <t>11-5</t>
  </si>
  <si>
    <t>11-6</t>
  </si>
  <si>
    <t>ボリューム1</t>
    <phoneticPr fontId="20"/>
  </si>
  <si>
    <t>11-7</t>
  </si>
  <si>
    <t>11-8</t>
  </si>
  <si>
    <t>物理スライス属性</t>
  </si>
  <si>
    <t>コンカチ、ストライプボリュームの場合はoffとなります。</t>
    <rPh sb="16" eb="18">
      <t>バアイ</t>
    </rPh>
    <phoneticPr fontId="20"/>
  </si>
  <si>
    <t>11-9</t>
  </si>
  <si>
    <t>高速等価性回復モードを表す属性</t>
  </si>
  <si>
    <t>11-10</t>
  </si>
  <si>
    <t>11-11</t>
  </si>
  <si>
    <t>11-12</t>
  </si>
  <si>
    <t>ボリューム2</t>
    <phoneticPr fontId="20"/>
  </si>
  <si>
    <t>11-13</t>
  </si>
  <si>
    <t>11-14</t>
  </si>
  <si>
    <t>11-15</t>
  </si>
  <si>
    <t>11-16</t>
  </si>
  <si>
    <t>11-17</t>
  </si>
  <si>
    <t>12-1</t>
  </si>
  <si>
    <t>最上位
グループ2</t>
    <rPh sb="0" eb="3">
      <t>サイジョウイ</t>
    </rPh>
    <phoneticPr fontId="20"/>
  </si>
  <si>
    <t>最上位グループを3つ以上作成する場合は、「最上位グループ1」の項目をコピーしてパラメタを入力してください。</t>
    <rPh sb="0" eb="3">
      <t>サイジョウイ</t>
    </rPh>
    <rPh sb="10" eb="12">
      <t>イジョウ</t>
    </rPh>
    <rPh sb="12" eb="14">
      <t>サクセイ</t>
    </rPh>
    <rPh sb="16" eb="18">
      <t>バアイ</t>
    </rPh>
    <rPh sb="21" eb="24">
      <t>サイジョウイ</t>
    </rPh>
    <rPh sb="31" eb="33">
      <t>コウモク</t>
    </rPh>
    <rPh sb="44" eb="46">
      <t>ニュウリョク</t>
    </rPh>
    <phoneticPr fontId="20"/>
  </si>
  <si>
    <t>12-2</t>
  </si>
  <si>
    <t>12-3</t>
  </si>
  <si>
    <t>12-4</t>
  </si>
  <si>
    <t>12-5</t>
  </si>
  <si>
    <t>12-6</t>
  </si>
  <si>
    <t>12-7</t>
  </si>
  <si>
    <t>12-8</t>
  </si>
  <si>
    <t>12-9</t>
  </si>
  <si>
    <t>12-10</t>
  </si>
  <si>
    <t>12-11</t>
  </si>
  <si>
    <t>12-12</t>
  </si>
  <si>
    <t>12-13</t>
  </si>
  <si>
    <t>12-14</t>
  </si>
  <si>
    <t>sdxattr -V -c &lt;クラス名&gt; -v &lt;ボリューム名&gt; -a pslice={on|off}</t>
  </si>
  <si>
    <t>12-15</t>
  </si>
  <si>
    <t>12-16</t>
  </si>
  <si>
    <t>12-17</t>
  </si>
  <si>
    <t>PRIMECLUSTER GD Snapshot使用時のみ設定可能。
グループのパラメタは、「グループに接続するディスク」や「最上位グループ」の項目をコピーして入力してください。</t>
    <rPh sb="24" eb="26">
      <t>シヨウ</t>
    </rPh>
    <rPh sb="26" eb="27">
      <t>ジ</t>
    </rPh>
    <rPh sb="29" eb="31">
      <t>セッテイ</t>
    </rPh>
    <rPh sb="31" eb="33">
      <t>カノウ</t>
    </rPh>
    <rPh sb="52" eb="54">
      <t>セツゾク</t>
    </rPh>
    <rPh sb="63" eb="66">
      <t>サイジョウイ</t>
    </rPh>
    <rPh sb="72" eb="74">
      <t>コウモク</t>
    </rPh>
    <rPh sb="80" eb="82">
      <t>ニュウリョク</t>
    </rPh>
    <phoneticPr fontId="20"/>
  </si>
  <si>
    <t>PRIMECLUSTER GD Snapshot使用時のみ設定可能。
「プロキシボリューム」には、ボリューム単位で結合や関連付けを行うプロキシボリュームとマスタボリュームの情報を入力します。ボリュームのパラメタは、「シングルボリューム」、または「最上位グループ」の「ボリューム」に入力してください。</t>
    <rPh sb="24" eb="26">
      <t>シヨウ</t>
    </rPh>
    <rPh sb="26" eb="27">
      <t>ジ</t>
    </rPh>
    <rPh sb="29" eb="31">
      <t>セッテイ</t>
    </rPh>
    <rPh sb="31" eb="33">
      <t>カノウ</t>
    </rPh>
    <rPh sb="54" eb="56">
      <t>タンイ</t>
    </rPh>
    <rPh sb="57" eb="59">
      <t>ケツゴウ</t>
    </rPh>
    <rPh sb="60" eb="62">
      <t>カンレン</t>
    </rPh>
    <rPh sb="62" eb="63">
      <t>ヅ</t>
    </rPh>
    <rPh sb="65" eb="66">
      <t>オコナ</t>
    </rPh>
    <rPh sb="86" eb="88">
      <t>ジョウホウ</t>
    </rPh>
    <rPh sb="89" eb="91">
      <t>ニュウリョク</t>
    </rPh>
    <rPh sb="123" eb="126">
      <t>サイジョウイ</t>
    </rPh>
    <rPh sb="140" eb="142">
      <t>ニュウリョク</t>
    </rPh>
    <phoneticPr fontId="20"/>
  </si>
  <si>
    <t>14-2</t>
    <phoneticPr fontId="20"/>
  </si>
  <si>
    <t>GDS共用クラス</t>
    <rPh sb="3" eb="5">
      <t>キョウヨウ</t>
    </rPh>
    <phoneticPr fontId="20"/>
  </si>
  <si>
    <t>共用クラスのクラス名</t>
    <rPh sb="0" eb="2">
      <t>キョウヨウ</t>
    </rPh>
    <rPh sb="9" eb="10">
      <t>メイ</t>
    </rPh>
    <phoneticPr fontId="20"/>
  </si>
  <si>
    <t>共用クラスを複数作成する場合は、本シートをコピーしてパラメタを入力してください。</t>
    <rPh sb="0" eb="2">
      <t>キョウヨウ</t>
    </rPh>
    <rPh sb="6" eb="8">
      <t>フクスウ</t>
    </rPh>
    <rPh sb="8" eb="10">
      <t>サクセイ</t>
    </rPh>
    <rPh sb="12" eb="14">
      <t>バアイ</t>
    </rPh>
    <rPh sb="16" eb="17">
      <t>ホン</t>
    </rPh>
    <rPh sb="31" eb="33">
      <t>ニュウリョク</t>
    </rPh>
    <phoneticPr fontId="20"/>
  </si>
  <si>
    <t>GdsClassNames[1]</t>
    <phoneticPr fontId="20"/>
  </si>
  <si>
    <t>クラススコープ</t>
    <phoneticPr fontId="20"/>
  </si>
  <si>
    <t>ノード1</t>
    <phoneticPr fontId="20"/>
  </si>
  <si>
    <t>クラススコープのノード名</t>
    <rPh sb="11" eb="12">
      <t>メイ</t>
    </rPh>
    <phoneticPr fontId="20"/>
  </si>
  <si>
    <t>GdsClassScopes[1]</t>
    <phoneticPr fontId="20"/>
  </si>
  <si>
    <t>ノード2</t>
    <phoneticPr fontId="20"/>
  </si>
  <si>
    <t>3ノード以上の場合は、項目を追加してパラメタを入力してください。</t>
    <rPh sb="4" eb="6">
      <t>イジョウ</t>
    </rPh>
    <rPh sb="7" eb="9">
      <t>バアイ</t>
    </rPh>
    <rPh sb="11" eb="13">
      <t>コウモク</t>
    </rPh>
    <rPh sb="14" eb="16">
      <t>ツイカ</t>
    </rPh>
    <rPh sb="23" eb="25">
      <t>ニュウリョク</t>
    </rPh>
    <phoneticPr fontId="20"/>
  </si>
  <si>
    <t>GdsClassScopes[2]</t>
    <phoneticPr fontId="20"/>
  </si>
  <si>
    <t>ノード1における物理ディスク名</t>
    <rPh sb="8" eb="10">
      <t>ブツリ</t>
    </rPh>
    <rPh sb="14" eb="15">
      <t>メイ</t>
    </rPh>
    <phoneticPr fontId="20"/>
  </si>
  <si>
    <t>スペアディスクのノード1における物理ディスク名</t>
    <rPh sb="16" eb="18">
      <t>ブツリ</t>
    </rPh>
    <rPh sb="22" eb="23">
      <t>メイ</t>
    </rPh>
    <phoneticPr fontId="20"/>
  </si>
  <si>
    <t>ノード2における物理ディスク名</t>
    <rPh sb="8" eb="10">
      <t>ブツリ</t>
    </rPh>
    <rPh sb="14" eb="15">
      <t>メイ</t>
    </rPh>
    <phoneticPr fontId="20"/>
  </si>
  <si>
    <t>スペアディスクのノード2における物理ディスク名</t>
    <rPh sb="16" eb="18">
      <t>ブツリ</t>
    </rPh>
    <rPh sb="22" eb="23">
      <t>メイ</t>
    </rPh>
    <phoneticPr fontId="20"/>
  </si>
  <si>
    <t>4-5</t>
    <phoneticPr fontId="20"/>
  </si>
  <si>
    <t>5-1</t>
  </si>
  <si>
    <t>GdsSingleSdxDiskNames[1]</t>
    <phoneticPr fontId="20"/>
  </si>
  <si>
    <t>5-2</t>
  </si>
  <si>
    <t>シングルディスクのノード1における物理ディスク名</t>
    <rPh sb="17" eb="19">
      <t>ブツリ</t>
    </rPh>
    <rPh sb="23" eb="24">
      <t>メイ</t>
    </rPh>
    <phoneticPr fontId="20"/>
  </si>
  <si>
    <t>GdsSingleDiskNames[1]</t>
    <phoneticPr fontId="20"/>
  </si>
  <si>
    <t>5-3</t>
  </si>
  <si>
    <t>シングルディスクのノード2における物理ディスク名</t>
    <rPh sb="17" eb="19">
      <t>ブツリ</t>
    </rPh>
    <rPh sb="23" eb="24">
      <t>メイ</t>
    </rPh>
    <phoneticPr fontId="20"/>
  </si>
  <si>
    <t>5-4</t>
  </si>
  <si>
    <t>ボリューム情報の配列</t>
    <phoneticPr fontId="20"/>
  </si>
  <si>
    <t>ボリュームの情報を指定します。
本パラメーターはCSV入出力マクロを使用してCFMGと連携する場合に必要なパラメーターです。
CFMGの「GdsVolumeInfo」キーに対応したパラメーターです。
キーの詳細はCFMGのパラメーターリファレンスをご確認ください。
CFMGを利用しない場合は無視してください。</t>
    <phoneticPr fontId="20"/>
  </si>
  <si>
    <t>本パラメーターをCSV入出力マクロを使用してCFMGと連携する場合、利用するCFMGキーを配列型に置換えてください。
以下、コマンド実行を追加する場合は、キーのnにシリアルに番号を付加してください。
例）GdsVolumeInfo[1
     GdsVolumeInfo[2]
          ・
          ・</t>
    <phoneticPr fontId="20"/>
  </si>
  <si>
    <t>GdsVolumeInfo[n]</t>
    <phoneticPr fontId="20"/>
  </si>
  <si>
    <t>5-5</t>
  </si>
  <si>
    <t>5-6</t>
  </si>
  <si>
    <t>5-7</t>
  </si>
  <si>
    <t>5-8</t>
  </si>
  <si>
    <t>高速等価性回復機構についてはマニュアル参照</t>
    <rPh sb="0" eb="2">
      <t>コウソク</t>
    </rPh>
    <rPh sb="2" eb="4">
      <t>トウカ</t>
    </rPh>
    <rPh sb="4" eb="5">
      <t>セイ</t>
    </rPh>
    <rPh sb="5" eb="7">
      <t>カイフク</t>
    </rPh>
    <rPh sb="7" eb="9">
      <t>キコウ</t>
    </rPh>
    <rPh sb="19" eb="21">
      <t>サンショウ</t>
    </rPh>
    <phoneticPr fontId="20"/>
  </si>
  <si>
    <t>5-9</t>
  </si>
  <si>
    <t>ノード1におけるアクセスモード</t>
    <phoneticPr fontId="20"/>
  </si>
  <si>
    <t>ボリュームのノード1におけるアクセスモード
rw：読み書き用モード
ro：読み取り専用モード</t>
    <rPh sb="25" eb="26">
      <t>ヨ</t>
    </rPh>
    <rPh sb="27" eb="28">
      <t>カ</t>
    </rPh>
    <rPh sb="29" eb="30">
      <t>ヨウ</t>
    </rPh>
    <rPh sb="37" eb="38">
      <t>ヨ</t>
    </rPh>
    <rPh sb="39" eb="40">
      <t>ト</t>
    </rPh>
    <rPh sb="41" eb="43">
      <t>センヨウ</t>
    </rPh>
    <phoneticPr fontId="20"/>
  </si>
  <si>
    <t>5-10</t>
  </si>
  <si>
    <t>ノード2におけるアクセスモード</t>
    <phoneticPr fontId="20"/>
  </si>
  <si>
    <t>ボリュームのノード2におけるアクセスモード
rw：読み書き用モード
ro：読み取り専用モード</t>
    <rPh sb="25" eb="26">
      <t>ヨ</t>
    </rPh>
    <rPh sb="27" eb="28">
      <t>カ</t>
    </rPh>
    <rPh sb="29" eb="30">
      <t>ヨウ</t>
    </rPh>
    <rPh sb="37" eb="38">
      <t>ヨ</t>
    </rPh>
    <rPh sb="39" eb="40">
      <t>ト</t>
    </rPh>
    <rPh sb="41" eb="43">
      <t>センヨウ</t>
    </rPh>
    <phoneticPr fontId="20"/>
  </si>
  <si>
    <t>5-11</t>
  </si>
  <si>
    <t>ノード1における起動ロックモード</t>
    <rPh sb="8" eb="10">
      <t>キドウ</t>
    </rPh>
    <phoneticPr fontId="20"/>
  </si>
  <si>
    <t>ボリュームのノード1における起動ロックモード
on：以降の起動がロック（抑止）されています
off：以降の起動がロック（抑止）されていません</t>
    <rPh sb="14" eb="16">
      <t>キドウ</t>
    </rPh>
    <rPh sb="26" eb="28">
      <t>イコウ</t>
    </rPh>
    <rPh sb="29" eb="31">
      <t>キドウ</t>
    </rPh>
    <rPh sb="36" eb="38">
      <t>ヨクシ</t>
    </rPh>
    <rPh sb="50" eb="52">
      <t>イコウ</t>
    </rPh>
    <rPh sb="53" eb="55">
      <t>キドウ</t>
    </rPh>
    <phoneticPr fontId="20"/>
  </si>
  <si>
    <t>5-12</t>
  </si>
  <si>
    <t>ノード2における起動ロックモード</t>
    <rPh sb="8" eb="10">
      <t>キドウ</t>
    </rPh>
    <phoneticPr fontId="20"/>
  </si>
  <si>
    <t>ボリュームのノード2における起動ロックモード
on：以降の起動がロック（抑止）されています
off：以降の起動がロック（抑止）されていません</t>
    <rPh sb="14" eb="16">
      <t>キドウ</t>
    </rPh>
    <rPh sb="26" eb="28">
      <t>イコウ</t>
    </rPh>
    <rPh sb="29" eb="31">
      <t>キドウ</t>
    </rPh>
    <rPh sb="36" eb="38">
      <t>ヨクシ</t>
    </rPh>
    <rPh sb="50" eb="52">
      <t>イコウ</t>
    </rPh>
    <rPh sb="53" eb="55">
      <t>キドウ</t>
    </rPh>
    <phoneticPr fontId="20"/>
  </si>
  <si>
    <t>5-13</t>
  </si>
  <si>
    <t>本パラメーターをCSV入出力マクロを使用してCFMGと連携する場合、利用するCFMGキーを配列型に置換えてください。
以下、コマンド実行を追加する場合は、キーのnにシリアルに番号を付加してください。
例）GdsVolumeInfo[1]
     GdsVolumeInfo[2]
          ・
          ・</t>
    <phoneticPr fontId="20"/>
  </si>
  <si>
    <t>5-14</t>
  </si>
  <si>
    <t>5-15</t>
  </si>
  <si>
    <t>5-16</t>
  </si>
  <si>
    <t>5-17</t>
  </si>
  <si>
    <t>5-18</t>
  </si>
  <si>
    <t>5-19</t>
  </si>
  <si>
    <t>5-20</t>
    <phoneticPr fontId="20"/>
  </si>
  <si>
    <t>5-21</t>
    <phoneticPr fontId="20"/>
  </si>
  <si>
    <t>6-1</t>
  </si>
  <si>
    <t>GdsSingleSdxDiskNames[2]</t>
    <phoneticPr fontId="20"/>
  </si>
  <si>
    <t>GdsSingleDiskNames[2]</t>
    <phoneticPr fontId="20"/>
  </si>
  <si>
    <t xml:space="preserve">本パラメーターをCSV入出力マクロを使用してCFMGと連携する場合、利用するCFMGキーを配列型に置換えてください。
以下、コマンド実行を追加する場合は、キーのnにシリアルに番号を付加してください。
例）GdsVolumeInfo[1]
     GdsVolumeInfo[2]
          ・
          ・
</t>
    <phoneticPr fontId="20"/>
  </si>
  <si>
    <t>6-15</t>
  </si>
  <si>
    <t>6-16</t>
  </si>
  <si>
    <t>6-17</t>
  </si>
  <si>
    <t>6-18</t>
  </si>
  <si>
    <t>6-19</t>
  </si>
  <si>
    <t>6-20</t>
    <phoneticPr fontId="20"/>
  </si>
  <si>
    <t>6-21</t>
    <phoneticPr fontId="20"/>
  </si>
  <si>
    <t>グループに接続するディスクのノード1における物理ディスク名</t>
    <rPh sb="5" eb="7">
      <t>セツゾク</t>
    </rPh>
    <rPh sb="22" eb="24">
      <t>ブツリ</t>
    </rPh>
    <rPh sb="28" eb="29">
      <t>メイ</t>
    </rPh>
    <phoneticPr fontId="20"/>
  </si>
  <si>
    <t>7-3</t>
    <phoneticPr fontId="20"/>
  </si>
  <si>
    <t>グループに接続するディスクのノード2における物理ディスク名</t>
    <rPh sb="5" eb="7">
      <t>セツゾク</t>
    </rPh>
    <rPh sb="22" eb="24">
      <t>ブツリ</t>
    </rPh>
    <rPh sb="28" eb="29">
      <t>メイ</t>
    </rPh>
    <phoneticPr fontId="20"/>
  </si>
  <si>
    <t>8-3</t>
    <phoneticPr fontId="20"/>
  </si>
  <si>
    <t>9-5</t>
    <phoneticPr fontId="20"/>
  </si>
  <si>
    <t>11-18</t>
  </si>
  <si>
    <t>11-19</t>
  </si>
  <si>
    <t>11-20</t>
  </si>
  <si>
    <t>11-21</t>
  </si>
  <si>
    <t>12-18</t>
  </si>
  <si>
    <t>12-19</t>
  </si>
  <si>
    <t>12-20</t>
  </si>
  <si>
    <t>12-21</t>
  </si>
  <si>
    <t>GFS共用ファイルシステム</t>
    <rPh sb="3" eb="5">
      <t>キョウヨウ</t>
    </rPh>
    <phoneticPr fontId="20"/>
  </si>
  <si>
    <t>Web Based Admin ViewからGFSのGUIを起動して設定する。</t>
    <phoneticPr fontId="20"/>
  </si>
  <si>
    <t>GFS共用ファイルシステムを共用するノード</t>
    <rPh sb="3" eb="5">
      <t>キョウヨウ</t>
    </rPh>
    <rPh sb="14" eb="16">
      <t>キョウヨウ</t>
    </rPh>
    <phoneticPr fontId="20"/>
  </si>
  <si>
    <t>GFS共用ファイルシステムを構成するノードのIPアドレスとホスト名</t>
    <rPh sb="3" eb="5">
      <t>キョウヨウ</t>
    </rPh>
    <rPh sb="14" eb="16">
      <t>コウセイ</t>
    </rPh>
    <phoneticPr fontId="20"/>
  </si>
  <si>
    <t xml:space="preserve">IPv4:OSの仕様の範囲
IPv6:ユニークローカルユニキャストアドレス、および、グローバルユニキャストアドレス
</t>
    <rPh sb="8" eb="10">
      <t>シヨウ</t>
    </rPh>
    <rPh sb="11" eb="13">
      <t>ハンイ</t>
    </rPh>
    <phoneticPr fontId="20"/>
  </si>
  <si>
    <t>ホストデータベース (/etc/hosts) に登録するノード名の IP アドレスは、MDS と AC との間の通信プロトコル(3-22で設定)に適合するものを設定してください。IP アドレスが通信プロトコルに適合していない場合、GFS 共用ファイルシステムをマウントできません。</t>
    <phoneticPr fontId="20"/>
  </si>
  <si>
    <t>/etc/hosts</t>
    <phoneticPr fontId="20"/>
  </si>
  <si>
    <t>管理パーティション</t>
    <rPh sb="0" eb="2">
      <t>カンリ</t>
    </rPh>
    <phoneticPr fontId="20"/>
  </si>
  <si>
    <t>GDSボリューム</t>
    <phoneticPr fontId="20"/>
  </si>
  <si>
    <t>管理パーティションとして使用するGDSボリューム名</t>
    <phoneticPr fontId="20"/>
  </si>
  <si>
    <t>GDSのボリューム</t>
    <phoneticPr fontId="20"/>
  </si>
  <si>
    <t>管理パーティションの存在するボリュームを含むディスククラスをクラスタアプリケーションの Gds リソースに設定しないでください。</t>
    <phoneticPr fontId="20"/>
  </si>
  <si>
    <t>sfcsetup -c  &lt;GDSボリューム&gt;</t>
  </si>
  <si>
    <t>sfcsetup -p</t>
  </si>
  <si>
    <t>GFSの構成ノード</t>
    <rPh sb="4" eb="6">
      <t>コウセイ</t>
    </rPh>
    <phoneticPr fontId="20"/>
  </si>
  <si>
    <t>GFS共用ファイルシステムを構成するノード</t>
    <rPh sb="3" eb="5">
      <t>キョウヨウ</t>
    </rPh>
    <rPh sb="14" eb="16">
      <t>コウセイ</t>
    </rPh>
    <phoneticPr fontId="20"/>
  </si>
  <si>
    <t>クラスタ構成ノード</t>
    <rPh sb="4" eb="6">
      <t>コウセイ</t>
    </rPh>
    <phoneticPr fontId="20"/>
  </si>
  <si>
    <t>[コマンド名]の欄に記載したコマンドを実行したノードが、GFSの構成ノードとして登録されます。</t>
    <phoneticPr fontId="20"/>
  </si>
  <si>
    <t>sfcsetup -a  &lt; &lt;GDSボリューム&gt;</t>
  </si>
  <si>
    <t>sfcsetup</t>
  </si>
  <si>
    <t>sfcfrmdデーモンの起動方法</t>
    <rPh sb="12" eb="14">
      <t>キドウ</t>
    </rPh>
    <rPh sb="14" eb="16">
      <t>ホウホウ</t>
    </rPh>
    <phoneticPr fontId="20"/>
  </si>
  <si>
    <t>sfcfrmdデーモンの起動方法</t>
    <phoneticPr fontId="20"/>
  </si>
  <si>
    <t>wait | wait_bg | nowait</t>
    <phoneticPr fontId="20"/>
  </si>
  <si>
    <t>wait</t>
    <phoneticPr fontId="20"/>
  </si>
  <si>
    <t xml:space="preserve"> sfcsetup -m [ wait | wait_bg | nowait]</t>
    <phoneticPr fontId="20"/>
  </si>
  <si>
    <t>sfcsetup -m</t>
  </si>
  <si>
    <t>ファイルシステム1</t>
    <phoneticPr fontId="20"/>
  </si>
  <si>
    <t>GFS共用ファイルシステムのマウントポイント</t>
    <rPh sb="3" eb="5">
      <t>キョウヨウ</t>
    </rPh>
    <phoneticPr fontId="20"/>
  </si>
  <si>
    <t>OSの仕様の範囲</t>
    <rPh sb="3" eb="5">
      <t>シヨウ</t>
    </rPh>
    <rPh sb="6" eb="8">
      <t>ハンイ</t>
    </rPh>
    <phoneticPr fontId="20"/>
  </si>
  <si>
    <t>/etc/fstab</t>
  </si>
  <si>
    <t>ファイルシステムを共用するホスト名</t>
    <rPh sb="9" eb="11">
      <t>キョウヨウ</t>
    </rPh>
    <rPh sb="16" eb="17">
      <t>メイ</t>
    </rPh>
    <phoneticPr fontId="20"/>
  </si>
  <si>
    <t>プライマリMDSノード</t>
    <phoneticPr fontId="20"/>
  </si>
  <si>
    <t>プライマリMDS配置ノードを設定</t>
    <rPh sb="8" eb="10">
      <t>ハイチ</t>
    </rPh>
    <rPh sb="14" eb="16">
      <t>セッテイ</t>
    </rPh>
    <phoneticPr fontId="20"/>
  </si>
  <si>
    <t>/etc/hostsに記載されている、GFSの構成ノードの正式なホスト名</t>
    <rPh sb="11" eb="13">
      <t>キサイ</t>
    </rPh>
    <phoneticPr fontId="20"/>
  </si>
  <si>
    <t>自ノードのホスト名</t>
    <rPh sb="0" eb="1">
      <t>ジ</t>
    </rPh>
    <rPh sb="8" eb="9">
      <t>メイ</t>
    </rPh>
    <phoneticPr fontId="20"/>
  </si>
  <si>
    <t xml:space="preserve">複数のノードで共用する場合は、ホスト名をカンマで区切って指定してください。
指定するホスト名host は、指定する他のホスト名と通信可能状態であるものを指定する必要があります。MDS (メタデータサーバ) を配置するホスト名は、本オプションに指定されたホスト名の先頭から順に登録します。
</t>
    <phoneticPr fontId="20"/>
  </si>
  <si>
    <t>sfcmkfs -o node=&lt;プライマリMDSノード&gt;,&lt;セカンダリMDSノード&gt; special</t>
    <phoneticPr fontId="20"/>
  </si>
  <si>
    <t>sfcmkfs -m special</t>
  </si>
  <si>
    <t>セカンダリMDSノード</t>
    <phoneticPr fontId="20"/>
  </si>
  <si>
    <t>セカンダリMDS配置ノードを設定</t>
    <rPh sb="8" eb="10">
      <t>ハイチ</t>
    </rPh>
    <rPh sb="14" eb="16">
      <t>セッテイ</t>
    </rPh>
    <phoneticPr fontId="20"/>
  </si>
  <si>
    <t>パーティション</t>
    <phoneticPr fontId="20"/>
  </si>
  <si>
    <t>代表パーティション</t>
    <rPh sb="0" eb="2">
      <t>ダイヒョウ</t>
    </rPh>
    <phoneticPr fontId="20"/>
  </si>
  <si>
    <t>GFS共用ファイルシステムを作成するパーティション</t>
    <rPh sb="3" eb="5">
      <t>キョウヨウ</t>
    </rPh>
    <rPh sb="14" eb="16">
      <t>サクセイ</t>
    </rPh>
    <phoneticPr fontId="20"/>
  </si>
  <si>
    <t>sfcmkfs [ -o specific_options ] special</t>
    <phoneticPr fontId="20"/>
  </si>
  <si>
    <t>構成パーティション</t>
    <rPh sb="0" eb="2">
      <t>コウセイ</t>
    </rPh>
    <phoneticPr fontId="20"/>
  </si>
  <si>
    <t>GFS共用ファイルシステムを作成するパーティション
マルチパーティション構成にする場合は設定</t>
    <rPh sb="36" eb="38">
      <t>コウセイ</t>
    </rPh>
    <rPh sb="41" eb="43">
      <t>バアイ</t>
    </rPh>
    <rPh sb="44" eb="46">
      <t>セッテイ</t>
    </rPh>
    <phoneticPr fontId="20"/>
  </si>
  <si>
    <t>パーティションを複数指定する場合は、本パラメタを複数指定してください。最大パーティション数-1個まで設定可能です。</t>
    <rPh sb="35" eb="37">
      <t>サイダイ</t>
    </rPh>
    <rPh sb="44" eb="45">
      <t>スウ</t>
    </rPh>
    <rPh sb="47" eb="48">
      <t>コ</t>
    </rPh>
    <rPh sb="50" eb="52">
      <t>セッテイ</t>
    </rPh>
    <rPh sb="52" eb="54">
      <t>カノウ</t>
    </rPh>
    <phoneticPr fontId="20"/>
  </si>
  <si>
    <t>sfcmkfs -o data=&lt;GDSボリューム1&gt;,data=&lt;GDSボリューム2&gt;,… special</t>
  </si>
  <si>
    <t>ファイルデータ領域の分離</t>
    <phoneticPr fontId="20"/>
  </si>
  <si>
    <t>マルチパーティション構成とする際に、ファイルデータ領域の分離をする場合は設定</t>
    <rPh sb="10" eb="12">
      <t>コウセイ</t>
    </rPh>
    <rPh sb="15" eb="16">
      <t>サイ</t>
    </rPh>
    <rPh sb="33" eb="35">
      <t>バアイ</t>
    </rPh>
    <rPh sb="36" eb="38">
      <t>セッテイ</t>
    </rPh>
    <phoneticPr fontId="20"/>
  </si>
  <si>
    <t>y|n</t>
    <phoneticPr fontId="20"/>
  </si>
  <si>
    <t>n</t>
    <phoneticPr fontId="20"/>
  </si>
  <si>
    <t>sfcmkfs -o dataopt=y special</t>
    <phoneticPr fontId="20"/>
  </si>
  <si>
    <t>最大パーティション数</t>
    <rPh sb="0" eb="2">
      <t>サイダイ</t>
    </rPh>
    <rPh sb="9" eb="10">
      <t>スウ</t>
    </rPh>
    <phoneticPr fontId="20"/>
  </si>
  <si>
    <t>ディスク上のファイルシステム構造でファイルシステムを構成するパーティション数を、将来、sfcadd(8) で拡張する場合も含めた最大数を指定</t>
    <phoneticPr fontId="20"/>
  </si>
  <si>
    <t>1 - 32</t>
    <phoneticPr fontId="20"/>
  </si>
  <si>
    <t>sfcmkfs -o maxvol=&lt;パーティション数&gt; special</t>
    <rPh sb="26" eb="27">
      <t>スウ</t>
    </rPh>
    <phoneticPr fontId="20"/>
  </si>
  <si>
    <t>詳細設定パラメタ</t>
    <rPh sb="0" eb="2">
      <t>ショウサイ</t>
    </rPh>
    <rPh sb="2" eb="4">
      <t>セッテイ</t>
    </rPh>
    <phoneticPr fontId="20"/>
  </si>
  <si>
    <t>データ領域最大サイズ</t>
    <rPh sb="3" eb="7">
      <t>リョウイキサイダイ</t>
    </rPh>
    <phoneticPr fontId="20"/>
  </si>
  <si>
    <t>ファイルシステムのファイルデータ領域のサイズについて、追加するパーティションを含めた最大値を指定
単位はメガバイト</t>
    <phoneticPr fontId="20"/>
  </si>
  <si>
    <t>省略値(デフォルト値) - 1048576</t>
    <rPh sb="0" eb="2">
      <t>ショウリャク</t>
    </rPh>
    <rPh sb="2" eb="3">
      <t>チ</t>
    </rPh>
    <rPh sb="9" eb="10">
      <t>チ</t>
    </rPh>
    <phoneticPr fontId="20"/>
  </si>
  <si>
    <t>指定されたパーティションのファイルシステムサイズから算出</t>
    <rPh sb="26" eb="28">
      <t>サンシュツ</t>
    </rPh>
    <phoneticPr fontId="20"/>
  </si>
  <si>
    <t>指定した値からメタデータ領域サイズ、アップデートログ領域サイズが算出され設定されます。単位はメガバイトです。
省略時は、指定されたパーティションのファイルシステムサイズからメタデータ領域サイズ、アップデートログ領域サイズが算出され設定されます。</t>
    <phoneticPr fontId="20"/>
  </si>
  <si>
    <t>sfcmkfs -o maxdsz=&lt;サイズ&gt; special</t>
    <phoneticPr fontId="20"/>
  </si>
  <si>
    <t>ファイルシステムの空き領域の最小パーセント</t>
    <rPh sb="9" eb="10">
      <t>ア</t>
    </rPh>
    <rPh sb="11" eb="13">
      <t>リョウイキ</t>
    </rPh>
    <rPh sb="14" eb="16">
      <t>サイショウ</t>
    </rPh>
    <phoneticPr fontId="20"/>
  </si>
  <si>
    <t>スーパーユーザーだけが使用可能なファイルデータ領域量の全体に対する割合
単位はパーセント</t>
    <phoneticPr fontId="20"/>
  </si>
  <si>
    <t>GUIで設定する場合は、[ファイルシステム使用限界]に以下の値を設定してください。
　 100 - 本項目の設定値</t>
    <phoneticPr fontId="20"/>
  </si>
  <si>
    <t>sfcmkfs -o free=&lt;パーセンテージ&gt; special</t>
    <phoneticPr fontId="20"/>
  </si>
  <si>
    <t>Vデータ領域の空き領域の最小パーセント</t>
    <rPh sb="4" eb="6">
      <t>リョウイキ</t>
    </rPh>
    <phoneticPr fontId="20"/>
  </si>
  <si>
    <t>Vデータ領域の最小空き領域の大きさ
単位はパーセント</t>
    <rPh sb="18" eb="20">
      <t>タンイ</t>
    </rPh>
    <phoneticPr fontId="20"/>
  </si>
  <si>
    <t>GUIで設定する場合は、[V データ領域使用限界]に以下の値を設定してください。
    100 - 本項目の設定値</t>
    <phoneticPr fontId="20"/>
  </si>
  <si>
    <t>sfcmkfs -o mfree=&lt;パーセンテージ&gt; special</t>
    <phoneticPr fontId="20"/>
  </si>
  <si>
    <t>iノード毎バイト数</t>
    <rPh sb="4" eb="5">
      <t>ゴト</t>
    </rPh>
    <rPh sb="8" eb="9">
      <t>スウ</t>
    </rPh>
    <phoneticPr fontId="20"/>
  </si>
  <si>
    <t>iノードあたりのデータのバイト数を指定</t>
    <phoneticPr fontId="20"/>
  </si>
  <si>
    <t>512 - 1048576
 までの２のべき乗の値</t>
    <rPh sb="22" eb="23">
      <t>ジョウ</t>
    </rPh>
    <rPh sb="24" eb="25">
      <t>アタイ</t>
    </rPh>
    <phoneticPr fontId="20"/>
  </si>
  <si>
    <t>8192、または、総 iノード数が最大値 (16 メガ個) を超えないよう調整された値</t>
    <phoneticPr fontId="20"/>
  </si>
  <si>
    <t>総 iノード数を減らしたい場合には大きくします。メタデータ領域を節約したい場合にも大きくします。
省略時の値は 8192、または、総 iノード数が最大値 (16 メガ個) を超えないよう調整された値です。</t>
    <phoneticPr fontId="20"/>
  </si>
  <si>
    <t>sfcmkfs -o nbpi=&lt;バイト数&gt;</t>
    <rPh sb="20" eb="21">
      <t>スウ</t>
    </rPh>
    <phoneticPr fontId="20"/>
  </si>
  <si>
    <t>エクステント毎ブロック数</t>
    <rPh sb="6" eb="7">
      <t>ゴト</t>
    </rPh>
    <rPh sb="11" eb="12">
      <t>スウ</t>
    </rPh>
    <phoneticPr fontId="20"/>
  </si>
  <si>
    <t>1 エクステントで管理する平均ブロック数を指定</t>
    <phoneticPr fontId="20"/>
  </si>
  <si>
    <t>1 - 100</t>
    <phoneticPr fontId="20"/>
  </si>
  <si>
    <t>sfcmkfs -o nblkpext=&lt;ブロック数&gt; special</t>
    <rPh sb="25" eb="26">
      <t>スウ</t>
    </rPh>
    <phoneticPr fontId="20"/>
  </si>
  <si>
    <t>アップデートログ領域サイズ</t>
    <rPh sb="8" eb="10">
      <t>リョウイキ</t>
    </rPh>
    <phoneticPr fontId="20"/>
  </si>
  <si>
    <t>アップデートログ領域サイズを指定
単位はメガバイト</t>
    <rPh sb="17" eb="19">
      <t>タンイ</t>
    </rPh>
    <phoneticPr fontId="20"/>
  </si>
  <si>
    <t>5 - 100</t>
    <phoneticPr fontId="20"/>
  </si>
  <si>
    <t>ファイルシステムサイズ (データ領域最大サイズ（maxdsz） を指定した場合はその値) の約 1% の値
ただし、その値が 5 メガバイト未満の場合は、5 メガバイト、50 メガバイトを超える場合は、50 メガバイト</t>
    <phoneticPr fontId="20"/>
  </si>
  <si>
    <t>sfcmkfs -o logsz=&lt;サイズ&gt; special</t>
    <phoneticPr fontId="20"/>
  </si>
  <si>
    <t>メタデータ領域サイズ</t>
    <rPh sb="5" eb="7">
      <t>リョウイキ</t>
    </rPh>
    <phoneticPr fontId="20"/>
  </si>
  <si>
    <t>メタデータ領域サイズを指定
単位はメガバイト</t>
    <rPh sb="14" eb="16">
      <t>タンイ</t>
    </rPh>
    <phoneticPr fontId="20"/>
  </si>
  <si>
    <t>省略値(デフォルト値) - 最大 1メガ個の Vデータを管理するために最低限必要なサイズ</t>
    <rPh sb="0" eb="2">
      <t>ショウリャク</t>
    </rPh>
    <rPh sb="2" eb="3">
      <t>アタイ</t>
    </rPh>
    <rPh sb="9" eb="10">
      <t>アタイ</t>
    </rPh>
    <phoneticPr fontId="20"/>
  </si>
  <si>
    <t>ファイルシステムサイズ (データ領域最大サイズ（maxdsz） を指定した場合はその値) の約 10% の値</t>
    <phoneticPr fontId="20"/>
  </si>
  <si>
    <t>sfcmkfs -o metasz=&lt;メガバイト数&gt; special</t>
    <rPh sb="24" eb="25">
      <t>スウ</t>
    </rPh>
    <phoneticPr fontId="20"/>
  </si>
  <si>
    <t>マウントオプション</t>
    <phoneticPr fontId="20"/>
  </si>
  <si>
    <t>setuid実行禁止</t>
    <rPh sb="6" eb="8">
      <t>ジッコウ</t>
    </rPh>
    <rPh sb="8" eb="10">
      <t>キンシ</t>
    </rPh>
    <phoneticPr fontId="20"/>
  </si>
  <si>
    <t>setuid 実行を許可する（suid）か禁止する（nosuid）かを指定</t>
    <rPh sb="7" eb="9">
      <t>ジッコウ</t>
    </rPh>
    <rPh sb="10" eb="12">
      <t>キョカ</t>
    </rPh>
    <rPh sb="21" eb="23">
      <t>キンシ</t>
    </rPh>
    <rPh sb="35" eb="37">
      <t>シテイ</t>
    </rPh>
    <phoneticPr fontId="20"/>
  </si>
  <si>
    <t>suid | nosuid</t>
    <phoneticPr fontId="20"/>
  </si>
  <si>
    <t>suid</t>
    <phoneticPr fontId="20"/>
  </si>
  <si>
    <t>3-16</t>
    <phoneticPr fontId="20"/>
  </si>
  <si>
    <t>ROマウント</t>
    <phoneticPr fontId="20"/>
  </si>
  <si>
    <t>読み書き可能 (rw) または読み込み専用 (ro) を指定</t>
    <rPh sb="0" eb="1">
      <t>ヨ</t>
    </rPh>
    <rPh sb="2" eb="3">
      <t>カ</t>
    </rPh>
    <rPh sb="4" eb="6">
      <t>カノウ</t>
    </rPh>
    <rPh sb="15" eb="16">
      <t>ヨ</t>
    </rPh>
    <rPh sb="17" eb="18">
      <t>コ</t>
    </rPh>
    <rPh sb="19" eb="21">
      <t>センヨウ</t>
    </rPh>
    <rPh sb="28" eb="30">
      <t>シテイ</t>
    </rPh>
    <phoneticPr fontId="20"/>
  </si>
  <si>
    <t>rw | ro</t>
    <phoneticPr fontId="20"/>
  </si>
  <si>
    <t>rｗ</t>
    <phoneticPr fontId="20"/>
  </si>
  <si>
    <t>3-17</t>
    <phoneticPr fontId="20"/>
  </si>
  <si>
    <t>noatime</t>
    <phoneticPr fontId="20"/>
  </si>
  <si>
    <t>ファイルの最終参照時刻を更新するかしないかを指定</t>
    <rPh sb="22" eb="24">
      <t>シテイ</t>
    </rPh>
    <phoneticPr fontId="20"/>
  </si>
  <si>
    <t>atime | noatime | relatime| strictatime</t>
    <phoneticPr fontId="20"/>
  </si>
  <si>
    <t>relatime</t>
    <phoneticPr fontId="20"/>
  </si>
  <si>
    <t>GFS 運用管理ビュー(GUI)では、マウントオプション strictatime を指定することはできません。strictatime を指定する場合、&lt;作成&gt; ボタンを押した後、ファイルシステムを共用するすべてのノードの /etc/fstab を直接編集してください。</t>
    <phoneticPr fontId="20"/>
  </si>
  <si>
    <t>3-18</t>
    <phoneticPr fontId="20"/>
  </si>
  <si>
    <t>自動マウント禁止</t>
    <rPh sb="0" eb="2">
      <t>ジドウ</t>
    </rPh>
    <rPh sb="6" eb="8">
      <t>キンシ</t>
    </rPh>
    <phoneticPr fontId="20"/>
  </si>
  <si>
    <t>ノード起動時にマウントする（atrc）かしない（noatrc）かを指定</t>
    <rPh sb="33" eb="35">
      <t>シテイ</t>
    </rPh>
    <phoneticPr fontId="20"/>
  </si>
  <si>
    <t>atrc | noatrc</t>
    <phoneticPr fontId="20"/>
  </si>
  <si>
    <t>atrc</t>
    <phoneticPr fontId="20"/>
  </si>
  <si>
    <t>本オプション（atrc|noatrc）を指定するかしないかに関わらず、マウントオプションnoautoは必ず指定してください。</t>
    <phoneticPr fontId="20"/>
  </si>
  <si>
    <t>3-19</t>
    <phoneticPr fontId="20"/>
  </si>
  <si>
    <t>特殊デバイスの使用</t>
    <rPh sb="0" eb="2">
      <t>トクシュ</t>
    </rPh>
    <rPh sb="7" eb="9">
      <t>シヨウ</t>
    </rPh>
    <phoneticPr fontId="20"/>
  </si>
  <si>
    <t>ファイルシステム上のキャラクタ特殊デバイスやブロック特殊デバイスを使用できる (dev) または使用できない (nodev) を指定</t>
    <rPh sb="64" eb="66">
      <t>シテイ</t>
    </rPh>
    <phoneticPr fontId="20"/>
  </si>
  <si>
    <t>dev | nodev</t>
    <phoneticPr fontId="20"/>
  </si>
  <si>
    <t>dev</t>
    <phoneticPr fontId="20"/>
  </si>
  <si>
    <t>3-20</t>
    <phoneticPr fontId="20"/>
  </si>
  <si>
    <t>バイナリファイルの実行</t>
    <rPh sb="9" eb="11">
      <t>ジッコウ</t>
    </rPh>
    <phoneticPr fontId="20"/>
  </si>
  <si>
    <t>ファイルシステム上のバイナリファイルの実行を許可する (exec)または許可しない (noexec)を指定</t>
    <rPh sb="51" eb="53">
      <t>シテイ</t>
    </rPh>
    <phoneticPr fontId="20"/>
  </si>
  <si>
    <t>exec | noexec</t>
    <phoneticPr fontId="20"/>
  </si>
  <si>
    <t>exec</t>
    <phoneticPr fontId="20"/>
  </si>
  <si>
    <t>3-21</t>
    <phoneticPr fontId="20"/>
  </si>
  <si>
    <t>チューニングパラメタ</t>
    <phoneticPr fontId="20"/>
  </si>
  <si>
    <t>CON_TIMEOUT</t>
    <phoneticPr fontId="20"/>
  </si>
  <si>
    <t>通信によるノードの生存監視において、通信の応答がなくなってから相手ノードを異常状態と判断するまでの時間</t>
    <phoneticPr fontId="20"/>
  </si>
  <si>
    <t>30-86400</t>
    <phoneticPr fontId="20"/>
  </si>
  <si>
    <t>RHOSP環境の場合、630 秒以上に設定してください。</t>
    <phoneticPr fontId="20"/>
  </si>
  <si>
    <t>sfcadm -o CON_TIMEOUT=&lt;秒&gt; special</t>
    <rPh sb="23" eb="24">
      <t>ビョウ</t>
    </rPh>
    <phoneticPr fontId="20"/>
  </si>
  <si>
    <t>sfcinfo -e special</t>
  </si>
  <si>
    <t>3-22</t>
    <phoneticPr fontId="20"/>
  </si>
  <si>
    <t>SFCFS_IPV6</t>
    <phoneticPr fontId="20"/>
  </si>
  <si>
    <t>MDS と AC との間の通信プロトコルとして IPv6 を使用するか、IPv4 を使用するかを設定
IPv6 を使用する場合は 1、IPv4 を使用する場合は 0 を設定</t>
    <phoneticPr fontId="20"/>
  </si>
  <si>
    <t>0 | 1</t>
    <phoneticPr fontId="20"/>
  </si>
  <si>
    <t>sfcadm -o SFCFS_IPV6=&lt;値&gt; special</t>
    <rPh sb="22" eb="23">
      <t>アタイ</t>
    </rPh>
    <phoneticPr fontId="20"/>
  </si>
  <si>
    <t>3-23</t>
    <phoneticPr fontId="20"/>
  </si>
  <si>
    <t>SFCFS_NCACHE_EXTENT</t>
  </si>
  <si>
    <t>ファイルシステムの空きエクステント管理情報をメモリへキャッシュする量</t>
    <phoneticPr fontId="20"/>
  </si>
  <si>
    <t>1-18446744073709551615</t>
    <phoneticPr fontId="20"/>
  </si>
  <si>
    <t>ファイルシステムごとに、以下の大きさの領域が MDS のプロセス空間に確保されます。
・SFCFS_NCACHE_EXTENT の指定値× 1.4 キロバイト</t>
    <phoneticPr fontId="20"/>
  </si>
  <si>
    <t>sfcadm -o SFCFS_NCACHE_EXTENT=&lt;値&gt; special</t>
    <rPh sb="31" eb="32">
      <t>アタイ</t>
    </rPh>
    <phoneticPr fontId="20"/>
  </si>
  <si>
    <t>3-24</t>
    <phoneticPr fontId="20"/>
  </si>
  <si>
    <t>SFCFS_NCACHE_DIRECTORY</t>
    <phoneticPr fontId="20"/>
  </si>
  <si>
    <t>ディレクトリ情報をメモリへキャッシュする量</t>
    <phoneticPr fontId="20"/>
  </si>
  <si>
    <t>ファイルシステムごとに、以下の大きさの領域が MDS のプロセス空間に確保されます。
・SFCFS_NCACHE_DIRECTORY の指定値× 1.4 キロバイト</t>
    <phoneticPr fontId="20"/>
  </si>
  <si>
    <t>sfcadm -o SFCFS_NCACHE_DIRECTORY=&lt;値&gt; special</t>
    <phoneticPr fontId="20"/>
  </si>
  <si>
    <t>3-25</t>
    <phoneticPr fontId="20"/>
  </si>
  <si>
    <t>SFCFS_NCACHE_INODE</t>
    <phoneticPr fontId="20"/>
  </si>
  <si>
    <t>ディスク上の i ノードをメモリへキャッシュする量</t>
    <phoneticPr fontId="20"/>
  </si>
  <si>
    <t>ファイルシステムごとに、以下の大きさの領域が MDS のプロセス空間に確保されます。
・SFCFS_NCACHE_INODE の指定値× 4.4 キロバイト</t>
    <phoneticPr fontId="20"/>
  </si>
  <si>
    <t>sfcadm -o SFCFS_NCACHE_INODE=&lt;値&gt; special</t>
    <phoneticPr fontId="20"/>
  </si>
  <si>
    <r>
      <t xml:space="preserve">GFS共用ファイルシステム (2)
</t>
    </r>
    <r>
      <rPr>
        <b/>
        <sz val="8"/>
        <rFont val="ＭＳ Ｐゴシック"/>
        <family val="3"/>
        <charset val="128"/>
        <scheme val="major"/>
      </rPr>
      <t>(ファイルシステムが２つ以上になる場合は本シートを複製)</t>
    </r>
    <rPh sb="3" eb="5">
      <t>キョウヨウ</t>
    </rPh>
    <rPh sb="30" eb="32">
      <t>イジョウ</t>
    </rPh>
    <rPh sb="35" eb="37">
      <t>バアイ</t>
    </rPh>
    <rPh sb="38" eb="39">
      <t>ホン</t>
    </rPh>
    <rPh sb="43" eb="45">
      <t>フクセイ</t>
    </rPh>
    <phoneticPr fontId="20"/>
  </si>
  <si>
    <t>ファイルシステム2</t>
    <phoneticPr fontId="20"/>
  </si>
  <si>
    <t>sfcmkfs -m special</t>
    <phoneticPr fontId="20"/>
  </si>
  <si>
    <t>1-20</t>
    <phoneticPr fontId="20"/>
  </si>
  <si>
    <t>1-21</t>
    <phoneticPr fontId="20"/>
  </si>
  <si>
    <t>sfcinfo -e special</t>
    <phoneticPr fontId="20"/>
  </si>
  <si>
    <t>1-22</t>
    <phoneticPr fontId="20"/>
  </si>
  <si>
    <t>1-23</t>
    <phoneticPr fontId="20"/>
  </si>
  <si>
    <t>1-24</t>
    <phoneticPr fontId="20"/>
  </si>
  <si>
    <t>1-25</t>
    <phoneticPr fontId="20"/>
  </si>
  <si>
    <t>監視パラメーター
(仮想インタフェース共通)</t>
    <rPh sb="0" eb="2">
      <t>カンシ</t>
    </rPh>
    <phoneticPr fontId="20"/>
  </si>
  <si>
    <t>二重化方式</t>
    <rPh sb="0" eb="3">
      <t>ニジュウカ</t>
    </rPh>
    <rPh sb="3" eb="5">
      <t>ホウシキ</t>
    </rPh>
    <phoneticPr fontId="20"/>
  </si>
  <si>
    <t>NIC切替方式</t>
    <rPh sb="3" eb="5">
      <t>キリカエ</t>
    </rPh>
    <rPh sb="5" eb="7">
      <t>ホウシキ</t>
    </rPh>
    <phoneticPr fontId="20"/>
  </si>
  <si>
    <t>仮想NIC方式</t>
    <rPh sb="0" eb="2">
      <t>カソウ</t>
    </rPh>
    <rPh sb="5" eb="7">
      <t>ホウシキ</t>
    </rPh>
    <phoneticPr fontId="20"/>
  </si>
  <si>
    <t>高速切替方式</t>
    <rPh sb="0" eb="2">
      <t>コウソク</t>
    </rPh>
    <rPh sb="2" eb="4">
      <t>キリカエ</t>
    </rPh>
    <rPh sb="4" eb="6">
      <t>ホウシキ</t>
    </rPh>
    <phoneticPr fontId="20"/>
  </si>
  <si>
    <t>GS連携方式</t>
    <rPh sb="2" eb="4">
      <t>レンケイ</t>
    </rPh>
    <rPh sb="4" eb="6">
      <t>ホウシキ</t>
    </rPh>
    <phoneticPr fontId="20"/>
  </si>
  <si>
    <t>監視パラメータ</t>
    <rPh sb="0" eb="2">
      <t>カンシ</t>
    </rPh>
    <phoneticPr fontId="20"/>
  </si>
  <si>
    <t>伝送路を監視する間隔</t>
    <phoneticPr fontId="20"/>
  </si>
  <si>
    <t>伝送路を監視する間隔(value)を秒単位で指定します。</t>
    <phoneticPr fontId="20"/>
  </si>
  <si>
    <t>0～300</t>
  </si>
  <si>
    <t>hanetparam -w</t>
    <phoneticPr fontId="20"/>
  </si>
  <si>
    <t>FS_Interval</t>
  </si>
  <si>
    <t>hanetparam print</t>
  </si>
  <si>
    <t>GlsConfiguration</t>
    <phoneticPr fontId="20"/>
  </si>
  <si>
    <t>伝送路異常検出時のメッセージ出力</t>
    <phoneticPr fontId="7"/>
  </si>
  <si>
    <t>伝送路異常検出時にメッセージ出力（メッセージ番号：800,801）する場合、メッセージ出力までの連続監視回数（value）を指定します。0を指定した場合はメッセージ出力を行いません。</t>
    <phoneticPr fontId="20"/>
  </si>
  <si>
    <t>0～100</t>
    <phoneticPr fontId="20"/>
  </si>
  <si>
    <t>hanetparam -m</t>
    <phoneticPr fontId="20"/>
  </si>
  <si>
    <t>FS_Count</t>
  </si>
  <si>
    <t>伝送路異常時にクラスタ切替え</t>
    <rPh sb="5" eb="6">
      <t>ジ</t>
    </rPh>
    <phoneticPr fontId="7"/>
  </si>
  <si>
    <t>仮想インタフェースが使用している伝送路がすべて異常となった場合、クラスタ切替えを行うか否かを指定します。0を指定した場合は、クラスタ切替えを行いません。クラスタ切替えを行う場合は、クラスタ切替えを行うまでの連続監視回数を指定します。</t>
    <phoneticPr fontId="20"/>
  </si>
  <si>
    <t>hanetparam -l</t>
    <phoneticPr fontId="20"/>
  </si>
  <si>
    <t>ClusterFailoverTimes</t>
  </si>
  <si>
    <t>userApplication起動直後のク
ラスタ切替え</t>
    <rPh sb="17" eb="19">
      <t>チョクゴ</t>
    </rPh>
    <phoneticPr fontId="7"/>
  </si>
  <si>
    <t>システム起動前に、既に仮想インタフェースが使用するすべての伝送路で異常が発生していた場合、userApplication起動後直ちにクラスタ切替えを行うか否かを指定します。“on ”を指定した場合、userApplication起動後直ちにクラスタ切替えを行います。“off”を指定した場合は、userApplication起動直後はクラスタ切替えを行いません。</t>
    <phoneticPr fontId="20"/>
  </si>
  <si>
    <t>hanetparam -c</t>
    <phoneticPr fontId="20"/>
  </si>
  <si>
    <t>ClusterFailoverOnInitial</t>
  </si>
  <si>
    <t>物理インタフェースの状態変化時のメッセージ出力有無</t>
    <rPh sb="23" eb="25">
      <t>ウム</t>
    </rPh>
    <phoneticPr fontId="7"/>
  </si>
  <si>
    <t>仮想インタフェースが使用している物理インタフェースの状態が変化（伝送路異常検出、または復旧）した場合に、メッセージ出力を行うか否かを指定します。  “on”を指定した場合、メッセージを出力（メッセージ番号：990,991,992）します。“off”を指定した場合にはメッセージを出力しません。</t>
    <phoneticPr fontId="20"/>
  </si>
  <si>
    <t>hanetparam -s</t>
    <phoneticPr fontId="20"/>
  </si>
  <si>
    <t>StateChangingMessage</t>
  </si>
  <si>
    <t>待機パトロール監視間隔</t>
    <rPh sb="0" eb="2">
      <t>タイキ</t>
    </rPh>
    <rPh sb="7" eb="9">
      <t>カンシ</t>
    </rPh>
    <rPh sb="9" eb="11">
      <t>カンカク</t>
    </rPh>
    <phoneticPr fontId="7"/>
  </si>
  <si>
    <t>待機パトロール機能による運用NICと待機NIC間の経路に対して、監視間隔(value)を秒単位で指定します。0を指定した場合は監視を行いません。</t>
    <phoneticPr fontId="20"/>
  </si>
  <si>
    <t>ユーザコマンド実行機能(待機パトロール異常、復旧検出時のユーザコマンド実行)を設定している場合は、本パラメタに0を指定しないでください。0を指定した場合、ユーザコマンド実行が機能しません。</t>
    <phoneticPr fontId="20"/>
  </si>
  <si>
    <t>hanetparam -p</t>
    <phoneticPr fontId="20"/>
  </si>
  <si>
    <t>PatrolInterval</t>
  </si>
  <si>
    <t>待機パトロール監視回数</t>
    <rPh sb="7" eb="9">
      <t>カンシ</t>
    </rPh>
    <rPh sb="9" eb="11">
      <t>カイスウ</t>
    </rPh>
    <phoneticPr fontId="7"/>
  </si>
  <si>
    <t>待機パトロール機能による伝送路異常検出時、メッセージ出力（メッセージ番号：875）までの連続監視回数（value）を指定します。0を指定した場合はメッセージ出力を停止し、待機パトロール機能による監視を無効化します。</t>
    <phoneticPr fontId="20"/>
  </si>
  <si>
    <t>hanetparam -o</t>
    <phoneticPr fontId="20"/>
  </si>
  <si>
    <t>PatrolRetrycount</t>
  </si>
  <si>
    <t>リンクダウン検出時間</t>
    <phoneticPr fontId="20"/>
  </si>
  <si>
    <t>リンク状態監視機能が物理インタフェースのリンク状態異常（リンクダウン）を検出してから、経路の切替えを実行するまでの待機時間を秒単位で指定します。</t>
    <phoneticPr fontId="20"/>
  </si>
  <si>
    <t>0～60</t>
    <phoneticPr fontId="20"/>
  </si>
  <si>
    <t>hanetparam -q</t>
    <phoneticPr fontId="20"/>
  </si>
  <si>
    <t>リンクアップ待ち時間</t>
    <phoneticPr fontId="20"/>
  </si>
  <si>
    <t>リンク状態監視機能が物理インタフェースのリンク状態復旧（リンクアップ）を検出してから、待機NICとして再利用が可能となるまでの時間を秒単位で指定します。</t>
    <phoneticPr fontId="20"/>
  </si>
  <si>
    <t>hanetparam -r</t>
    <phoneticPr fontId="20"/>
  </si>
  <si>
    <t>リンク状態監視待機時間</t>
    <phoneticPr fontId="20"/>
  </si>
  <si>
    <t>仮想インタフェースの活性化から、リンク状態監視機能を開始するまでの待機時間を秒単位で指定します。</t>
  </si>
  <si>
    <t>0～300</t>
    <phoneticPr fontId="20"/>
  </si>
  <si>
    <t>hanetparam -g</t>
    <phoneticPr fontId="20"/>
  </si>
  <si>
    <t>全方式共通</t>
    <rPh sb="0" eb="1">
      <t>ゼン</t>
    </rPh>
    <rPh sb="1" eb="3">
      <t>ホウシキ</t>
    </rPh>
    <rPh sb="3" eb="5">
      <t>キョウツウ</t>
    </rPh>
    <phoneticPr fontId="20"/>
  </si>
  <si>
    <t>ホスト名の変換</t>
    <phoneticPr fontId="20"/>
  </si>
  <si>
    <t>GLSに設定されたホスト名の変換を/etc/hostsファイルのみを
参照して即時に行う。</t>
    <phoneticPr fontId="20"/>
  </si>
  <si>
    <t>GLSは、仮想IPアドレスや物理IPアドレス、監視先IPアドレスの設定にホスト名を使用している場合、ホスト名をIPアドレスに変換して使用します。また、この変換処理はOSの設定(nsswitch.conf)に基づき、DNSサーバ/etc/hostsファイルを使用して行われるため、処理に時間がかかる場合があります。本オプションを有効にすることにより、OSの設定(nsswitch.conf)に依存せずに/etc/hostsファイルのみを参照して即時にGLSに設定されたホスト名の変換を行うことができます。
デフォルト値はVLにより異なります。
4.3A30以前： no
4.3A40以降： yes</t>
    <phoneticPr fontId="20"/>
  </si>
  <si>
    <t>hanetparam -h</t>
    <phoneticPr fontId="20"/>
  </si>
  <si>
    <t>HostnameResolution</t>
  </si>
  <si>
    <t>セルフチェック機能</t>
    <phoneticPr fontId="20"/>
  </si>
  <si>
    <t>GLSの制御デーモン、仮想ドライバの状態を定期的に監視し、状態に異常が発生した場合、メッセージを出力します。</t>
    <phoneticPr fontId="20"/>
  </si>
  <si>
    <t>デフォルト値はVLにより異なります。
4.3A40以前： no
4.4A00以降： yes</t>
    <rPh sb="5" eb="6">
      <t>チ</t>
    </rPh>
    <rPh sb="12" eb="13">
      <t>コト</t>
    </rPh>
    <rPh sb="25" eb="27">
      <t>イゼン</t>
    </rPh>
    <phoneticPr fontId="20"/>
  </si>
  <si>
    <t>hanetparam -e</t>
    <phoneticPr fontId="20"/>
  </si>
  <si>
    <t>Selfcheck</t>
  </si>
  <si>
    <t>HUB監視機能の監視間隔</t>
    <phoneticPr fontId="20"/>
  </si>
  <si>
    <t>HUB監視機能の監視間隔を秒で指定します。</t>
    <phoneticPr fontId="20"/>
  </si>
  <si>
    <t>1～300</t>
    <phoneticPr fontId="20"/>
  </si>
  <si>
    <t>監視間隔と監視回数の積が300以内であること</t>
    <rPh sb="0" eb="2">
      <t>カンシ</t>
    </rPh>
    <rPh sb="2" eb="4">
      <t>カンカク</t>
    </rPh>
    <rPh sb="5" eb="7">
      <t>カンシ</t>
    </rPh>
    <rPh sb="7" eb="9">
      <t>カイスウ</t>
    </rPh>
    <rPh sb="10" eb="11">
      <t>セキ</t>
    </rPh>
    <rPh sb="15" eb="17">
      <t>イナイ</t>
    </rPh>
    <phoneticPr fontId="20"/>
  </si>
  <si>
    <t>hanetpoll on -s</t>
    <phoneticPr fontId="20"/>
  </si>
  <si>
    <t>PollInterval</t>
  </si>
  <si>
    <t>hanetpoll print</t>
    <phoneticPr fontId="20"/>
  </si>
  <si>
    <t>HUB監視機能の監視回数</t>
    <phoneticPr fontId="20"/>
  </si>
  <si>
    <t>HUB監視機能の監視回数を指定します。</t>
    <phoneticPr fontId="20"/>
  </si>
  <si>
    <t>hanetpoll on -c</t>
    <phoneticPr fontId="20"/>
  </si>
  <si>
    <t>PollTimes</t>
  </si>
  <si>
    <t>HUB-HUB間監視機能の復旧監視間隔</t>
    <rPh sb="7" eb="8">
      <t>カン</t>
    </rPh>
    <phoneticPr fontId="20"/>
  </si>
  <si>
    <t>NIC切替方式のHUB-HUB間監視で異常を検出した場合の復旧監視間隔を指定します。</t>
    <phoneticPr fontId="20"/>
  </si>
  <si>
    <t>4.1A30版以降では使用されません
本パラメーターは、「HUB監視機能の監視間隔」に統一されました。</t>
    <phoneticPr fontId="20"/>
  </si>
  <si>
    <t>hanetpoll on -b</t>
    <phoneticPr fontId="20"/>
  </si>
  <si>
    <t>PollRepairtime</t>
  </si>
  <si>
    <t>HUB監視機能を契機としたクラスタ切替</t>
    <phoneticPr fontId="20"/>
  </si>
  <si>
    <t>クラスタ運用中に伝送路異常によりノード間切替えが発生する場合の動作について設定します。
yes：伝送路監視異常発生時にノード間切替を行います。
no ：伝送路監視異常発生時にノード間切替を行いません。</t>
    <phoneticPr fontId="20"/>
  </si>
  <si>
    <t>hanetpoll on -f</t>
    <phoneticPr fontId="20"/>
  </si>
  <si>
    <t>PollFailover</t>
  </si>
  <si>
    <t>HUB監視機能のリンクアップ待ち時間</t>
    <phoneticPr fontId="20"/>
  </si>
  <si>
    <t>HUB監視機能において、監視開始後にHUBがリンクアップするまでの待ち時間を秒単位で指定します。</t>
    <phoneticPr fontId="20"/>
  </si>
  <si>
    <t>監視間隔×監視回数よりも値が小さい場合には本設定は無視され、監視間隔×監視回数で設定されている時間を採用します。</t>
    <rPh sb="21" eb="22">
      <t>ホン</t>
    </rPh>
    <rPh sb="22" eb="24">
      <t>セッテイ</t>
    </rPh>
    <phoneticPr fontId="20"/>
  </si>
  <si>
    <t>hanetpoll on -p</t>
    <phoneticPr fontId="20"/>
  </si>
  <si>
    <t>PollIdle</t>
  </si>
  <si>
    <t>HUB監視機能のリンクダウン監視</t>
    <phoneticPr fontId="20"/>
  </si>
  <si>
    <t>NIC切替方式で運用NICがリンクダウンした際の動作について設定します。
yes：リンクダウンによりNICを即時に切替えます。
no ：リンクダウンによるNICの即時切替えを行いません。</t>
    <phoneticPr fontId="20"/>
  </si>
  <si>
    <t>備考欄に以下の内容を追加
デフォルト値はVLにより異なります。
4.4A00以前： no
4.5A00以降： yes</t>
    <phoneticPr fontId="20"/>
  </si>
  <si>
    <t>hanetpoll on -l</t>
    <phoneticPr fontId="20"/>
  </si>
  <si>
    <t>PollLinkdetection</t>
  </si>
  <si>
    <t>監視パラメータ</t>
    <phoneticPr fontId="20"/>
  </si>
  <si>
    <t>ネットワーク監視機能の自動起動</t>
    <rPh sb="11" eb="13">
      <t>ジドウ</t>
    </rPh>
    <rPh sb="13" eb="15">
      <t>キドウ</t>
    </rPh>
    <phoneticPr fontId="7"/>
  </si>
  <si>
    <t>ネットワーク監視機能を、仮想インタフェースの起動と連動して起動するかどうかを設定します。</t>
    <rPh sb="29" eb="31">
      <t>キドウ</t>
    </rPh>
    <rPh sb="38" eb="40">
      <t>セッテイ</t>
    </rPh>
    <phoneticPr fontId="20"/>
  </si>
  <si>
    <t>hanetpathmon param -a</t>
    <phoneticPr fontId="20"/>
  </si>
  <si>
    <t>hanetpathmon param</t>
    <phoneticPr fontId="20"/>
  </si>
  <si>
    <t>監視間隔</t>
    <phoneticPr fontId="20"/>
  </si>
  <si>
    <t>ネットワーク監視機能の監視間隔を秒で指定します。</t>
    <rPh sb="11" eb="13">
      <t>カンシ</t>
    </rPh>
    <rPh sb="13" eb="15">
      <t>カンカク</t>
    </rPh>
    <rPh sb="16" eb="17">
      <t>ビョウ</t>
    </rPh>
    <rPh sb="18" eb="20">
      <t>シテイ</t>
    </rPh>
    <phoneticPr fontId="20"/>
  </si>
  <si>
    <t>hanetpathmon param -s</t>
    <phoneticPr fontId="20"/>
  </si>
  <si>
    <t>監視回数</t>
    <phoneticPr fontId="20"/>
  </si>
  <si>
    <t>ネットワーク監視機能の監視回数を指定します。</t>
    <rPh sb="11" eb="13">
      <t>カンシ</t>
    </rPh>
    <rPh sb="13" eb="15">
      <t>カイスウ</t>
    </rPh>
    <rPh sb="16" eb="18">
      <t>シテイ</t>
    </rPh>
    <phoneticPr fontId="20"/>
  </si>
  <si>
    <t>hanetpathmon param -c</t>
    <phoneticPr fontId="20"/>
  </si>
  <si>
    <t>復旧監視回数</t>
    <rPh sb="4" eb="6">
      <t>カイスウ</t>
    </rPh>
    <phoneticPr fontId="7"/>
  </si>
  <si>
    <t>ネットワーク監視機能の待機パトロールによる復旧監視において、監視先が復旧してから、通常監視に戻るための監視の成功回数を指定します。</t>
    <phoneticPr fontId="20"/>
  </si>
  <si>
    <t>hanetpathmon param -r</t>
    <phoneticPr fontId="20"/>
  </si>
  <si>
    <t>リンクアップ待ち時間</t>
    <rPh sb="6" eb="7">
      <t>マ</t>
    </rPh>
    <rPh sb="8" eb="10">
      <t>ジカン</t>
    </rPh>
    <phoneticPr fontId="7"/>
  </si>
  <si>
    <t>ネットワーク監視機能において、監視開始後にHUBがリンクアップするまでの待ち時間を秒単位で指定します。</t>
    <phoneticPr fontId="20"/>
  </si>
  <si>
    <t>hanetpathmon param -p</t>
    <phoneticPr fontId="20"/>
  </si>
  <si>
    <t>自動切戻し</t>
    <phoneticPr fontId="20"/>
  </si>
  <si>
    <t>待機パトロール機能を使用して、運用NIC－待機NIC間の通信経路の復旧を検出した際に、自動切戻しを行うかどうかを指定します。</t>
    <phoneticPr fontId="20"/>
  </si>
  <si>
    <t>hanetpathmon param -q</t>
    <phoneticPr fontId="20"/>
  </si>
  <si>
    <t>クラスタ切替え</t>
    <rPh sb="4" eb="6">
      <t>キリカエ</t>
    </rPh>
    <phoneticPr fontId="7"/>
  </si>
  <si>
    <t>クラスタ運用中に全伝送路異常によりノード間切替えを発生させるかどうかを設定します。</t>
    <phoneticPr fontId="20"/>
  </si>
  <si>
    <t>hanetpathmon param -f</t>
    <phoneticPr fontId="20"/>
  </si>
  <si>
    <t>監視パラメタ</t>
    <phoneticPr fontId="20"/>
  </si>
  <si>
    <t>監視間隔を秒で指定します。</t>
    <phoneticPr fontId="20"/>
  </si>
  <si>
    <t>hanetobserv param -s</t>
    <phoneticPr fontId="20"/>
  </si>
  <si>
    <t>hanetobserv print</t>
    <phoneticPr fontId="20"/>
  </si>
  <si>
    <t>監視回数を指定します。</t>
    <phoneticPr fontId="20"/>
  </si>
  <si>
    <t>hanetobserv param -c</t>
    <phoneticPr fontId="20"/>
  </si>
  <si>
    <t>通信相手ホスト監視において、監視開始後にHUBがリンクアップするまでの待ち時間を秒単位で指定します。</t>
    <phoneticPr fontId="20"/>
  </si>
  <si>
    <t>hanetobserv param -p</t>
    <phoneticPr fontId="20"/>
  </si>
  <si>
    <t>復旧監視間隔</t>
    <phoneticPr fontId="20"/>
  </si>
  <si>
    <t>通信相手ホスト監視で異常を検出した場合の復旧監視間隔を指定します。</t>
    <phoneticPr fontId="20"/>
  </si>
  <si>
    <t>hanetobserv param -b</t>
    <phoneticPr fontId="20"/>
  </si>
  <si>
    <t>通信相手ホスト監視で異常を検出した場合の復旧監視において、監視が連続して成功したときに、通常監視に戻るためのリトライ回数を指定します</t>
    <phoneticPr fontId="20"/>
  </si>
  <si>
    <t>hanetobserv param -r</t>
    <phoneticPr fontId="20"/>
  </si>
  <si>
    <t>クラスタ運用中に全伝送路異常によりノード間切替えを発生させるかどうかを設定します。</t>
    <rPh sb="8" eb="9">
      <t>ゼン</t>
    </rPh>
    <phoneticPr fontId="20"/>
  </si>
  <si>
    <t>hanetobserv param -f</t>
    <phoneticPr fontId="20"/>
  </si>
  <si>
    <t>仮想インタフェース設定
(仮想インタフェース毎)</t>
    <rPh sb="0" eb="2">
      <t>カソウ</t>
    </rPh>
    <rPh sb="9" eb="11">
      <t>セッテイ</t>
    </rPh>
    <rPh sb="13" eb="15">
      <t>カソウ</t>
    </rPh>
    <rPh sb="22" eb="23">
      <t>ゴト</t>
    </rPh>
    <phoneticPr fontId="20"/>
  </si>
  <si>
    <t>仮想インタフェースを複数作成する場合には本シートをコピーして設計してください。仮想インタフェースは最大64個です。</t>
    <rPh sb="0" eb="2">
      <t>カソウ</t>
    </rPh>
    <rPh sb="10" eb="12">
      <t>フクスウ</t>
    </rPh>
    <rPh sb="12" eb="14">
      <t>サクセイ</t>
    </rPh>
    <rPh sb="16" eb="18">
      <t>バアイ</t>
    </rPh>
    <rPh sb="20" eb="21">
      <t>ホン</t>
    </rPh>
    <rPh sb="30" eb="32">
      <t>セッケイ</t>
    </rPh>
    <rPh sb="39" eb="41">
      <t>カソウ</t>
    </rPh>
    <rPh sb="49" eb="51">
      <t>サイダイ</t>
    </rPh>
    <rPh sb="53" eb="54">
      <t>コ</t>
    </rPh>
    <phoneticPr fontId="20"/>
  </si>
  <si>
    <t>仮想インタフェ－ス名</t>
    <phoneticPr fontId="20"/>
  </si>
  <si>
    <t>新規に作成する構成情報の仮想インタフェース名、または論理仮想インタフェース名を指定します。</t>
    <phoneticPr fontId="20"/>
  </si>
  <si>
    <t>shaX（Xは数字）</t>
  </si>
  <si>
    <t>hanetconfig create -n</t>
    <phoneticPr fontId="20"/>
  </si>
  <si>
    <t>VirtualInterface1</t>
  </si>
  <si>
    <t>hanetconfig print</t>
    <phoneticPr fontId="20"/>
  </si>
  <si>
    <t>運用モード</t>
    <phoneticPr fontId="20"/>
  </si>
  <si>
    <t xml:space="preserve">運用モード(伝送路二重化方式の種別)を指定します。
t：高速切替方式
d：NIC切替方式（論理IPアドレス引継ぎ機能）
e：NIC切替方式（物理IPアドレス引継ぎ機能）
v：仮想NIC方式
c：GS連携方式
</t>
    <phoneticPr fontId="20"/>
  </si>
  <si>
    <t>t,d,e,v,c</t>
    <phoneticPr fontId="20"/>
  </si>
  <si>
    <t>hanetconfig create -m</t>
    <phoneticPr fontId="20"/>
  </si>
  <si>
    <t>TakeoverFunction1</t>
  </si>
  <si>
    <t>仮想インタフェースのIPアドレス(IPv4)</t>
    <phoneticPr fontId="20"/>
  </si>
  <si>
    <t>仮想インタフェースまたは論理仮想インタフェース(-nオプションで指定されたdevicename)に割り当てるIPアドレスまたはホスト名を指定します。</t>
    <phoneticPr fontId="20"/>
  </si>
  <si>
    <t>hanetconfig create -i</t>
    <phoneticPr fontId="20"/>
  </si>
  <si>
    <t>VirtualIPAddress1</t>
  </si>
  <si>
    <t>仮想インタフェースのIPアドレス(IPv6)</t>
    <phoneticPr fontId="20"/>
  </si>
  <si>
    <t>NIC切替方式、仮想NIC方式の場合は、IPv6アドレスまたはホスト名を指定します。.高速切替方式の場合にはアドレス自動構成となるため、IPアドレスの代わりに"inet6"を指定します。</t>
    <rPh sb="34" eb="35">
      <t>メイ</t>
    </rPh>
    <rPh sb="75" eb="76">
      <t>カ</t>
    </rPh>
    <phoneticPr fontId="20"/>
  </si>
  <si>
    <t>IPv6アドレスの後に、“/”(スラッシュ)に続けてprefix長を指定します。</t>
    <rPh sb="9" eb="10">
      <t>アト</t>
    </rPh>
    <phoneticPr fontId="20"/>
  </si>
  <si>
    <t>物理インタフェースのIPアドレス</t>
    <rPh sb="0" eb="2">
      <t>ブツリ</t>
    </rPh>
    <phoneticPr fontId="20"/>
  </si>
  <si>
    <t>物理インタフェースに割り当てるIPアドレスまたはホスト名を指定します。</t>
    <phoneticPr fontId="20"/>
  </si>
  <si>
    <t>hanetconfig create -e</t>
    <phoneticPr fontId="20"/>
  </si>
  <si>
    <t>PhysicalIPAddress1</t>
  </si>
  <si>
    <t>プライマリインタフェース名</t>
    <phoneticPr fontId="20"/>
  </si>
  <si>
    <t>NIC切替方式、仮想NIC方式の仮想インタフェースが束ねるプライマリインタフェース名</t>
    <rPh sb="3" eb="5">
      <t>キリカエ</t>
    </rPh>
    <rPh sb="5" eb="7">
      <t>ホウシキ</t>
    </rPh>
    <rPh sb="8" eb="10">
      <t>カソウ</t>
    </rPh>
    <rPh sb="13" eb="15">
      <t>ホウシキ</t>
    </rPh>
    <phoneticPr fontId="20"/>
  </si>
  <si>
    <t>hanetconfig create -t</t>
    <phoneticPr fontId="20"/>
  </si>
  <si>
    <t>ifcfg-eX</t>
    <phoneticPr fontId="20"/>
  </si>
  <si>
    <t>PrimaryInterface1</t>
  </si>
  <si>
    <t>セカンダリインタフェース名</t>
    <phoneticPr fontId="20"/>
  </si>
  <si>
    <t>NIC切替方式、仮想NIC方式の仮想インタフェースが束ねるセカンダリインタフェース名</t>
    <rPh sb="3" eb="5">
      <t>キリカエ</t>
    </rPh>
    <rPh sb="5" eb="7">
      <t>ホウシキ</t>
    </rPh>
    <rPh sb="8" eb="10">
      <t>カソウ</t>
    </rPh>
    <rPh sb="13" eb="15">
      <t>ホウシキ</t>
    </rPh>
    <phoneticPr fontId="20"/>
  </si>
  <si>
    <t>SecondaryInterface1</t>
  </si>
  <si>
    <t>物理インタフェース情報</t>
    <rPh sb="0" eb="2">
      <t>ブツリ</t>
    </rPh>
    <rPh sb="9" eb="11">
      <t>ジョウホウ</t>
    </rPh>
    <phoneticPr fontId="20"/>
  </si>
  <si>
    <t>高速切替方式、GS連携方式の物理インタフェースの情報
例：
eth1,192.168.10.1,255.255.255.0
eth2,192.168.20.1,255.255.255.0</t>
    <rPh sb="0" eb="2">
      <t>コウソク</t>
    </rPh>
    <rPh sb="2" eb="4">
      <t>キリカエ</t>
    </rPh>
    <rPh sb="4" eb="6">
      <t>ホウシキ</t>
    </rPh>
    <rPh sb="9" eb="11">
      <t>レンケイ</t>
    </rPh>
    <rPh sb="11" eb="13">
      <t>ホウシキ</t>
    </rPh>
    <rPh sb="24" eb="26">
      <t>ジョウホウ</t>
    </rPh>
    <rPh sb="27" eb="28">
      <t>レイ</t>
    </rPh>
    <phoneticPr fontId="20"/>
  </si>
  <si>
    <t>最大8物理インタフェース</t>
    <rPh sb="0" eb="2">
      <t>サイダイ</t>
    </rPh>
    <rPh sb="3" eb="5">
      <t>ブツリ</t>
    </rPh>
    <phoneticPr fontId="20"/>
  </si>
  <si>
    <t>PhysicalInterfaceArray1</t>
  </si>
  <si>
    <t>仮想インタフェースのIPアドレスに対するサブネットマスク</t>
    <phoneticPr fontId="20"/>
  </si>
  <si>
    <t>仮想IPアドレスを活性化する際に指定するサブネットマスク値を指定します。</t>
    <rPh sb="30" eb="32">
      <t>シテイ</t>
    </rPh>
    <phoneticPr fontId="20"/>
  </si>
  <si>
    <t>hanetmask create</t>
    <phoneticPr fontId="20"/>
  </si>
  <si>
    <t>SubnetMask1</t>
  </si>
  <si>
    <t>hanetmask print</t>
  </si>
  <si>
    <t>仮想インタフェースのIPアドレスに対するネットワークアドレス</t>
  </si>
  <si>
    <t>仮想IPアドレスを活性化する際に指定するネットワークアドレス値を指定します。</t>
    <rPh sb="32" eb="34">
      <t>シテイ</t>
    </rPh>
    <phoneticPr fontId="20"/>
  </si>
  <si>
    <t>CFMG使用時は自動的に算出します。このため、CFMGのキー名はありません。</t>
    <rPh sb="4" eb="7">
      <t>シヨウジ</t>
    </rPh>
    <rPh sb="8" eb="11">
      <t>ジドウテキ</t>
    </rPh>
    <rPh sb="12" eb="14">
      <t>サンシュツ</t>
    </rPh>
    <rPh sb="30" eb="31">
      <t>メイ</t>
    </rPh>
    <phoneticPr fontId="20"/>
  </si>
  <si>
    <t>hanetmask create</t>
  </si>
  <si>
    <t>待機パトロール機能が使用する仮想インタフェ－ス名</t>
    <phoneticPr fontId="20"/>
  </si>
  <si>
    <t>NIC切替方式で待機パトロール機能を使用する場合に、待機パトロール起動で使用する仮想インタフェース名を指定します。</t>
    <rPh sb="3" eb="5">
      <t>キリカエ</t>
    </rPh>
    <rPh sb="5" eb="7">
      <t>ホウシキ</t>
    </rPh>
    <rPh sb="8" eb="10">
      <t>タイキ</t>
    </rPh>
    <rPh sb="15" eb="17">
      <t>キノウ</t>
    </rPh>
    <rPh sb="18" eb="20">
      <t>シヨウ</t>
    </rPh>
    <rPh sb="22" eb="24">
      <t>バアイ</t>
    </rPh>
    <rPh sb="26" eb="28">
      <t>タイキ</t>
    </rPh>
    <rPh sb="33" eb="35">
      <t>キドウ</t>
    </rPh>
    <rPh sb="36" eb="38">
      <t>シヨウ</t>
    </rPh>
    <rPh sb="40" eb="42">
      <t>カソウ</t>
    </rPh>
    <rPh sb="49" eb="50">
      <t>メイ</t>
    </rPh>
    <rPh sb="51" eb="53">
      <t>シテイ</t>
    </rPh>
    <phoneticPr fontId="20"/>
  </si>
  <si>
    <t>shaY（Yは数字）</t>
    <phoneticPr fontId="20"/>
  </si>
  <si>
    <t>PatrolInterface1</t>
  </si>
  <si>
    <t>待機パトロール機能の運用モード</t>
    <phoneticPr fontId="20"/>
  </si>
  <si>
    <t xml:space="preserve">待機パトロール機能の運用モードを指定します。
p：待機パトロール機能（異常発生時自動切戻し）
q：待機パトロール機能（即時自動切戻し）
</t>
    <rPh sb="0" eb="2">
      <t>タイキ</t>
    </rPh>
    <rPh sb="7" eb="9">
      <t>キノウ</t>
    </rPh>
    <phoneticPr fontId="20"/>
  </si>
  <si>
    <t>p, q</t>
    <phoneticPr fontId="20"/>
  </si>
  <si>
    <t>AutomaticFailback1</t>
  </si>
  <si>
    <t>論理仮想インタフェース情報</t>
    <rPh sb="0" eb="2">
      <t>ロンリ</t>
    </rPh>
    <rPh sb="2" eb="4">
      <t>カソウ</t>
    </rPh>
    <rPh sb="11" eb="13">
      <t>ジョウホウ</t>
    </rPh>
    <phoneticPr fontId="20"/>
  </si>
  <si>
    <t>高速切替方式またはGS連携方式で、論理仮想インタフェースを作成する場合に、論理仮想インタフェース名、ＩＰアドレスの情報を指定します。
例：
sha0:10,192.168.0.10
sha0:20,192.168.0.20</t>
    <rPh sb="29" eb="31">
      <t>サクセイ</t>
    </rPh>
    <rPh sb="33" eb="35">
      <t>バアイ</t>
    </rPh>
    <rPh sb="37" eb="39">
      <t>ロンリ</t>
    </rPh>
    <rPh sb="39" eb="41">
      <t>カソウ</t>
    </rPh>
    <rPh sb="48" eb="49">
      <t>メイ</t>
    </rPh>
    <rPh sb="57" eb="59">
      <t>ジョウホウ</t>
    </rPh>
    <rPh sb="60" eb="62">
      <t>シテイ</t>
    </rPh>
    <rPh sb="67" eb="68">
      <t>レイ</t>
    </rPh>
    <phoneticPr fontId="20"/>
  </si>
  <si>
    <t>複数の論理仮想インタフェースを作成する場合には、カンマで区切って指定します。</t>
    <rPh sb="0" eb="2">
      <t>フクスウ</t>
    </rPh>
    <rPh sb="3" eb="5">
      <t>ロンリ</t>
    </rPh>
    <rPh sb="5" eb="7">
      <t>カソウ</t>
    </rPh>
    <rPh sb="15" eb="17">
      <t>サクセイ</t>
    </rPh>
    <rPh sb="19" eb="21">
      <t>バアイ</t>
    </rPh>
    <rPh sb="28" eb="30">
      <t>クギ</t>
    </rPh>
    <rPh sb="32" eb="34">
      <t>シテイ</t>
    </rPh>
    <phoneticPr fontId="20"/>
  </si>
  <si>
    <t>hanetconfig create -n -i</t>
    <phoneticPr fontId="20"/>
  </si>
  <si>
    <t>LogicalVirtualInterfaceArray1</t>
  </si>
  <si>
    <t>HUB監視機能のプライマリ監視先IPアドレス</t>
    <phoneticPr fontId="20"/>
  </si>
  <si>
    <t>ping監視機能のプライマリ監視先IPアドレスを指定します。
ping応答監視機能を使用しない場合は "_none_"を指定します。</t>
    <phoneticPr fontId="20"/>
  </si>
  <si>
    <t>hanetpoll create -p</t>
    <phoneticPr fontId="20"/>
  </si>
  <si>
    <t>PrimaryPollAddress1</t>
  </si>
  <si>
    <t>HUB監視機能のセカンダリ監視先IPアドレス</t>
    <phoneticPr fontId="20"/>
  </si>
  <si>
    <t>ping監視機能のセカンダリ監視先IPアドレスを指定します。</t>
    <phoneticPr fontId="20"/>
  </si>
  <si>
    <t>SecondaryPollAddress1</t>
  </si>
  <si>
    <t>HUB-HUB間監視機能</t>
    <phoneticPr fontId="20"/>
  </si>
  <si>
    <t>HUB-HUB間監視機能を使用するかどうかを設定します。</t>
    <rPh sb="13" eb="15">
      <t>シヨウ</t>
    </rPh>
    <rPh sb="22" eb="24">
      <t>セッテイ</t>
    </rPh>
    <phoneticPr fontId="20"/>
  </si>
  <si>
    <t>hanetpoll create -b</t>
  </si>
  <si>
    <t>HUB2HUBMonitoring1</t>
  </si>
  <si>
    <t>クラスタ引継ぎ</t>
    <phoneticPr fontId="20"/>
  </si>
  <si>
    <t>NIC切替方式、GS連携方式で、仮想IPアドレスをクラスタで引継ぐかどうかを指定します。
0：クラスタリソースへ登録しない
1：クラスタリソースへ登録する</t>
    <rPh sb="0" eb="7">
      <t>ニックキリカエホウシキ</t>
    </rPh>
    <rPh sb="10" eb="12">
      <t>レンケイ</t>
    </rPh>
    <rPh sb="12" eb="14">
      <t>ホウシキ</t>
    </rPh>
    <rPh sb="16" eb="18">
      <t>カソウ</t>
    </rPh>
    <rPh sb="30" eb="31">
      <t>ヒ</t>
    </rPh>
    <rPh sb="31" eb="32">
      <t>ツ</t>
    </rPh>
    <rPh sb="38" eb="40">
      <t>シテイ</t>
    </rPh>
    <phoneticPr fontId="20"/>
  </si>
  <si>
    <t>0,1</t>
    <phoneticPr fontId="20"/>
  </si>
  <si>
    <t>hanethvrsc</t>
    <phoneticPr fontId="20"/>
  </si>
  <si>
    <t>TakeoverInterfaceNum1</t>
  </si>
  <si>
    <t>hanethvrsc print</t>
    <phoneticPr fontId="20"/>
  </si>
  <si>
    <t>NIC共有情報</t>
    <rPh sb="3" eb="5">
      <t>キョウユウ</t>
    </rPh>
    <rPh sb="5" eb="7">
      <t>ジョウホウ</t>
    </rPh>
    <phoneticPr fontId="20"/>
  </si>
  <si>
    <t>NIC切替方式(論理IP引継ぎ)でNIC共有を行う際に、複製先の仮想インタフェース名、仮想IPアドレス、クラスタ引継ぎの有無(0|1)を指定します。
例：
sha1,192.168.10.2,1</t>
    <rPh sb="3" eb="5">
      <t>キリカエ</t>
    </rPh>
    <rPh sb="5" eb="7">
      <t>ホウシキ</t>
    </rPh>
    <rPh sb="8" eb="10">
      <t>ロンリ</t>
    </rPh>
    <rPh sb="12" eb="14">
      <t>ヒキツ</t>
    </rPh>
    <rPh sb="20" eb="22">
      <t>キョウユウ</t>
    </rPh>
    <rPh sb="23" eb="24">
      <t>オコナ</t>
    </rPh>
    <rPh sb="25" eb="26">
      <t>サイ</t>
    </rPh>
    <rPh sb="28" eb="30">
      <t>フクセイ</t>
    </rPh>
    <rPh sb="30" eb="31">
      <t>サキ</t>
    </rPh>
    <rPh sb="32" eb="34">
      <t>カソウ</t>
    </rPh>
    <rPh sb="41" eb="42">
      <t>メイ</t>
    </rPh>
    <rPh sb="43" eb="45">
      <t>カソウ</t>
    </rPh>
    <rPh sb="60" eb="62">
      <t>ウム</t>
    </rPh>
    <rPh sb="68" eb="70">
      <t>シテイ</t>
    </rPh>
    <phoneticPr fontId="20"/>
  </si>
  <si>
    <t>hanetconfig copy, hanethvrsc</t>
    <phoneticPr fontId="20"/>
  </si>
  <si>
    <t>NicSharingInterfaceArray1</t>
    <phoneticPr fontId="20"/>
  </si>
  <si>
    <t>hanetconfig print
hanethvrsc print</t>
    <phoneticPr fontId="20"/>
  </si>
  <si>
    <t>クラスタ引継ぎIPアドレス</t>
    <phoneticPr fontId="20"/>
  </si>
  <si>
    <t>仮想NIC方式、高速切替方式で、クラスタで使用する引継ぎ仮想IPアドレスを指定します。
例：
192.168.0.10
192.168.0.20</t>
    <rPh sb="0" eb="2">
      <t>カソウ</t>
    </rPh>
    <rPh sb="5" eb="7">
      <t>ホウシキ</t>
    </rPh>
    <rPh sb="8" eb="10">
      <t>コウソク</t>
    </rPh>
    <rPh sb="10" eb="12">
      <t>キリカエ</t>
    </rPh>
    <rPh sb="12" eb="14">
      <t>ホウシキ</t>
    </rPh>
    <rPh sb="21" eb="23">
      <t>シヨウ</t>
    </rPh>
    <rPh sb="25" eb="27">
      <t>ヒキツ</t>
    </rPh>
    <rPh sb="28" eb="30">
      <t>カソウ</t>
    </rPh>
    <rPh sb="37" eb="39">
      <t>シテイ</t>
    </rPh>
    <phoneticPr fontId="20"/>
  </si>
  <si>
    <t>hanethvrsc -i</t>
    <phoneticPr fontId="20"/>
  </si>
  <si>
    <t>TakeoverIPAddressArray1</t>
    <phoneticPr fontId="20"/>
  </si>
  <si>
    <t>hanethvrsc print</t>
  </si>
  <si>
    <t>クラスタ引継ぎVLAN ID</t>
    <phoneticPr fontId="20"/>
  </si>
  <si>
    <t>仮想NIC方式のタグVLANインタフェース(shaX.Y)をクラスタリソースに登録する場合に、VLANID(Y)を指定します。</t>
    <rPh sb="0" eb="2">
      <t>カソウ</t>
    </rPh>
    <rPh sb="5" eb="7">
      <t>ホウシキ</t>
    </rPh>
    <rPh sb="39" eb="41">
      <t>トウロク</t>
    </rPh>
    <rPh sb="43" eb="45">
      <t>バアイ</t>
    </rPh>
    <rPh sb="57" eb="59">
      <t>シテイ</t>
    </rPh>
    <phoneticPr fontId="20"/>
  </si>
  <si>
    <t>hanethvrsc -v</t>
    <phoneticPr fontId="20"/>
  </si>
  <si>
    <t>クラスタ引継ぎゲートウェイアドレス</t>
    <phoneticPr fontId="20"/>
  </si>
  <si>
    <t>GS連携方式の引継ぎ仮想インタフェースに対するゲートウェイアドレスとして使用するホスト名またはIPアドレスを指定します。</t>
    <phoneticPr fontId="20"/>
  </si>
  <si>
    <t>GSホストが使用するアダプタ種別が「LANC、ONA」でリモートネットワーク（遠隔）通信の場合、ならびに「LANC2、LR」で同一ネットワーク（隣接）通信およびリモートネットワーク（遠隔）通信の場合に設定が必要です。「LANC、ONA」で同一ネットワーク（隣接）通信の場合には設定は不要です。
物理NICの数だけ、カンマで区切って指定します。
例：192.168.0.10,192.168.1.10</t>
    <rPh sb="45" eb="47">
      <t>バアイ</t>
    </rPh>
    <rPh sb="97" eb="99">
      <t>バアイ</t>
    </rPh>
    <rPh sb="100" eb="102">
      <t>セッテイ</t>
    </rPh>
    <rPh sb="103" eb="105">
      <t>ヒツヨウ</t>
    </rPh>
    <rPh sb="134" eb="136">
      <t>バアイ</t>
    </rPh>
    <rPh sb="138" eb="140">
      <t>セッテイ</t>
    </rPh>
    <rPh sb="141" eb="143">
      <t>フヨウ</t>
    </rPh>
    <rPh sb="147" eb="149">
      <t>ブツリ</t>
    </rPh>
    <rPh sb="153" eb="154">
      <t>カズ</t>
    </rPh>
    <rPh sb="161" eb="163">
      <t>クギ</t>
    </rPh>
    <rPh sb="165" eb="167">
      <t>シテイ</t>
    </rPh>
    <phoneticPr fontId="20"/>
  </si>
  <si>
    <t>hanethvrsc -e</t>
    <phoneticPr fontId="20"/>
  </si>
  <si>
    <t>仮想インタフェースに対するVLANインタフェース情報</t>
    <rPh sb="0" eb="2">
      <t>カソウ</t>
    </rPh>
    <rPh sb="10" eb="11">
      <t>タイ</t>
    </rPh>
    <rPh sb="24" eb="26">
      <t>ジョウホウ</t>
    </rPh>
    <phoneticPr fontId="20"/>
  </si>
  <si>
    <t>仮想NIC方式の仮想インタフェースに対するVLANインタフェースを作成する場合に、VLAN IF名、ＩＰアドレス、ネットマスクの情報を指定します。
例：
VLAN=sha0.10,sha0.20,sha0.30
IPADDR=192.168.10.1,192.168.20.1,192.168.30.1
NETMASK=255.255.255.0,255.255.255.0,255.255.255.0</t>
    <rPh sb="0" eb="2">
      <t>カソウ</t>
    </rPh>
    <rPh sb="5" eb="7">
      <t>ホウシキ</t>
    </rPh>
    <rPh sb="8" eb="10">
      <t>カソウ</t>
    </rPh>
    <rPh sb="18" eb="19">
      <t>タイ</t>
    </rPh>
    <rPh sb="33" eb="35">
      <t>サクセイ</t>
    </rPh>
    <rPh sb="37" eb="39">
      <t>バアイ</t>
    </rPh>
    <rPh sb="48" eb="49">
      <t>メイ</t>
    </rPh>
    <rPh sb="64" eb="66">
      <t>ジョウホウ</t>
    </rPh>
    <rPh sb="67" eb="69">
      <t>シテイ</t>
    </rPh>
    <rPh sb="74" eb="75">
      <t>レイ</t>
    </rPh>
    <phoneticPr fontId="20"/>
  </si>
  <si>
    <t>複数のVLANインタフェースを作成する場合には、カンマで区切って指定します。</t>
    <rPh sb="15" eb="17">
      <t>サクセイ</t>
    </rPh>
    <phoneticPr fontId="20"/>
  </si>
  <si>
    <t>ifcfg-shaX.Y</t>
    <phoneticPr fontId="20"/>
  </si>
  <si>
    <t>仮想インタフェースのMTU値</t>
    <rPh sb="0" eb="2">
      <t>カソウ</t>
    </rPh>
    <rPh sb="13" eb="14">
      <t>チ</t>
    </rPh>
    <phoneticPr fontId="20"/>
  </si>
  <si>
    <t>NIC切替方式、仮想NIC方式で、MTU値をデフォルトから変更したい場合、MTU値を指定します。</t>
    <rPh sb="0" eb="7">
      <t>ニックキリカエホウシキ</t>
    </rPh>
    <rPh sb="8" eb="10">
      <t>カソウ</t>
    </rPh>
    <rPh sb="13" eb="15">
      <t>ホウシキ</t>
    </rPh>
    <rPh sb="20" eb="21">
      <t>チ</t>
    </rPh>
    <rPh sb="29" eb="31">
      <t>ヘンコウ</t>
    </rPh>
    <rPh sb="34" eb="36">
      <t>バアイ</t>
    </rPh>
    <rPh sb="40" eb="41">
      <t>チ</t>
    </rPh>
    <rPh sb="42" eb="44">
      <t>シテイ</t>
    </rPh>
    <phoneticPr fontId="20"/>
  </si>
  <si>
    <t>NIC切替方式では ifcfg-ethX ファイルのみに値を指定します。
仮想NIC方式では ifcfg-ethX ファイルとifcfg-shaX ファイル両方に値を指定する必要があります。このとき、両方のファイルで設定する値は同じ値にする必要があります。</t>
  </si>
  <si>
    <t>ifcfg-ethX
ifcfg-shaX</t>
  </si>
  <si>
    <t>仮想インタフェースのMACアドレス</t>
    <rPh sb="0" eb="2">
      <t>カソウ</t>
    </rPh>
    <phoneticPr fontId="20"/>
  </si>
  <si>
    <t>仮想NIC方式で、仮想インタフェースに物理インタフェースと異なるMACアドレスを指定したい場合に、指定します。</t>
    <rPh sb="0" eb="2">
      <t>カソウ</t>
    </rPh>
    <rPh sb="5" eb="7">
      <t>ホウシキ</t>
    </rPh>
    <rPh sb="9" eb="11">
      <t>カソウ</t>
    </rPh>
    <rPh sb="19" eb="21">
      <t>ブツリ</t>
    </rPh>
    <rPh sb="29" eb="30">
      <t>コト</t>
    </rPh>
    <rPh sb="40" eb="42">
      <t>シテイ</t>
    </rPh>
    <rPh sb="45" eb="47">
      <t>バアイ</t>
    </rPh>
    <rPh sb="49" eb="51">
      <t>シテイ</t>
    </rPh>
    <phoneticPr fontId="20"/>
  </si>
  <si>
    <r>
      <rPr>
        <i/>
        <sz val="11"/>
        <rFont val="ＭＳ Ｐゴシック"/>
        <family val="3"/>
        <charset val="128"/>
        <scheme val="major"/>
      </rPr>
      <t>MACアドレス</t>
    </r>
    <r>
      <rPr>
        <sz val="11"/>
        <rFont val="ＭＳ Ｐゴシック"/>
        <family val="3"/>
        <charset val="128"/>
        <scheme val="major"/>
      </rPr>
      <t>, auto</t>
    </r>
    <phoneticPr fontId="20"/>
  </si>
  <si>
    <t>ifcfg-shaX</t>
  </si>
  <si>
    <t>ネットワーク監視機能のプライマリ監視先IPアドレス</t>
    <rPh sb="6" eb="8">
      <t>カンシ</t>
    </rPh>
    <rPh sb="8" eb="10">
      <t>キノウ</t>
    </rPh>
    <rPh sb="16" eb="18">
      <t>カンシ</t>
    </rPh>
    <rPh sb="18" eb="19">
      <t>サキ</t>
    </rPh>
    <phoneticPr fontId="20"/>
  </si>
  <si>
    <t>仮想NIC方式のネットワーク監視機能の監視先IPアドレス（プライマリ）を指定します。</t>
    <rPh sb="36" eb="38">
      <t>シテイ</t>
    </rPh>
    <phoneticPr fontId="20"/>
  </si>
  <si>
    <t>hanetpathmon target -p</t>
    <phoneticPr fontId="20"/>
  </si>
  <si>
    <t>hanetpathmon target</t>
    <phoneticPr fontId="20"/>
  </si>
  <si>
    <t>ネットワーク監視機能のセカンダリ監視先IPアドレス</t>
    <rPh sb="6" eb="8">
      <t>カンシ</t>
    </rPh>
    <rPh sb="8" eb="10">
      <t>キノウ</t>
    </rPh>
    <rPh sb="16" eb="18">
      <t>カンシ</t>
    </rPh>
    <rPh sb="18" eb="19">
      <t>サキ</t>
    </rPh>
    <phoneticPr fontId="20"/>
  </si>
  <si>
    <t>仮想NIC方式のネットワーク監視機能の監視先IPアドレス（セカンダリ）を指定します。</t>
    <rPh sb="36" eb="38">
      <t>シテイ</t>
    </rPh>
    <phoneticPr fontId="20"/>
  </si>
  <si>
    <t>ネットワーク監視機能のVLAN ID</t>
    <rPh sb="6" eb="8">
      <t>カンシ</t>
    </rPh>
    <rPh sb="8" eb="10">
      <t>キノウ</t>
    </rPh>
    <phoneticPr fontId="20"/>
  </si>
  <si>
    <t>仮想NIC方式のネットワーク監視機能でVLANを監視する場合のVLAN IDを指定します。</t>
    <rPh sb="24" eb="26">
      <t>カンシ</t>
    </rPh>
    <rPh sb="28" eb="30">
      <t>バアイ</t>
    </rPh>
    <rPh sb="39" eb="41">
      <t>シテイ</t>
    </rPh>
    <phoneticPr fontId="20"/>
  </si>
  <si>
    <t>hanetpathmon target -v</t>
    <phoneticPr fontId="20"/>
  </si>
  <si>
    <t>仮想ゲートウェイアドレス</t>
    <phoneticPr fontId="20"/>
  </si>
  <si>
    <t>GS連携方式の仮想ゲートウェイのIPアドレスを設定します。</t>
    <rPh sb="23" eb="25">
      <t>セッテイ</t>
    </rPh>
    <phoneticPr fontId="20"/>
  </si>
  <si>
    <t>hanetgw create</t>
    <phoneticPr fontId="20"/>
  </si>
  <si>
    <t>hanetgw print</t>
    <phoneticPr fontId="20"/>
  </si>
  <si>
    <t>仮想IPアドレスに対する仮想ゲートウェイの静的経路情報</t>
    <rPh sb="12" eb="14">
      <t>カソウ</t>
    </rPh>
    <rPh sb="21" eb="23">
      <t>セイテキ</t>
    </rPh>
    <rPh sb="23" eb="25">
      <t>ケイロ</t>
    </rPh>
    <rPh sb="25" eb="27">
      <t>ジョウホウ</t>
    </rPh>
    <phoneticPr fontId="20"/>
  </si>
  <si>
    <t>仮想NIC方式、GS連携方式の仮想ゲートウェイの静的経路情報を指定します。
例：
GATEWAY=192.168.90.254
NETMASK=255.255.255.255
ADDRESS=192.168.91.2</t>
    <rPh sb="0" eb="2">
      <t>カソウ</t>
    </rPh>
    <rPh sb="5" eb="7">
      <t>ホウシキ</t>
    </rPh>
    <rPh sb="15" eb="17">
      <t>カソウ</t>
    </rPh>
    <rPh sb="24" eb="26">
      <t>セイテキ</t>
    </rPh>
    <rPh sb="26" eb="28">
      <t>ケイロ</t>
    </rPh>
    <rPh sb="28" eb="30">
      <t>ジョウホウ</t>
    </rPh>
    <rPh sb="31" eb="33">
      <t>シテイ</t>
    </rPh>
    <rPh sb="38" eb="39">
      <t>レイ</t>
    </rPh>
    <phoneticPr fontId="20"/>
  </si>
  <si>
    <t>複数の静的経路情報を設定する場合には、カンマで区切って指定します。</t>
    <rPh sb="3" eb="5">
      <t>セイテキ</t>
    </rPh>
    <rPh sb="5" eb="7">
      <t>ケイロ</t>
    </rPh>
    <rPh sb="7" eb="9">
      <t>ジョウホウ</t>
    </rPh>
    <rPh sb="10" eb="12">
      <t>セッテイ</t>
    </rPh>
    <phoneticPr fontId="20"/>
  </si>
  <si>
    <t>route-shaX</t>
    <phoneticPr fontId="20"/>
  </si>
  <si>
    <t>物理IPアドレス1に対する静的経路情報</t>
    <rPh sb="0" eb="2">
      <t>ブツリ</t>
    </rPh>
    <rPh sb="10" eb="11">
      <t>タイ</t>
    </rPh>
    <rPh sb="13" eb="15">
      <t>セイテキ</t>
    </rPh>
    <rPh sb="15" eb="17">
      <t>ケイロ</t>
    </rPh>
    <rPh sb="17" eb="19">
      <t>ジョウホウ</t>
    </rPh>
    <phoneticPr fontId="20"/>
  </si>
  <si>
    <t>NIC切替方式、GS連携方式の物理ＩＰアドレスに対する静的経路情報を指定します。
例：
GATEWAY=192.168.70.254,192.168.70.254
NETMASK=255.255.255.0,255.255.255.0
ADDRESS=192.168.80.0,192.168.82.0</t>
    <rPh sb="3" eb="5">
      <t>キリカエ</t>
    </rPh>
    <rPh sb="5" eb="7">
      <t>ホウシキ</t>
    </rPh>
    <rPh sb="15" eb="17">
      <t>ブツリ</t>
    </rPh>
    <rPh sb="27" eb="29">
      <t>セイテキ</t>
    </rPh>
    <rPh sb="29" eb="31">
      <t>ケイロ</t>
    </rPh>
    <rPh sb="31" eb="33">
      <t>ジョウホウ</t>
    </rPh>
    <rPh sb="34" eb="36">
      <t>シテイ</t>
    </rPh>
    <rPh sb="41" eb="42">
      <t>レイ</t>
    </rPh>
    <phoneticPr fontId="20"/>
  </si>
  <si>
    <t>NIC切替方式の場合、物理IPアドレス1と物理IPアドレス２に同じ内容を設定してください。GS連携方式の場合、物理IPアドレス毎にそれぞれの内容を設定してください。
複数の静的経路情報を設定する場合には、カンマで区切って指定します。</t>
    <rPh sb="31" eb="32">
      <t>オナ</t>
    </rPh>
    <rPh sb="33" eb="35">
      <t>ナイヨウ</t>
    </rPh>
    <rPh sb="36" eb="38">
      <t>セッテイ</t>
    </rPh>
    <rPh sb="47" eb="49">
      <t>レンケイ</t>
    </rPh>
    <rPh sb="49" eb="51">
      <t>ホウシキ</t>
    </rPh>
    <rPh sb="52" eb="54">
      <t>バアイ</t>
    </rPh>
    <rPh sb="63" eb="64">
      <t>ゴト</t>
    </rPh>
    <rPh sb="70" eb="72">
      <t>ナイヨウ</t>
    </rPh>
    <rPh sb="73" eb="75">
      <t>セッテイ</t>
    </rPh>
    <rPh sb="86" eb="88">
      <t>セイテキ</t>
    </rPh>
    <rPh sb="88" eb="90">
      <t>ケイロ</t>
    </rPh>
    <rPh sb="90" eb="92">
      <t>ジョウホウ</t>
    </rPh>
    <rPh sb="93" eb="95">
      <t>セッテイ</t>
    </rPh>
    <phoneticPr fontId="20"/>
  </si>
  <si>
    <t>route-eX</t>
    <phoneticPr fontId="20"/>
  </si>
  <si>
    <t>物理IPアドレス2に対する静的経路情報</t>
    <rPh sb="0" eb="2">
      <t>ブツリ</t>
    </rPh>
    <rPh sb="10" eb="11">
      <t>タイ</t>
    </rPh>
    <rPh sb="13" eb="15">
      <t>セイテキ</t>
    </rPh>
    <rPh sb="15" eb="17">
      <t>ケイロ</t>
    </rPh>
    <rPh sb="17" eb="19">
      <t>ジョウホウ</t>
    </rPh>
    <phoneticPr fontId="20"/>
  </si>
  <si>
    <t>GS連携方式の物理ＩＰアドレスに対する静的経路情報を指定します。</t>
    <rPh sb="7" eb="9">
      <t>ブツリ</t>
    </rPh>
    <rPh sb="19" eb="21">
      <t>セイテキ</t>
    </rPh>
    <rPh sb="21" eb="23">
      <t>ケイロ</t>
    </rPh>
    <rPh sb="23" eb="25">
      <t>ジョウホウ</t>
    </rPh>
    <rPh sb="26" eb="28">
      <t>シテイ</t>
    </rPh>
    <phoneticPr fontId="20"/>
  </si>
  <si>
    <t>物理IPアドレス3に対する静的経路情報</t>
    <rPh sb="0" eb="2">
      <t>ブツリ</t>
    </rPh>
    <rPh sb="10" eb="11">
      <t>タイ</t>
    </rPh>
    <rPh sb="13" eb="15">
      <t>セイテキ</t>
    </rPh>
    <rPh sb="15" eb="17">
      <t>ケイロ</t>
    </rPh>
    <rPh sb="17" eb="19">
      <t>ジョウホウ</t>
    </rPh>
    <phoneticPr fontId="20"/>
  </si>
  <si>
    <t>GS連携方式の場合、物理IPアドレス毎にそれぞれの内容を設定してください。
複数の静的経路情報を設定する場合には、カンマで区切って指定します。</t>
    <rPh sb="2" eb="4">
      <t>レンケイ</t>
    </rPh>
    <rPh sb="4" eb="6">
      <t>ホウシキ</t>
    </rPh>
    <rPh sb="7" eb="9">
      <t>バアイ</t>
    </rPh>
    <rPh sb="18" eb="19">
      <t>ゴト</t>
    </rPh>
    <rPh sb="25" eb="27">
      <t>ナイヨウ</t>
    </rPh>
    <rPh sb="28" eb="30">
      <t>セッテイ</t>
    </rPh>
    <rPh sb="41" eb="43">
      <t>セイテキ</t>
    </rPh>
    <rPh sb="43" eb="45">
      <t>ケイロ</t>
    </rPh>
    <rPh sb="45" eb="47">
      <t>ジョウホウ</t>
    </rPh>
    <rPh sb="48" eb="50">
      <t>セッテイ</t>
    </rPh>
    <phoneticPr fontId="20"/>
  </si>
  <si>
    <t>物理IPアドレス4に対する静的経路情報</t>
    <rPh sb="0" eb="2">
      <t>ブツリ</t>
    </rPh>
    <rPh sb="10" eb="11">
      <t>タイ</t>
    </rPh>
    <rPh sb="13" eb="15">
      <t>セイテキ</t>
    </rPh>
    <rPh sb="15" eb="17">
      <t>ケイロ</t>
    </rPh>
    <rPh sb="17" eb="19">
      <t>ジョウホウ</t>
    </rPh>
    <phoneticPr fontId="20"/>
  </si>
  <si>
    <t>物理IPアドレス5に対する静的経路情報</t>
    <rPh sb="0" eb="2">
      <t>ブツリ</t>
    </rPh>
    <rPh sb="10" eb="11">
      <t>タイ</t>
    </rPh>
    <rPh sb="13" eb="15">
      <t>セイテキ</t>
    </rPh>
    <rPh sb="15" eb="17">
      <t>ケイロ</t>
    </rPh>
    <rPh sb="17" eb="19">
      <t>ジョウホウ</t>
    </rPh>
    <phoneticPr fontId="20"/>
  </si>
  <si>
    <t>物理IPアドレス6に対する静的経路情報</t>
    <rPh sb="0" eb="2">
      <t>ブツリ</t>
    </rPh>
    <rPh sb="10" eb="11">
      <t>タイ</t>
    </rPh>
    <rPh sb="13" eb="15">
      <t>セイテキ</t>
    </rPh>
    <rPh sb="15" eb="17">
      <t>ケイロ</t>
    </rPh>
    <rPh sb="17" eb="19">
      <t>ジョウホウ</t>
    </rPh>
    <phoneticPr fontId="20"/>
  </si>
  <si>
    <t>物理IPアドレス7に対する静的経路情報</t>
    <rPh sb="0" eb="2">
      <t>ブツリ</t>
    </rPh>
    <rPh sb="10" eb="11">
      <t>タイ</t>
    </rPh>
    <rPh sb="13" eb="15">
      <t>セイテキ</t>
    </rPh>
    <rPh sb="15" eb="17">
      <t>ケイロ</t>
    </rPh>
    <rPh sb="17" eb="19">
      <t>ジョウホウ</t>
    </rPh>
    <phoneticPr fontId="20"/>
  </si>
  <si>
    <t>route-ethX</t>
    <phoneticPr fontId="20"/>
  </si>
  <si>
    <t>物理IPアドレス8に対する静的経路情報</t>
    <rPh sb="0" eb="2">
      <t>ブツリ</t>
    </rPh>
    <rPh sb="10" eb="11">
      <t>タイ</t>
    </rPh>
    <rPh sb="13" eb="15">
      <t>セイテキ</t>
    </rPh>
    <rPh sb="15" eb="17">
      <t>ケイロ</t>
    </rPh>
    <rPh sb="17" eb="19">
      <t>ジョウホウ</t>
    </rPh>
    <phoneticPr fontId="20"/>
  </si>
  <si>
    <t>仮想インタフェース毎のHUB監視機能の監視パラメーター</t>
    <rPh sb="14" eb="16">
      <t>カンシ</t>
    </rPh>
    <rPh sb="16" eb="18">
      <t>キノウ</t>
    </rPh>
    <phoneticPr fontId="20"/>
  </si>
  <si>
    <t>1～300</t>
  </si>
  <si>
    <t>指定しなかった場合、「セットアップ (GLS_監視パラメーター)」に記載されている、HUB監視機能共通の監視パラメーターが採用されます。</t>
    <rPh sb="0" eb="2">
      <t>シテイ</t>
    </rPh>
    <rPh sb="7" eb="9">
      <t>バアイ</t>
    </rPh>
    <rPh sb="34" eb="36">
      <t>キサイ</t>
    </rPh>
    <rPh sb="45" eb="47">
      <t>カンシ</t>
    </rPh>
    <rPh sb="47" eb="49">
      <t>キノウ</t>
    </rPh>
    <rPh sb="49" eb="51">
      <t>キョウツウ</t>
    </rPh>
    <rPh sb="52" eb="54">
      <t>カンシ</t>
    </rPh>
    <rPh sb="61" eb="63">
      <t>サイヨウ</t>
    </rPh>
    <phoneticPr fontId="20"/>
  </si>
  <si>
    <t>hanetpoll devparam -s</t>
    <phoneticPr fontId="20"/>
  </si>
  <si>
    <t>PollDevparamMap1</t>
    <phoneticPr fontId="20"/>
  </si>
  <si>
    <t>hanetpoll devparam</t>
  </si>
  <si>
    <t>hanetpoll devparam -c</t>
    <phoneticPr fontId="20"/>
  </si>
  <si>
    <t>指定しなかった場合、「セットアップ (GLS_監視パラメーター)」に記載されている、HUB監視機能共通の監視パラメーターが採用されます。
4.1A30版以降では使用されません
本パラメーターは、「HUB監視機能の監視間隔」に統一されました。</t>
    <rPh sb="0" eb="2">
      <t>シテイ</t>
    </rPh>
    <rPh sb="7" eb="9">
      <t>バアイ</t>
    </rPh>
    <rPh sb="34" eb="36">
      <t>キサイ</t>
    </rPh>
    <rPh sb="45" eb="47">
      <t>カンシ</t>
    </rPh>
    <rPh sb="47" eb="49">
      <t>キノウ</t>
    </rPh>
    <rPh sb="49" eb="51">
      <t>キョウツウ</t>
    </rPh>
    <rPh sb="52" eb="54">
      <t>カンシ</t>
    </rPh>
    <rPh sb="61" eb="63">
      <t>サイヨウ</t>
    </rPh>
    <phoneticPr fontId="20"/>
  </si>
  <si>
    <t>hanetpoll devparam -b</t>
    <phoneticPr fontId="20"/>
  </si>
  <si>
    <t>hanetpoll devparam -f</t>
    <phoneticPr fontId="20"/>
  </si>
  <si>
    <t>hanetpoll devparam -p</t>
    <phoneticPr fontId="20"/>
  </si>
  <si>
    <t>hanetpoll devparam -l</t>
    <phoneticPr fontId="20"/>
  </si>
  <si>
    <t>GS連携方式監視先情報
（監視先毎）</t>
    <rPh sb="2" eb="4">
      <t>レンケイ</t>
    </rPh>
    <rPh sb="4" eb="6">
      <t>ホウシキ</t>
    </rPh>
    <rPh sb="6" eb="8">
      <t>カンシ</t>
    </rPh>
    <rPh sb="8" eb="9">
      <t>サキ</t>
    </rPh>
    <rPh sb="9" eb="11">
      <t>ジョウホウ</t>
    </rPh>
    <rPh sb="13" eb="15">
      <t>カンシ</t>
    </rPh>
    <rPh sb="15" eb="16">
      <t>サキ</t>
    </rPh>
    <rPh sb="16" eb="17">
      <t>ゴト</t>
    </rPh>
    <phoneticPr fontId="20"/>
  </si>
  <si>
    <t>監視先の分だけ本シートをコピーして設計してください</t>
    <rPh sb="0" eb="2">
      <t>カンシ</t>
    </rPh>
    <rPh sb="2" eb="3">
      <t>サキ</t>
    </rPh>
    <rPh sb="4" eb="5">
      <t>ブン</t>
    </rPh>
    <rPh sb="17" eb="19">
      <t>セッケイ</t>
    </rPh>
    <phoneticPr fontId="20"/>
  </si>
  <si>
    <t>通信相手ホスト名</t>
    <rPh sb="0" eb="2">
      <t>ツウシン</t>
    </rPh>
    <rPh sb="2" eb="4">
      <t>アイテ</t>
    </rPh>
    <rPh sb="7" eb="8">
      <t>メイ</t>
    </rPh>
    <phoneticPr fontId="20"/>
  </si>
  <si>
    <t>通信相手ホストを識別する名前を指定します。</t>
    <phoneticPr fontId="20"/>
  </si>
  <si>
    <t>半角16文字以内の任意の文字列</t>
    <rPh sb="12" eb="15">
      <t>モジレツ</t>
    </rPh>
    <phoneticPr fontId="20"/>
  </si>
  <si>
    <t>hanetobserv create -n</t>
    <phoneticPr fontId="20"/>
  </si>
  <si>
    <t>hanetobserv print</t>
  </si>
  <si>
    <t>通信相手ホストの仮想インタフェースのIPアドレス</t>
    <phoneticPr fontId="20"/>
  </si>
  <si>
    <t xml:space="preserve">通信相手ホストが保持している仮想インタフェースのIPアドレス、またはホスト名を指定します。
</t>
    <phoneticPr fontId="20"/>
  </si>
  <si>
    <t>hanetobserv create -i</t>
    <phoneticPr fontId="20"/>
  </si>
  <si>
    <t>ルータのIPアドレス</t>
    <phoneticPr fontId="20"/>
  </si>
  <si>
    <t>自システムに隣接するルータのIPアドレスまたはホスト名を指定します</t>
    <rPh sb="28" eb="30">
      <t>シテイ</t>
    </rPh>
    <phoneticPr fontId="20"/>
  </si>
  <si>
    <t>複数のルータが存在する場合には、カンマで区切って指定します。</t>
    <rPh sb="7" eb="9">
      <t>ソンザイ</t>
    </rPh>
    <phoneticPr fontId="20"/>
  </si>
  <si>
    <t>hanetobserv create -t</t>
    <phoneticPr fontId="20"/>
  </si>
  <si>
    <t>通信相手ホストの物理インタフェースのIPアドレス</t>
    <rPh sb="8" eb="10">
      <t>ブツリ</t>
    </rPh>
    <phoneticPr fontId="20"/>
  </si>
  <si>
    <t xml:space="preserve">通信相手ホストが保持している、仮想インタフェースによって束ねられる物理インタフェースのIPアドレス、またはホスト名を指定します。
</t>
    <rPh sb="33" eb="35">
      <t>ブツリ</t>
    </rPh>
    <phoneticPr fontId="20"/>
  </si>
  <si>
    <t>複数の物理IPアドレスが存在する場合には、カンマで区切って指定します。</t>
    <rPh sb="3" eb="5">
      <t>ブツリ</t>
    </rPh>
    <rPh sb="12" eb="14">
      <t>ソンザイ</t>
    </rPh>
    <phoneticPr fontId="20"/>
  </si>
  <si>
    <t>GLS共通パラメタ</t>
    <rPh sb="3" eb="5">
      <t>キョウツウ</t>
    </rPh>
    <phoneticPr fontId="20"/>
  </si>
  <si>
    <t>max_node_num</t>
    <phoneticPr fontId="20"/>
  </si>
  <si>
    <t>GS連携方式で、1つの仮想IPアドレスが移動可能とする最大ノード数を指定します。</t>
    <rPh sb="2" eb="4">
      <t>レンケイ</t>
    </rPh>
    <rPh sb="4" eb="6">
      <t>ホウシキ</t>
    </rPh>
    <phoneticPr fontId="20"/>
  </si>
  <si>
    <t>4-16</t>
    <phoneticPr fontId="20"/>
  </si>
  <si>
    <t>/etc/opt/FJSVhanet/config/ctld.param
に“max_node_num 値”を設定</t>
    <rPh sb="52" eb="53">
      <t>アタイ</t>
    </rPh>
    <rPh sb="55" eb="57">
      <t>セッテイ</t>
    </rPh>
    <phoneticPr fontId="20"/>
  </si>
  <si>
    <t>/etc/opt/FJSVhanet/config/ctld.param
を収集</t>
    <rPh sb="38" eb="40">
      <t>シュウシュウ</t>
    </rPh>
    <phoneticPr fontId="20"/>
  </si>
  <si>
    <t>observ_polling_timeout</t>
    <phoneticPr fontId="20"/>
  </si>
  <si>
    <t>GS連携方式で、通信相手ホストの監視異常を検出してから、ユーザコマンド実行までの時間を指定します。</t>
    <rPh sb="2" eb="4">
      <t>レンケイ</t>
    </rPh>
    <rPh sb="4" eb="6">
      <t>ホウシキ</t>
    </rPh>
    <rPh sb="43" eb="45">
      <t>シテイ</t>
    </rPh>
    <phoneticPr fontId="20"/>
  </si>
  <si>
    <t>1-7200</t>
    <phoneticPr fontId="20"/>
  </si>
  <si>
    <t>/etc/opt/FJSVhanet/config/ctld.param
に“observ_polling_timeout 値”を設定</t>
    <rPh sb="62" eb="63">
      <t>アタイ</t>
    </rPh>
    <rPh sb="65" eb="67">
      <t>セッテイ</t>
    </rPh>
    <phoneticPr fontId="20"/>
  </si>
  <si>
    <t>load_sharing</t>
    <phoneticPr fontId="20"/>
  </si>
  <si>
    <t>GS連携方式で、ロードシェア構成のGSで使用されるプロトコルをサポートする場合に設定します。</t>
    <rPh sb="2" eb="4">
      <t>レンケイ</t>
    </rPh>
    <rPh sb="4" eb="6">
      <t>ホウシキ</t>
    </rPh>
    <rPh sb="37" eb="39">
      <t>バアイ</t>
    </rPh>
    <rPh sb="40" eb="42">
      <t>セッテイ</t>
    </rPh>
    <phoneticPr fontId="20"/>
  </si>
  <si>
    <t>定義なし or 1</t>
    <phoneticPr fontId="20"/>
  </si>
  <si>
    <t>/etc/opt/FJSVhanet/config/ctld.param
に“load_sharing 1”を設定</t>
    <rPh sb="55" eb="57">
      <t>セッテイ</t>
    </rPh>
    <phoneticPr fontId="20"/>
  </si>
  <si>
    <t>logical_vip_takeover</t>
    <phoneticPr fontId="20"/>
  </si>
  <si>
    <t>GS連携方式の論理仮想インタフェース(shaX:2～64)に割り当てられた論理仮想IPアドレスをクラスタのノード間で引き継ぐ場合、本パラメタを有効にします。</t>
    <phoneticPr fontId="20"/>
  </si>
  <si>
    <t>定義なし</t>
    <phoneticPr fontId="20"/>
  </si>
  <si>
    <t>/etc/opt/FJSVhanet/config/ctld.param
に“logical_vip_takeover 1”を設定</t>
    <rPh sb="63" eb="65">
      <t>セッテイ</t>
    </rPh>
    <phoneticPr fontId="20"/>
  </si>
  <si>
    <t>drv_resp</t>
    <phoneticPr fontId="20"/>
  </si>
  <si>
    <t>セルフチェック機能のドライバのハングアップ検出時間を指定します。</t>
    <rPh sb="26" eb="28">
      <t>シテイ</t>
    </rPh>
    <phoneticPr fontId="20"/>
  </si>
  <si>
    <t>1-3600</t>
    <phoneticPr fontId="20"/>
  </si>
  <si>
    <t>デフォルト値はVLにより異なります。
4.4A00以前：15
4.5A00以降：60</t>
    <phoneticPr fontId="20"/>
  </si>
  <si>
    <t>/etc/opt/FJSVhanet/config/mond.conf
に“drv_resp 値”を設定</t>
    <rPh sb="47" eb="48">
      <t>アタイ</t>
    </rPh>
    <rPh sb="50" eb="52">
      <t>セッテイ</t>
    </rPh>
    <phoneticPr fontId="20"/>
  </si>
  <si>
    <t>/etc/opt/FJSVhanet/config/mond.conf
を収集</t>
    <rPh sb="37" eb="39">
      <t>シュウシュウ</t>
    </rPh>
    <phoneticPr fontId="20"/>
  </si>
  <si>
    <t>Cloud Edition AWSリソース</t>
    <phoneticPr fontId="20"/>
  </si>
  <si>
    <t>AWS サブネット1</t>
    <phoneticPr fontId="20"/>
  </si>
  <si>
    <t>サブネット名</t>
    <rPh sb="5" eb="6">
      <t>メイ</t>
    </rPh>
    <phoneticPr fontId="20"/>
  </si>
  <si>
    <t>切替先のアベイラビリティゾーンに存在するサブネットの名前</t>
    <rPh sb="16" eb="18">
      <t>ソンザイ</t>
    </rPh>
    <rPh sb="26" eb="28">
      <t>ナマエ</t>
    </rPh>
    <phoneticPr fontId="20"/>
  </si>
  <si>
    <t>AWSに依存</t>
    <phoneticPr fontId="20"/>
  </si>
  <si>
    <t>AWSのツールを使用</t>
    <rPh sb="8" eb="10">
      <t>シヨウ</t>
    </rPh>
    <phoneticPr fontId="20"/>
  </si>
  <si>
    <t>タグ</t>
    <phoneticPr fontId="20"/>
  </si>
  <si>
    <t>fujitsu.pclswr.idlist</t>
    <phoneticPr fontId="20"/>
  </si>
  <si>
    <t>クラスタノードを識別する整数値を指定。複数のクラスタノードをサブネットに切り替える場合はカンマ(,)で区切る。</t>
    <rPh sb="16" eb="18">
      <t>シテイ</t>
    </rPh>
    <phoneticPr fontId="20"/>
  </si>
  <si>
    <t>整数値[,整数値…]</t>
    <phoneticPr fontId="20"/>
  </si>
  <si>
    <t>「セットアップ(CloudEdition_ノード設定)」で設計する、AWSインスタンス-タグ-fujitsu.pclswr.id　の設定値を使用します。</t>
    <rPh sb="29" eb="31">
      <t>セッケイ</t>
    </rPh>
    <rPh sb="66" eb="69">
      <t>セッテイチ</t>
    </rPh>
    <rPh sb="70" eb="72">
      <t>シヨウ</t>
    </rPh>
    <phoneticPr fontId="20"/>
  </si>
  <si>
    <t>fujitsu.pclswr.is_recovery_target</t>
    <phoneticPr fontId="20"/>
  </si>
  <si>
    <t>切替先のサブネットであるかを指定</t>
    <phoneticPr fontId="20"/>
  </si>
  <si>
    <t>true：対象である
false：対象ではない</t>
    <phoneticPr fontId="20"/>
  </si>
  <si>
    <t>false</t>
    <phoneticPr fontId="20"/>
  </si>
  <si>
    <t>1-4</t>
  </si>
  <si>
    <t>AWS サブネット2</t>
    <phoneticPr fontId="20"/>
  </si>
  <si>
    <t>切替先のアベイラビリティゾーンに存在するサブネットの名前</t>
    <rPh sb="26" eb="28">
      <t>ナマエ</t>
    </rPh>
    <phoneticPr fontId="20"/>
  </si>
  <si>
    <t>AWSに依存</t>
    <rPh sb="4" eb="6">
      <t>イゾン</t>
    </rPh>
    <phoneticPr fontId="20"/>
  </si>
  <si>
    <t>整数値[,整数値…]</t>
  </si>
  <si>
    <t>AWS サブネット3</t>
    <phoneticPr fontId="20"/>
  </si>
  <si>
    <t>４つ以上のサブネットが存在する場合は、上の行をコピーしてください。</t>
    <rPh sb="2" eb="4">
      <t>イジョウ</t>
    </rPh>
    <rPh sb="11" eb="13">
      <t>ソンザイ</t>
    </rPh>
    <rPh sb="15" eb="17">
      <t>バアイ</t>
    </rPh>
    <rPh sb="19" eb="20">
      <t>ウエ</t>
    </rPh>
    <rPh sb="21" eb="22">
      <t>ギョウ</t>
    </rPh>
    <phoneticPr fontId="20"/>
  </si>
  <si>
    <t>AWS Lambda</t>
    <phoneticPr fontId="20"/>
  </si>
  <si>
    <t>Lambda関数</t>
    <phoneticPr fontId="20"/>
  </si>
  <si>
    <t>切替機構をLambdaに配備した際のLambda関数名</t>
    <rPh sb="0" eb="4">
      <t>キリカエキコウ</t>
    </rPh>
    <rPh sb="12" eb="14">
      <t>ハイビ</t>
    </rPh>
    <rPh sb="16" eb="17">
      <t>サイ</t>
    </rPh>
    <rPh sb="24" eb="26">
      <t>カンスウ</t>
    </rPh>
    <rPh sb="26" eb="27">
      <t>メイ</t>
    </rPh>
    <phoneticPr fontId="20"/>
  </si>
  <si>
    <t>Fujitsu-Pclswr-Function-Switcher-任意の文字列</t>
    <phoneticPr fontId="20"/>
  </si>
  <si>
    <t>Lambda関数の環境変数</t>
    <phoneticPr fontId="20"/>
  </si>
  <si>
    <t>PCLSWR_ SYSTEM_LIST</t>
    <phoneticPr fontId="20"/>
  </si>
  <si>
    <t>切替機構で切替対象として扱うクラスタノードの一覧を指定</t>
    <rPh sb="0" eb="4">
      <t>キリカエキコウ</t>
    </rPh>
    <rPh sb="5" eb="9">
      <t>キリカエタイショウ</t>
    </rPh>
    <rPh sb="12" eb="13">
      <t>アツカ</t>
    </rPh>
    <rPh sb="22" eb="24">
      <t>イチラン</t>
    </rPh>
    <rPh sb="25" eb="27">
      <t>シテイ</t>
    </rPh>
    <phoneticPr fontId="20"/>
  </si>
  <si>
    <t>整数値[ 整数値…]
※スペース区切り</t>
    <rPh sb="16" eb="18">
      <t>クギ</t>
    </rPh>
    <phoneticPr fontId="20"/>
  </si>
  <si>
    <t>Cloud Edition ノード設定
(ノード数分シートをコピー)</t>
    <rPh sb="17" eb="19">
      <t>セッテイ</t>
    </rPh>
    <phoneticPr fontId="20"/>
  </si>
  <si>
    <t>AWS インスタンス</t>
    <phoneticPr fontId="20"/>
  </si>
  <si>
    <t>クラスタノードであるインスタンスの名前</t>
    <rPh sb="17" eb="19">
      <t>ナマエ</t>
    </rPh>
    <phoneticPr fontId="20"/>
  </si>
  <si>
    <t>fujitsu.pclswr.id</t>
    <phoneticPr fontId="20"/>
  </si>
  <si>
    <t>クラスタノードを識別する整数値</t>
    <phoneticPr fontId="20"/>
  </si>
  <si>
    <t>整数値</t>
    <rPh sb="0" eb="3">
      <t>セイスウチ</t>
    </rPh>
    <phoneticPr fontId="20"/>
  </si>
  <si>
    <t>切替対象であるかを指定</t>
    <rPh sb="0" eb="4">
      <t>キリカエタイショウ</t>
    </rPh>
    <phoneticPr fontId="20"/>
  </si>
  <si>
    <t>true：切替対象である
false：切替対象ではない</t>
    <rPh sb="5" eb="9">
      <t>キリカエタイショウ</t>
    </rPh>
    <rPh sb="19" eb="23">
      <t>キリカエタイショウ</t>
    </rPh>
    <phoneticPr fontId="20"/>
  </si>
  <si>
    <t>OSに依存
(4,194,304)</t>
    <rPh sb="3" eb="5">
      <t>イゾン</t>
    </rPh>
    <phoneticPr fontId="21"/>
  </si>
  <si>
    <t>OSに依存
(16,384)</t>
    <rPh sb="3" eb="5">
      <t>イゾン</t>
    </rPh>
    <phoneticPr fontId="21"/>
  </si>
  <si>
    <t>OSに依存
(8,192)</t>
    <rPh sb="3" eb="5">
      <t>イゾン</t>
    </rPh>
    <phoneticPr fontId="21"/>
  </si>
  <si>
    <t>2,147,483,647 (秒)</t>
    <phoneticPr fontId="20"/>
  </si>
  <si>
    <t>本環境変数を変更する必要はありません。</t>
  </si>
  <si>
    <t>0：UDPハートビート
1：ELM + UDPハートビート</t>
    <phoneticPr fontId="20"/>
  </si>
  <si>
    <t>本パラメータは0に設定してください。</t>
    <phoneticPr fontId="20"/>
  </si>
  <si>
    <t>/var/opt/SMAWRrms/logから変更しないでください。</t>
    <rPh sb="23" eb="25">
      <t>ヘンコウ</t>
    </rPh>
    <phoneticPr fontId="20"/>
  </si>
  <si>
    <t>/opt/SMAW/SMAWRrmsから変更しないでください。</t>
    <rPh sb="20" eb="22">
      <t>ヘンコウ</t>
    </rPh>
    <phoneticPr fontId="20"/>
  </si>
  <si>
    <t>0：手動起動
1：自動起動</t>
    <rPh sb="2" eb="4">
      <t>シュドウ</t>
    </rPh>
    <rPh sb="4" eb="6">
      <t>キドウ</t>
    </rPh>
    <rPh sb="9" eb="11">
      <t>ジドウ</t>
    </rPh>
    <rPh sb="11" eb="13">
      <t>キドウ</t>
    </rPh>
    <phoneticPr fontId="20"/>
  </si>
  <si>
    <t>1から変更しないでください。</t>
    <rPh sb="3" eb="5">
      <t>ヘンコウ</t>
    </rPh>
    <phoneticPr fontId="20"/>
  </si>
  <si>
    <t>0：出力しない
1：出力する</t>
    <rPh sb="2" eb="4">
      <t>シュツリョク</t>
    </rPh>
    <rPh sb="10" eb="12">
      <t>シュツリョク</t>
    </rPh>
    <phoneticPr fontId="20"/>
  </si>
  <si>
    <t>0：自動起動しない)、
1：自動起動する)</t>
    <rPh sb="2" eb="4">
      <t>ジドウ</t>
    </rPh>
    <rPh sb="4" eb="6">
      <t>キドウ</t>
    </rPh>
    <rPh sb="14" eb="16">
      <t>ジドウ</t>
    </rPh>
    <rPh sb="16" eb="18">
      <t>キドウ</t>
    </rPh>
    <phoneticPr fontId="20"/>
  </si>
  <si>
    <t>1から変更しないでください。</t>
  </si>
  <si>
    <t>on：削除する
off：削除しない</t>
    <rPh sb="3" eb="5">
      <t>サクジョ</t>
    </rPh>
    <phoneticPr fontId="20"/>
  </si>
  <si>
    <t>0：ロックしない)、
1：ロックする)</t>
    <phoneticPr fontId="20"/>
  </si>
  <si>
    <t>0：詳細情報を出力しない
1：詳細情報を出力する</t>
    <rPh sb="2" eb="4">
      <t>ショウサイ</t>
    </rPh>
    <rPh sb="4" eb="6">
      <t>ジョウホウ</t>
    </rPh>
    <rPh sb="7" eb="9">
      <t>シュツリョク</t>
    </rPh>
    <rPh sb="15" eb="17">
      <t>ショウサイ</t>
    </rPh>
    <rPh sb="17" eb="19">
      <t>ジョウホウ</t>
    </rPh>
    <rPh sb="20" eb="22">
      <t>シュツリョク</t>
    </rPh>
    <phoneticPr fontId="20"/>
  </si>
  <si>
    <t>&lt;ホスト名&gt;RMS</t>
  </si>
  <si>
    <t>3-26</t>
    <phoneticPr fontId="20"/>
  </si>
  <si>
    <t>&lt;RELIANT_PATH&gt;/buildから変更しないでください。</t>
    <rPh sb="22" eb="24">
      <t>ヘンコウ</t>
    </rPh>
    <phoneticPr fontId="20"/>
  </si>
  <si>
    <t>3-27</t>
    <phoneticPr fontId="20"/>
  </si>
  <si>
    <t>HV_CE_SHARED_DISK_TYPE</t>
    <phoneticPr fontId="20"/>
  </si>
  <si>
    <t>共有ディスクのタイプを指定</t>
  </si>
  <si>
    <t>EFS
FSX
FSX-FF</t>
    <phoneticPr fontId="20"/>
  </si>
  <si>
    <t>ユーザーの共有データを格納するディスクの種類に合わせて値を指定します。</t>
    <rPh sb="11" eb="13">
      <t>カクノウ</t>
    </rPh>
    <rPh sb="20" eb="22">
      <t>シュルイ</t>
    </rPh>
    <rPh sb="23" eb="24">
      <t>ア</t>
    </rPh>
    <rPh sb="27" eb="28">
      <t>アタイ</t>
    </rPh>
    <rPh sb="29" eb="31">
      <t>シテイ</t>
    </rPh>
    <phoneticPr fontId="20"/>
  </si>
  <si>
    <t>HV_CE_LOG_TRANSFER_SECONDS</t>
    <phoneticPr fontId="20"/>
  </si>
  <si>
    <t>CloudWatchエージェントのログ転送待ち時間を指定</t>
  </si>
  <si>
    <t>正の整数値</t>
    <phoneticPr fontId="20"/>
  </si>
  <si>
    <t>CloudWatchエージェントの設定値の内、logsセクションのforce_flush_intervalの倍の値を設定してください。</t>
    <phoneticPr fontId="20"/>
  </si>
  <si>
    <t>Fsystem リソースのディテクタがファイルシステムの監視処理が復帰しない場合に、監視処理の復帰を待ち合わせる復旧処理を実施します。本パラメタでは、復旧処理の回数を設定する（復旧処理の最大試行回数は、HV_GMOUNTMAXRETRY と掛け合わせた回数になる）。</t>
    <rPh sb="28" eb="30">
      <t>カンシ</t>
    </rPh>
    <rPh sb="30" eb="32">
      <t>ショリ</t>
    </rPh>
    <rPh sb="33" eb="35">
      <t>フッキ</t>
    </rPh>
    <rPh sb="38" eb="40">
      <t>バアイ</t>
    </rPh>
    <rPh sb="42" eb="44">
      <t>カンシ</t>
    </rPh>
    <rPh sb="44" eb="46">
      <t>ショリ</t>
    </rPh>
    <rPh sb="47" eb="49">
      <t>フッキ</t>
    </rPh>
    <rPh sb="50" eb="51">
      <t>マ</t>
    </rPh>
    <rPh sb="52" eb="53">
      <t>ア</t>
    </rPh>
    <rPh sb="56" eb="58">
      <t>フッキュウ</t>
    </rPh>
    <rPh sb="58" eb="60">
      <t>ショリ</t>
    </rPh>
    <rPh sb="61" eb="63">
      <t>ジッシ</t>
    </rPh>
    <rPh sb="67" eb="68">
      <t>ホン</t>
    </rPh>
    <rPh sb="75" eb="77">
      <t>フッキュウ</t>
    </rPh>
    <rPh sb="77" eb="79">
      <t>ショリ</t>
    </rPh>
    <rPh sb="80" eb="82">
      <t>カイスウ</t>
    </rPh>
    <rPh sb="83" eb="85">
      <t>セッテイ</t>
    </rPh>
    <rPh sb="88" eb="90">
      <t>フッキュウ</t>
    </rPh>
    <rPh sb="90" eb="92">
      <t>ショリ</t>
    </rPh>
    <rPh sb="93" eb="95">
      <t>サイダイ</t>
    </rPh>
    <rPh sb="95" eb="97">
      <t>シコウ</t>
    </rPh>
    <rPh sb="97" eb="99">
      <t>カイスウ</t>
    </rPh>
    <rPh sb="120" eb="121">
      <t>カ</t>
    </rPh>
    <rPh sb="122" eb="123">
      <t>ア</t>
    </rPh>
    <rPh sb="126" eb="128">
      <t>カイスウ</t>
    </rPh>
    <phoneticPr fontId="21"/>
  </si>
  <si>
    <t>Fsystem リソースのディテクタがファイルシステムの監視処理が復帰しない場合に、監視処理の復帰を待ち合わせる復旧処理を実施します。本パラメタでは、復旧処理の回数を設定する（復旧処理の最大試行回数は、HV_GMOUNTMAXLOOP と掛け合わせた回数になる）。</t>
    <phoneticPr fontId="20"/>
  </si>
  <si>
    <t>HV_CF_PACKAGE</t>
    <phoneticPr fontId="20"/>
  </si>
  <si>
    <t>CFパッケージが使用するディレクトリ名</t>
    <phoneticPr fontId="20"/>
  </si>
  <si>
    <t>任意のディレクトリ名</t>
    <phoneticPr fontId="20"/>
  </si>
  <si>
    <t>cf</t>
    <phoneticPr fontId="20"/>
  </si>
  <si>
    <t>本パラメータはnoneに設定してください。</t>
    <rPh sb="0" eb="1">
      <t>ホン</t>
    </rPh>
    <rPh sb="12" eb="14">
      <t>セッテイ</t>
    </rPh>
    <phoneticPr fontId="20"/>
  </si>
  <si>
    <t>コンフィグレーション名(クラスタアプリ)</t>
    <phoneticPr fontId="20"/>
  </si>
  <si>
    <t>クラスタアプリケーション名(クラスタアプリ)</t>
    <phoneticPr fontId="20"/>
  </si>
  <si>
    <t>アプリケーションタイプ(クラスタアプリ)</t>
    <phoneticPr fontId="20"/>
  </si>
  <si>
    <t>動作ノード(クラスタアプリ)</t>
    <rPh sb="0" eb="2">
      <t>ドウサ</t>
    </rPh>
    <phoneticPr fontId="20"/>
  </si>
  <si>
    <t>SysNode</t>
    <phoneticPr fontId="20"/>
  </si>
  <si>
    <t>&lt;ホスト名&gt;RMS</t>
    <phoneticPr fontId="20"/>
  </si>
  <si>
    <t>スクリプト(クラスタアプリ)</t>
    <phoneticPr fontId="20"/>
  </si>
  <si>
    <t>8-4</t>
    <phoneticPr fontId="20"/>
  </si>
  <si>
    <t>8-5</t>
    <phoneticPr fontId="20"/>
  </si>
  <si>
    <t>8-6</t>
    <phoneticPr fontId="20"/>
  </si>
  <si>
    <t>マニュアルに従って作成したFaultスクリプトが格納されるパス名を指定</t>
    <phoneticPr fontId="20"/>
  </si>
  <si>
    <t>立上げ(クラスタアプリ)</t>
    <rPh sb="0" eb="2">
      <t>タチア</t>
    </rPh>
    <phoneticPr fontId="21"/>
  </si>
  <si>
    <t>0から変更しないでください。</t>
  </si>
  <si>
    <t>yesに設定してください。
yesに設定されていない場合は、異常発生によるインスタンス切替え時にRMSが自動で起動しません。</t>
    <rPh sb="4" eb="6">
      <t>セッテイ</t>
    </rPh>
    <phoneticPr fontId="20"/>
  </si>
  <si>
    <t>0：起動できない
1：起動できる</t>
    <rPh sb="2" eb="4">
      <t>キドウ</t>
    </rPh>
    <rPh sb="11" eb="13">
      <t>キドウ</t>
    </rPh>
    <phoneticPr fontId="20"/>
  </si>
  <si>
    <t>変更する必要はありません。</t>
    <rPh sb="0" eb="2">
      <t>ヘンコウ</t>
    </rPh>
    <rPh sb="4" eb="6">
      <t>ヒツヨウ</t>
    </rPh>
    <phoneticPr fontId="20"/>
  </si>
  <si>
    <t>切替え(クラスタアプリ)</t>
    <phoneticPr fontId="21"/>
  </si>
  <si>
    <t>NOから変更しないでください。</t>
    <phoneticPr fontId="20"/>
  </si>
  <si>
    <t>組込み(クラスタアプリ)</t>
    <phoneticPr fontId="21"/>
  </si>
  <si>
    <t>故障発生時の動作(クラスタアプリ)</t>
    <rPh sb="0" eb="2">
      <t>コショウ</t>
    </rPh>
    <rPh sb="2" eb="4">
      <t>ハッセイ</t>
    </rPh>
    <rPh sb="4" eb="5">
      <t>ジ</t>
    </rPh>
    <rPh sb="6" eb="8">
      <t>ドウサ</t>
    </rPh>
    <phoneticPr fontId="21"/>
  </si>
  <si>
    <t>noから変更しないでください。</t>
    <phoneticPr fontId="20"/>
  </si>
  <si>
    <t>0：維持しない
1：維持する</t>
    <rPh sb="0" eb="14">
      <t>イジイジ</t>
    </rPh>
    <phoneticPr fontId="20"/>
  </si>
  <si>
    <t>0：Offline にする
1：Offline にしない</t>
    <phoneticPr fontId="20"/>
  </si>
  <si>
    <t>12-4</t>
    <phoneticPr fontId="20"/>
  </si>
  <si>
    <t>変更する必要はありません。</t>
  </si>
  <si>
    <t>排他(クラスタアプリ)</t>
    <rPh sb="0" eb="2">
      <t>ハイタ</t>
    </rPh>
    <phoneticPr fontId="20"/>
  </si>
  <si>
    <t>排他設定なし</t>
    <phoneticPr fontId="21"/>
  </si>
  <si>
    <t>変更する必要はありません。</t>
    <phoneticPr fontId="20"/>
  </si>
  <si>
    <t>タイムアウト時間(クラスタアプリ)</t>
    <rPh sb="6" eb="8">
      <t>ジカン</t>
    </rPh>
    <phoneticPr fontId="20"/>
  </si>
  <si>
    <t>構成(クラスタアプリ)</t>
    <rPh sb="0" eb="2">
      <t>コウセイ</t>
    </rPh>
    <phoneticPr fontId="20"/>
  </si>
  <si>
    <t>16</t>
    <phoneticPr fontId="20"/>
  </si>
  <si>
    <t>16-1</t>
  </si>
  <si>
    <t>kdumpパラメタ</t>
  </si>
  <si>
    <t>kdump_pre</t>
  </si>
  <si>
    <t>メモリダンプ出力前に実行する電源断用のスクリプト(poff.sh)を指定</t>
  </si>
  <si>
    <t>/opt/SMAW/SMAWRrms/bin/tools.d/poff.sh
なし</t>
    <phoneticPr fontId="20"/>
  </si>
  <si>
    <t xml:space="preserve">/opt/SMAW/SMAWRrms/bin/tools.d/poff.shを設定してください。
</t>
    <rPh sb="39" eb="41">
      <t>セッテイ</t>
    </rPh>
    <phoneticPr fontId="20"/>
  </si>
  <si>
    <t>16-2</t>
  </si>
  <si>
    <t>final_action</t>
    <phoneticPr fontId="20"/>
  </si>
  <si>
    <t>kdump_preに指定したスクリプト実行後にインスタンスを停止する設定</t>
    <phoneticPr fontId="20"/>
  </si>
  <si>
    <t>poweroff
reboot
halt</t>
    <phoneticPr fontId="20"/>
  </si>
  <si>
    <t>reboot</t>
    <phoneticPr fontId="20"/>
  </si>
  <si>
    <t>必ずpoweroffを設定してください。</t>
    <rPh sb="0" eb="1">
      <t>カナラ</t>
    </rPh>
    <rPh sb="11" eb="13">
      <t>セッテイ</t>
    </rPh>
    <phoneticPr fontId="20"/>
  </si>
  <si>
    <t>16-3</t>
    <phoneticPr fontId="20"/>
  </si>
  <si>
    <t>path</t>
  </si>
  <si>
    <t>メモリダンプの出力先のファイルシステムのパス</t>
    <phoneticPr fontId="20"/>
  </si>
  <si>
    <t>任意の有効なパス</t>
    <phoneticPr fontId="20"/>
  </si>
  <si>
    <t>/var/crash</t>
    <phoneticPr fontId="20"/>
  </si>
  <si>
    <t>デフォルト値以外を使用する場合は任意の有効なパスを設定してください。</t>
    <rPh sb="5" eb="6">
      <t>アタイ</t>
    </rPh>
    <phoneticPr fontId="20"/>
  </si>
  <si>
    <t>17</t>
    <phoneticPr fontId="20"/>
  </si>
  <si>
    <t>ホスト名(クラスターノード)</t>
    <rPh sb="3" eb="4">
      <t>メイ</t>
    </rPh>
    <phoneticPr fontId="20"/>
  </si>
  <si>
    <t>ホスト名</t>
    <rPh sb="3" eb="4">
      <t>メイ</t>
    </rPh>
    <phoneticPr fontId="20"/>
  </si>
  <si>
    <t>英小文字で始まる11文字以下の文字列
使用可能な文字は英小文字・数字・記号(-、_)</t>
  </si>
  <si>
    <t>18</t>
    <phoneticPr fontId="20"/>
  </si>
  <si>
    <t>EFSにユーザーの共有データを格納する場合のマウントポイント</t>
    <rPh sb="9" eb="11">
      <t>キョウユウ</t>
    </rPh>
    <rPh sb="15" eb="17">
      <t>カクノウ</t>
    </rPh>
    <rPh sb="19" eb="21">
      <t>バアイ</t>
    </rPh>
    <phoneticPr fontId="20"/>
  </si>
  <si>
    <t>ユーザーの共有データにEFSを指定する場合に設定してください。</t>
    <rPh sb="5" eb="7">
      <t>キョウユウ</t>
    </rPh>
    <rPh sb="15" eb="17">
      <t>シテイ</t>
    </rPh>
    <rPh sb="19" eb="21">
      <t>バアイ</t>
    </rPh>
    <rPh sb="22" eb="24">
      <t>セッテイ</t>
    </rPh>
    <phoneticPr fontId="20"/>
  </si>
  <si>
    <t>19-1</t>
    <phoneticPr fontId="20"/>
  </si>
  <si>
    <t>CloudWatchエージェント</t>
    <phoneticPr fontId="20"/>
  </si>
  <si>
    <t>agentセクション</t>
    <phoneticPr fontId="20"/>
  </si>
  <si>
    <t xml:space="preserve">metrics_collection_interval </t>
  </si>
  <si>
    <t>設定ファイルで指定されたすべてのメトリクスが収集される頻度（秒単位）を指定</t>
    <phoneticPr fontId="20"/>
  </si>
  <si>
    <t>AWS に依存</t>
    <rPh sb="5" eb="7">
      <t>イゾン</t>
    </rPh>
    <phoneticPr fontId="20"/>
  </si>
  <si>
    <t>デフォルト値はAWSの仕様によって変更される可能性があります。</t>
    <phoneticPr fontId="20"/>
  </si>
  <si>
    <t>/opt/aws/amazon-cloudwatch-agent/etc/amazon-cloudwatch-agent.json</t>
  </si>
  <si>
    <t>19-2</t>
    <phoneticPr fontId="20"/>
  </si>
  <si>
    <t>metricsセクションのmetrics_collectedセクショ ンのprocstatセクション</t>
    <phoneticPr fontId="20"/>
  </si>
  <si>
    <t xml:space="preserve">metrics_collection_interval </t>
    <phoneticPr fontId="20"/>
  </si>
  <si>
    <t>procstatのメトリクスが収集される頻度（秒単位）を指定</t>
    <phoneticPr fontId="20"/>
  </si>
  <si>
    <t>デフォルト値はAWSの仕様によって変更される可能性があります。</t>
    <rPh sb="5" eb="6">
      <t>チ</t>
    </rPh>
    <rPh sb="11" eb="13">
      <t>シヨウ</t>
    </rPh>
    <rPh sb="17" eb="19">
      <t>ヘンコウ</t>
    </rPh>
    <rPh sb="22" eb="25">
      <t>カノウセイ</t>
    </rPh>
    <phoneticPr fontId="20"/>
  </si>
  <si>
    <t>19-3</t>
  </si>
  <si>
    <t xml:space="preserve">metricsセクション </t>
    <phoneticPr fontId="20"/>
  </si>
  <si>
    <t>force_flush_interval</t>
    <phoneticPr fontId="20"/>
  </si>
  <si>
    <t>サーバに送信される前にメトリクスがメモリバッファに残る最大時間（秒単位）を指定</t>
    <rPh sb="37" eb="39">
      <t>シテイ</t>
    </rPh>
    <phoneticPr fontId="20"/>
  </si>
  <si>
    <t>19-4</t>
  </si>
  <si>
    <t>logsセクション</t>
  </si>
  <si>
    <t>log_group_name
(syslogで使用する)</t>
    <rPh sb="23" eb="25">
      <t>シヨウ</t>
    </rPh>
    <phoneticPr fontId="20"/>
  </si>
  <si>
    <t>CloudWatch Logsで使用するロググループ名
("file_path": "/var/log/messages*"に対応するロググループ名)</t>
    <phoneticPr fontId="20"/>
  </si>
  <si>
    <t>末尾のドットまでの
ファイルパス</t>
    <phoneticPr fontId="20"/>
  </si>
  <si>
    <t>指定しない場合、末尾のドットまでのファイルパスがロググループ名として使用されます。</t>
    <rPh sb="0" eb="2">
      <t>シテイ</t>
    </rPh>
    <rPh sb="5" eb="7">
      <t>バアイ</t>
    </rPh>
    <phoneticPr fontId="20"/>
  </si>
  <si>
    <t>19-5</t>
  </si>
  <si>
    <t>log_group_name
(CloudWatchエージェントで使用する)</t>
    <rPh sb="33" eb="35">
      <t>シヨウ</t>
    </rPh>
    <phoneticPr fontId="20"/>
  </si>
  <si>
    <t>CloudWatch Logsで使用するロググループ名
("file_path": "/opt/aws/amazon-cloudwatch-agent/logs/amazon-cloudwatch-agent.log"に対応するロググループ名)</t>
    <phoneticPr fontId="20"/>
  </si>
  <si>
    <t>AWS に依存</t>
  </si>
  <si>
    <t>指定しない場合、末尾のドットまでのファイルパスがロググループ名として使用されます。</t>
    <phoneticPr fontId="20"/>
  </si>
  <si>
    <t>19-6</t>
  </si>
  <si>
    <t>log_stream_name
(syslogで使用する)</t>
    <phoneticPr fontId="20"/>
  </si>
  <si>
    <t>CloudWatch Logsで使用するログストリーム名
("file_path": "/var/log/messages*"に対応するログストリーム名)</t>
    <rPh sb="27" eb="28">
      <t>メイ</t>
    </rPh>
    <phoneticPr fontId="20"/>
  </si>
  <si>
    <t>ログストリーム名として、以下の変数が使用できます。
{instance_id}、{hostname}、{local_hostname}、{ip_address}</t>
    <phoneticPr fontId="20"/>
  </si>
  <si>
    <t>19-7</t>
  </si>
  <si>
    <t>log_stream_name
(CloudWatchエージェントで使用する)</t>
    <phoneticPr fontId="20"/>
  </si>
  <si>
    <t>CloudWatch Logsで使用するログストリーム名
("file_path": "/opt/aws/amazon-cloudwatch-agent/logs/amazon-cloudwatch-agent.log"に対応するログストリーム名)</t>
    <rPh sb="27" eb="28">
      <t>メイ</t>
    </rPh>
    <phoneticPr fontId="20"/>
  </si>
  <si>
    <t>19-8</t>
  </si>
  <si>
    <t>force_flush_interval</t>
  </si>
  <si>
    <t>サーバに送信される前にログがメモリバッファに残る最大時間（秒単位）を指定</t>
    <phoneticPr fontId="20"/>
  </si>
  <si>
    <t>PRIMERGYの場合</t>
    <rPh sb="9" eb="11">
      <t>バアイ</t>
    </rPh>
    <phoneticPr fontId="20"/>
  </si>
  <si>
    <t>PRIMERGYの場合の設計例です。設計の際には参考にしてください。</t>
  </si>
  <si>
    <t>■システム構成</t>
  </si>
  <si>
    <t>システム構成例</t>
  </si>
  <si>
    <t>(注意) NTPサーバは、以下のいずれかの形態である必要があります。</t>
  </si>
  <si>
    <r>
      <t>●</t>
    </r>
    <r>
      <rPr>
        <sz val="7"/>
        <rFont val="Times New Roman"/>
        <family val="1"/>
      </rPr>
      <t xml:space="preserve">   </t>
    </r>
    <r>
      <rPr>
        <sz val="9"/>
        <rFont val="ＭＳ 明朝"/>
        <family val="1"/>
        <charset val="128"/>
      </rPr>
      <t>時計装置やGPS等の特別なハードウェア装置によって信頼できる時刻を維持している。</t>
    </r>
  </si>
  <si>
    <r>
      <t>●</t>
    </r>
    <r>
      <rPr>
        <sz val="7"/>
        <rFont val="Times New Roman"/>
        <family val="1"/>
      </rPr>
      <t xml:space="preserve">   </t>
    </r>
    <r>
      <rPr>
        <sz val="9"/>
        <rFont val="ＭＳ 明朝"/>
        <family val="1"/>
        <charset val="128"/>
      </rPr>
      <t>時計装置やGPS等の特別なハードウェア装置によって信頼できる時刻を維持している他のサーバを使用して、NTPにより時刻同期を行っている。</t>
    </r>
  </si>
  <si>
    <t>■使用ハードウェア</t>
  </si>
  <si>
    <r>
      <t>●</t>
    </r>
    <r>
      <rPr>
        <sz val="7"/>
        <rFont val="Times New Roman"/>
        <family val="1"/>
      </rPr>
      <t xml:space="preserve">   </t>
    </r>
    <r>
      <rPr>
        <sz val="9"/>
        <rFont val="ＭＳ 明朝"/>
        <family val="1"/>
        <charset val="128"/>
      </rPr>
      <t>PRIMERGY × 2台</t>
    </r>
  </si>
  <si>
    <r>
      <t>●</t>
    </r>
    <r>
      <rPr>
        <sz val="7"/>
        <rFont val="Times New Roman"/>
        <family val="1"/>
      </rPr>
      <t xml:space="preserve">   </t>
    </r>
    <r>
      <rPr>
        <sz val="9"/>
        <rFont val="ＭＳ 明朝"/>
        <family val="1"/>
        <charset val="128"/>
      </rPr>
      <t>LANカード × 4枚</t>
    </r>
  </si>
  <si>
    <r>
      <t>●</t>
    </r>
    <r>
      <rPr>
        <sz val="7"/>
        <rFont val="Times New Roman"/>
        <family val="1"/>
      </rPr>
      <t xml:space="preserve">   </t>
    </r>
    <r>
      <rPr>
        <sz val="9"/>
        <rFont val="ＭＳ 明朝"/>
        <family val="1"/>
        <charset val="128"/>
      </rPr>
      <t>ファイバーチャネルカード × 4枚</t>
    </r>
  </si>
  <si>
    <r>
      <t>●</t>
    </r>
    <r>
      <rPr>
        <sz val="7"/>
        <rFont val="Times New Roman"/>
        <family val="1"/>
      </rPr>
      <t xml:space="preserve">   </t>
    </r>
    <r>
      <rPr>
        <sz val="9"/>
        <rFont val="ＭＳ 明朝"/>
        <family val="1"/>
        <charset val="128"/>
      </rPr>
      <t>ディスクアレイ装置 × 1台</t>
    </r>
  </si>
  <si>
    <t>■使用ソフトウェア</t>
  </si>
  <si>
    <r>
      <t>●</t>
    </r>
    <r>
      <rPr>
        <sz val="7"/>
        <rFont val="Times New Roman"/>
        <family val="1"/>
      </rPr>
      <t xml:space="preserve">   </t>
    </r>
    <r>
      <rPr>
        <sz val="9"/>
        <rFont val="ＭＳ 明朝"/>
        <family val="1"/>
        <charset val="128"/>
      </rPr>
      <t>Red Hat Enterprise Linux</t>
    </r>
  </si>
  <si>
    <r>
      <t>●</t>
    </r>
    <r>
      <rPr>
        <sz val="7"/>
        <rFont val="Times New Roman"/>
        <family val="1"/>
      </rPr>
      <t xml:space="preserve">   </t>
    </r>
    <r>
      <rPr>
        <sz val="9"/>
        <rFont val="ＭＳ 明朝"/>
        <family val="1"/>
        <charset val="128"/>
      </rPr>
      <t>PRIMECLUSTER 4.6</t>
    </r>
    <phoneticPr fontId="20"/>
  </si>
  <si>
    <r>
      <t>●</t>
    </r>
    <r>
      <rPr>
        <sz val="7"/>
        <rFont val="Times New Roman"/>
        <family val="1"/>
      </rPr>
      <t xml:space="preserve">   </t>
    </r>
    <r>
      <rPr>
        <sz val="9"/>
        <rFont val="ＭＳ 明朝"/>
        <family val="1"/>
        <charset val="128"/>
      </rPr>
      <t>ETERNUS マルチパスドライバ</t>
    </r>
  </si>
  <si>
    <r>
      <t>●</t>
    </r>
    <r>
      <rPr>
        <sz val="7"/>
        <rFont val="Times New Roman"/>
        <family val="1"/>
      </rPr>
      <t xml:space="preserve">   </t>
    </r>
    <r>
      <rPr>
        <sz val="9"/>
        <rFont val="ＭＳ 明朝"/>
        <family val="1"/>
        <charset val="128"/>
      </rPr>
      <t>Microsoft Internet Explorer (運用管理PCにインストール)</t>
    </r>
  </si>
  <si>
    <r>
      <t>●</t>
    </r>
    <r>
      <rPr>
        <sz val="7"/>
        <rFont val="Times New Roman"/>
        <family val="1"/>
      </rPr>
      <t xml:space="preserve">   </t>
    </r>
    <r>
      <rPr>
        <sz val="9"/>
        <rFont val="ＭＳ 明朝"/>
        <family val="1"/>
        <charset val="128"/>
      </rPr>
      <t>Java SE Runtime Environment 最新版 (運用管理PCにインストール)</t>
    </r>
  </si>
  <si>
    <t>■共用ディスクアレイ装置設定</t>
  </si>
  <si>
    <t>装置名</t>
  </si>
  <si>
    <t>LU 数</t>
  </si>
  <si>
    <t>RAIDグループ数</t>
  </si>
  <si>
    <t>RAIDレベル</t>
  </si>
  <si>
    <t>サイズ</t>
  </si>
  <si>
    <t>ETERNUS</t>
  </si>
  <si>
    <t>584GB</t>
  </si>
  <si>
    <r>
      <t>加算</t>
    </r>
    <r>
      <rPr>
        <sz val="9"/>
        <rFont val="ＭＳ ゴシック"/>
        <family val="3"/>
        <charset val="128"/>
      </rPr>
      <t>(注1)</t>
    </r>
    <rPh sb="3" eb="4">
      <t>チュウ</t>
    </rPh>
    <phoneticPr fontId="20"/>
  </si>
  <si>
    <t>OSのデフォルト値+20</t>
    <rPh sb="8" eb="9">
      <t>チ</t>
    </rPh>
    <phoneticPr fontId="20"/>
  </si>
  <si>
    <t>(注1)
システムのデフォルト値と各ソフトウェアごとの推奨値や指定値を合計した値を
指定してください。</t>
  </si>
  <si>
    <t>OSのデフォルト値+30</t>
  </si>
  <si>
    <r>
      <t>最大値</t>
    </r>
    <r>
      <rPr>
        <sz val="9"/>
        <rFont val="ＭＳ ゴシック"/>
        <family val="3"/>
        <charset val="128"/>
      </rPr>
      <t>(注1)</t>
    </r>
    <rPh sb="4" eb="5">
      <t>チュウ</t>
    </rPh>
    <phoneticPr fontId="20"/>
  </si>
  <si>
    <r>
      <t>1048576 + リソースデータベースに必要な値</t>
    </r>
    <r>
      <rPr>
        <sz val="9"/>
        <rFont val="ＭＳ ゴシック"/>
        <family val="3"/>
        <charset val="128"/>
      </rPr>
      <t>(注2)</t>
    </r>
    <rPh sb="26" eb="27">
      <t>チュウ</t>
    </rPh>
    <phoneticPr fontId="21"/>
  </si>
  <si>
    <t>OSのデフォルト値</t>
    <rPh sb="8" eb="9">
      <t>チ</t>
    </rPh>
    <phoneticPr fontId="20"/>
  </si>
  <si>
    <t>(注1)
各ソフトウェアの推奨値や指定値の中の最大値を指定します。
ただし、上記の値がシステムのデフォルト値よりも小さい場合は、デフォルト値を
使用してください。
(注2）
 リソースデータベースに必要な値は、以下の方法に従って見積ります。
　　　　リソースデータベースで必要な値　= 2776 x リソース数
リソース数は、以下の方法に従って見積ります。
　　リソース数 = 共用ディスクデバイスのディスク数 x (共用ノード数 + 1) x 2
   共用ディスクデバイスのディスク数には、以下を指定します。
　　  - ディスクアレイユニットの場合は、論理ユニット (LUN)
      - ディスクアレイユニット以外の場合は、物理ディスク数
　 共用ノード数は、共用ディスクに接続されているノード数を指定します。</t>
    <rPh sb="1" eb="2">
      <t>チュウ</t>
    </rPh>
    <rPh sb="38" eb="40">
      <t>ジョウキ</t>
    </rPh>
    <rPh sb="41" eb="42">
      <t>アタイ</t>
    </rPh>
    <phoneticPr fontId="20"/>
  </si>
  <si>
    <t>加算</t>
    <rPh sb="0" eb="2">
      <t>カサン</t>
    </rPh>
    <phoneticPr fontId="21"/>
  </si>
  <si>
    <t>□ NTPサーバ(クラスタ内に、NTPサーバ存在)
□ NTPクライアント</t>
    <phoneticPr fontId="20"/>
  </si>
  <si>
    <t>■ NTPクライアント</t>
    <phoneticPr fontId="20"/>
  </si>
  <si>
    <t>ntp-server</t>
    <phoneticPr fontId="20"/>
  </si>
  <si>
    <t>10.20.30.60</t>
    <phoneticPr fontId="20"/>
  </si>
  <si>
    <t>255.255.255.0</t>
    <phoneticPr fontId="20"/>
  </si>
  <si>
    <t>■ 2層</t>
    <rPh sb="3" eb="4">
      <t>ソウ</t>
    </rPh>
    <phoneticPr fontId="20"/>
  </si>
  <si>
    <t>primecl01</t>
    <phoneticPr fontId="20"/>
  </si>
  <si>
    <t>10.20.30.40</t>
    <phoneticPr fontId="20"/>
  </si>
  <si>
    <t>primecl02</t>
    <phoneticPr fontId="20"/>
  </si>
  <si>
    <t>10.20.30.41</t>
    <phoneticPr fontId="20"/>
  </si>
  <si>
    <t>root</t>
    <phoneticPr fontId="20"/>
  </si>
  <si>
    <t>ja</t>
    <phoneticPr fontId="20"/>
  </si>
  <si>
    <t>PRIMECLUSTER</t>
    <phoneticPr fontId="20"/>
  </si>
  <si>
    <t>primecl01,primecl02</t>
    <phoneticPr fontId="20"/>
  </si>
  <si>
    <t>192.168.1.0</t>
    <phoneticPr fontId="20"/>
  </si>
  <si>
    <t>クラスタインタコネクト(CIP)のネットマスク値(IPV4の場合のみ)</t>
    <phoneticPr fontId="20"/>
  </si>
  <si>
    <t>変更あり</t>
    <rPh sb="0" eb="2">
      <t>ヘンコウ</t>
    </rPh>
    <phoneticPr fontId="20"/>
  </si>
  <si>
    <t>使用の有無</t>
    <phoneticPr fontId="20"/>
  </si>
  <si>
    <t xml:space="preserve"> 4-9</t>
  </si>
  <si>
    <t xml:space="preserve"> 4-10</t>
  </si>
  <si>
    <t xml:space="preserve"> 4-11</t>
  </si>
  <si>
    <t>■する</t>
    <phoneticPr fontId="20"/>
  </si>
  <si>
    <r>
      <t>&lt;</t>
    </r>
    <r>
      <rPr>
        <i/>
        <sz val="10"/>
        <rFont val="ＭＳ Ｐゴシック"/>
        <family val="3"/>
        <charset val="128"/>
      </rPr>
      <t>RELIANT_PATH</t>
    </r>
    <r>
      <rPr>
        <sz val="10"/>
        <rFont val="ＭＳ Ｐゴシック"/>
        <family val="3"/>
        <charset val="128"/>
      </rPr>
      <t>&gt;/bin/InitScript</t>
    </r>
    <phoneticPr fontId="20"/>
  </si>
  <si>
    <r>
      <t>&lt;CF</t>
    </r>
    <r>
      <rPr>
        <i/>
        <sz val="10"/>
        <rFont val="ＭＳ Ｐゴシック"/>
        <family val="3"/>
        <charset val="128"/>
      </rPr>
      <t>ノード名</t>
    </r>
    <r>
      <rPr>
        <sz val="10"/>
        <rFont val="ＭＳ Ｐゴシック"/>
        <family val="3"/>
        <charset val="128"/>
      </rPr>
      <t>&gt;RMS</t>
    </r>
    <rPh sb="6" eb="7">
      <t>メイ</t>
    </rPh>
    <phoneticPr fontId="20"/>
  </si>
  <si>
    <r>
      <t>&lt;</t>
    </r>
    <r>
      <rPr>
        <i/>
        <sz val="10"/>
        <rFont val="ＭＳ Ｐゴシック"/>
        <family val="3"/>
        <charset val="128"/>
      </rPr>
      <t>RELIANT_PATH</t>
    </r>
    <r>
      <rPr>
        <sz val="10"/>
        <rFont val="ＭＳ Ｐゴシック"/>
        <family val="3"/>
        <charset val="128"/>
      </rPr>
      <t>&gt;/build</t>
    </r>
    <phoneticPr fontId="20"/>
  </si>
  <si>
    <t xml:space="preserve"> 
◇ON
◇OFF</t>
  </si>
  <si>
    <t>ON</t>
    <phoneticPr fontId="20"/>
  </si>
  <si>
    <t>FJcloud-O環境</t>
    <phoneticPr fontId="20"/>
  </si>
  <si>
    <t>192.168.1.1</t>
    <phoneticPr fontId="20"/>
  </si>
  <si>
    <t>eth2,eth4</t>
    <phoneticPr fontId="20"/>
  </si>
  <si>
    <t>primecl01RMS</t>
    <phoneticPr fontId="20"/>
  </si>
  <si>
    <r>
      <t>シャットダウン機構(</t>
    </r>
    <r>
      <rPr>
        <sz val="9"/>
        <rFont val="ＭＳ ゴシック"/>
        <family val="3"/>
        <charset val="128"/>
      </rPr>
      <t>SF)</t>
    </r>
    <rPh sb="7" eb="9">
      <t>キコウ</t>
    </rPh>
    <phoneticPr fontId="20"/>
  </si>
  <si>
    <r>
      <t>管理L</t>
    </r>
    <r>
      <rPr>
        <sz val="9"/>
        <rFont val="ＭＳ ゴシック"/>
        <family val="3"/>
        <charset val="128"/>
      </rPr>
      <t>ANのIP</t>
    </r>
    <rPh sb="0" eb="2">
      <t>カンリ</t>
    </rPh>
    <phoneticPr fontId="20"/>
  </si>
  <si>
    <t>10.33.66.91</t>
    <phoneticPr fontId="20"/>
  </si>
  <si>
    <r>
      <t xml:space="preserve">PRIMERGY
</t>
    </r>
    <r>
      <rPr>
        <sz val="9"/>
        <rFont val="ＭＳ ゴシック"/>
        <family val="3"/>
        <charset val="128"/>
      </rPr>
      <t>BXシリーズ
(物理/仮想マシン環境共通)</t>
    </r>
    <rPh sb="17" eb="19">
      <t>ブツリ</t>
    </rPh>
    <rPh sb="20" eb="22">
      <t>カソウ</t>
    </rPh>
    <rPh sb="25" eb="27">
      <t>カンキョウ</t>
    </rPh>
    <rPh sb="27" eb="29">
      <t>キョウツウ</t>
    </rPh>
    <phoneticPr fontId="20"/>
  </si>
  <si>
    <r>
      <t>S</t>
    </r>
    <r>
      <rPr>
        <sz val="9"/>
        <rFont val="ＭＳ ゴシック"/>
        <family val="3"/>
        <charset val="128"/>
      </rPr>
      <t>A_lkcd</t>
    </r>
    <phoneticPr fontId="20"/>
  </si>
  <si>
    <t>使用しない</t>
    <rPh sb="0" eb="2">
      <t>シヨウ</t>
    </rPh>
    <phoneticPr fontId="20"/>
  </si>
  <si>
    <r>
      <t>通常、"使用する"
使用する場合、</t>
    </r>
    <r>
      <rPr>
        <sz val="9"/>
        <rFont val="ＭＳ ゴシック"/>
        <family val="3"/>
        <charset val="128"/>
      </rPr>
      <t>12-13-*を記載</t>
    </r>
    <rPh sb="0" eb="2">
      <t>ツウジョウ</t>
    </rPh>
    <rPh sb="4" eb="6">
      <t>シヨウ</t>
    </rPh>
    <rPh sb="10" eb="12">
      <t>シヨウ</t>
    </rPh>
    <rPh sb="14" eb="16">
      <t>バアイ</t>
    </rPh>
    <rPh sb="25" eb="27">
      <t>キサイ</t>
    </rPh>
    <phoneticPr fontId="20"/>
  </si>
  <si>
    <r>
      <t>S</t>
    </r>
    <r>
      <rPr>
        <sz val="9"/>
        <rFont val="ＭＳ ゴシック"/>
        <family val="3"/>
        <charset val="128"/>
      </rPr>
      <t>A_ipmi</t>
    </r>
    <phoneticPr fontId="20"/>
  </si>
  <si>
    <r>
      <t>ServerView Resource Orchestrator Virtual Editionと組み合わせて利用する場合、"使用する"
使用する場合、</t>
    </r>
    <r>
      <rPr>
        <sz val="9"/>
        <rFont val="ＭＳ ゴシック"/>
        <family val="3"/>
        <charset val="128"/>
      </rPr>
      <t>12-14-*を記載</t>
    </r>
    <rPh sb="49" eb="50">
      <t>ク</t>
    </rPh>
    <rPh sb="51" eb="52">
      <t>ア</t>
    </rPh>
    <rPh sb="55" eb="57">
      <t>リヨウ</t>
    </rPh>
    <rPh sb="59" eb="61">
      <t>バアイ</t>
    </rPh>
    <rPh sb="63" eb="65">
      <t>シヨウ</t>
    </rPh>
    <rPh sb="69" eb="71">
      <t>シヨウ</t>
    </rPh>
    <rPh sb="73" eb="75">
      <t>バアイ</t>
    </rPh>
    <rPh sb="84" eb="86">
      <t>キサイ</t>
    </rPh>
    <phoneticPr fontId="20"/>
  </si>
  <si>
    <r>
      <t>S</t>
    </r>
    <r>
      <rPr>
        <sz val="9"/>
        <rFont val="ＭＳ ゴシック"/>
        <family val="3"/>
        <charset val="128"/>
      </rPr>
      <t>A_blade</t>
    </r>
    <phoneticPr fontId="20"/>
  </si>
  <si>
    <r>
      <t>ServerView Resource Orchestrator Virtual Editionと組み合わせて利用する場合、"使用しない"
使用する場合、</t>
    </r>
    <r>
      <rPr>
        <sz val="9"/>
        <rFont val="ＭＳ ゴシック"/>
        <family val="3"/>
        <charset val="128"/>
      </rPr>
      <t>12-15-*を記載</t>
    </r>
    <rPh sb="49" eb="50">
      <t>ク</t>
    </rPh>
    <rPh sb="51" eb="52">
      <t>ア</t>
    </rPh>
    <rPh sb="55" eb="57">
      <t>リヨウ</t>
    </rPh>
    <rPh sb="59" eb="61">
      <t>バアイ</t>
    </rPh>
    <rPh sb="63" eb="65">
      <t>シヨウ</t>
    </rPh>
    <phoneticPr fontId="20"/>
  </si>
  <si>
    <r>
      <t xml:space="preserve">PRIMERGY
</t>
    </r>
    <r>
      <rPr>
        <sz val="9"/>
        <rFont val="ＭＳ ゴシック"/>
        <family val="3"/>
        <charset val="128"/>
      </rPr>
      <t>RXシリーズ
TXシリーズ
(物理/仮想マシン環境共通)</t>
    </r>
    <phoneticPr fontId="20"/>
  </si>
  <si>
    <t>使用する</t>
    <rPh sb="0" eb="2">
      <t>シヨウ</t>
    </rPh>
    <phoneticPr fontId="20"/>
  </si>
  <si>
    <r>
      <t>通常、"使用する"
使用する場合、</t>
    </r>
    <r>
      <rPr>
        <sz val="9"/>
        <rFont val="ＭＳ ゴシック"/>
        <family val="3"/>
        <charset val="128"/>
      </rPr>
      <t>12-13-*を記載</t>
    </r>
    <rPh sb="0" eb="2">
      <t>ツウジョウ</t>
    </rPh>
    <rPh sb="4" eb="6">
      <t>シヨウ</t>
    </rPh>
    <phoneticPr fontId="20"/>
  </si>
  <si>
    <r>
      <t>通常、"使用する"
使用する場合、</t>
    </r>
    <r>
      <rPr>
        <sz val="9"/>
        <rFont val="ＭＳ ゴシック"/>
        <family val="3"/>
        <charset val="128"/>
      </rPr>
      <t>12-14-*を記載</t>
    </r>
    <rPh sb="0" eb="2">
      <t>ツウジョウ</t>
    </rPh>
    <rPh sb="4" eb="6">
      <t>シヨウ</t>
    </rPh>
    <phoneticPr fontId="20"/>
  </si>
  <si>
    <r>
      <t>通常、"使用する"
使用する場合、</t>
    </r>
    <r>
      <rPr>
        <sz val="9"/>
        <rFont val="ＭＳ ゴシック"/>
        <family val="3"/>
        <charset val="128"/>
      </rPr>
      <t>12-18-*を記載</t>
    </r>
    <rPh sb="0" eb="2">
      <t>ツウジョウ</t>
    </rPh>
    <rPh sb="4" eb="6">
      <t>シヨウ</t>
    </rPh>
    <phoneticPr fontId="20"/>
  </si>
  <si>
    <r>
      <t>S</t>
    </r>
    <r>
      <rPr>
        <sz val="9"/>
        <rFont val="ＭＳ ゴシック"/>
        <family val="3"/>
        <charset val="128"/>
      </rPr>
      <t>A_vmchkhost</t>
    </r>
    <phoneticPr fontId="20"/>
  </si>
  <si>
    <r>
      <t>管理OS異常切り替え機能を使用する場合、"使用する"
使用する場合、</t>
    </r>
    <r>
      <rPr>
        <sz val="9"/>
        <rFont val="ＭＳ ゴシック"/>
        <family val="3"/>
        <charset val="128"/>
      </rPr>
      <t>12-19-*を記載</t>
    </r>
    <rPh sb="0" eb="2">
      <t>カンリ</t>
    </rPh>
    <rPh sb="4" eb="6">
      <t>イジョウ</t>
    </rPh>
    <rPh sb="6" eb="7">
      <t>キ</t>
    </rPh>
    <rPh sb="8" eb="9">
      <t>カ</t>
    </rPh>
    <rPh sb="10" eb="12">
      <t>キノウ</t>
    </rPh>
    <rPh sb="13" eb="15">
      <t>シヨウ</t>
    </rPh>
    <rPh sb="17" eb="19">
      <t>バアイ</t>
    </rPh>
    <rPh sb="21" eb="23">
      <t>シヨウ</t>
    </rPh>
    <phoneticPr fontId="20"/>
  </si>
  <si>
    <r>
      <t xml:space="preserve">PRIMEQUEST
</t>
    </r>
    <r>
      <rPr>
        <sz val="9"/>
        <rFont val="ＭＳ ゴシック"/>
        <family val="3"/>
        <charset val="128"/>
      </rPr>
      <t>2000シリーズ
(物理/仮想マシン環境共通)</t>
    </r>
    <phoneticPr fontId="20"/>
  </si>
  <si>
    <r>
      <t>通常、"使用する"
使用する場合、</t>
    </r>
    <r>
      <rPr>
        <sz val="9"/>
        <rFont val="ＭＳ ゴシック"/>
        <family val="3"/>
        <charset val="128"/>
      </rPr>
      <t>12-16-*を記載</t>
    </r>
    <rPh sb="0" eb="2">
      <t>ツウジョウ</t>
    </rPh>
    <rPh sb="4" eb="6">
      <t>シヨウ</t>
    </rPh>
    <phoneticPr fontId="20"/>
  </si>
  <si>
    <r>
      <t>通常、"使用する"
使用する場合、</t>
    </r>
    <r>
      <rPr>
        <sz val="9"/>
        <rFont val="ＭＳ ゴシック"/>
        <family val="3"/>
        <charset val="128"/>
      </rPr>
      <t>12-17-*を記載</t>
    </r>
    <rPh sb="0" eb="2">
      <t>ツウジョウ</t>
    </rPh>
    <rPh sb="4" eb="6">
      <t>シヨウ</t>
    </rPh>
    <phoneticPr fontId="20"/>
  </si>
  <si>
    <r>
      <t xml:space="preserve">PRIMEQUEST
</t>
    </r>
    <r>
      <rPr>
        <sz val="9"/>
        <rFont val="ＭＳ ゴシック"/>
        <family val="3"/>
        <charset val="128"/>
      </rPr>
      <t>2000シリーズ
3000シリーズ
仮想マシン環境
(KVM)
ゲストOS</t>
    </r>
    <rPh sb="29" eb="31">
      <t>カソウ</t>
    </rPh>
    <rPh sb="34" eb="36">
      <t>カンキョウ</t>
    </rPh>
    <phoneticPr fontId="20"/>
  </si>
  <si>
    <t xml:space="preserve">PRIMERGY
PRIMEQUSET
仮想マシン環境
(VMware環境でVMware vCenter Server連携機能を使用する場合)
</t>
    <rPh sb="20" eb="22">
      <t>カソウ</t>
    </rPh>
    <rPh sb="25" eb="27">
      <t>カンキョウ</t>
    </rPh>
    <rPh sb="35" eb="37">
      <t>カンキョウ</t>
    </rPh>
    <phoneticPr fontId="20"/>
  </si>
  <si>
    <r>
      <t>通常、"使用する"
使用する場合、</t>
    </r>
    <r>
      <rPr>
        <sz val="9"/>
        <rFont val="ＭＳ ゴシック"/>
        <family val="3"/>
        <charset val="128"/>
      </rPr>
      <t>12-20-*を記載</t>
    </r>
    <rPh sb="0" eb="2">
      <t>ツウジョウ</t>
    </rPh>
    <rPh sb="4" eb="6">
      <t>シヨウ</t>
    </rPh>
    <phoneticPr fontId="20"/>
  </si>
  <si>
    <r>
      <t xml:space="preserve">PRIMERGY
PRIMEQUSET
仮想マシン環境
</t>
    </r>
    <r>
      <rPr>
        <sz val="9"/>
        <rFont val="ＭＳ ゴシック"/>
        <family val="3"/>
        <charset val="128"/>
      </rPr>
      <t xml:space="preserve">(VMware環境でI/Oフェンシング機能を使用する場合)
</t>
    </r>
    <rPh sb="20" eb="22">
      <t>カソウ</t>
    </rPh>
    <rPh sb="25" eb="27">
      <t>カンキョウ</t>
    </rPh>
    <rPh sb="35" eb="37">
      <t>カンキョウ</t>
    </rPh>
    <phoneticPr fontId="20"/>
  </si>
  <si>
    <r>
      <t>通常、"使用する"
使用する場合、</t>
    </r>
    <r>
      <rPr>
        <sz val="9"/>
        <rFont val="ＭＳ ゴシック"/>
        <family val="3"/>
        <charset val="128"/>
      </rPr>
      <t>12-21-*を記載</t>
    </r>
    <rPh sb="0" eb="2">
      <t>ツウジョウ</t>
    </rPh>
    <rPh sb="4" eb="6">
      <t>シヨウ</t>
    </rPh>
    <phoneticPr fontId="20"/>
  </si>
  <si>
    <r>
      <t xml:space="preserve">PRIMERGY
PRIMEQUSET
</t>
    </r>
    <r>
      <rPr>
        <sz val="9"/>
        <rFont val="ＭＳ ゴシック"/>
        <family val="3"/>
        <charset val="128"/>
      </rPr>
      <t>FJcloud-O環境
(仮想サーバ)</t>
    </r>
    <rPh sb="29" eb="31">
      <t>カンキョウ</t>
    </rPh>
    <phoneticPr fontId="20"/>
  </si>
  <si>
    <r>
      <t>kdumpの</t>
    </r>
    <r>
      <rPr>
        <sz val="9"/>
        <rFont val="ＭＳ ゴシック"/>
        <family val="3"/>
        <charset val="128"/>
      </rPr>
      <t>有効無効</t>
    </r>
    <rPh sb="6" eb="10">
      <t>ユウコウムコウ</t>
    </rPh>
    <phoneticPr fontId="20"/>
  </si>
  <si>
    <r>
      <t>IPMIサービスの</t>
    </r>
    <r>
      <rPr>
        <sz val="9"/>
        <rFont val="ＭＳ ゴシック"/>
        <family val="3"/>
        <charset val="128"/>
      </rPr>
      <t>有効無効</t>
    </r>
    <rPh sb="9" eb="13">
      <t>ユウコウムコウ</t>
    </rPh>
    <phoneticPr fontId="20"/>
  </si>
  <si>
    <r>
      <t>IPMIサービス</t>
    </r>
    <r>
      <rPr>
        <sz val="9"/>
        <rFont val="ＭＳ ゴシック"/>
        <family val="3"/>
        <charset val="128"/>
      </rPr>
      <t>が有効であることを確認</t>
    </r>
    <phoneticPr fontId="20"/>
  </si>
  <si>
    <t>10.33.66.93</t>
  </si>
  <si>
    <t>user1</t>
  </si>
  <si>
    <t>w7c6LcAngfw=</t>
  </si>
  <si>
    <t>leave-off</t>
  </si>
  <si>
    <r>
      <rPr>
        <sz val="9"/>
        <rFont val="ＭＳ ゴシック"/>
        <family val="3"/>
        <charset val="128"/>
      </rPr>
      <t>クラスタホストが動作している仮想マシン名</t>
    </r>
    <phoneticPr fontId="20"/>
  </si>
  <si>
    <r>
      <rPr>
        <sz val="9"/>
        <rFont val="ＭＳ ゴシック"/>
        <family val="3"/>
        <charset val="128"/>
      </rPr>
      <t>仮想サーバ名</t>
    </r>
    <rPh sb="0" eb="2">
      <t>カソウ</t>
    </rPh>
    <rPh sb="5" eb="6">
      <t>メイ</t>
    </rPh>
    <phoneticPr fontId="20"/>
  </si>
  <si>
    <r>
      <t>クラスタホストが動作している</t>
    </r>
    <r>
      <rPr>
        <sz val="9"/>
        <rFont val="ＭＳ ゴシック"/>
        <family val="3"/>
        <charset val="128"/>
      </rPr>
      <t>FJcloud-Oの仮想サーバ名</t>
    </r>
    <rPh sb="24" eb="26">
      <t>カソウ</t>
    </rPh>
    <phoneticPr fontId="20"/>
  </si>
  <si>
    <r>
      <rPr>
        <sz val="9"/>
        <rFont val="ＭＳ ゴシック"/>
        <family val="3"/>
        <charset val="128"/>
      </rPr>
      <t>仮想サーバの強制停止用のユーザ名</t>
    </r>
    <rPh sb="0" eb="2">
      <t>カソウ</t>
    </rPh>
    <rPh sb="6" eb="8">
      <t>キョウセイ</t>
    </rPh>
    <rPh sb="8" eb="10">
      <t>テイシ</t>
    </rPh>
    <phoneticPr fontId="20"/>
  </si>
  <si>
    <r>
      <rPr>
        <sz val="9"/>
        <rFont val="ＭＳ ゴシック"/>
        <family val="3"/>
        <charset val="128"/>
      </rPr>
      <t>FJcloud-Oの仮想サーバの強制停止用のユーザ名</t>
    </r>
    <rPh sb="10" eb="12">
      <t>カソウ</t>
    </rPh>
    <rPh sb="16" eb="20">
      <t>キョウセイテイシ</t>
    </rPh>
    <phoneticPr fontId="20"/>
  </si>
  <si>
    <r>
      <rPr>
        <sz val="9"/>
        <rFont val="ＭＳ ゴシック"/>
        <family val="3"/>
        <charset val="128"/>
      </rPr>
      <t>仮想サーバの強制停止用のパスワード</t>
    </r>
    <phoneticPr fontId="20"/>
  </si>
  <si>
    <r>
      <rPr>
        <sz val="9"/>
        <rFont val="ＭＳ ゴシック"/>
        <family val="3"/>
        <charset val="128"/>
      </rPr>
      <t>FJcloud-Oの仮想サーバの強制停止用のユーザのパスワード</t>
    </r>
    <phoneticPr fontId="20"/>
  </si>
  <si>
    <r>
      <t>AWS Command Line Interface</t>
    </r>
    <r>
      <rPr>
        <sz val="9"/>
        <rFont val="ＭＳ ゴシック"/>
        <family val="3"/>
        <charset val="128"/>
      </rPr>
      <t>で使用する認証情報のプロファイル名</t>
    </r>
    <rPh sb="42" eb="43">
      <t>メイ</t>
    </rPh>
    <phoneticPr fontId="20"/>
  </si>
  <si>
    <t>eth0</t>
    <phoneticPr fontId="20"/>
  </si>
  <si>
    <t>eth1</t>
    <phoneticPr fontId="20"/>
  </si>
  <si>
    <t>eth3</t>
    <phoneticPr fontId="20"/>
  </si>
  <si>
    <t>192.168.1.2</t>
    <phoneticPr fontId="20"/>
  </si>
  <si>
    <t>クラスタ内のノード名</t>
    <phoneticPr fontId="20"/>
  </si>
  <si>
    <t>primecl02RMS</t>
    <phoneticPr fontId="20"/>
  </si>
  <si>
    <t>10.33.66.92</t>
    <phoneticPr fontId="20"/>
  </si>
  <si>
    <r>
      <rPr>
        <sz val="9"/>
        <rFont val="ＭＳ ゴシック"/>
        <family val="3"/>
        <charset val="128"/>
      </rPr>
      <t>現在のランレベルでkdumpが有効であることを確認</t>
    </r>
    <rPh sb="0" eb="2">
      <t>ゲンザイ</t>
    </rPh>
    <rPh sb="15" eb="17">
      <t>ユウコウ</t>
    </rPh>
    <rPh sb="23" eb="25">
      <t>カクニン</t>
    </rPh>
    <phoneticPr fontId="20"/>
  </si>
  <si>
    <t>10.33.66.94</t>
  </si>
  <si>
    <t>10.20.30.42</t>
    <phoneticPr fontId="20"/>
  </si>
  <si>
    <t>10.20.30.43</t>
    <phoneticPr fontId="20"/>
  </si>
  <si>
    <t>PRIMEQUESTの場合</t>
    <rPh sb="11" eb="13">
      <t>バアイ</t>
    </rPh>
    <phoneticPr fontId="20"/>
  </si>
  <si>
    <t>PRIMEQUESTの場合の設計例です。設計の際には参考にしてください。</t>
    <phoneticPr fontId="20"/>
  </si>
  <si>
    <r>
      <t>●</t>
    </r>
    <r>
      <rPr>
        <sz val="7"/>
        <rFont val="Times New Roman"/>
        <family val="1"/>
      </rPr>
      <t xml:space="preserve">   </t>
    </r>
    <r>
      <rPr>
        <sz val="9"/>
        <rFont val="ＭＳ 明朝"/>
        <family val="1"/>
        <charset val="128"/>
      </rPr>
      <t>PRIMEQUEST × 2台</t>
    </r>
  </si>
  <si>
    <r>
      <t>●</t>
    </r>
    <r>
      <rPr>
        <sz val="7"/>
        <rFont val="Times New Roman"/>
        <family val="1"/>
      </rPr>
      <t xml:space="preserve">   </t>
    </r>
    <r>
      <rPr>
        <sz val="9"/>
        <rFont val="ＭＳ 明朝"/>
        <family val="1"/>
        <charset val="128"/>
      </rPr>
      <t>FC-Switch × 1台</t>
    </r>
  </si>
  <si>
    <r>
      <t>●</t>
    </r>
    <r>
      <rPr>
        <sz val="7"/>
        <rFont val="Times New Roman"/>
        <family val="1"/>
      </rPr>
      <t xml:space="preserve">   </t>
    </r>
    <r>
      <rPr>
        <sz val="9"/>
        <rFont val="ＭＳ 明朝"/>
        <family val="1"/>
        <charset val="128"/>
      </rPr>
      <t>LANカード × 8枚</t>
    </r>
  </si>
  <si>
    <r>
      <t>●</t>
    </r>
    <r>
      <rPr>
        <sz val="7"/>
        <rFont val="Times New Roman"/>
        <family val="1"/>
      </rPr>
      <t xml:space="preserve">   </t>
    </r>
    <r>
      <rPr>
        <sz val="9"/>
        <rFont val="ＭＳ 明朝"/>
        <family val="1"/>
        <charset val="128"/>
      </rPr>
      <t>ディスクアレイ装置 × 2台</t>
    </r>
  </si>
  <si>
    <r>
      <t>●</t>
    </r>
    <r>
      <rPr>
        <sz val="7"/>
        <rFont val="Times New Roman"/>
        <family val="1"/>
      </rPr>
      <t xml:space="preserve">   </t>
    </r>
    <r>
      <rPr>
        <sz val="9"/>
        <rFont val="ＭＳ 明朝"/>
        <family val="1"/>
        <charset val="128"/>
      </rPr>
      <t xml:space="preserve">Red Hat Enterprise Linux </t>
    </r>
  </si>
  <si>
    <r>
      <t>●</t>
    </r>
    <r>
      <rPr>
        <sz val="7"/>
        <rFont val="Times New Roman"/>
        <family val="1"/>
      </rPr>
      <t xml:space="preserve">   </t>
    </r>
    <r>
      <rPr>
        <sz val="9"/>
        <rFont val="ＭＳ 明朝"/>
        <family val="1"/>
        <charset val="128"/>
      </rPr>
      <t>マルチパスドライバ</t>
    </r>
  </si>
  <si>
    <t>■システムディスク設定</t>
  </si>
  <si>
    <t>ノード名</t>
  </si>
  <si>
    <t>物理ディスク名</t>
  </si>
  <si>
    <t>スライス番号</t>
  </si>
  <si>
    <t>スライス名</t>
  </si>
  <si>
    <t>サイズ(MB)</t>
  </si>
  <si>
    <t>primecl01</t>
  </si>
  <si>
    <t>sda</t>
  </si>
  <si>
    <t>/</t>
  </si>
  <si>
    <t>/boot/efi</t>
  </si>
  <si>
    <t xml:space="preserve">swap </t>
  </si>
  <si>
    <t>primecl02</t>
  </si>
  <si>
    <t>swap</t>
  </si>
  <si>
    <t>注意</t>
  </si>
  <si>
    <t>GDSによりシステムディスクのミラーリングを行う場合、システムディスク上のスライス番号1つと、32MB以上の空き領域(またはスワップ領域)をGDSが使用します。システムディスクのミラーリングを行う場合は、GDSが使用する資源を考慮に入れたうえで設計を行ってください。</t>
  </si>
  <si>
    <t>248.2GB</t>
  </si>
  <si>
    <r>
      <t>加算</t>
    </r>
    <r>
      <rPr>
        <sz val="9"/>
        <rFont val="ＭＳ ゴシック"/>
        <family val="3"/>
        <charset val="128"/>
      </rPr>
      <t>(注1)</t>
    </r>
  </si>
  <si>
    <t>(注1)
各ソフトウェアの推奨値や指定値の中の最大値を指定します。
ただし、上記の値がシステムのデフォルト値よりも小さい場合は、デフォルト値を
使用してください。
(注2）
 リソースデータベースに必要な値は、以下の方法に従って見積ります。
　　　　リソースデータベースで必要な値　= 2776 x リソース数
リソース数は、以下の方法に従って見積ります。
　　リソース数 = 共用ディスクデバイスのディスク数 x (共用ノード数 + 1) x 2
   共用ディスクデバイスのディスク数には、以下を指定します。
　　  - ディスクアレイユニットの場合は、論理ユニット (LUN)
      - ディスクアレイユニット以外の場合は、物理ディスク数
　 共用ノード数は、共用ディスクに接続されているノード数を指定します。</t>
  </si>
  <si>
    <t>■ NTPサーバ(クラスタ内に、NTPサーバ存在)</t>
    <phoneticPr fontId="20"/>
  </si>
  <si>
    <t>■ 2層 □ 3層</t>
    <phoneticPr fontId="20"/>
  </si>
  <si>
    <t>■ 2層</t>
    <phoneticPr fontId="20"/>
  </si>
  <si>
    <t>RMSを使用する</t>
    <rPh sb="4" eb="6">
      <t>シヨウ</t>
    </rPh>
    <phoneticPr fontId="20"/>
  </si>
  <si>
    <t>mmbuser</t>
  </si>
  <si>
    <t>KTVEkoLYDTo=</t>
  </si>
  <si>
    <t>Admin</t>
  </si>
  <si>
    <t>Enabled</t>
  </si>
  <si>
    <r>
      <t>kdumpの</t>
    </r>
    <r>
      <rPr>
        <sz val="9"/>
        <rFont val="ＭＳ ゴシック"/>
        <family val="3"/>
        <charset val="128"/>
      </rPr>
      <t>有効無効</t>
    </r>
    <rPh sb="6" eb="8">
      <t>ユウコウ</t>
    </rPh>
    <rPh sb="8" eb="10">
      <t>ムコウ</t>
    </rPh>
    <phoneticPr fontId="20"/>
  </si>
  <si>
    <t>GLS：Globa Link Services</t>
    <phoneticPr fontId="20"/>
  </si>
  <si>
    <t>RootClass</t>
  </si>
  <si>
    <t>rootGroup</t>
  </si>
  <si>
    <t>/,/boot/efi,swap</t>
  </si>
  <si>
    <t>sdb</t>
  </si>
  <si>
    <t>on</t>
  </si>
  <si>
    <t>RootClass2</t>
  </si>
  <si>
    <t>/,/boot/efi,swap</t>
    <phoneticPr fontId="20"/>
  </si>
  <si>
    <t>rac00</t>
  </si>
  <si>
    <t>disk0001</t>
  </si>
  <si>
    <t>sde</t>
  </si>
  <si>
    <t>volume0001</t>
  </si>
  <si>
    <t>1024 MB</t>
  </si>
  <si>
    <t>volume0002</t>
  </si>
  <si>
    <t>disk0002</t>
  </si>
  <si>
    <t>sdf</t>
  </si>
  <si>
    <t>コンカチ、ストライプ</t>
    <phoneticPr fontId="20"/>
  </si>
  <si>
    <t>下位グループを3つ以上作成する場合は、「下位グループ名1」の項目をコピーしてパラメタを入力してください。</t>
    <rPh sb="0" eb="2">
      <t>カイ</t>
    </rPh>
    <rPh sb="9" eb="11">
      <t>イジョウ</t>
    </rPh>
    <rPh sb="11" eb="13">
      <t>サクセイ</t>
    </rPh>
    <rPh sb="15" eb="17">
      <t>バアイ</t>
    </rPh>
    <rPh sb="20" eb="22">
      <t>カイ</t>
    </rPh>
    <rPh sb="26" eb="27">
      <t>メイ</t>
    </rPh>
    <rPh sb="30" eb="32">
      <t>コウモク</t>
    </rPh>
    <rPh sb="43" eb="45">
      <t>ニュウリョク</t>
    </rPh>
    <phoneticPr fontId="20"/>
  </si>
  <si>
    <t xml:space="preserve">10.20.30.40 primecl01 
10.20.30.42 primecl02 </t>
    <phoneticPr fontId="20"/>
  </si>
  <si>
    <t>/dev/sfdsk/class0001/dsk/GFSctl</t>
    <phoneticPr fontId="20"/>
  </si>
  <si>
    <t>primecl01
primecl02</t>
    <phoneticPr fontId="20"/>
  </si>
  <si>
    <t>/sfcfs1</t>
    <phoneticPr fontId="20"/>
  </si>
  <si>
    <t>/dev/sfdsk/class0002/dsk/volume0001</t>
    <phoneticPr fontId="20"/>
  </si>
  <si>
    <t>/dev/sfdsk/class0002/dsk/volume0002</t>
    <phoneticPr fontId="20"/>
  </si>
  <si>
    <t>sha0</t>
  </si>
  <si>
    <t>d</t>
  </si>
  <si>
    <t>10.34.214.185</t>
  </si>
  <si>
    <t>10.34.214.181</t>
  </si>
  <si>
    <t>eth0</t>
  </si>
  <si>
    <t>eth1</t>
  </si>
  <si>
    <t>255.255.255.0</t>
  </si>
  <si>
    <t>10.34.214.0</t>
  </si>
  <si>
    <t>sha1</t>
  </si>
  <si>
    <t>p</t>
  </si>
  <si>
    <t>10.34.214.188</t>
  </si>
  <si>
    <t>10.34.214.189</t>
  </si>
  <si>
    <t>off</t>
  </si>
  <si>
    <t>sha0</t>
    <phoneticPr fontId="20"/>
  </si>
  <si>
    <t>d</t>
    <phoneticPr fontId="20"/>
  </si>
  <si>
    <t>10.34.214.185</t>
    <phoneticPr fontId="20"/>
  </si>
  <si>
    <t>10.34.214.182</t>
    <phoneticPr fontId="20"/>
  </si>
  <si>
    <t>hanetmask print</t>
    <phoneticPr fontId="20"/>
  </si>
  <si>
    <t>仮想インタフェースのIPアドレスに対するネットワークアドレス</t>
    <phoneticPr fontId="20"/>
  </si>
  <si>
    <t>10.34.214.0</t>
    <phoneticPr fontId="20"/>
  </si>
  <si>
    <t>sha1</t>
    <phoneticPr fontId="20"/>
  </si>
  <si>
    <t>p</t>
    <phoneticPr fontId="20"/>
  </si>
  <si>
    <t>10.34.214.188</t>
    <phoneticPr fontId="20"/>
  </si>
  <si>
    <t>10.34.214.189</t>
    <phoneticPr fontId="20"/>
  </si>
  <si>
    <t>APP1</t>
    <phoneticPr fontId="20"/>
  </si>
  <si>
    <t>STANDBY</t>
    <phoneticPr fontId="20"/>
  </si>
  <si>
    <t>Azure環境でセカンダリIPアドレス付け替えのPreOnlineスクリプトを登録する場合、No.13の設定を実施してください。</t>
    <phoneticPr fontId="20"/>
  </si>
  <si>
    <t xml:space="preserve">HOSTFAILURE
RESOURCEFAILURE
SHUTDOWN </t>
    <phoneticPr fontId="20"/>
  </si>
  <si>
    <t>CLEARFAULTREQUEST
STARTUP
SWITCHREQUEST</t>
    <phoneticPr fontId="20"/>
  </si>
  <si>
    <t>10-6</t>
  </si>
  <si>
    <t>10-7</t>
  </si>
  <si>
    <t>Cmd_APP1
Lfs_APP1
Gds_APP1
Gls_APP1</t>
    <phoneticPr fontId="20"/>
  </si>
  <si>
    <t>subnet1</t>
    <phoneticPr fontId="20"/>
  </si>
  <si>
    <t>クラスタノードを識別する整数値。複数のクラスタノードをサブネットに切り替える場合はカンマ(,)で区切る。</t>
    <phoneticPr fontId="20"/>
  </si>
  <si>
    <t>1,2</t>
    <phoneticPr fontId="20"/>
  </si>
  <si>
    <t>true</t>
    <phoneticPr fontId="20"/>
  </si>
  <si>
    <t>subnet2</t>
    <phoneticPr fontId="20"/>
  </si>
  <si>
    <t>subnet3</t>
  </si>
  <si>
    <t>Fujitsu-Pclswr-Function-Switcher-1</t>
    <phoneticPr fontId="20"/>
  </si>
  <si>
    <t>切替機構で切替対象として扱うクラスタノードの一覧</t>
    <rPh sb="0" eb="4">
      <t>キリカエキコウ</t>
    </rPh>
    <rPh sb="5" eb="9">
      <t>キリカエタイショウ</t>
    </rPh>
    <rPh sb="12" eb="13">
      <t>アツカ</t>
    </rPh>
    <rPh sb="22" eb="24">
      <t>イチラン</t>
    </rPh>
    <phoneticPr fontId="20"/>
  </si>
  <si>
    <t>CloudEd：Cloud Edition</t>
    <phoneticPr fontId="20"/>
  </si>
  <si>
    <t>instance1</t>
    <phoneticPr fontId="20"/>
  </si>
  <si>
    <t>0 - 65,535</t>
    <phoneticPr fontId="20"/>
  </si>
  <si>
    <t>45 - 3,600</t>
    <phoneticPr fontId="20"/>
  </si>
  <si>
    <t>0：自動起動しない
1：自動起動する</t>
    <rPh sb="2" eb="4">
      <t>ジドウ</t>
    </rPh>
    <rPh sb="4" eb="6">
      <t>キドウ</t>
    </rPh>
    <rPh sb="12" eb="14">
      <t>ジドウ</t>
    </rPh>
    <rPh sb="14" eb="16">
      <t>キドウ</t>
    </rPh>
    <phoneticPr fontId="20"/>
  </si>
  <si>
    <t>1から変更しないでください。</t>
    <phoneticPr fontId="20"/>
  </si>
  <si>
    <t>0：ロックしない
1：ロックする</t>
    <phoneticPr fontId="20"/>
  </si>
  <si>
    <t>EFS</t>
  </si>
  <si>
    <t>Fsystem リソースのディテクタがファイルシステムの監視処理が復帰しない場合に、監視処理の復帰を待ち合わせる復旧処理を実施します。
本パラメタでは、復旧処理の回数を設定する（復旧処理の最大試行回数は、HV_GMOUNTMAXRETRY と掛け合わせた回数になる）。</t>
    <rPh sb="28" eb="30">
      <t>カンシ</t>
    </rPh>
    <rPh sb="30" eb="32">
      <t>ショリ</t>
    </rPh>
    <rPh sb="33" eb="35">
      <t>フッキ</t>
    </rPh>
    <rPh sb="38" eb="40">
      <t>バアイ</t>
    </rPh>
    <rPh sb="42" eb="44">
      <t>カンシ</t>
    </rPh>
    <rPh sb="44" eb="46">
      <t>ショリ</t>
    </rPh>
    <rPh sb="47" eb="49">
      <t>フッキ</t>
    </rPh>
    <rPh sb="50" eb="51">
      <t>マ</t>
    </rPh>
    <rPh sb="52" eb="53">
      <t>ア</t>
    </rPh>
    <rPh sb="56" eb="58">
      <t>フッキュウ</t>
    </rPh>
    <rPh sb="58" eb="60">
      <t>ショリ</t>
    </rPh>
    <rPh sb="61" eb="63">
      <t>ジッシ</t>
    </rPh>
    <rPh sb="68" eb="69">
      <t>ホン</t>
    </rPh>
    <rPh sb="76" eb="78">
      <t>フッキュウ</t>
    </rPh>
    <rPh sb="78" eb="80">
      <t>ショリ</t>
    </rPh>
    <rPh sb="81" eb="83">
      <t>カイスウ</t>
    </rPh>
    <rPh sb="84" eb="86">
      <t>セッテイ</t>
    </rPh>
    <rPh sb="89" eb="91">
      <t>フッキュウ</t>
    </rPh>
    <rPh sb="91" eb="93">
      <t>ショリ</t>
    </rPh>
    <rPh sb="94" eb="96">
      <t>サイダイ</t>
    </rPh>
    <rPh sb="96" eb="98">
      <t>シコウ</t>
    </rPh>
    <rPh sb="98" eb="100">
      <t>カイスウ</t>
    </rPh>
    <rPh sb="121" eb="122">
      <t>カ</t>
    </rPh>
    <rPh sb="123" eb="124">
      <t>ア</t>
    </rPh>
    <rPh sb="127" eb="129">
      <t>カイスウ</t>
    </rPh>
    <phoneticPr fontId="21"/>
  </si>
  <si>
    <t>Fsystem リソースのディテクタがファイルシステムの監視処理が復帰しない場合に、監視処理の復帰を待ち合わせる復旧処理を実施します。
本パラメタでは、復旧処理の回数を設定する（復旧処理の最大試行回数は、HV_GMOUNTMAXLOOP と掛け合わせた回数になる）。</t>
    <phoneticPr fontId="20"/>
  </si>
  <si>
    <t>primecl01RMS</t>
  </si>
  <si>
    <t>/opt/pcl/script/FaultScript</t>
    <phoneticPr fontId="20"/>
  </si>
  <si>
    <t>クラスタアプリケーションの自動切り替えを行う条件を選択。
  NO: 自動切り替えなし 
  HOSTFAILURE: ノード故障時
  RESOURCEFAILURE: リソース故障時
  SHUTDOWN: RMS停止時</t>
    <rPh sb="20" eb="21">
      <t>オコナ</t>
    </rPh>
    <rPh sb="22" eb="24">
      <t>ジョウケン</t>
    </rPh>
    <rPh sb="25" eb="27">
      <t>センタク</t>
    </rPh>
    <rPh sb="35" eb="37">
      <t>ジドウ</t>
    </rPh>
    <rPh sb="37" eb="38">
      <t>キ</t>
    </rPh>
    <rPh sb="39" eb="40">
      <t>カ</t>
    </rPh>
    <rPh sb="63" eb="65">
      <t>コショウ</t>
    </rPh>
    <rPh sb="65" eb="66">
      <t>ジ</t>
    </rPh>
    <rPh sb="90" eb="92">
      <t>コショウ</t>
    </rPh>
    <rPh sb="92" eb="93">
      <t>ジ</t>
    </rPh>
    <rPh sb="109" eb="111">
      <t>テイシ</t>
    </rPh>
    <rPh sb="111" eb="112">
      <t>ジ</t>
    </rPh>
    <phoneticPr fontId="20"/>
  </si>
  <si>
    <t>NO</t>
  </si>
  <si>
    <t>アプリケーションの優先度を設定。
この値は、スプリットブレインが発生したときに生存させるノードを決定するために使用される。</t>
    <rPh sb="9" eb="12">
      <t>ユウセンド</t>
    </rPh>
    <rPh sb="13" eb="15">
      <t>セッテイ</t>
    </rPh>
    <rPh sb="19" eb="20">
      <t>アタイ</t>
    </rPh>
    <rPh sb="39" eb="41">
      <t>セイゾン</t>
    </rPh>
    <rPh sb="48" eb="50">
      <t>ケッテイ</t>
    </rPh>
    <rPh sb="55" eb="57">
      <t>シヨウ</t>
    </rPh>
    <phoneticPr fontId="20"/>
  </si>
  <si>
    <t>クラスタアプリケーション間の排他関係を設定</t>
    <phoneticPr fontId="20"/>
  </si>
  <si>
    <t>30～31,535,999</t>
    <phoneticPr fontId="20"/>
  </si>
  <si>
    <t>Cmd_APP1</t>
    <phoneticPr fontId="20"/>
  </si>
  <si>
    <t>/opt/SMAW/SMAWRrms/bin/tools.d/poff.sh</t>
    <phoneticPr fontId="20"/>
  </si>
  <si>
    <t>final_action</t>
  </si>
  <si>
    <t>poweroff</t>
    <phoneticPr fontId="20"/>
  </si>
  <si>
    <t>ホスト名(クラスタノード)</t>
    <rPh sb="3" eb="4">
      <t>メイ</t>
    </rPh>
    <phoneticPr fontId="20"/>
  </si>
  <si>
    <t>英小文字で始まる11文字以下の文字列
使用可能な文字は英小文字・数字・記号(-、_)</t>
    <phoneticPr fontId="20"/>
  </si>
  <si>
    <t>/var/vdisk1</t>
  </si>
  <si>
    <t>system1_messages</t>
  </si>
  <si>
    <t>system1_cwa_messages</t>
  </si>
  <si>
    <t>{instance_id}_x000D_</t>
  </si>
  <si>
    <t>2024年4月</t>
    <rPh sb="4" eb="5">
      <t>ネン</t>
    </rPh>
    <rPh sb="6" eb="7">
      <t>ガツ</t>
    </rPh>
    <phoneticPr fontId="20"/>
  </si>
  <si>
    <t>第1.2版</t>
    <rPh sb="0" eb="1">
      <t>ダイ</t>
    </rPh>
    <rPh sb="4" eb="5">
      <t>ハン</t>
    </rPh>
    <phoneticPr fontId="20"/>
  </si>
  <si>
    <t>2024/4</t>
    <phoneticPr fontId="20"/>
  </si>
  <si>
    <t>セットアップ(初期構成)
セットアップ(ノード構成)</t>
    <rPh sb="7" eb="11">
      <t>ショキコウセイ</t>
    </rPh>
    <rPh sb="23" eb="25">
      <t>コウセイ</t>
    </rPh>
    <phoneticPr fontId="20"/>
  </si>
  <si>
    <t>ニフクラをFJcloud-Vに変更</t>
    <rPh sb="15" eb="17">
      <t>ヘンコウ</t>
    </rPh>
    <phoneticPr fontId="20"/>
  </si>
  <si>
    <t>FJcloud-V環境</t>
    <rPh sb="9" eb="11">
      <t>カンキョウ</t>
    </rPh>
    <phoneticPr fontId="20"/>
  </si>
  <si>
    <t>FJcloud-V環境において、サーバを強制停止するためのユーザ</t>
    <rPh sb="9" eb="11">
      <t>カンキョウ</t>
    </rPh>
    <rPh sb="20" eb="24">
      <t>キョウセイテイシ</t>
    </rPh>
    <phoneticPr fontId="20"/>
  </si>
  <si>
    <t>FJcloud-V環境のみ</t>
    <rPh sb="9" eb="11">
      <t>カンキョウ</t>
    </rPh>
    <phoneticPr fontId="20"/>
  </si>
  <si>
    <t>クラスタホストが動作しているFJcloud-Vリージョン</t>
  </si>
  <si>
    <t>FJcloud-Vのコントロールパネルで確認可能</t>
    <rPh sb="20" eb="24">
      <t>カクニンカノウ</t>
    </rPh>
    <phoneticPr fontId="20"/>
  </si>
  <si>
    <t>FJcloud-Vのコントロールパネルでも確認可能</t>
    <rPh sb="21" eb="25">
      <t>カクニンカノウ</t>
    </rPh>
    <phoneticPr fontId="20"/>
  </si>
  <si>
    <t>クラスタホストが動作しているFJcloud-Vのサーバ名</t>
    <rPh sb="27" eb="28">
      <t>メイ</t>
    </rPh>
    <phoneticPr fontId="20"/>
  </si>
  <si>
    <t>FJcloud-V環境で利用するエンドポイントのリージョン
東日本リージョンは、「jp-east-X」の形式で指定
西日本リージョンは、「jp-west-X」の形式で指定</t>
    <rPh sb="52" eb="54">
      <t>ケイシキ</t>
    </rPh>
    <rPh sb="55" eb="57">
      <t>シテイ</t>
    </rPh>
    <phoneticPr fontId="20"/>
  </si>
  <si>
    <t>FJcloud-V環境のサーバを強制停止するユーザのアクセスキー</t>
    <rPh sb="9" eb="11">
      <t>カンキョウ</t>
    </rPh>
    <rPh sb="16" eb="20">
      <t>キョウセイテイシ</t>
    </rPh>
    <phoneticPr fontId="2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</si>
</sst>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176" formatCode="[&lt;=999]000;[&lt;=99999]000\-00;000\-0000"/>
    <numFmt numFmtId="177" formatCode="0.0_ "/>
    <numFmt numFmtId="178" formatCode="d&quot;¥&quot;&quot;¥&quot;\.mmm&quot;¥&quot;&quot;¥&quot;\.yy"/>
    <numFmt numFmtId="179" formatCode="#,##0;\-#,##0;&quot;-&quot;"/>
    <numFmt numFmtId="180" formatCode="#\!\,##0;[Red]#\!\,##0&quot;-&quot;"/>
    <numFmt numFmtId="181" formatCode="#\!\,##0\!.00;[Red]#\!\,##0\!.00&quot;-&quot;"/>
    <numFmt numFmtId="182" formatCode="0\!.00_)"/>
    <numFmt numFmtId="183" formatCode="&quot;f.&quot;&quot;¥&quot;\!\ #\!\,##0_-;[Red]&quot;f.&quot;&quot;¥&quot;\!\ #\!\,##0&quot;¥&quot;\!\-"/>
    <numFmt numFmtId="184" formatCode="&quot;f.&quot;&quot;¥&quot;\!\ #\!\,##0\!.00_-;[Red]&quot;f.&quot;&quot;¥&quot;\!\ #\!\,##0\!.00&quot;¥&quot;\!\-"/>
    <numFmt numFmtId="185" formatCode="yy/m/d"/>
    <numFmt numFmtId="186" formatCode="0_);[Red]\(0\)"/>
  </numFmts>
  <fonts count="137" x14ac:knownFonts="1">
    <font>
      <sz val="9"/>
      <name val="ＭＳ 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1"/>
      <name val="ＭＳ Ｐゴシック"/>
      <family val="3"/>
      <charset val="128"/>
    </font>
    <font>
      <sz val="9"/>
      <name val="ＭＳ ゴシック"/>
      <family val="3"/>
      <charset val="128"/>
    </font>
    <font>
      <sz val="6"/>
      <name val="ＭＳ ゴシック"/>
      <family val="3"/>
      <charset val="128"/>
    </font>
    <font>
      <sz val="6"/>
      <name val="ＭＳ Ｐゴシック"/>
      <family val="3"/>
      <charset val="128"/>
    </font>
    <font>
      <sz val="11"/>
      <name val="ＭＳ ゴシック"/>
      <family val="3"/>
      <charset val="128"/>
    </font>
    <font>
      <sz val="26"/>
      <name val="ＭＳ Ｐゴシック"/>
      <family val="3"/>
      <charset val="128"/>
    </font>
    <font>
      <sz val="18"/>
      <name val="ＭＳ Ｐゴシック"/>
      <family val="3"/>
      <charset val="128"/>
    </font>
    <font>
      <sz val="9"/>
      <name val="ＭＳ Ｐゴシック"/>
      <family val="3"/>
      <charset val="128"/>
    </font>
    <font>
      <sz val="24"/>
      <name val="ＭＳ Ｐゴシック"/>
      <family val="3"/>
      <charset val="128"/>
    </font>
    <font>
      <sz val="28"/>
      <name val="ＭＳ Ｐゴシック"/>
      <family val="3"/>
      <charset val="128"/>
    </font>
    <font>
      <sz val="9"/>
      <color indexed="12"/>
      <name val="ＭＳ Ｐゴシック"/>
      <family val="3"/>
      <charset val="128"/>
    </font>
    <font>
      <b/>
      <sz val="14"/>
      <name val="ＭＳ Ｐゴシック"/>
      <family val="3"/>
      <charset val="128"/>
      <scheme val="major"/>
    </font>
    <font>
      <sz val="10"/>
      <name val="ＭＳ Ｐゴシック"/>
      <family val="3"/>
      <charset val="128"/>
      <scheme val="major"/>
    </font>
    <font>
      <b/>
      <sz val="26"/>
      <name val="ＭＳ Ｐゴシック"/>
      <family val="3"/>
      <charset val="128"/>
      <scheme val="major"/>
    </font>
    <font>
      <b/>
      <sz val="11"/>
      <name val="ＭＳ Ｐゴシック"/>
      <family val="3"/>
      <charset val="128"/>
      <scheme val="major"/>
    </font>
    <font>
      <b/>
      <sz val="11"/>
      <color indexed="63"/>
      <name val="ＭＳ Ｐゴシック"/>
      <family val="3"/>
      <charset val="128"/>
      <scheme val="major"/>
    </font>
    <font>
      <b/>
      <sz val="10"/>
      <name val="ＭＳ Ｐゴシック"/>
      <family val="3"/>
      <charset val="128"/>
      <scheme val="major"/>
    </font>
    <font>
      <sz val="11"/>
      <name val="ＭＳ Ｐゴシック"/>
      <family val="3"/>
      <charset val="128"/>
      <scheme val="major"/>
    </font>
    <font>
      <b/>
      <sz val="12"/>
      <name val="ＭＳ Ｐゴシック"/>
      <family val="3"/>
      <charset val="128"/>
      <scheme val="major"/>
    </font>
    <font>
      <sz val="10"/>
      <name val="ＭＳ Ｐゴシック"/>
      <family val="3"/>
      <charset val="128"/>
    </font>
    <font>
      <sz val="10"/>
      <name val="ＭＳ ゴシック"/>
      <family val="3"/>
      <charset val="128"/>
    </font>
    <font>
      <sz val="9"/>
      <name val="ＭＳ Ｐゴシック"/>
      <family val="3"/>
      <charset val="128"/>
      <scheme val="major"/>
    </font>
    <font>
      <sz val="11"/>
      <name val="ＭＳ Ｐゴシック"/>
      <family val="3"/>
      <charset val="128"/>
      <scheme val="minor"/>
    </font>
    <font>
      <b/>
      <sz val="8"/>
      <name val="ＭＳ Ｐゴシック"/>
      <family val="3"/>
      <charset val="128"/>
      <scheme val="major"/>
    </font>
    <font>
      <i/>
      <sz val="11"/>
      <name val="ＭＳ Ｐゴシック"/>
      <family val="3"/>
      <charset val="128"/>
      <scheme val="major"/>
    </font>
    <font>
      <b/>
      <sz val="11"/>
      <color rgb="FFFF0000"/>
      <name val="ＭＳ Ｐゴシック"/>
      <family val="3"/>
      <charset val="128"/>
      <scheme val="major"/>
    </font>
    <font>
      <sz val="11"/>
      <color rgb="FFFF0000"/>
      <name val="ＭＳ Ｐゴシック"/>
      <family val="3"/>
      <charset val="128"/>
      <scheme val="major"/>
    </font>
    <font>
      <b/>
      <sz val="10"/>
      <color rgb="FFFF0000"/>
      <name val="ＭＳ Ｐゴシック"/>
      <family val="3"/>
      <charset val="128"/>
      <scheme val="major"/>
    </font>
    <font>
      <sz val="10"/>
      <color rgb="FFFF0000"/>
      <name val="ＭＳ Ｐゴシック"/>
      <family val="3"/>
      <charset val="128"/>
      <scheme val="major"/>
    </font>
    <font>
      <sz val="10"/>
      <name val="ＭＳ 明朝"/>
      <family val="1"/>
      <charset val="128"/>
    </font>
    <font>
      <b/>
      <sz val="14"/>
      <name val="ＭＳ 明朝"/>
      <family val="1"/>
      <charset val="128"/>
    </font>
    <font>
      <sz val="10"/>
      <color indexed="8"/>
      <name val="MS Sans Serif"/>
      <family val="2"/>
    </font>
    <font>
      <sz val="11"/>
      <color theme="1"/>
      <name val="ＭＳ Ｐゴシック"/>
      <family val="3"/>
      <charset val="128"/>
      <scheme val="minor"/>
    </font>
    <font>
      <sz val="11"/>
      <color indexed="8"/>
      <name val="ＭＳ Ｐゴシック"/>
      <family val="3"/>
      <charset val="128"/>
    </font>
    <font>
      <sz val="11"/>
      <color theme="0"/>
      <name val="ＭＳ Ｐゴシック"/>
      <family val="3"/>
      <charset val="128"/>
      <scheme val="minor"/>
    </font>
    <font>
      <sz val="11"/>
      <color indexed="9"/>
      <name val="ＭＳ Ｐゴシック"/>
      <family val="3"/>
      <charset val="128"/>
    </font>
    <font>
      <sz val="8"/>
      <name val="Times New Roman"/>
      <family val="1"/>
    </font>
    <font>
      <sz val="10"/>
      <color indexed="8"/>
      <name val="Arial"/>
      <family val="2"/>
    </font>
    <font>
      <sz val="8"/>
      <name val="Arial"/>
      <family val="2"/>
    </font>
    <font>
      <b/>
      <sz val="12"/>
      <name val="Arial"/>
      <family val="2"/>
    </font>
    <font>
      <sz val="10"/>
      <name val="MS Sans Serif"/>
      <family val="2"/>
    </font>
    <font>
      <b/>
      <i/>
      <sz val="16"/>
      <name val="Helv"/>
      <family val="2"/>
    </font>
    <font>
      <sz val="10"/>
      <name val="Arial"/>
      <family val="2"/>
    </font>
    <font>
      <sz val="10"/>
      <name val="Helv"/>
      <family val="2"/>
    </font>
    <font>
      <b/>
      <sz val="18"/>
      <color theme="3"/>
      <name val="ＭＳ Ｐゴシック"/>
      <family val="3"/>
      <charset val="128"/>
      <scheme val="major"/>
    </font>
    <font>
      <b/>
      <sz val="18"/>
      <color indexed="56"/>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u/>
      <sz val="9"/>
      <color theme="10"/>
      <name val="ＭＳ ゴシック"/>
      <family val="3"/>
      <charset val="128"/>
    </font>
    <font>
      <sz val="11"/>
      <color rgb="FFFA7D00"/>
      <name val="ＭＳ Ｐゴシック"/>
      <family val="3"/>
      <charset val="128"/>
      <scheme val="minor"/>
    </font>
    <font>
      <sz val="11"/>
      <color indexed="52"/>
      <name val="ＭＳ Ｐゴシック"/>
      <family val="3"/>
      <charset val="128"/>
    </font>
    <font>
      <sz val="11"/>
      <color rgb="FF9C0006"/>
      <name val="ＭＳ Ｐゴシック"/>
      <family val="3"/>
      <charset val="128"/>
      <scheme val="minor"/>
    </font>
    <font>
      <sz val="11"/>
      <color indexed="20"/>
      <name val="ＭＳ Ｐゴシック"/>
      <family val="3"/>
      <charset val="128"/>
    </font>
    <font>
      <b/>
      <sz val="11"/>
      <color rgb="FFFA7D00"/>
      <name val="ＭＳ Ｐゴシック"/>
      <family val="3"/>
      <charset val="128"/>
      <scheme val="minor"/>
    </font>
    <font>
      <b/>
      <sz val="11"/>
      <color indexed="52"/>
      <name val="ＭＳ Ｐゴシック"/>
      <family val="3"/>
      <charset val="128"/>
    </font>
    <font>
      <sz val="11"/>
      <color rgb="FFFF0000"/>
      <name val="ＭＳ Ｐゴシック"/>
      <family val="3"/>
      <charset val="128"/>
      <scheme val="minor"/>
    </font>
    <font>
      <sz val="11"/>
      <color indexed="10"/>
      <name val="ＭＳ Ｐゴシック"/>
      <family val="3"/>
      <charset val="128"/>
    </font>
    <font>
      <b/>
      <sz val="15"/>
      <color theme="3"/>
      <name val="ＭＳ Ｐゴシック"/>
      <family val="3"/>
      <charset val="128"/>
      <scheme val="minor"/>
    </font>
    <font>
      <b/>
      <sz val="15"/>
      <color indexed="56"/>
      <name val="ＭＳ Ｐゴシック"/>
      <family val="3"/>
      <charset val="128"/>
    </font>
    <font>
      <b/>
      <sz val="13"/>
      <color theme="3"/>
      <name val="ＭＳ Ｐゴシック"/>
      <family val="3"/>
      <charset val="128"/>
      <scheme val="minor"/>
    </font>
    <font>
      <b/>
      <sz val="13"/>
      <color indexed="56"/>
      <name val="ＭＳ Ｐゴシック"/>
      <family val="3"/>
      <charset val="128"/>
    </font>
    <font>
      <b/>
      <sz val="11"/>
      <color theme="3"/>
      <name val="ＭＳ Ｐゴシック"/>
      <family val="3"/>
      <charset val="128"/>
      <scheme val="minor"/>
    </font>
    <font>
      <b/>
      <sz val="11"/>
      <color indexed="56"/>
      <name val="ＭＳ Ｐゴシック"/>
      <family val="3"/>
      <charset val="128"/>
    </font>
    <font>
      <b/>
      <sz val="11"/>
      <color theme="1"/>
      <name val="ＭＳ Ｐゴシック"/>
      <family val="3"/>
      <charset val="128"/>
      <scheme val="minor"/>
    </font>
    <font>
      <b/>
      <sz val="11"/>
      <color indexed="8"/>
      <name val="ＭＳ Ｐゴシック"/>
      <family val="3"/>
      <charset val="128"/>
    </font>
    <font>
      <b/>
      <sz val="11"/>
      <color rgb="FF3F3F3F"/>
      <name val="ＭＳ Ｐゴシック"/>
      <family val="3"/>
      <charset val="128"/>
      <scheme val="minor"/>
    </font>
    <font>
      <b/>
      <sz val="11"/>
      <color indexed="63"/>
      <name val="ＭＳ Ｐゴシック"/>
      <family val="3"/>
      <charset val="128"/>
    </font>
    <font>
      <i/>
      <sz val="11"/>
      <color rgb="FF7F7F7F"/>
      <name val="ＭＳ Ｐゴシック"/>
      <family val="3"/>
      <charset val="128"/>
      <scheme val="minor"/>
    </font>
    <font>
      <i/>
      <sz val="11"/>
      <color indexed="23"/>
      <name val="ＭＳ Ｐゴシック"/>
      <family val="3"/>
      <charset val="128"/>
    </font>
    <font>
      <sz val="16"/>
      <name val="ＭＳ ゴシック"/>
      <family val="3"/>
      <charset val="128"/>
    </font>
    <font>
      <sz val="11"/>
      <color rgb="FF3F3F76"/>
      <name val="ＭＳ Ｐゴシック"/>
      <family val="3"/>
      <charset val="128"/>
      <scheme val="minor"/>
    </font>
    <font>
      <sz val="11"/>
      <color indexed="62"/>
      <name val="ＭＳ Ｐゴシック"/>
      <family val="3"/>
      <charset val="128"/>
    </font>
    <font>
      <sz val="11"/>
      <color theme="1"/>
      <name val="ＭＳ Ｐゴシック"/>
      <family val="2"/>
      <scheme val="minor"/>
    </font>
    <font>
      <sz val="14"/>
      <name val="ＭＳ 明朝"/>
      <family val="1"/>
      <charset val="128"/>
    </font>
    <font>
      <sz val="11"/>
      <color rgb="FF006100"/>
      <name val="ＭＳ Ｐゴシック"/>
      <family val="3"/>
      <charset val="128"/>
      <scheme val="minor"/>
    </font>
    <font>
      <sz val="11"/>
      <color indexed="17"/>
      <name val="ＭＳ Ｐゴシック"/>
      <family val="3"/>
      <charset val="128"/>
    </font>
    <font>
      <strike/>
      <sz val="11"/>
      <name val="ＭＳ Ｐゴシック"/>
      <family val="3"/>
      <charset val="128"/>
      <scheme val="major"/>
    </font>
    <font>
      <i/>
      <sz val="10"/>
      <name val="ＭＳ Ｐゴシック"/>
      <family val="3"/>
      <charset val="128"/>
    </font>
    <font>
      <b/>
      <sz val="9"/>
      <color indexed="81"/>
      <name val="ＭＳ Ｐゴシック"/>
      <family val="3"/>
      <charset val="128"/>
    </font>
    <font>
      <b/>
      <sz val="11"/>
      <name val="ＭＳ Ｐゴシック"/>
      <family val="3"/>
      <charset val="128"/>
    </font>
    <font>
      <sz val="12"/>
      <name val="ＭＳ Ｐゴシック"/>
      <family val="3"/>
      <charset val="128"/>
    </font>
    <font>
      <sz val="9"/>
      <name val="ＭＳ 明朝"/>
      <family val="1"/>
      <charset val="128"/>
    </font>
    <font>
      <b/>
      <sz val="11"/>
      <name val="ＭＳ ゴシック"/>
      <family val="3"/>
      <charset val="128"/>
    </font>
    <font>
      <b/>
      <sz val="10"/>
      <name val="ＭＳ ゴシック"/>
      <family val="3"/>
      <charset val="128"/>
    </font>
    <font>
      <sz val="7"/>
      <name val="Times New Roman"/>
      <family val="1"/>
    </font>
    <font>
      <b/>
      <sz val="9"/>
      <color rgb="FF008000"/>
      <name val="ＭＳ 明朝"/>
      <family val="1"/>
      <charset val="128"/>
    </font>
    <font>
      <b/>
      <sz val="12"/>
      <name val="ＭＳ ゴシック"/>
      <family val="3"/>
      <charset val="128"/>
    </font>
    <font>
      <b/>
      <sz val="11"/>
      <color rgb="FF996600"/>
      <name val="ＭＳ 明朝"/>
      <family val="1"/>
      <charset val="128"/>
    </font>
    <font>
      <sz val="11"/>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1"/>
    </font>
    <font>
      <b/>
      <sz val="11"/>
      <color indexed="8"/>
      <name val="Calibri"/>
      <family val="2"/>
    </font>
    <font>
      <sz val="11"/>
      <color indexed="10"/>
      <name val="Calibri"/>
      <family val="2"/>
    </font>
    <font>
      <b/>
      <sz val="18"/>
      <color indexed="62"/>
      <name val="ＭＳ Ｐゴシック"/>
      <family val="3"/>
      <charset val="128"/>
    </font>
    <font>
      <u/>
      <sz val="10"/>
      <color theme="10"/>
      <name val="ＭＳ Ｐゴシック"/>
      <family val="3"/>
      <charset val="128"/>
      <scheme val="minor"/>
    </font>
    <font>
      <b/>
      <sz val="15"/>
      <color indexed="62"/>
      <name val="ＭＳ Ｐゴシック"/>
      <family val="3"/>
      <charset val="128"/>
    </font>
    <font>
      <b/>
      <sz val="13"/>
      <color indexed="62"/>
      <name val="ＭＳ Ｐゴシック"/>
      <family val="3"/>
      <charset val="128"/>
    </font>
    <font>
      <b/>
      <sz val="11"/>
      <color indexed="62"/>
      <name val="ＭＳ Ｐゴシック"/>
      <family val="3"/>
      <charset val="128"/>
    </font>
    <font>
      <sz val="10"/>
      <color theme="1"/>
      <name val="ＭＳ Ｐゴシック"/>
      <family val="3"/>
      <charset val="128"/>
      <scheme val="minor"/>
    </font>
    <font>
      <i/>
      <sz val="11"/>
      <name val="ＭＳ Ｐゴシック"/>
      <family val="3"/>
      <charset val="128"/>
    </font>
    <font>
      <sz val="11"/>
      <color rgb="FFFF0000"/>
      <name val="ＭＳ Ｐゴシック"/>
      <family val="3"/>
      <charset val="128"/>
    </font>
    <font>
      <strike/>
      <sz val="9"/>
      <name val="ＭＳ ゴシック"/>
      <family val="3"/>
      <charset val="128"/>
    </font>
    <font>
      <strike/>
      <sz val="11"/>
      <name val="ＭＳ ゴシック"/>
      <family val="3"/>
      <charset val="128"/>
    </font>
    <font>
      <b/>
      <sz val="11"/>
      <color rgb="FFFF0000"/>
      <name val="ＭＳ Ｐゴシック"/>
      <family val="3"/>
      <charset val="128"/>
    </font>
  </fonts>
  <fills count="68">
    <fill>
      <patternFill patternType="none"/>
    </fill>
    <fill>
      <patternFill patternType="gray125"/>
    </fill>
    <fill>
      <patternFill patternType="solid">
        <fgColor theme="0"/>
        <bgColor indexed="64"/>
      </patternFill>
    </fill>
    <fill>
      <patternFill patternType="solid">
        <fgColor rgb="FFCCFFCC"/>
        <bgColor indexed="64"/>
      </patternFill>
    </fill>
    <fill>
      <patternFill patternType="solid">
        <fgColor rgb="FFFFFF99"/>
        <bgColor indexed="64"/>
      </patternFill>
    </fill>
    <fill>
      <patternFill patternType="solid">
        <fgColor theme="0" tint="-0.14999847407452621"/>
        <bgColor indexed="64"/>
      </patternFill>
    </fill>
    <fill>
      <patternFill patternType="solid">
        <fgColor rgb="FFDDDDDD"/>
        <bgColor indexed="64"/>
      </patternFill>
    </fill>
    <fill>
      <patternFill patternType="solid">
        <fgColor indexed="9"/>
        <bgColor indexed="64"/>
      </patternFill>
    </fill>
    <fill>
      <patternFill patternType="solid">
        <fgColor indexed="6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26"/>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0" tint="-0.14996795556505021"/>
        <bgColor indexed="64"/>
      </patternFill>
    </fill>
    <fill>
      <patternFill patternType="solid">
        <fgColor indexed="54"/>
      </patternFill>
    </fill>
    <fill>
      <patternFill patternType="solid">
        <fgColor indexed="9"/>
      </patternFill>
    </fill>
    <fill>
      <patternFill patternType="solid">
        <fgColor rgb="FFFFFF99"/>
        <bgColor rgb="FF000000"/>
      </patternFill>
    </fill>
  </fills>
  <borders count="20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style="thin">
        <color indexed="64"/>
      </right>
      <top style="double">
        <color indexed="64"/>
      </top>
      <bottom/>
      <diagonal/>
    </border>
    <border>
      <left/>
      <right/>
      <top style="double">
        <color indexed="64"/>
      </top>
      <bottom/>
      <diagonal/>
    </border>
    <border>
      <left/>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n">
        <color indexed="64"/>
      </left>
      <right style="thin">
        <color indexed="64"/>
      </right>
      <top style="double">
        <color indexed="64"/>
      </top>
      <bottom style="thin">
        <color indexed="64"/>
      </bottom>
      <diagonal/>
    </border>
    <border>
      <left style="thick">
        <color indexed="64"/>
      </left>
      <right style="thick">
        <color indexed="64"/>
      </right>
      <top style="thick">
        <color indexed="64"/>
      </top>
      <bottom style="thin">
        <color indexed="64"/>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style="thin">
        <color indexed="64"/>
      </top>
      <bottom style="thick">
        <color indexed="64"/>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ck">
        <color indexed="64"/>
      </left>
      <right style="thick">
        <color indexed="64"/>
      </right>
      <top/>
      <bottom style="thin">
        <color indexed="64"/>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64"/>
      </left>
      <right style="thin">
        <color indexed="64"/>
      </right>
      <top/>
      <bottom style="thin">
        <color theme="1"/>
      </bottom>
      <diagonal/>
    </border>
    <border>
      <left style="thin">
        <color indexed="64"/>
      </left>
      <right style="thin">
        <color indexed="64"/>
      </right>
      <top style="thin">
        <color theme="1"/>
      </top>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diagonal/>
    </border>
    <border>
      <left style="thin">
        <color rgb="FF000000"/>
      </left>
      <right/>
      <top/>
      <bottom style="thin">
        <color rgb="FF000000"/>
      </bottom>
      <diagonal/>
    </border>
    <border>
      <left/>
      <right/>
      <top style="thin">
        <color rgb="FF000000"/>
      </top>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auto="1"/>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rgb="FF000000"/>
      </left>
      <right style="thin">
        <color rgb="FF000000"/>
      </right>
      <top/>
      <bottom/>
      <diagonal/>
    </border>
    <border>
      <left style="thin">
        <color indexed="64"/>
      </left>
      <right style="medium">
        <color indexed="64"/>
      </right>
      <top style="thin">
        <color indexed="64"/>
      </top>
      <bottom/>
      <diagonal/>
    </border>
    <border>
      <left style="thin">
        <color indexed="64"/>
      </left>
      <right/>
      <top style="thin">
        <color indexed="64"/>
      </top>
      <bottom style="thin">
        <color indexed="64"/>
      </bottom>
      <diagonal/>
    </border>
    <border>
      <left style="thin">
        <color rgb="FF000000"/>
      </left>
      <right style="thin">
        <color rgb="FF000000"/>
      </right>
      <top style="thin">
        <color rgb="FF000000"/>
      </top>
      <bottom style="thin">
        <color indexed="64"/>
      </bottom>
      <diagonal/>
    </border>
    <border>
      <left/>
      <right style="thin">
        <color rgb="FF000000"/>
      </right>
      <top style="thin">
        <color rgb="FF000000"/>
      </top>
      <bottom style="thin">
        <color indexed="64"/>
      </bottom>
      <diagonal/>
    </border>
    <border>
      <left/>
      <right style="thin">
        <color indexed="64"/>
      </right>
      <top style="thin">
        <color rgb="FF000000"/>
      </top>
      <bottom style="thin">
        <color indexed="64"/>
      </bottom>
      <diagonal/>
    </border>
    <border>
      <left/>
      <right/>
      <top style="thin">
        <color rgb="FF000000"/>
      </top>
      <bottom style="thin">
        <color indexed="64"/>
      </bottom>
      <diagonal/>
    </border>
    <border>
      <left style="thin">
        <color indexed="64"/>
      </left>
      <right style="thin">
        <color rgb="FF000000"/>
      </right>
      <top style="thin">
        <color rgb="FF000000"/>
      </top>
      <bottom style="thin">
        <color rgb="FF000000"/>
      </bottom>
      <diagonal/>
    </border>
    <border>
      <left style="thin">
        <color rgb="FF000000"/>
      </left>
      <right style="thin">
        <color indexed="64"/>
      </right>
      <top/>
      <bottom style="thin">
        <color rgb="FF000000"/>
      </bottom>
      <diagonal/>
    </border>
    <border>
      <left style="thin">
        <color rgb="FF000000"/>
      </left>
      <right style="thin">
        <color rgb="FF000000"/>
      </right>
      <top style="thin">
        <color indexed="64"/>
      </top>
      <bottom/>
      <diagonal/>
    </border>
    <border>
      <left/>
      <right style="thin">
        <color rgb="FF000000"/>
      </right>
      <top/>
      <bottom/>
      <diagonal/>
    </border>
    <border>
      <left style="thin">
        <color rgb="FF000000"/>
      </left>
      <right/>
      <top style="thin">
        <color indexed="64"/>
      </top>
      <bottom/>
      <diagonal/>
    </border>
    <border>
      <left style="thin">
        <color rgb="FF000000"/>
      </left>
      <right/>
      <top/>
      <bottom style="thin">
        <color auto="1"/>
      </bottom>
      <diagonal/>
    </border>
    <border>
      <left/>
      <right style="thin">
        <color rgb="FF000000"/>
      </right>
      <top/>
      <bottom style="thin">
        <color auto="1"/>
      </bottom>
      <diagonal/>
    </border>
  </borders>
  <cellStyleXfs count="42697">
    <xf numFmtId="0" fontId="0" fillId="0" borderId="0"/>
    <xf numFmtId="0" fontId="18" fillId="0" borderId="0"/>
    <xf numFmtId="0" fontId="17" fillId="0" borderId="0"/>
    <xf numFmtId="0" fontId="17" fillId="0" borderId="0"/>
    <xf numFmtId="0" fontId="22" fillId="0" borderId="0"/>
    <xf numFmtId="0" fontId="19" fillId="0" borderId="0"/>
    <xf numFmtId="0" fontId="22" fillId="0" borderId="0"/>
    <xf numFmtId="0" fontId="17" fillId="0" borderId="0"/>
    <xf numFmtId="0" fontId="19" fillId="0" borderId="0"/>
    <xf numFmtId="0" fontId="16" fillId="0" borderId="0">
      <alignment vertical="center"/>
    </xf>
    <xf numFmtId="0" fontId="15" fillId="0" borderId="0">
      <alignment vertical="center"/>
    </xf>
    <xf numFmtId="0" fontId="14" fillId="0" borderId="0">
      <alignment vertical="center"/>
    </xf>
    <xf numFmtId="0" fontId="13" fillId="0" borderId="0">
      <alignment vertical="center"/>
    </xf>
    <xf numFmtId="0" fontId="13"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7" fillId="0" borderId="0"/>
    <xf numFmtId="0" fontId="17" fillId="0" borderId="0"/>
    <xf numFmtId="0" fontId="49" fillId="0" borderId="0"/>
    <xf numFmtId="178" fontId="17" fillId="0" borderId="10">
      <alignment horizontal="right"/>
    </xf>
    <xf numFmtId="178" fontId="17" fillId="0" borderId="10">
      <alignment horizontal="right"/>
    </xf>
    <xf numFmtId="0" fontId="50" fillId="17" borderId="0" applyNumberFormat="0" applyBorder="0" applyAlignment="0" applyProtection="0">
      <alignment vertical="center"/>
    </xf>
    <xf numFmtId="0" fontId="51" fillId="40" borderId="0" applyNumberFormat="0" applyBorder="0" applyAlignment="0" applyProtection="0">
      <alignment vertical="center"/>
    </xf>
    <xf numFmtId="0" fontId="50" fillId="21" borderId="0" applyNumberFormat="0" applyBorder="0" applyAlignment="0" applyProtection="0">
      <alignment vertical="center"/>
    </xf>
    <xf numFmtId="0" fontId="51" fillId="41" borderId="0" applyNumberFormat="0" applyBorder="0" applyAlignment="0" applyProtection="0">
      <alignment vertical="center"/>
    </xf>
    <xf numFmtId="0" fontId="50" fillId="25" borderId="0" applyNumberFormat="0" applyBorder="0" applyAlignment="0" applyProtection="0">
      <alignment vertical="center"/>
    </xf>
    <xf numFmtId="0" fontId="51" fillId="42" borderId="0" applyNumberFormat="0" applyBorder="0" applyAlignment="0" applyProtection="0">
      <alignment vertical="center"/>
    </xf>
    <xf numFmtId="0" fontId="50" fillId="29" borderId="0" applyNumberFormat="0" applyBorder="0" applyAlignment="0" applyProtection="0">
      <alignment vertical="center"/>
    </xf>
    <xf numFmtId="0" fontId="51" fillId="43" borderId="0" applyNumberFormat="0" applyBorder="0" applyAlignment="0" applyProtection="0">
      <alignment vertical="center"/>
    </xf>
    <xf numFmtId="0" fontId="50" fillId="33" borderId="0" applyNumberFormat="0" applyBorder="0" applyAlignment="0" applyProtection="0">
      <alignment vertical="center"/>
    </xf>
    <xf numFmtId="0" fontId="51" fillId="44" borderId="0" applyNumberFormat="0" applyBorder="0" applyAlignment="0" applyProtection="0">
      <alignment vertical="center"/>
    </xf>
    <xf numFmtId="0" fontId="50" fillId="37" borderId="0" applyNumberFormat="0" applyBorder="0" applyAlignment="0" applyProtection="0">
      <alignment vertical="center"/>
    </xf>
    <xf numFmtId="0" fontId="51" fillId="45" borderId="0" applyNumberFormat="0" applyBorder="0" applyAlignment="0" applyProtection="0">
      <alignment vertical="center"/>
    </xf>
    <xf numFmtId="0" fontId="50" fillId="18" borderId="0" applyNumberFormat="0" applyBorder="0" applyAlignment="0" applyProtection="0">
      <alignment vertical="center"/>
    </xf>
    <xf numFmtId="0" fontId="51" fillId="46" borderId="0" applyNumberFormat="0" applyBorder="0" applyAlignment="0" applyProtection="0">
      <alignment vertical="center"/>
    </xf>
    <xf numFmtId="0" fontId="50" fillId="22" borderId="0" applyNumberFormat="0" applyBorder="0" applyAlignment="0" applyProtection="0">
      <alignment vertical="center"/>
    </xf>
    <xf numFmtId="0" fontId="51" fillId="47" borderId="0" applyNumberFormat="0" applyBorder="0" applyAlignment="0" applyProtection="0">
      <alignment vertical="center"/>
    </xf>
    <xf numFmtId="0" fontId="50" fillId="26" borderId="0" applyNumberFormat="0" applyBorder="0" applyAlignment="0" applyProtection="0">
      <alignment vertical="center"/>
    </xf>
    <xf numFmtId="0" fontId="51" fillId="48" borderId="0" applyNumberFormat="0" applyBorder="0" applyAlignment="0" applyProtection="0">
      <alignment vertical="center"/>
    </xf>
    <xf numFmtId="0" fontId="50" fillId="30" borderId="0" applyNumberFormat="0" applyBorder="0" applyAlignment="0" applyProtection="0">
      <alignment vertical="center"/>
    </xf>
    <xf numFmtId="0" fontId="51" fillId="43" borderId="0" applyNumberFormat="0" applyBorder="0" applyAlignment="0" applyProtection="0">
      <alignment vertical="center"/>
    </xf>
    <xf numFmtId="0" fontId="50" fillId="34" borderId="0" applyNumberFormat="0" applyBorder="0" applyAlignment="0" applyProtection="0">
      <alignment vertical="center"/>
    </xf>
    <xf numFmtId="0" fontId="51" fillId="46" borderId="0" applyNumberFormat="0" applyBorder="0" applyAlignment="0" applyProtection="0">
      <alignment vertical="center"/>
    </xf>
    <xf numFmtId="0" fontId="50" fillId="38" borderId="0" applyNumberFormat="0" applyBorder="0" applyAlignment="0" applyProtection="0">
      <alignment vertical="center"/>
    </xf>
    <xf numFmtId="0" fontId="51" fillId="49" borderId="0" applyNumberFormat="0" applyBorder="0" applyAlignment="0" applyProtection="0">
      <alignment vertical="center"/>
    </xf>
    <xf numFmtId="0" fontId="52" fillId="19" borderId="0" applyNumberFormat="0" applyBorder="0" applyAlignment="0" applyProtection="0">
      <alignment vertical="center"/>
    </xf>
    <xf numFmtId="0" fontId="53" fillId="50" borderId="0" applyNumberFormat="0" applyBorder="0" applyAlignment="0" applyProtection="0">
      <alignment vertical="center"/>
    </xf>
    <xf numFmtId="0" fontId="52" fillId="23" borderId="0" applyNumberFormat="0" applyBorder="0" applyAlignment="0" applyProtection="0">
      <alignment vertical="center"/>
    </xf>
    <xf numFmtId="0" fontId="53" fillId="47" borderId="0" applyNumberFormat="0" applyBorder="0" applyAlignment="0" applyProtection="0">
      <alignment vertical="center"/>
    </xf>
    <xf numFmtId="0" fontId="52" fillId="27" borderId="0" applyNumberFormat="0" applyBorder="0" applyAlignment="0" applyProtection="0">
      <alignment vertical="center"/>
    </xf>
    <xf numFmtId="0" fontId="53" fillId="48" borderId="0" applyNumberFormat="0" applyBorder="0" applyAlignment="0" applyProtection="0">
      <alignment vertical="center"/>
    </xf>
    <xf numFmtId="0" fontId="52" fillId="31" borderId="0" applyNumberFormat="0" applyBorder="0" applyAlignment="0" applyProtection="0">
      <alignment vertical="center"/>
    </xf>
    <xf numFmtId="0" fontId="53" fillId="51" borderId="0" applyNumberFormat="0" applyBorder="0" applyAlignment="0" applyProtection="0">
      <alignment vertical="center"/>
    </xf>
    <xf numFmtId="0" fontId="52" fillId="35" borderId="0" applyNumberFormat="0" applyBorder="0" applyAlignment="0" applyProtection="0">
      <alignment vertical="center"/>
    </xf>
    <xf numFmtId="0" fontId="53" fillId="52" borderId="0" applyNumberFormat="0" applyBorder="0" applyAlignment="0" applyProtection="0">
      <alignment vertical="center"/>
    </xf>
    <xf numFmtId="0" fontId="52" fillId="39" borderId="0" applyNumberFormat="0" applyBorder="0" applyAlignment="0" applyProtection="0">
      <alignment vertical="center"/>
    </xf>
    <xf numFmtId="0" fontId="53" fillId="53" borderId="0" applyNumberFormat="0" applyBorder="0" applyAlignment="0" applyProtection="0">
      <alignment vertical="center"/>
    </xf>
    <xf numFmtId="0" fontId="54" fillId="0" borderId="0">
      <alignment horizontal="center" wrapText="1"/>
      <protection locked="0"/>
    </xf>
    <xf numFmtId="179" fontId="55" fillId="0" borderId="0" applyFill="0" applyBorder="0" applyAlignment="0"/>
    <xf numFmtId="38" fontId="56" fillId="54" borderId="0" applyNumberFormat="0" applyBorder="0" applyAlignment="0" applyProtection="0"/>
    <xf numFmtId="0" fontId="57" fillId="0" borderId="42" applyNumberFormat="0" applyAlignment="0" applyProtection="0">
      <alignment horizontal="left" vertical="center"/>
    </xf>
    <xf numFmtId="0" fontId="57" fillId="0" borderId="9">
      <alignment horizontal="left" vertical="center"/>
    </xf>
    <xf numFmtId="0" fontId="57" fillId="0" borderId="9">
      <alignment horizontal="left" vertical="center"/>
    </xf>
    <xf numFmtId="10" fontId="56" fillId="55" borderId="10" applyNumberFormat="0" applyBorder="0" applyAlignment="0" applyProtection="0"/>
    <xf numFmtId="10" fontId="56" fillId="55" borderId="10" applyNumberFormat="0" applyBorder="0" applyAlignment="0" applyProtection="0"/>
    <xf numFmtId="180" fontId="58" fillId="0" borderId="0" applyFont="0" applyFill="0" applyBorder="0" applyAlignment="0" applyProtection="0"/>
    <xf numFmtId="181" fontId="58" fillId="0" borderId="0" applyFont="0" applyFill="0" applyBorder="0" applyAlignment="0" applyProtection="0"/>
    <xf numFmtId="182" fontId="59" fillId="0" borderId="0"/>
    <xf numFmtId="0" fontId="60" fillId="0" borderId="0"/>
    <xf numFmtId="14" fontId="54" fillId="0" borderId="0">
      <alignment horizontal="center" wrapText="1"/>
      <protection locked="0"/>
    </xf>
    <xf numFmtId="10" fontId="60" fillId="0" borderId="0" applyFont="0" applyFill="0" applyBorder="0" applyAlignment="0" applyProtection="0"/>
    <xf numFmtId="0" fontId="58" fillId="0" borderId="0"/>
    <xf numFmtId="183" fontId="58" fillId="0" borderId="0" applyFont="0" applyFill="0" applyBorder="0" applyAlignment="0" applyProtection="0"/>
    <xf numFmtId="184" fontId="58" fillId="0" borderId="0" applyFont="0" applyFill="0" applyBorder="0" applyAlignment="0" applyProtection="0"/>
    <xf numFmtId="0" fontId="52" fillId="16" borderId="0" applyNumberFormat="0" applyBorder="0" applyAlignment="0" applyProtection="0">
      <alignment vertical="center"/>
    </xf>
    <xf numFmtId="0" fontId="53" fillId="56" borderId="0" applyNumberFormat="0" applyBorder="0" applyAlignment="0" applyProtection="0">
      <alignment vertical="center"/>
    </xf>
    <xf numFmtId="0" fontId="52" fillId="20" borderId="0" applyNumberFormat="0" applyBorder="0" applyAlignment="0" applyProtection="0">
      <alignment vertical="center"/>
    </xf>
    <xf numFmtId="0" fontId="53" fillId="57" borderId="0" applyNumberFormat="0" applyBorder="0" applyAlignment="0" applyProtection="0">
      <alignment vertical="center"/>
    </xf>
    <xf numFmtId="0" fontId="52" fillId="24" borderId="0" applyNumberFormat="0" applyBorder="0" applyAlignment="0" applyProtection="0">
      <alignment vertical="center"/>
    </xf>
    <xf numFmtId="0" fontId="53" fillId="58" borderId="0" applyNumberFormat="0" applyBorder="0" applyAlignment="0" applyProtection="0">
      <alignment vertical="center"/>
    </xf>
    <xf numFmtId="0" fontId="52" fillId="28" borderId="0" applyNumberFormat="0" applyBorder="0" applyAlignment="0" applyProtection="0">
      <alignment vertical="center"/>
    </xf>
    <xf numFmtId="0" fontId="53" fillId="51" borderId="0" applyNumberFormat="0" applyBorder="0" applyAlignment="0" applyProtection="0">
      <alignment vertical="center"/>
    </xf>
    <xf numFmtId="0" fontId="52" fillId="32" borderId="0" applyNumberFormat="0" applyBorder="0" applyAlignment="0" applyProtection="0">
      <alignment vertical="center"/>
    </xf>
    <xf numFmtId="0" fontId="53" fillId="52" borderId="0" applyNumberFormat="0" applyBorder="0" applyAlignment="0" applyProtection="0">
      <alignment vertical="center"/>
    </xf>
    <xf numFmtId="0" fontId="52" fillId="36" borderId="0" applyNumberFormat="0" applyBorder="0" applyAlignment="0" applyProtection="0">
      <alignment vertical="center"/>
    </xf>
    <xf numFmtId="0" fontId="53" fillId="59" borderId="0" applyNumberFormat="0" applyBorder="0" applyAlignment="0" applyProtection="0">
      <alignment vertical="center"/>
    </xf>
    <xf numFmtId="185" fontId="38" fillId="0" borderId="0" applyNumberFormat="0">
      <alignment vertical="center"/>
    </xf>
    <xf numFmtId="0" fontId="61" fillId="0" borderId="0"/>
    <xf numFmtId="0" fontId="6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4" fillId="14" borderId="33" applyNumberFormat="0" applyAlignment="0" applyProtection="0">
      <alignment vertical="center"/>
    </xf>
    <xf numFmtId="0" fontId="65" fillId="60" borderId="43" applyNumberFormat="0" applyAlignment="0" applyProtection="0">
      <alignment vertical="center"/>
    </xf>
    <xf numFmtId="0" fontId="66" fillId="11" borderId="0" applyNumberFormat="0" applyBorder="0" applyAlignment="0" applyProtection="0">
      <alignment vertical="center"/>
    </xf>
    <xf numFmtId="0" fontId="67" fillId="61" borderId="0" applyNumberFormat="0" applyBorder="0" applyAlignment="0" applyProtection="0">
      <alignment vertical="center"/>
    </xf>
    <xf numFmtId="0" fontId="68" fillId="0" borderId="0" applyNumberFormat="0" applyFill="0" applyBorder="0" applyAlignment="0" applyProtection="0"/>
    <xf numFmtId="0" fontId="50" fillId="15" borderId="34" applyNumberFormat="0" applyFont="0" applyAlignment="0" applyProtection="0">
      <alignment vertical="center"/>
    </xf>
    <xf numFmtId="0" fontId="37" fillId="62" borderId="44" applyNumberFormat="0" applyFont="0" applyAlignment="0" applyProtection="0">
      <alignment vertical="center"/>
    </xf>
    <xf numFmtId="0" fontId="69" fillId="0" borderId="32" applyNumberFormat="0" applyFill="0" applyAlignment="0" applyProtection="0">
      <alignment vertical="center"/>
    </xf>
    <xf numFmtId="0" fontId="70" fillId="0" borderId="45" applyNumberFormat="0" applyFill="0" applyAlignment="0" applyProtection="0">
      <alignment vertical="center"/>
    </xf>
    <xf numFmtId="0" fontId="71" fillId="10" borderId="0" applyNumberFormat="0" applyBorder="0" applyAlignment="0" applyProtection="0">
      <alignment vertical="center"/>
    </xf>
    <xf numFmtId="0" fontId="72" fillId="41" borderId="0" applyNumberFormat="0" applyBorder="0" applyAlignment="0" applyProtection="0">
      <alignment vertical="center"/>
    </xf>
    <xf numFmtId="0" fontId="73" fillId="13" borderId="30" applyNumberFormat="0" applyAlignment="0" applyProtection="0">
      <alignment vertical="center"/>
    </xf>
    <xf numFmtId="0" fontId="74" fillId="63" borderId="46" applyNumberFormat="0" applyAlignment="0" applyProtection="0">
      <alignment vertical="center"/>
    </xf>
    <xf numFmtId="0" fontId="75" fillId="0" borderId="0" applyNumberFormat="0" applyFill="0" applyBorder="0" applyAlignment="0" applyProtection="0">
      <alignment vertical="center"/>
    </xf>
    <xf numFmtId="0" fontId="76" fillId="0" borderId="0" applyNumberFormat="0" applyFill="0" applyBorder="0" applyAlignment="0" applyProtection="0">
      <alignment vertical="center"/>
    </xf>
    <xf numFmtId="38" fontId="37" fillId="0" borderId="0" applyFont="0" applyFill="0" applyBorder="0" applyAlignment="0" applyProtection="0">
      <alignment vertical="center"/>
    </xf>
    <xf numFmtId="0" fontId="77" fillId="0" borderId="27" applyNumberFormat="0" applyFill="0" applyAlignment="0" applyProtection="0">
      <alignment vertical="center"/>
    </xf>
    <xf numFmtId="0" fontId="78" fillId="0" borderId="47" applyNumberFormat="0" applyFill="0" applyAlignment="0" applyProtection="0">
      <alignment vertical="center"/>
    </xf>
    <xf numFmtId="0" fontId="79" fillId="0" borderId="28" applyNumberFormat="0" applyFill="0" applyAlignment="0" applyProtection="0">
      <alignment vertical="center"/>
    </xf>
    <xf numFmtId="0" fontId="80" fillId="0" borderId="48" applyNumberFormat="0" applyFill="0" applyAlignment="0" applyProtection="0">
      <alignment vertical="center"/>
    </xf>
    <xf numFmtId="0" fontId="81" fillId="0" borderId="29" applyNumberFormat="0" applyFill="0" applyAlignment="0" applyProtection="0">
      <alignment vertical="center"/>
    </xf>
    <xf numFmtId="0" fontId="82" fillId="0" borderId="49" applyNumberFormat="0" applyFill="0" applyAlignment="0" applyProtection="0">
      <alignment vertical="center"/>
    </xf>
    <xf numFmtId="0" fontId="81" fillId="0" borderId="0" applyNumberFormat="0" applyFill="0" applyBorder="0" applyAlignment="0" applyProtection="0">
      <alignment vertical="center"/>
    </xf>
    <xf numFmtId="0" fontId="82" fillId="0" borderId="0" applyNumberFormat="0" applyFill="0" applyBorder="0" applyAlignment="0" applyProtection="0">
      <alignment vertical="center"/>
    </xf>
    <xf numFmtId="0" fontId="83" fillId="0" borderId="35" applyNumberFormat="0" applyFill="0" applyAlignment="0" applyProtection="0">
      <alignment vertical="center"/>
    </xf>
    <xf numFmtId="0" fontId="84" fillId="0" borderId="50" applyNumberFormat="0" applyFill="0" applyAlignment="0" applyProtection="0">
      <alignment vertical="center"/>
    </xf>
    <xf numFmtId="0" fontId="85" fillId="13" borderId="31" applyNumberFormat="0" applyAlignment="0" applyProtection="0">
      <alignment vertical="center"/>
    </xf>
    <xf numFmtId="0" fontId="86" fillId="63" borderId="51" applyNumberFormat="0" applyAlignment="0" applyProtection="0">
      <alignment vertical="center"/>
    </xf>
    <xf numFmtId="0" fontId="87" fillId="0" borderId="0" applyNumberFormat="0" applyFill="0" applyBorder="0" applyAlignment="0" applyProtection="0">
      <alignment vertical="center"/>
    </xf>
    <xf numFmtId="0" fontId="88" fillId="0" borderId="0" applyNumberFormat="0" applyFill="0" applyBorder="0" applyAlignment="0" applyProtection="0">
      <alignment vertical="center"/>
    </xf>
    <xf numFmtId="49" fontId="89" fillId="0" borderId="52">
      <alignment horizontal="center" vertical="center" wrapText="1"/>
    </xf>
    <xf numFmtId="6" fontId="37" fillId="0" borderId="0" applyFont="0" applyFill="0" applyBorder="0" applyAlignment="0" applyProtection="0">
      <alignment vertical="center"/>
    </xf>
    <xf numFmtId="0" fontId="90" fillId="12" borderId="30" applyNumberFormat="0" applyAlignment="0" applyProtection="0">
      <alignment vertical="center"/>
    </xf>
    <xf numFmtId="0" fontId="91" fillId="45" borderId="46" applyNumberFormat="0" applyAlignment="0" applyProtection="0">
      <alignment vertical="center"/>
    </xf>
    <xf numFmtId="0" fontId="11" fillId="0" borderId="0">
      <alignment vertical="center"/>
    </xf>
    <xf numFmtId="0" fontId="17" fillId="0" borderId="0"/>
    <xf numFmtId="0" fontId="17" fillId="0" borderId="0">
      <alignment vertical="center"/>
    </xf>
    <xf numFmtId="0" fontId="92" fillId="0" borderId="0"/>
    <xf numFmtId="0" fontId="92" fillId="0" borderId="0"/>
    <xf numFmtId="0" fontId="11" fillId="0" borderId="0">
      <alignment vertical="center"/>
    </xf>
    <xf numFmtId="0" fontId="19" fillId="0" borderId="0"/>
    <xf numFmtId="0" fontId="11" fillId="0" borderId="0">
      <alignment vertical="center"/>
    </xf>
    <xf numFmtId="49" fontId="17" fillId="0" borderId="0"/>
    <xf numFmtId="0" fontId="93" fillId="0" borderId="0"/>
    <xf numFmtId="0" fontId="94" fillId="9" borderId="0" applyNumberFormat="0" applyBorder="0" applyAlignment="0" applyProtection="0">
      <alignment vertical="center"/>
    </xf>
    <xf numFmtId="0" fontId="95" fillId="42" borderId="0" applyNumberFormat="0" applyBorder="0" applyAlignment="0" applyProtection="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6" fontId="37" fillId="0" borderId="0" applyFont="0" applyFill="0" applyBorder="0" applyAlignment="0" applyProtection="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178" fontId="17" fillId="0" borderId="82">
      <alignment horizontal="right"/>
    </xf>
    <xf numFmtId="178" fontId="17" fillId="0" borderId="82">
      <alignment horizontal="right"/>
    </xf>
    <xf numFmtId="0" fontId="57" fillId="0" borderId="81">
      <alignment horizontal="left" vertical="center"/>
    </xf>
    <xf numFmtId="0" fontId="57" fillId="0" borderId="81">
      <alignment horizontal="left" vertical="center"/>
    </xf>
    <xf numFmtId="10" fontId="56" fillId="55" borderId="82" applyNumberFormat="0" applyBorder="0" applyAlignment="0" applyProtection="0"/>
    <xf numFmtId="10" fontId="56" fillId="55" borderId="82" applyNumberFormat="0" applyBorder="0" applyAlignment="0" applyProtection="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09" fillId="40" borderId="0" applyNumberFormat="0" applyBorder="0" applyAlignment="0" applyProtection="0"/>
    <xf numFmtId="0" fontId="109" fillId="41" borderId="0" applyNumberFormat="0" applyBorder="0" applyAlignment="0" applyProtection="0"/>
    <xf numFmtId="0" fontId="109" fillId="42" borderId="0" applyNumberFormat="0" applyBorder="0" applyAlignment="0" applyProtection="0"/>
    <xf numFmtId="0" fontId="109" fillId="43" borderId="0" applyNumberFormat="0" applyBorder="0" applyAlignment="0" applyProtection="0"/>
    <xf numFmtId="0" fontId="109" fillId="44" borderId="0" applyNumberFormat="0" applyBorder="0" applyAlignment="0" applyProtection="0"/>
    <xf numFmtId="0" fontId="109" fillId="63" borderId="0" applyNumberFormat="0" applyBorder="0" applyAlignment="0" applyProtection="0"/>
    <xf numFmtId="0" fontId="109" fillId="46" borderId="0" applyNumberFormat="0" applyBorder="0" applyAlignment="0" applyProtection="0"/>
    <xf numFmtId="0" fontId="109" fillId="47" borderId="0" applyNumberFormat="0" applyBorder="0" applyAlignment="0" applyProtection="0"/>
    <xf numFmtId="0" fontId="109" fillId="48" borderId="0" applyNumberFormat="0" applyBorder="0" applyAlignment="0" applyProtection="0"/>
    <xf numFmtId="0" fontId="109" fillId="43" borderId="0" applyNumberFormat="0" applyBorder="0" applyAlignment="0" applyProtection="0"/>
    <xf numFmtId="0" fontId="109" fillId="46" borderId="0" applyNumberFormat="0" applyBorder="0" applyAlignment="0" applyProtection="0"/>
    <xf numFmtId="0" fontId="109" fillId="49" borderId="0" applyNumberFormat="0" applyBorder="0" applyAlignment="0" applyProtection="0"/>
    <xf numFmtId="0" fontId="51" fillId="63" borderId="0" applyNumberFormat="0" applyBorder="0" applyAlignment="0" applyProtection="0">
      <alignment vertical="center"/>
    </xf>
    <xf numFmtId="0" fontId="51" fillId="63" borderId="0" applyNumberFormat="0" applyBorder="0" applyAlignment="0" applyProtection="0">
      <alignment vertical="center"/>
    </xf>
    <xf numFmtId="0" fontId="51" fillId="45" borderId="0" applyNumberFormat="0" applyBorder="0" applyAlignment="0" applyProtection="0">
      <alignment vertical="center"/>
    </xf>
    <xf numFmtId="0" fontId="110" fillId="50" borderId="0" applyNumberFormat="0" applyBorder="0" applyAlignment="0" applyProtection="0"/>
    <xf numFmtId="0" fontId="110" fillId="47" borderId="0" applyNumberFormat="0" applyBorder="0" applyAlignment="0" applyProtection="0"/>
    <xf numFmtId="0" fontId="110" fillId="48" borderId="0" applyNumberFormat="0" applyBorder="0" applyAlignment="0" applyProtection="0"/>
    <xf numFmtId="0" fontId="110" fillId="51" borderId="0" applyNumberFormat="0" applyBorder="0" applyAlignment="0" applyProtection="0"/>
    <xf numFmtId="0" fontId="110" fillId="52" borderId="0" applyNumberFormat="0" applyBorder="0" applyAlignment="0" applyProtection="0"/>
    <xf numFmtId="0" fontId="110" fillId="53" borderId="0" applyNumberFormat="0" applyBorder="0" applyAlignment="0" applyProtection="0"/>
    <xf numFmtId="0" fontId="53" fillId="52" borderId="0" applyNumberFormat="0" applyBorder="0" applyAlignment="0" applyProtection="0">
      <alignment vertical="center"/>
    </xf>
    <xf numFmtId="0" fontId="110" fillId="56" borderId="0" applyNumberFormat="0" applyBorder="0" applyAlignment="0" applyProtection="0"/>
    <xf numFmtId="0" fontId="110" fillId="57" borderId="0" applyNumberFormat="0" applyBorder="0" applyAlignment="0" applyProtection="0"/>
    <xf numFmtId="0" fontId="110" fillId="58" borderId="0" applyNumberFormat="0" applyBorder="0" applyAlignment="0" applyProtection="0"/>
    <xf numFmtId="0" fontId="110" fillId="51" borderId="0" applyNumberFormat="0" applyBorder="0" applyAlignment="0" applyProtection="0"/>
    <xf numFmtId="0" fontId="110" fillId="52" borderId="0" applyNumberFormat="0" applyBorder="0" applyAlignment="0" applyProtection="0"/>
    <xf numFmtId="0" fontId="110" fillId="59" borderId="0" applyNumberFormat="0" applyBorder="0" applyAlignment="0" applyProtection="0"/>
    <xf numFmtId="0" fontId="111" fillId="41" borderId="0" applyNumberFormat="0" applyBorder="0" applyAlignment="0" applyProtection="0"/>
    <xf numFmtId="0" fontId="112" fillId="63" borderId="46" applyNumberFormat="0" applyAlignment="0" applyProtection="0"/>
    <xf numFmtId="0" fontId="112" fillId="63" borderId="46" applyNumberFormat="0" applyAlignment="0" applyProtection="0"/>
    <xf numFmtId="0" fontId="112" fillId="63" borderId="46" applyNumberFormat="0" applyAlignment="0" applyProtection="0"/>
    <xf numFmtId="0" fontId="112" fillId="63" borderId="46" applyNumberFormat="0" applyAlignment="0" applyProtection="0"/>
    <xf numFmtId="0" fontId="112" fillId="63" borderId="46" applyNumberFormat="0" applyAlignment="0" applyProtection="0"/>
    <xf numFmtId="0" fontId="112" fillId="63" borderId="46" applyNumberFormat="0" applyAlignment="0" applyProtection="0"/>
    <xf numFmtId="0" fontId="112" fillId="63" borderId="46" applyNumberFormat="0" applyAlignment="0" applyProtection="0"/>
    <xf numFmtId="0" fontId="112" fillId="63" borderId="46" applyNumberFormat="0" applyAlignment="0" applyProtection="0"/>
    <xf numFmtId="0" fontId="113" fillId="60" borderId="43" applyNumberFormat="0" applyAlignment="0" applyProtection="0"/>
    <xf numFmtId="0" fontId="114" fillId="0" borderId="0" applyNumberFormat="0" applyFill="0" applyBorder="0" applyAlignment="0" applyProtection="0"/>
    <xf numFmtId="0" fontId="115" fillId="42" borderId="0" applyNumberFormat="0" applyBorder="0" applyAlignment="0" applyProtection="0"/>
    <xf numFmtId="0" fontId="116" fillId="0" borderId="47" applyNumberFormat="0" applyFill="0" applyAlignment="0" applyProtection="0"/>
    <xf numFmtId="0" fontId="117" fillId="0" borderId="48" applyNumberFormat="0" applyFill="0" applyAlignment="0" applyProtection="0"/>
    <xf numFmtId="0" fontId="118" fillId="0" borderId="49" applyNumberFormat="0" applyFill="0" applyAlignment="0" applyProtection="0"/>
    <xf numFmtId="0" fontId="118" fillId="0" borderId="0" applyNumberFormat="0" applyFill="0" applyBorder="0" applyAlignment="0" applyProtection="0"/>
    <xf numFmtId="0" fontId="119" fillId="63" borderId="46" applyNumberFormat="0" applyAlignment="0" applyProtection="0"/>
    <xf numFmtId="0" fontId="119" fillId="63" borderId="46" applyNumberFormat="0" applyAlignment="0" applyProtection="0"/>
    <xf numFmtId="0" fontId="119" fillId="63" borderId="46" applyNumberFormat="0" applyAlignment="0" applyProtection="0"/>
    <xf numFmtId="0" fontId="119" fillId="63" borderId="46" applyNumberFormat="0" applyAlignment="0" applyProtection="0"/>
    <xf numFmtId="0" fontId="119" fillId="63" borderId="46" applyNumberFormat="0" applyAlignment="0" applyProtection="0"/>
    <xf numFmtId="0" fontId="119" fillId="63" borderId="46" applyNumberFormat="0" applyAlignment="0" applyProtection="0"/>
    <xf numFmtId="0" fontId="119" fillId="63" borderId="46" applyNumberFormat="0" applyAlignment="0" applyProtection="0"/>
    <xf numFmtId="0" fontId="119" fillId="63" borderId="46" applyNumberFormat="0" applyAlignment="0" applyProtection="0"/>
    <xf numFmtId="0" fontId="120" fillId="0" borderId="45" applyNumberFormat="0" applyFill="0" applyAlignment="0" applyProtection="0"/>
    <xf numFmtId="0" fontId="121" fillId="61" borderId="0" applyNumberFormat="0" applyBorder="0" applyAlignment="0" applyProtection="0"/>
    <xf numFmtId="0" fontId="60" fillId="0" borderId="0"/>
    <xf numFmtId="0" fontId="109" fillId="62" borderId="44" applyNumberFormat="0" applyFont="0" applyAlignment="0" applyProtection="0"/>
    <xf numFmtId="0" fontId="109" fillId="62" borderId="44" applyNumberFormat="0" applyFont="0" applyAlignment="0" applyProtection="0"/>
    <xf numFmtId="0" fontId="109" fillId="62" borderId="44" applyNumberFormat="0" applyFont="0" applyAlignment="0" applyProtection="0"/>
    <xf numFmtId="0" fontId="109" fillId="62" borderId="44" applyNumberFormat="0" applyFont="0" applyAlignment="0" applyProtection="0"/>
    <xf numFmtId="0" fontId="109" fillId="62" borderId="44" applyNumberFormat="0" applyFont="0" applyAlignment="0" applyProtection="0"/>
    <xf numFmtId="0" fontId="109" fillId="62" borderId="44" applyNumberFormat="0" applyFont="0" applyAlignment="0" applyProtection="0"/>
    <xf numFmtId="0" fontId="109" fillId="62" borderId="44" applyNumberFormat="0" applyFont="0" applyAlignment="0" applyProtection="0"/>
    <xf numFmtId="0" fontId="109" fillId="62" borderId="44" applyNumberFormat="0" applyFont="0" applyAlignment="0" applyProtection="0"/>
    <xf numFmtId="0" fontId="122" fillId="63" borderId="51" applyNumberFormat="0" applyAlignment="0" applyProtection="0"/>
    <xf numFmtId="0" fontId="122" fillId="63" borderId="51" applyNumberFormat="0" applyAlignment="0" applyProtection="0"/>
    <xf numFmtId="0" fontId="123" fillId="0" borderId="0" applyNumberFormat="0" applyFill="0" applyBorder="0" applyAlignment="0" applyProtection="0"/>
    <xf numFmtId="0" fontId="124" fillId="0" borderId="50" applyNumberFormat="0" applyFill="0" applyAlignment="0" applyProtection="0"/>
    <xf numFmtId="0" fontId="124" fillId="0" borderId="50" applyNumberFormat="0" applyFill="0" applyAlignment="0" applyProtection="0"/>
    <xf numFmtId="0" fontId="125" fillId="0" borderId="0" applyNumberFormat="0" applyFill="0" applyBorder="0" applyAlignment="0" applyProtection="0"/>
    <xf numFmtId="0" fontId="53" fillId="52" borderId="0" applyNumberFormat="0" applyBorder="0" applyAlignment="0" applyProtection="0">
      <alignment vertical="center"/>
    </xf>
    <xf numFmtId="0" fontId="53" fillId="65" borderId="0" applyNumberFormat="0" applyBorder="0" applyAlignment="0" applyProtection="0">
      <alignment vertical="center"/>
    </xf>
    <xf numFmtId="0" fontId="126" fillId="0" borderId="0" applyNumberFormat="0" applyFill="0" applyBorder="0" applyAlignment="0" applyProtection="0">
      <alignment vertical="center"/>
    </xf>
    <xf numFmtId="0" fontId="127" fillId="0" borderId="0" applyNumberFormat="0" applyFill="0" applyBorder="0" applyAlignment="0" applyProtection="0">
      <alignment vertical="center"/>
    </xf>
    <xf numFmtId="0" fontId="17" fillId="62" borderId="44" applyNumberFormat="0" applyFont="0" applyAlignment="0" applyProtection="0">
      <alignment vertical="center"/>
    </xf>
    <xf numFmtId="0" fontId="17" fillId="62" borderId="44" applyNumberFormat="0" applyFont="0" applyAlignment="0" applyProtection="0">
      <alignment vertical="center"/>
    </xf>
    <xf numFmtId="0" fontId="74" fillId="66" borderId="46" applyNumberFormat="0" applyAlignment="0" applyProtection="0">
      <alignment vertical="center"/>
    </xf>
    <xf numFmtId="0" fontId="128" fillId="0" borderId="84" applyNumberFormat="0" applyFill="0" applyAlignment="0" applyProtection="0">
      <alignment vertical="center"/>
    </xf>
    <xf numFmtId="0" fontId="129" fillId="0" borderId="48" applyNumberFormat="0" applyFill="0" applyAlignment="0" applyProtection="0">
      <alignment vertical="center"/>
    </xf>
    <xf numFmtId="0" fontId="130" fillId="0" borderId="85" applyNumberFormat="0" applyFill="0" applyAlignment="0" applyProtection="0">
      <alignment vertical="center"/>
    </xf>
    <xf numFmtId="0" fontId="130" fillId="0" borderId="0" applyNumberFormat="0" applyFill="0" applyBorder="0" applyAlignment="0" applyProtection="0">
      <alignment vertical="center"/>
    </xf>
    <xf numFmtId="0" fontId="84" fillId="0" borderId="86" applyNumberFormat="0" applyFill="0" applyAlignment="0" applyProtection="0">
      <alignment vertical="center"/>
    </xf>
    <xf numFmtId="0" fontId="86" fillId="66" borderId="51" applyNumberFormat="0" applyAlignment="0" applyProtection="0">
      <alignment vertical="center"/>
    </xf>
    <xf numFmtId="0" fontId="108" fillId="0" borderId="0"/>
    <xf numFmtId="0" fontId="50" fillId="0" borderId="0">
      <alignment vertical="center"/>
    </xf>
    <xf numFmtId="0" fontId="108" fillId="0" borderId="0"/>
    <xf numFmtId="0" fontId="17" fillId="0" borderId="0">
      <alignment vertical="center"/>
    </xf>
    <xf numFmtId="0" fontId="17" fillId="0" borderId="0"/>
    <xf numFmtId="0" fontId="109" fillId="0" borderId="0"/>
    <xf numFmtId="0" fontId="50" fillId="0" borderId="0">
      <alignment vertical="center"/>
    </xf>
    <xf numFmtId="0" fontId="50" fillId="0" borderId="0"/>
    <xf numFmtId="0" fontId="17" fillId="0" borderId="0">
      <alignment vertical="center"/>
    </xf>
    <xf numFmtId="0" fontId="131" fillId="0" borderId="0">
      <alignment vertical="center"/>
    </xf>
    <xf numFmtId="0" fontId="50" fillId="0" borderId="0">
      <alignment vertical="center"/>
    </xf>
    <xf numFmtId="0" fontId="50" fillId="0" borderId="0">
      <alignment vertical="center"/>
    </xf>
    <xf numFmtId="0" fontId="131" fillId="0" borderId="0">
      <alignment vertical="center"/>
    </xf>
    <xf numFmtId="0" fontId="60" fillId="0" borderId="0"/>
    <xf numFmtId="0" fontId="50" fillId="0" borderId="0">
      <alignment vertical="center"/>
    </xf>
    <xf numFmtId="0" fontId="50" fillId="0" borderId="0">
      <alignment vertical="center"/>
    </xf>
    <xf numFmtId="0" fontId="50"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12" fillId="63" borderId="104" applyNumberFormat="0" applyAlignment="0" applyProtection="0"/>
    <xf numFmtId="0" fontId="37" fillId="62" borderId="97" applyNumberFormat="0" applyFont="0" applyAlignment="0" applyProtection="0">
      <alignment vertical="center"/>
    </xf>
    <xf numFmtId="0" fontId="91" fillId="45" borderId="89" applyNumberFormat="0" applyAlignment="0" applyProtection="0">
      <alignment vertical="center"/>
    </xf>
    <xf numFmtId="0" fontId="86" fillId="63" borderId="91" applyNumberFormat="0" applyAlignment="0" applyProtection="0">
      <alignment vertical="center"/>
    </xf>
    <xf numFmtId="0" fontId="109" fillId="62" borderId="103" applyNumberFormat="0" applyFont="0" applyAlignment="0" applyProtection="0"/>
    <xf numFmtId="0" fontId="37" fillId="62" borderId="88" applyNumberFormat="0" applyFont="0" applyAlignment="0" applyProtection="0">
      <alignment vertical="center"/>
    </xf>
    <xf numFmtId="0" fontId="109" fillId="62" borderId="97" applyNumberFormat="0" applyFont="0" applyAlignment="0" applyProtection="0"/>
    <xf numFmtId="0" fontId="57" fillId="0" borderId="96">
      <alignment horizontal="left" vertical="center"/>
    </xf>
    <xf numFmtId="0" fontId="74" fillId="63" borderId="111" applyNumberFormat="0" applyAlignment="0" applyProtection="0">
      <alignment vertical="center"/>
    </xf>
    <xf numFmtId="0" fontId="57" fillId="0" borderId="87">
      <alignment horizontal="left" vertical="center"/>
    </xf>
    <xf numFmtId="0" fontId="112" fillId="63" borderId="111" applyNumberFormat="0" applyAlignment="0" applyProtection="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7" fillId="62" borderId="103" applyNumberFormat="0" applyFont="0" applyAlignment="0" applyProtection="0">
      <alignment vertical="center"/>
    </xf>
    <xf numFmtId="0" fontId="84" fillId="0" borderId="90" applyNumberFormat="0" applyFill="0" applyAlignment="0" applyProtection="0">
      <alignment vertical="center"/>
    </xf>
    <xf numFmtId="0" fontId="74" fillId="63" borderId="89" applyNumberFormat="0" applyAlignment="0" applyProtection="0">
      <alignment vertical="center"/>
    </xf>
    <xf numFmtId="0" fontId="57" fillId="0" borderId="87">
      <alignment horizontal="lef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12" fillId="63" borderId="98" applyNumberFormat="0" applyAlignment="0" applyProtection="0"/>
    <xf numFmtId="0" fontId="112" fillId="63" borderId="104" applyNumberFormat="0" applyAlignment="0" applyProtection="0"/>
    <xf numFmtId="0" fontId="119" fillId="63" borderId="111" applyNumberFormat="0" applyAlignment="0" applyProtection="0"/>
    <xf numFmtId="0" fontId="74" fillId="63" borderId="98" applyNumberFormat="0" applyAlignment="0" applyProtection="0">
      <alignment vertical="center"/>
    </xf>
    <xf numFmtId="0" fontId="86" fillId="66" borderId="113" applyNumberFormat="0" applyAlignment="0" applyProtection="0">
      <alignment vertical="center"/>
    </xf>
    <xf numFmtId="10" fontId="56" fillId="55" borderId="94" applyNumberFormat="0" applyBorder="0" applyAlignment="0" applyProtection="0"/>
    <xf numFmtId="178" fontId="17" fillId="0" borderId="108">
      <alignment horizontal="right"/>
    </xf>
    <xf numFmtId="0" fontId="57" fillId="0" borderId="87">
      <alignment horizontal="left" vertical="center"/>
    </xf>
    <xf numFmtId="0" fontId="57" fillId="0" borderId="87">
      <alignment horizontal="left" vertical="center"/>
    </xf>
    <xf numFmtId="0" fontId="109" fillId="62" borderId="110" applyNumberFormat="0" applyFont="0" applyAlignment="0" applyProtection="0"/>
    <xf numFmtId="0" fontId="124" fillId="0" borderId="112" applyNumberFormat="0" applyFill="0" applyAlignment="0" applyProtection="0"/>
    <xf numFmtId="0" fontId="119" fillId="63" borderId="104" applyNumberFormat="0" applyAlignment="0" applyProtection="0"/>
    <xf numFmtId="0" fontId="112" fillId="63" borderId="89" applyNumberFormat="0" applyAlignment="0" applyProtection="0"/>
    <xf numFmtId="0" fontId="112" fillId="63" borderId="89" applyNumberFormat="0" applyAlignment="0" applyProtection="0"/>
    <xf numFmtId="0" fontId="112" fillId="63" borderId="89" applyNumberFormat="0" applyAlignment="0" applyProtection="0"/>
    <xf numFmtId="0" fontId="112" fillId="63" borderId="89" applyNumberFormat="0" applyAlignment="0" applyProtection="0"/>
    <xf numFmtId="0" fontId="112" fillId="63" borderId="89" applyNumberFormat="0" applyAlignment="0" applyProtection="0"/>
    <xf numFmtId="0" fontId="112" fillId="63" borderId="89" applyNumberFormat="0" applyAlignment="0" applyProtection="0"/>
    <xf numFmtId="0" fontId="112" fillId="63" borderId="89" applyNumberFormat="0" applyAlignment="0" applyProtection="0"/>
    <xf numFmtId="0" fontId="112" fillId="63" borderId="89" applyNumberFormat="0" applyAlignment="0" applyProtection="0"/>
    <xf numFmtId="0" fontId="37" fillId="62" borderId="110" applyNumberFormat="0" applyFont="0" applyAlignment="0" applyProtection="0">
      <alignment vertical="center"/>
    </xf>
    <xf numFmtId="0" fontId="119" fillId="63" borderId="89" applyNumberFormat="0" applyAlignment="0" applyProtection="0"/>
    <xf numFmtId="0" fontId="119" fillId="63" borderId="89" applyNumberFormat="0" applyAlignment="0" applyProtection="0"/>
    <xf numFmtId="0" fontId="119" fillId="63" borderId="89" applyNumberFormat="0" applyAlignment="0" applyProtection="0"/>
    <xf numFmtId="0" fontId="119" fillId="63" borderId="89" applyNumberFormat="0" applyAlignment="0" applyProtection="0"/>
    <xf numFmtId="0" fontId="119" fillId="63" borderId="89" applyNumberFormat="0" applyAlignment="0" applyProtection="0"/>
    <xf numFmtId="0" fontId="119" fillId="63" borderId="89" applyNumberFormat="0" applyAlignment="0" applyProtection="0"/>
    <xf numFmtId="0" fontId="119" fillId="63" borderId="89" applyNumberFormat="0" applyAlignment="0" applyProtection="0"/>
    <xf numFmtId="0" fontId="119" fillId="63" borderId="89" applyNumberFormat="0" applyAlignment="0" applyProtection="0"/>
    <xf numFmtId="0" fontId="109" fillId="62" borderId="88" applyNumberFormat="0" applyFont="0" applyAlignment="0" applyProtection="0"/>
    <xf numFmtId="0" fontId="109" fillId="62" borderId="88" applyNumberFormat="0" applyFont="0" applyAlignment="0" applyProtection="0"/>
    <xf numFmtId="0" fontId="109" fillId="62" borderId="88" applyNumberFormat="0" applyFont="0" applyAlignment="0" applyProtection="0"/>
    <xf numFmtId="0" fontId="109" fillId="62" borderId="88" applyNumberFormat="0" applyFont="0" applyAlignment="0" applyProtection="0"/>
    <xf numFmtId="0" fontId="109" fillId="62" borderId="88" applyNumberFormat="0" applyFont="0" applyAlignment="0" applyProtection="0"/>
    <xf numFmtId="0" fontId="109" fillId="62" borderId="88" applyNumberFormat="0" applyFont="0" applyAlignment="0" applyProtection="0"/>
    <xf numFmtId="0" fontId="109" fillId="62" borderId="88" applyNumberFormat="0" applyFont="0" applyAlignment="0" applyProtection="0"/>
    <xf numFmtId="0" fontId="109" fillId="62" borderId="88" applyNumberFormat="0" applyFont="0" applyAlignment="0" applyProtection="0"/>
    <xf numFmtId="0" fontId="122" fillId="63" borderId="91" applyNumberFormat="0" applyAlignment="0" applyProtection="0"/>
    <xf numFmtId="0" fontId="122" fillId="63" borderId="91" applyNumberFormat="0" applyAlignment="0" applyProtection="0"/>
    <xf numFmtId="0" fontId="124" fillId="0" borderId="90" applyNumberFormat="0" applyFill="0" applyAlignment="0" applyProtection="0"/>
    <xf numFmtId="0" fontId="124" fillId="0" borderId="90" applyNumberFormat="0" applyFill="0" applyAlignment="0" applyProtection="0"/>
    <xf numFmtId="0" fontId="17" fillId="62" borderId="88" applyNumberFormat="0" applyFont="0" applyAlignment="0" applyProtection="0">
      <alignment vertical="center"/>
    </xf>
    <xf numFmtId="0" fontId="17" fillId="62" borderId="88" applyNumberFormat="0" applyFont="0" applyAlignment="0" applyProtection="0">
      <alignment vertical="center"/>
    </xf>
    <xf numFmtId="0" fontId="74" fillId="66" borderId="89" applyNumberFormat="0" applyAlignment="0" applyProtection="0">
      <alignment vertical="center"/>
    </xf>
    <xf numFmtId="0" fontId="84" fillId="0" borderId="92" applyNumberFormat="0" applyFill="0" applyAlignment="0" applyProtection="0">
      <alignment vertical="center"/>
    </xf>
    <xf numFmtId="0" fontId="86" fillId="66" borderId="91" applyNumberFormat="0" applyAlignment="0" applyProtection="0">
      <alignment vertical="center"/>
    </xf>
    <xf numFmtId="0" fontId="109" fillId="62" borderId="103" applyNumberFormat="0" applyFont="0" applyAlignment="0" applyProtection="0"/>
    <xf numFmtId="0" fontId="112" fillId="63" borderId="111" applyNumberFormat="0" applyAlignment="0" applyProtection="0"/>
    <xf numFmtId="0" fontId="122" fillId="63" borderId="106" applyNumberFormat="0" applyAlignment="0" applyProtection="0"/>
    <xf numFmtId="0" fontId="84" fillId="0" borderId="95" applyNumberFormat="0" applyFill="0" applyAlignment="0" applyProtection="0">
      <alignment vertical="center"/>
    </xf>
    <xf numFmtId="0" fontId="122" fillId="63" borderId="100" applyNumberFormat="0" applyAlignment="0" applyProtection="0"/>
    <xf numFmtId="0" fontId="119" fillId="63" borderId="111" applyNumberFormat="0" applyAlignment="0" applyProtection="0"/>
    <xf numFmtId="0" fontId="119" fillId="63" borderId="104" applyNumberFormat="0" applyAlignment="0" applyProtection="0"/>
    <xf numFmtId="0" fontId="109" fillId="62" borderId="103" applyNumberFormat="0" applyFont="0" applyAlignment="0" applyProtection="0"/>
    <xf numFmtId="0" fontId="112" fillId="63" borderId="98" applyNumberFormat="0" applyAlignment="0" applyProtection="0"/>
    <xf numFmtId="0" fontId="109" fillId="62" borderId="103" applyNumberFormat="0" applyFont="0" applyAlignment="0" applyProtection="0"/>
    <xf numFmtId="0" fontId="119" fillId="63" borderId="104" applyNumberFormat="0" applyAlignment="0" applyProtection="0"/>
    <xf numFmtId="0" fontId="109" fillId="62" borderId="103" applyNumberFormat="0" applyFont="0" applyAlignment="0" applyProtection="0"/>
    <xf numFmtId="0" fontId="112" fillId="63" borderId="98" applyNumberFormat="0" applyAlignment="0" applyProtection="0"/>
    <xf numFmtId="0" fontId="122" fillId="63" borderId="113" applyNumberFormat="0" applyAlignment="0" applyProtection="0"/>
    <xf numFmtId="0" fontId="119" fillId="63" borderId="104" applyNumberFormat="0" applyAlignment="0" applyProtection="0"/>
    <xf numFmtId="0" fontId="119" fillId="63" borderId="98" applyNumberFormat="0" applyAlignment="0" applyProtection="0"/>
    <xf numFmtId="0" fontId="84" fillId="0" borderId="101" applyNumberFormat="0" applyFill="0" applyAlignment="0" applyProtection="0">
      <alignment vertical="center"/>
    </xf>
    <xf numFmtId="10" fontId="56" fillId="55" borderId="94" applyNumberFormat="0" applyBorder="0" applyAlignment="0" applyProtection="0"/>
    <xf numFmtId="0" fontId="57" fillId="0" borderId="102">
      <alignment horizontal="left" vertical="center"/>
    </xf>
    <xf numFmtId="0" fontId="57" fillId="0" borderId="96">
      <alignment horizontal="left" vertical="center"/>
    </xf>
    <xf numFmtId="0" fontId="119" fillId="63" borderId="98" applyNumberFormat="0" applyAlignment="0" applyProtection="0"/>
    <xf numFmtId="0" fontId="122" fillId="63" borderId="106" applyNumberFormat="0" applyAlignment="0" applyProtection="0"/>
    <xf numFmtId="0" fontId="86" fillId="63" borderId="106" applyNumberFormat="0" applyAlignment="0" applyProtection="0">
      <alignment vertical="center"/>
    </xf>
    <xf numFmtId="0" fontId="74" fillId="66" borderId="98" applyNumberFormat="0" applyAlignment="0" applyProtection="0">
      <alignment vertical="center"/>
    </xf>
    <xf numFmtId="0" fontId="109" fillId="62" borderId="103" applyNumberFormat="0" applyFont="0" applyAlignment="0" applyProtection="0"/>
    <xf numFmtId="0" fontId="119" fillId="63" borderId="111" applyNumberFormat="0" applyAlignment="0" applyProtection="0"/>
    <xf numFmtId="0" fontId="119" fillId="63" borderId="104" applyNumberFormat="0" applyAlignment="0" applyProtection="0"/>
    <xf numFmtId="0" fontId="109" fillId="62" borderId="110" applyNumberFormat="0" applyFont="0" applyAlignment="0" applyProtection="0"/>
    <xf numFmtId="0" fontId="86" fillId="66" borderId="100" applyNumberFormat="0" applyAlignment="0" applyProtection="0">
      <alignment vertical="center"/>
    </xf>
    <xf numFmtId="0" fontId="112" fillId="63" borderId="98" applyNumberFormat="0" applyAlignment="0" applyProtection="0"/>
    <xf numFmtId="0" fontId="91" fillId="45" borderId="104" applyNumberFormat="0" applyAlignment="0" applyProtection="0">
      <alignment vertical="center"/>
    </xf>
    <xf numFmtId="0" fontId="109" fillId="62" borderId="97" applyNumberFormat="0" applyFont="0" applyAlignment="0" applyProtection="0"/>
    <xf numFmtId="0" fontId="57" fillId="0" borderId="96">
      <alignment horizontal="left" vertical="center"/>
    </xf>
    <xf numFmtId="0" fontId="112" fillId="63" borderId="104" applyNumberFormat="0" applyAlignment="0" applyProtection="0"/>
    <xf numFmtId="0" fontId="124" fillId="0" borderId="99" applyNumberFormat="0" applyFill="0" applyAlignment="0" applyProtection="0"/>
    <xf numFmtId="0" fontId="91" fillId="45" borderId="111" applyNumberFormat="0" applyAlignment="0" applyProtection="0">
      <alignment vertical="center"/>
    </xf>
    <xf numFmtId="0" fontId="112" fillId="63" borderId="98" applyNumberFormat="0" applyAlignment="0" applyProtection="0"/>
    <xf numFmtId="0" fontId="74" fillId="66" borderId="104" applyNumberFormat="0" applyAlignment="0" applyProtection="0">
      <alignment vertical="center"/>
    </xf>
    <xf numFmtId="0" fontId="86" fillId="63" borderId="113" applyNumberFormat="0" applyAlignment="0" applyProtection="0">
      <alignment vertical="center"/>
    </xf>
    <xf numFmtId="0" fontId="84" fillId="0" borderId="109" applyNumberFormat="0" applyFill="0" applyAlignment="0" applyProtection="0">
      <alignment vertical="center"/>
    </xf>
    <xf numFmtId="0" fontId="109" fillId="62" borderId="110" applyNumberFormat="0" applyFont="0" applyAlignment="0" applyProtection="0"/>
    <xf numFmtId="0" fontId="119" fillId="63" borderId="98" applyNumberFormat="0" applyAlignment="0" applyProtection="0"/>
    <xf numFmtId="178" fontId="17" fillId="0" borderId="108">
      <alignment horizontal="right"/>
    </xf>
    <xf numFmtId="178" fontId="17" fillId="0" borderId="94">
      <alignment horizontal="right"/>
    </xf>
    <xf numFmtId="0" fontId="109" fillId="62" borderId="97" applyNumberFormat="0" applyFont="0" applyAlignment="0" applyProtection="0"/>
    <xf numFmtId="0" fontId="112" fillId="63" borderId="98" applyNumberFormat="0" applyAlignment="0" applyProtection="0"/>
    <xf numFmtId="0" fontId="57" fillId="0" borderId="107">
      <alignment horizontal="left" vertical="center"/>
    </xf>
    <xf numFmtId="0" fontId="112" fillId="63" borderId="111" applyNumberFormat="0" applyAlignment="0" applyProtection="0"/>
    <xf numFmtId="0" fontId="119" fillId="63" borderId="104" applyNumberFormat="0" applyAlignment="0" applyProtection="0"/>
    <xf numFmtId="0" fontId="119" fillId="63" borderId="98" applyNumberFormat="0" applyAlignment="0" applyProtection="0"/>
    <xf numFmtId="0" fontId="109" fillId="62" borderId="103" applyNumberFormat="0" applyFont="0" applyAlignment="0" applyProtection="0"/>
    <xf numFmtId="0" fontId="119" fillId="63" borderId="111" applyNumberFormat="0" applyAlignment="0" applyProtection="0"/>
    <xf numFmtId="0" fontId="86" fillId="63" borderId="100" applyNumberFormat="0" applyAlignment="0" applyProtection="0">
      <alignment vertical="center"/>
    </xf>
    <xf numFmtId="0" fontId="109" fillId="62" borderId="97" applyNumberFormat="0" applyFont="0" applyAlignment="0" applyProtection="0"/>
    <xf numFmtId="0" fontId="74" fillId="66" borderId="111" applyNumberFormat="0" applyAlignment="0" applyProtection="0">
      <alignment vertical="center"/>
    </xf>
    <xf numFmtId="0" fontId="112" fillId="63" borderId="104" applyNumberFormat="0" applyAlignment="0" applyProtection="0"/>
    <xf numFmtId="0" fontId="86" fillId="66" borderId="106" applyNumberFormat="0" applyAlignment="0" applyProtection="0">
      <alignment vertical="center"/>
    </xf>
    <xf numFmtId="0" fontId="109" fillId="62" borderId="97" applyNumberFormat="0" applyFont="0" applyAlignment="0" applyProtection="0"/>
    <xf numFmtId="0" fontId="112" fillId="63" borderId="104" applyNumberFormat="0" applyAlignment="0" applyProtection="0"/>
    <xf numFmtId="0" fontId="112" fillId="63" borderId="98" applyNumberFormat="0" applyAlignment="0" applyProtection="0"/>
    <xf numFmtId="0" fontId="122" fillId="63" borderId="100" applyNumberFormat="0" applyAlignment="0" applyProtection="0"/>
    <xf numFmtId="0" fontId="119" fillId="63" borderId="89" applyNumberFormat="0" applyAlignment="0" applyProtection="0"/>
    <xf numFmtId="0" fontId="84" fillId="0" borderId="112" applyNumberFormat="0" applyFill="0" applyAlignment="0" applyProtection="0">
      <alignment vertical="center"/>
    </xf>
    <xf numFmtId="0" fontId="57" fillId="0" borderId="93">
      <alignment horizontal="left" vertical="center"/>
    </xf>
    <xf numFmtId="0" fontId="17" fillId="62" borderId="97" applyNumberFormat="0" applyFont="0" applyAlignment="0" applyProtection="0">
      <alignment vertical="center"/>
    </xf>
    <xf numFmtId="0" fontId="112" fillId="63" borderId="111" applyNumberFormat="0" applyAlignment="0" applyProtection="0"/>
    <xf numFmtId="0" fontId="57" fillId="0" borderId="102">
      <alignment horizontal="left" vertical="center"/>
    </xf>
    <xf numFmtId="0" fontId="91" fillId="45" borderId="98" applyNumberFormat="0" applyAlignment="0" applyProtection="0">
      <alignment vertical="center"/>
    </xf>
    <xf numFmtId="0" fontId="109" fillId="62" borderId="110" applyNumberFormat="0" applyFont="0" applyAlignment="0" applyProtection="0"/>
    <xf numFmtId="0" fontId="109" fillId="62" borderId="110" applyNumberFormat="0" applyFont="0" applyAlignment="0" applyProtection="0"/>
    <xf numFmtId="0" fontId="119" fillId="63" borderId="111" applyNumberFormat="0" applyAlignment="0" applyProtection="0"/>
    <xf numFmtId="0" fontId="112" fillId="63" borderId="111" applyNumberFormat="0" applyAlignment="0" applyProtection="0"/>
    <xf numFmtId="0" fontId="57" fillId="0" borderId="102">
      <alignment horizontal="left" vertical="center"/>
    </xf>
    <xf numFmtId="0" fontId="112" fillId="63" borderId="111" applyNumberFormat="0" applyAlignment="0" applyProtection="0"/>
    <xf numFmtId="0" fontId="84" fillId="0" borderId="114" applyNumberFormat="0" applyFill="0" applyAlignment="0" applyProtection="0">
      <alignment vertical="center"/>
    </xf>
    <xf numFmtId="0" fontId="57" fillId="0" borderId="96">
      <alignment horizontal="left" vertical="center"/>
    </xf>
    <xf numFmtId="0" fontId="112" fillId="63" borderId="104" applyNumberFormat="0" applyAlignment="0" applyProtection="0"/>
    <xf numFmtId="0" fontId="119" fillId="63" borderId="111" applyNumberFormat="0" applyAlignment="0" applyProtection="0"/>
    <xf numFmtId="0" fontId="17" fillId="62" borderId="97" applyNumberFormat="0" applyFont="0" applyAlignment="0" applyProtection="0">
      <alignment vertical="center"/>
    </xf>
    <xf numFmtId="0" fontId="122" fillId="63" borderId="113" applyNumberFormat="0" applyAlignment="0" applyProtection="0"/>
    <xf numFmtId="178" fontId="17" fillId="0" borderId="94">
      <alignment horizontal="right"/>
    </xf>
    <xf numFmtId="0" fontId="119" fillId="63" borderId="98" applyNumberFormat="0" applyAlignment="0" applyProtection="0"/>
    <xf numFmtId="0" fontId="109" fillId="62" borderId="103" applyNumberFormat="0" applyFont="0" applyAlignment="0" applyProtection="0"/>
    <xf numFmtId="0" fontId="57" fillId="0" borderId="107">
      <alignment horizontal="left" vertical="center"/>
    </xf>
    <xf numFmtId="0" fontId="124" fillId="0" borderId="105" applyNumberFormat="0" applyFill="0" applyAlignment="0" applyProtection="0"/>
    <xf numFmtId="0" fontId="109" fillId="62" borderId="110" applyNumberFormat="0" applyFont="0" applyAlignment="0" applyProtection="0"/>
    <xf numFmtId="0" fontId="119" fillId="63" borderId="104" applyNumberFormat="0" applyAlignment="0" applyProtection="0"/>
    <xf numFmtId="0" fontId="119" fillId="63" borderId="111" applyNumberFormat="0" applyAlignment="0" applyProtection="0"/>
    <xf numFmtId="0" fontId="109" fillId="62" borderId="97" applyNumberFormat="0" applyFont="0" applyAlignment="0" applyProtection="0"/>
    <xf numFmtId="0" fontId="17" fillId="62" borderId="103" applyNumberFormat="0" applyFont="0" applyAlignment="0" applyProtection="0">
      <alignment vertical="center"/>
    </xf>
    <xf numFmtId="0" fontId="119" fillId="63" borderId="98" applyNumberFormat="0" applyAlignment="0" applyProtection="0"/>
    <xf numFmtId="0" fontId="119" fillId="63" borderId="104" applyNumberFormat="0" applyAlignment="0" applyProtection="0"/>
    <xf numFmtId="0" fontId="112" fillId="63" borderId="104" applyNumberFormat="0" applyAlignment="0" applyProtection="0"/>
    <xf numFmtId="0" fontId="109" fillId="62" borderId="110" applyNumberFormat="0" applyFont="0" applyAlignment="0" applyProtection="0"/>
    <xf numFmtId="0" fontId="57" fillId="0" borderId="102">
      <alignment horizontal="left" vertical="center"/>
    </xf>
    <xf numFmtId="0" fontId="109" fillId="62" borderId="97" applyNumberFormat="0" applyFont="0" applyAlignment="0" applyProtection="0"/>
    <xf numFmtId="0" fontId="109" fillId="62" borderId="97" applyNumberFormat="0" applyFont="0" applyAlignment="0" applyProtection="0"/>
    <xf numFmtId="0" fontId="109" fillId="62" borderId="110" applyNumberFormat="0" applyFont="0" applyAlignment="0" applyProtection="0"/>
    <xf numFmtId="0" fontId="57" fillId="0" borderId="93">
      <alignment horizontal="left" vertical="center"/>
    </xf>
    <xf numFmtId="0" fontId="74" fillId="63" borderId="104" applyNumberFormat="0" applyAlignment="0" applyProtection="0">
      <alignment vertical="center"/>
    </xf>
    <xf numFmtId="0" fontId="112" fillId="63" borderId="104" applyNumberFormat="0" applyAlignment="0" applyProtection="0"/>
    <xf numFmtId="0" fontId="112" fillId="63" borderId="111" applyNumberFormat="0" applyAlignment="0" applyProtection="0"/>
    <xf numFmtId="0" fontId="37" fillId="62" borderId="103" applyNumberFormat="0" applyFont="0" applyAlignment="0" applyProtection="0">
      <alignment vertical="center"/>
    </xf>
    <xf numFmtId="0" fontId="17" fillId="62" borderId="110" applyNumberFormat="0" applyFont="0" applyAlignment="0" applyProtection="0">
      <alignment vertical="center"/>
    </xf>
    <xf numFmtId="0" fontId="17" fillId="62" borderId="110" applyNumberFormat="0" applyFont="0" applyAlignment="0" applyProtection="0">
      <alignment vertical="center"/>
    </xf>
    <xf numFmtId="10" fontId="56" fillId="55" borderId="108" applyNumberFormat="0" applyBorder="0" applyAlignment="0" applyProtection="0"/>
    <xf numFmtId="0" fontId="119" fillId="63" borderId="98" applyNumberFormat="0" applyAlignment="0" applyProtection="0"/>
    <xf numFmtId="0" fontId="124" fillId="0" borderId="105" applyNumberFormat="0" applyFill="0" applyAlignment="0" applyProtection="0"/>
    <xf numFmtId="0" fontId="84" fillId="0" borderId="99" applyNumberFormat="0" applyFill="0" applyAlignment="0" applyProtection="0">
      <alignment vertical="center"/>
    </xf>
    <xf numFmtId="0" fontId="84" fillId="0" borderId="105" applyNumberFormat="0" applyFill="0" applyAlignment="0" applyProtection="0">
      <alignment vertical="center"/>
    </xf>
    <xf numFmtId="0" fontId="124" fillId="0" borderId="99" applyNumberFormat="0" applyFill="0" applyAlignment="0" applyProtection="0"/>
    <xf numFmtId="0" fontId="119" fillId="63" borderId="98" applyNumberFormat="0" applyAlignment="0" applyProtection="0"/>
    <xf numFmtId="0" fontId="112" fillId="63" borderId="98" applyNumberFormat="0" applyAlignment="0" applyProtection="0"/>
    <xf numFmtId="10" fontId="56" fillId="55" borderId="108" applyNumberFormat="0" applyBorder="0" applyAlignment="0" applyProtection="0"/>
    <xf numFmtId="0" fontId="124" fillId="0" borderId="112" applyNumberFormat="0" applyFill="0" applyAlignment="0" applyProtection="0"/>
    <xf numFmtId="0" fontId="119" fillId="63" borderId="111" applyNumberFormat="0" applyAlignment="0" applyProtection="0"/>
    <xf numFmtId="0" fontId="112" fillId="63" borderId="111" applyNumberFormat="0" applyAlignment="0" applyProtection="0"/>
    <xf numFmtId="0" fontId="112" fillId="63" borderId="125" applyNumberFormat="0" applyAlignment="0" applyProtection="0"/>
    <xf numFmtId="0" fontId="109" fillId="62" borderId="124" applyNumberFormat="0" applyFont="0" applyAlignment="0" applyProtection="0"/>
    <xf numFmtId="0" fontId="109" fillId="62" borderId="124" applyNumberFormat="0" applyFont="0" applyAlignment="0" applyProtection="0"/>
    <xf numFmtId="0" fontId="74" fillId="63" borderId="125" applyNumberFormat="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37" fillId="62" borderId="138" applyNumberFormat="0" applyFont="0" applyAlignment="0" applyProtection="0">
      <alignment vertical="center"/>
    </xf>
    <xf numFmtId="0" fontId="112" fillId="63" borderId="153" applyNumberFormat="0" applyAlignment="0" applyProtection="0"/>
    <xf numFmtId="0" fontId="37" fillId="62" borderId="152" applyNumberFormat="0" applyFont="0" applyAlignment="0" applyProtection="0">
      <alignment vertical="center"/>
    </xf>
    <xf numFmtId="0" fontId="17" fillId="62" borderId="124" applyNumberFormat="0" applyFont="0" applyAlignment="0" applyProtection="0">
      <alignment vertical="center"/>
    </xf>
    <xf numFmtId="0" fontId="109" fillId="62" borderId="159" applyNumberFormat="0" applyFont="0" applyAlignment="0" applyProtection="0"/>
    <xf numFmtId="0" fontId="112" fillId="63" borderId="146" applyNumberFormat="0" applyAlignment="0" applyProtection="0"/>
    <xf numFmtId="0" fontId="124" fillId="0" borderId="133" applyNumberFormat="0" applyFill="0" applyAlignment="0" applyProtection="0"/>
    <xf numFmtId="0" fontId="112" fillId="63" borderId="153" applyNumberFormat="0" applyAlignment="0" applyProtection="0"/>
    <xf numFmtId="0" fontId="112" fillId="63" borderId="125" applyNumberFormat="0" applyAlignment="0" applyProtection="0"/>
    <xf numFmtId="0" fontId="112" fillId="63" borderId="125" applyNumberFormat="0" applyAlignment="0" applyProtection="0"/>
    <xf numFmtId="0" fontId="124" fillId="0" borderId="126" applyNumberFormat="0" applyFill="0" applyAlignment="0" applyProtection="0"/>
    <xf numFmtId="0" fontId="124" fillId="0" borderId="126" applyNumberFormat="0" applyFill="0" applyAlignment="0" applyProtection="0"/>
    <xf numFmtId="0" fontId="17" fillId="62" borderId="124" applyNumberFormat="0" applyFont="0" applyAlignment="0" applyProtection="0">
      <alignment vertical="center"/>
    </xf>
    <xf numFmtId="0" fontId="84" fillId="0" borderId="130" applyNumberFormat="0" applyFill="0" applyAlignment="0" applyProtection="0">
      <alignment vertical="center"/>
    </xf>
    <xf numFmtId="0" fontId="119" fillId="63" borderId="125" applyNumberFormat="0" applyAlignment="0" applyProtection="0"/>
    <xf numFmtId="0" fontId="119" fillId="63" borderId="125" applyNumberFormat="0" applyAlignment="0" applyProtection="0"/>
    <xf numFmtId="0" fontId="37" fillId="62" borderId="117" applyNumberFormat="0" applyFont="0" applyAlignment="0" applyProtection="0">
      <alignment vertical="center"/>
    </xf>
    <xf numFmtId="0" fontId="109" fillId="62" borderId="124" applyNumberFormat="0" applyFont="0" applyAlignment="0" applyProtection="0"/>
    <xf numFmtId="0" fontId="119" fillId="63" borderId="125" applyNumberFormat="0" applyAlignment="0" applyProtection="0"/>
    <xf numFmtId="0" fontId="86" fillId="63" borderId="127" applyNumberFormat="0" applyAlignment="0" applyProtection="0">
      <alignment vertical="center"/>
    </xf>
    <xf numFmtId="0" fontId="109" fillId="62" borderId="124" applyNumberFormat="0" applyFont="0" applyAlignment="0" applyProtection="0"/>
    <xf numFmtId="0" fontId="74" fillId="66" borderId="125" applyNumberFormat="0" applyAlignment="0" applyProtection="0">
      <alignment vertical="center"/>
    </xf>
    <xf numFmtId="0" fontId="74" fillId="63" borderId="118" applyNumberFormat="0" applyAlignment="0" applyProtection="0">
      <alignment vertical="center"/>
    </xf>
    <xf numFmtId="0" fontId="112" fillId="63" borderId="125" applyNumberFormat="0" applyAlignment="0" applyProtection="0"/>
    <xf numFmtId="0" fontId="86" fillId="66" borderId="127" applyNumberFormat="0" applyAlignment="0" applyProtection="0">
      <alignment vertical="center"/>
    </xf>
    <xf numFmtId="0" fontId="109" fillId="62" borderId="124" applyNumberFormat="0" applyFont="0" applyAlignment="0" applyProtection="0"/>
    <xf numFmtId="0" fontId="112" fillId="63" borderId="125" applyNumberFormat="0" applyAlignment="0" applyProtection="0"/>
    <xf numFmtId="0" fontId="122" fillId="63" borderId="127" applyNumberFormat="0" applyAlignment="0" applyProtection="0"/>
    <xf numFmtId="0" fontId="109" fillId="62" borderId="124" applyNumberFormat="0" applyFont="0" applyAlignment="0" applyProtection="0"/>
    <xf numFmtId="0" fontId="119" fillId="63" borderId="125" applyNumberFormat="0" applyAlignment="0" applyProtection="0"/>
    <xf numFmtId="0" fontId="112" fillId="63" borderId="125" applyNumberFormat="0" applyAlignment="0" applyProtection="0"/>
    <xf numFmtId="0" fontId="84" fillId="0" borderId="130" applyNumberFormat="0" applyFill="0" applyAlignment="0" applyProtection="0">
      <alignment vertical="center"/>
    </xf>
    <xf numFmtId="0" fontId="112" fillId="63" borderId="125" applyNumberFormat="0" applyAlignment="0" applyProtection="0"/>
    <xf numFmtId="0" fontId="119" fillId="63" borderId="125" applyNumberFormat="0" applyAlignment="0" applyProtection="0"/>
    <xf numFmtId="178" fontId="17" fillId="0" borderId="122">
      <alignment horizontal="right"/>
    </xf>
    <xf numFmtId="0" fontId="84" fillId="0" borderId="119" applyNumberFormat="0" applyFill="0" applyAlignment="0" applyProtection="0">
      <alignment vertical="center"/>
    </xf>
    <xf numFmtId="0" fontId="119" fillId="63" borderId="125" applyNumberFormat="0" applyAlignment="0" applyProtection="0"/>
    <xf numFmtId="0" fontId="86" fillId="63" borderId="120" applyNumberFormat="0" applyAlignment="0" applyProtection="0">
      <alignment vertical="center"/>
    </xf>
    <xf numFmtId="0" fontId="109" fillId="62" borderId="124" applyNumberFormat="0" applyFont="0" applyAlignment="0" applyProtection="0"/>
    <xf numFmtId="0" fontId="17" fillId="62" borderId="124" applyNumberFormat="0" applyFont="0" applyAlignment="0" applyProtection="0">
      <alignment vertical="center"/>
    </xf>
    <xf numFmtId="0" fontId="119" fillId="63" borderId="125" applyNumberFormat="0" applyAlignment="0" applyProtection="0"/>
    <xf numFmtId="6" fontId="37" fillId="0" borderId="0" applyFont="0" applyFill="0" applyBorder="0" applyAlignment="0" applyProtection="0">
      <alignment vertical="center"/>
    </xf>
    <xf numFmtId="0" fontId="119" fillId="63" borderId="125" applyNumberFormat="0" applyAlignment="0" applyProtection="0"/>
    <xf numFmtId="0" fontId="91" fillId="45" borderId="118" applyNumberFormat="0" applyAlignment="0" applyProtection="0">
      <alignment vertical="center"/>
    </xf>
    <xf numFmtId="0" fontId="2" fillId="0" borderId="0">
      <alignment vertical="center"/>
    </xf>
    <xf numFmtId="0" fontId="112" fillId="63" borderId="125" applyNumberFormat="0" applyAlignment="0" applyProtection="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6" fontId="37" fillId="0" borderId="0" applyFont="0" applyFill="0" applyBorder="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178" fontId="17" fillId="0" borderId="122">
      <alignment horizontal="right"/>
    </xf>
    <xf numFmtId="178" fontId="17" fillId="0" borderId="122">
      <alignment horizontal="right"/>
    </xf>
    <xf numFmtId="0" fontId="57" fillId="0" borderId="121">
      <alignment horizontal="left" vertical="center"/>
    </xf>
    <xf numFmtId="0" fontId="57" fillId="0" borderId="121">
      <alignment horizontal="left" vertical="center"/>
    </xf>
    <xf numFmtId="10" fontId="56" fillId="55" borderId="122" applyNumberFormat="0" applyBorder="0" applyAlignment="0" applyProtection="0"/>
    <xf numFmtId="10" fontId="56" fillId="55" borderId="122" applyNumberFormat="0" applyBorder="0" applyAlignment="0" applyProtection="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22" fillId="63" borderId="148" applyNumberFormat="0" applyAlignment="0" applyProtection="0"/>
    <xf numFmtId="0" fontId="37" fillId="62" borderId="145" applyNumberFormat="0" applyFont="0" applyAlignment="0" applyProtection="0">
      <alignment vertical="center"/>
    </xf>
    <xf numFmtId="0" fontId="57" fillId="0" borderId="136">
      <alignment horizontal="left" vertical="center"/>
    </xf>
    <xf numFmtId="0" fontId="109" fillId="62" borderId="152" applyNumberFormat="0" applyFont="0" applyAlignment="0" applyProtection="0"/>
    <xf numFmtId="0" fontId="112" fillId="63" borderId="118" applyNumberFormat="0" applyAlignment="0" applyProtection="0"/>
    <xf numFmtId="0" fontId="112" fillId="63" borderId="118" applyNumberFormat="0" applyAlignment="0" applyProtection="0"/>
    <xf numFmtId="0" fontId="112" fillId="63" borderId="118" applyNumberFormat="0" applyAlignment="0" applyProtection="0"/>
    <xf numFmtId="0" fontId="112" fillId="63" borderId="118" applyNumberFormat="0" applyAlignment="0" applyProtection="0"/>
    <xf numFmtId="0" fontId="112" fillId="63" borderId="118" applyNumberFormat="0" applyAlignment="0" applyProtection="0"/>
    <xf numFmtId="0" fontId="112" fillId="63" borderId="118" applyNumberFormat="0" applyAlignment="0" applyProtection="0"/>
    <xf numFmtId="0" fontId="112" fillId="63" borderId="118" applyNumberFormat="0" applyAlignment="0" applyProtection="0"/>
    <xf numFmtId="0" fontId="112" fillId="63" borderId="118" applyNumberFormat="0" applyAlignment="0" applyProtection="0"/>
    <xf numFmtId="0" fontId="119" fillId="63" borderId="118" applyNumberFormat="0" applyAlignment="0" applyProtection="0"/>
    <xf numFmtId="0" fontId="119" fillId="63" borderId="118" applyNumberFormat="0" applyAlignment="0" applyProtection="0"/>
    <xf numFmtId="0" fontId="119" fillId="63" borderId="118" applyNumberFormat="0" applyAlignment="0" applyProtection="0"/>
    <xf numFmtId="0" fontId="119" fillId="63" borderId="118" applyNumberFormat="0" applyAlignment="0" applyProtection="0"/>
    <xf numFmtId="0" fontId="119" fillId="63" borderId="118" applyNumberFormat="0" applyAlignment="0" applyProtection="0"/>
    <xf numFmtId="0" fontId="119" fillId="63" borderId="118" applyNumberFormat="0" applyAlignment="0" applyProtection="0"/>
    <xf numFmtId="0" fontId="119" fillId="63" borderId="118" applyNumberFormat="0" applyAlignment="0" applyProtection="0"/>
    <xf numFmtId="0" fontId="119" fillId="63" borderId="118" applyNumberFormat="0" applyAlignment="0" applyProtection="0"/>
    <xf numFmtId="0" fontId="109" fillId="62" borderId="117" applyNumberFormat="0" applyFont="0" applyAlignment="0" applyProtection="0"/>
    <xf numFmtId="0" fontId="109" fillId="62" borderId="117" applyNumberFormat="0" applyFont="0" applyAlignment="0" applyProtection="0"/>
    <xf numFmtId="0" fontId="109" fillId="62" borderId="117" applyNumberFormat="0" applyFont="0" applyAlignment="0" applyProtection="0"/>
    <xf numFmtId="0" fontId="109" fillId="62" borderId="117" applyNumberFormat="0" applyFont="0" applyAlignment="0" applyProtection="0"/>
    <xf numFmtId="0" fontId="109" fillId="62" borderId="117" applyNumberFormat="0" applyFont="0" applyAlignment="0" applyProtection="0"/>
    <xf numFmtId="0" fontId="109" fillId="62" borderId="117" applyNumberFormat="0" applyFont="0" applyAlignment="0" applyProtection="0"/>
    <xf numFmtId="0" fontId="109" fillId="62" borderId="117" applyNumberFormat="0" applyFont="0" applyAlignment="0" applyProtection="0"/>
    <xf numFmtId="0" fontId="109" fillId="62" borderId="117" applyNumberFormat="0" applyFont="0" applyAlignment="0" applyProtection="0"/>
    <xf numFmtId="0" fontId="122" fillId="63" borderId="120" applyNumberFormat="0" applyAlignment="0" applyProtection="0"/>
    <xf numFmtId="0" fontId="122" fillId="63" borderId="120" applyNumberFormat="0" applyAlignment="0" applyProtection="0"/>
    <xf numFmtId="0" fontId="109" fillId="62" borderId="131" applyNumberFormat="0" applyFont="0" applyAlignment="0" applyProtection="0"/>
    <xf numFmtId="0" fontId="124" fillId="0" borderId="119" applyNumberFormat="0" applyFill="0" applyAlignment="0" applyProtection="0"/>
    <xf numFmtId="0" fontId="124" fillId="0" borderId="119" applyNumberFormat="0" applyFill="0" applyAlignment="0" applyProtection="0"/>
    <xf numFmtId="0" fontId="122" fillId="63" borderId="127" applyNumberFormat="0" applyAlignment="0" applyProtection="0"/>
    <xf numFmtId="0" fontId="119" fillId="63" borderId="125" applyNumberFormat="0" applyAlignment="0" applyProtection="0"/>
    <xf numFmtId="0" fontId="17" fillId="62" borderId="117" applyNumberFormat="0" applyFont="0" applyAlignment="0" applyProtection="0">
      <alignment vertical="center"/>
    </xf>
    <xf numFmtId="0" fontId="17" fillId="62" borderId="117" applyNumberFormat="0" applyFont="0" applyAlignment="0" applyProtection="0">
      <alignment vertical="center"/>
    </xf>
    <xf numFmtId="0" fontId="74" fillId="66" borderId="118" applyNumberFormat="0" applyAlignment="0" applyProtection="0">
      <alignment vertical="center"/>
    </xf>
    <xf numFmtId="0" fontId="109" fillId="62" borderId="124" applyNumberFormat="0" applyFont="0" applyAlignment="0" applyProtection="0"/>
    <xf numFmtId="0" fontId="112" fillId="63" borderId="125" applyNumberFormat="0" applyAlignment="0" applyProtection="0"/>
    <xf numFmtId="0" fontId="17" fillId="62" borderId="124" applyNumberFormat="0" applyFont="0" applyAlignment="0" applyProtection="0">
      <alignment vertical="center"/>
    </xf>
    <xf numFmtId="0" fontId="84" fillId="0" borderId="123" applyNumberFormat="0" applyFill="0" applyAlignment="0" applyProtection="0">
      <alignment vertical="center"/>
    </xf>
    <xf numFmtId="0" fontId="86" fillId="66" borderId="120" applyNumberFormat="0" applyAlignment="0" applyProtection="0">
      <alignment vertical="center"/>
    </xf>
    <xf numFmtId="0" fontId="109" fillId="62" borderId="124" applyNumberFormat="0" applyFont="0" applyAlignment="0" applyProtection="0"/>
    <xf numFmtId="0" fontId="109" fillId="62" borderId="124" applyNumberFormat="0" applyFont="0" applyAlignment="0" applyProtection="0"/>
    <xf numFmtId="10" fontId="56" fillId="55" borderId="122" applyNumberFormat="0" applyBorder="0" applyAlignment="0" applyProtection="0"/>
    <xf numFmtId="0" fontId="124" fillId="0" borderId="126" applyNumberFormat="0" applyFill="0" applyAlignment="0" applyProtection="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12" fillId="63" borderId="118" applyNumberFormat="0" applyAlignment="0" applyProtection="0"/>
    <xf numFmtId="0" fontId="37" fillId="62" borderId="117" applyNumberFormat="0" applyFont="0" applyAlignment="0" applyProtection="0">
      <alignment vertical="center"/>
    </xf>
    <xf numFmtId="0" fontId="91" fillId="45" borderId="118" applyNumberFormat="0" applyAlignment="0" applyProtection="0">
      <alignment vertical="center"/>
    </xf>
    <xf numFmtId="0" fontId="86" fillId="63" borderId="120" applyNumberFormat="0" applyAlignment="0" applyProtection="0">
      <alignment vertical="center"/>
    </xf>
    <xf numFmtId="0" fontId="109" fillId="62" borderId="117" applyNumberFormat="0" applyFont="0" applyAlignment="0" applyProtection="0"/>
    <xf numFmtId="0" fontId="37" fillId="62" borderId="117" applyNumberFormat="0" applyFont="0" applyAlignment="0" applyProtection="0">
      <alignment vertical="center"/>
    </xf>
    <xf numFmtId="0" fontId="109" fillId="62" borderId="117" applyNumberFormat="0" applyFont="0" applyAlignment="0" applyProtection="0"/>
    <xf numFmtId="0" fontId="57" fillId="0" borderId="107">
      <alignment horizontal="left" vertical="center"/>
    </xf>
    <xf numFmtId="0" fontId="74" fillId="63" borderId="118" applyNumberFormat="0" applyAlignment="0" applyProtection="0">
      <alignment vertical="center"/>
    </xf>
    <xf numFmtId="0" fontId="57" fillId="0" borderId="107">
      <alignment horizontal="left" vertical="center"/>
    </xf>
    <xf numFmtId="0" fontId="112" fillId="63" borderId="118" applyNumberFormat="0" applyAlignment="0" applyProtection="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7" fillId="62" borderId="117" applyNumberFormat="0" applyFont="0" applyAlignment="0" applyProtection="0">
      <alignment vertical="center"/>
    </xf>
    <xf numFmtId="0" fontId="84" fillId="0" borderId="119" applyNumberFormat="0" applyFill="0" applyAlignment="0" applyProtection="0">
      <alignment vertical="center"/>
    </xf>
    <xf numFmtId="0" fontId="74" fillId="63" borderId="118" applyNumberFormat="0" applyAlignment="0" applyProtection="0">
      <alignment vertical="center"/>
    </xf>
    <xf numFmtId="0" fontId="57" fillId="0" borderId="107">
      <alignment horizontal="lef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12" fillId="63" borderId="118" applyNumberFormat="0" applyAlignment="0" applyProtection="0"/>
    <xf numFmtId="0" fontId="112" fillId="63" borderId="118" applyNumberFormat="0" applyAlignment="0" applyProtection="0"/>
    <xf numFmtId="0" fontId="119" fillId="63" borderId="118" applyNumberFormat="0" applyAlignment="0" applyProtection="0"/>
    <xf numFmtId="0" fontId="74" fillId="63" borderId="118" applyNumberFormat="0" applyAlignment="0" applyProtection="0">
      <alignment vertical="center"/>
    </xf>
    <xf numFmtId="0" fontId="86" fillId="66" borderId="120" applyNumberFormat="0" applyAlignment="0" applyProtection="0">
      <alignment vertical="center"/>
    </xf>
    <xf numFmtId="10" fontId="56" fillId="55" borderId="82" applyNumberFormat="0" applyBorder="0" applyAlignment="0" applyProtection="0"/>
    <xf numFmtId="178" fontId="17" fillId="0" borderId="82">
      <alignment horizontal="right"/>
    </xf>
    <xf numFmtId="0" fontId="57" fillId="0" borderId="107">
      <alignment horizontal="left" vertical="center"/>
    </xf>
    <xf numFmtId="0" fontId="57" fillId="0" borderId="107">
      <alignment horizontal="left" vertical="center"/>
    </xf>
    <xf numFmtId="0" fontId="109" fillId="62" borderId="117" applyNumberFormat="0" applyFont="0" applyAlignment="0" applyProtection="0"/>
    <xf numFmtId="0" fontId="124" fillId="0" borderId="119" applyNumberFormat="0" applyFill="0" applyAlignment="0" applyProtection="0"/>
    <xf numFmtId="0" fontId="119" fillId="63" borderId="118" applyNumberFormat="0" applyAlignment="0" applyProtection="0"/>
    <xf numFmtId="0" fontId="112" fillId="63" borderId="118" applyNumberFormat="0" applyAlignment="0" applyProtection="0"/>
    <xf numFmtId="0" fontId="112" fillId="63" borderId="118" applyNumberFormat="0" applyAlignment="0" applyProtection="0"/>
    <xf numFmtId="0" fontId="112" fillId="63" borderId="118" applyNumberFormat="0" applyAlignment="0" applyProtection="0"/>
    <xf numFmtId="0" fontId="112" fillId="63" borderId="118" applyNumberFormat="0" applyAlignment="0" applyProtection="0"/>
    <xf numFmtId="0" fontId="112" fillId="63" borderId="118" applyNumberFormat="0" applyAlignment="0" applyProtection="0"/>
    <xf numFmtId="0" fontId="112" fillId="63" borderId="118" applyNumberFormat="0" applyAlignment="0" applyProtection="0"/>
    <xf numFmtId="0" fontId="112" fillId="63" borderId="118" applyNumberFormat="0" applyAlignment="0" applyProtection="0"/>
    <xf numFmtId="0" fontId="112" fillId="63" borderId="118" applyNumberFormat="0" applyAlignment="0" applyProtection="0"/>
    <xf numFmtId="0" fontId="37" fillId="62" borderId="117" applyNumberFormat="0" applyFont="0" applyAlignment="0" applyProtection="0">
      <alignment vertical="center"/>
    </xf>
    <xf numFmtId="0" fontId="119" fillId="63" borderId="118" applyNumberFormat="0" applyAlignment="0" applyProtection="0"/>
    <xf numFmtId="0" fontId="119" fillId="63" borderId="118" applyNumberFormat="0" applyAlignment="0" applyProtection="0"/>
    <xf numFmtId="0" fontId="119" fillId="63" borderId="118" applyNumberFormat="0" applyAlignment="0" applyProtection="0"/>
    <xf numFmtId="0" fontId="119" fillId="63" borderId="118" applyNumberFormat="0" applyAlignment="0" applyProtection="0"/>
    <xf numFmtId="0" fontId="119" fillId="63" borderId="118" applyNumberFormat="0" applyAlignment="0" applyProtection="0"/>
    <xf numFmtId="0" fontId="119" fillId="63" borderId="118" applyNumberFormat="0" applyAlignment="0" applyProtection="0"/>
    <xf numFmtId="0" fontId="119" fillId="63" borderId="118" applyNumberFormat="0" applyAlignment="0" applyProtection="0"/>
    <xf numFmtId="0" fontId="119" fillId="63" borderId="118" applyNumberFormat="0" applyAlignment="0" applyProtection="0"/>
    <xf numFmtId="0" fontId="109" fillId="62" borderId="117" applyNumberFormat="0" applyFont="0" applyAlignment="0" applyProtection="0"/>
    <xf numFmtId="0" fontId="109" fillId="62" borderId="117" applyNumberFormat="0" applyFont="0" applyAlignment="0" applyProtection="0"/>
    <xf numFmtId="0" fontId="109" fillId="62" borderId="117" applyNumberFormat="0" applyFont="0" applyAlignment="0" applyProtection="0"/>
    <xf numFmtId="0" fontId="109" fillId="62" borderId="117" applyNumberFormat="0" applyFont="0" applyAlignment="0" applyProtection="0"/>
    <xf numFmtId="0" fontId="109" fillId="62" borderId="117" applyNumberFormat="0" applyFont="0" applyAlignment="0" applyProtection="0"/>
    <xf numFmtId="0" fontId="109" fillId="62" borderId="117" applyNumberFormat="0" applyFont="0" applyAlignment="0" applyProtection="0"/>
    <xf numFmtId="0" fontId="109" fillId="62" borderId="117" applyNumberFormat="0" applyFont="0" applyAlignment="0" applyProtection="0"/>
    <xf numFmtId="0" fontId="109" fillId="62" borderId="117" applyNumberFormat="0" applyFont="0" applyAlignment="0" applyProtection="0"/>
    <xf numFmtId="0" fontId="122" fillId="63" borderId="120" applyNumberFormat="0" applyAlignment="0" applyProtection="0"/>
    <xf numFmtId="0" fontId="122" fillId="63" borderId="120" applyNumberFormat="0" applyAlignment="0" applyProtection="0"/>
    <xf numFmtId="0" fontId="124" fillId="0" borderId="119" applyNumberFormat="0" applyFill="0" applyAlignment="0" applyProtection="0"/>
    <xf numFmtId="0" fontId="124" fillId="0" borderId="119" applyNumberFormat="0" applyFill="0" applyAlignment="0" applyProtection="0"/>
    <xf numFmtId="0" fontId="17" fillId="62" borderId="117" applyNumberFormat="0" applyFont="0" applyAlignment="0" applyProtection="0">
      <alignment vertical="center"/>
    </xf>
    <xf numFmtId="0" fontId="17" fillId="62" borderId="117" applyNumberFormat="0" applyFont="0" applyAlignment="0" applyProtection="0">
      <alignment vertical="center"/>
    </xf>
    <xf numFmtId="0" fontId="74" fillId="66" borderId="118" applyNumberFormat="0" applyAlignment="0" applyProtection="0">
      <alignment vertical="center"/>
    </xf>
    <xf numFmtId="0" fontId="84" fillId="0" borderId="123" applyNumberFormat="0" applyFill="0" applyAlignment="0" applyProtection="0">
      <alignment vertical="center"/>
    </xf>
    <xf numFmtId="0" fontId="86" fillId="66" borderId="120" applyNumberFormat="0" applyAlignment="0" applyProtection="0">
      <alignment vertical="center"/>
    </xf>
    <xf numFmtId="0" fontId="109" fillId="62" borderId="117" applyNumberFormat="0" applyFont="0" applyAlignment="0" applyProtection="0"/>
    <xf numFmtId="0" fontId="112" fillId="63" borderId="118" applyNumberFormat="0" applyAlignment="0" applyProtection="0"/>
    <xf numFmtId="0" fontId="122" fillId="63" borderId="120" applyNumberFormat="0" applyAlignment="0" applyProtection="0"/>
    <xf numFmtId="0" fontId="84" fillId="0" borderId="123" applyNumberFormat="0" applyFill="0" applyAlignment="0" applyProtection="0">
      <alignment vertical="center"/>
    </xf>
    <xf numFmtId="0" fontId="122" fillId="63" borderId="120" applyNumberFormat="0" applyAlignment="0" applyProtection="0"/>
    <xf numFmtId="0" fontId="119" fillId="63" borderId="118" applyNumberFormat="0" applyAlignment="0" applyProtection="0"/>
    <xf numFmtId="0" fontId="119" fillId="63" borderId="118" applyNumberFormat="0" applyAlignment="0" applyProtection="0"/>
    <xf numFmtId="0" fontId="109" fillId="62" borderId="117" applyNumberFormat="0" applyFont="0" applyAlignment="0" applyProtection="0"/>
    <xf numFmtId="0" fontId="112" fillId="63" borderId="118" applyNumberFormat="0" applyAlignment="0" applyProtection="0"/>
    <xf numFmtId="0" fontId="109" fillId="62" borderId="117" applyNumberFormat="0" applyFont="0" applyAlignment="0" applyProtection="0"/>
    <xf numFmtId="0" fontId="119" fillId="63" borderId="118" applyNumberFormat="0" applyAlignment="0" applyProtection="0"/>
    <xf numFmtId="0" fontId="109" fillId="62" borderId="117" applyNumberFormat="0" applyFont="0" applyAlignment="0" applyProtection="0"/>
    <xf numFmtId="0" fontId="112" fillId="63" borderId="118" applyNumberFormat="0" applyAlignment="0" applyProtection="0"/>
    <xf numFmtId="0" fontId="122" fillId="63" borderId="120" applyNumberFormat="0" applyAlignment="0" applyProtection="0"/>
    <xf numFmtId="0" fontId="119" fillId="63" borderId="118" applyNumberFormat="0" applyAlignment="0" applyProtection="0"/>
    <xf numFmtId="0" fontId="119" fillId="63" borderId="118" applyNumberFormat="0" applyAlignment="0" applyProtection="0"/>
    <xf numFmtId="0" fontId="84" fillId="0" borderId="123" applyNumberFormat="0" applyFill="0" applyAlignment="0" applyProtection="0">
      <alignment vertical="center"/>
    </xf>
    <xf numFmtId="10" fontId="56" fillId="55" borderId="82" applyNumberFormat="0" applyBorder="0" applyAlignment="0" applyProtection="0"/>
    <xf numFmtId="0" fontId="57" fillId="0" borderId="107">
      <alignment horizontal="left" vertical="center"/>
    </xf>
    <xf numFmtId="0" fontId="57" fillId="0" borderId="107">
      <alignment horizontal="left" vertical="center"/>
    </xf>
    <xf numFmtId="0" fontId="119" fillId="63" borderId="118" applyNumberFormat="0" applyAlignment="0" applyProtection="0"/>
    <xf numFmtId="0" fontId="122" fillId="63" borderId="120" applyNumberFormat="0" applyAlignment="0" applyProtection="0"/>
    <xf numFmtId="0" fontId="86" fillId="63" borderId="120" applyNumberFormat="0" applyAlignment="0" applyProtection="0">
      <alignment vertical="center"/>
    </xf>
    <xf numFmtId="0" fontId="74" fillId="66" borderId="118" applyNumberFormat="0" applyAlignment="0" applyProtection="0">
      <alignment vertical="center"/>
    </xf>
    <xf numFmtId="0" fontId="109" fillId="62" borderId="117" applyNumberFormat="0" applyFont="0" applyAlignment="0" applyProtection="0"/>
    <xf numFmtId="0" fontId="119" fillId="63" borderId="118" applyNumberFormat="0" applyAlignment="0" applyProtection="0"/>
    <xf numFmtId="0" fontId="119" fillId="63" borderId="118" applyNumberFormat="0" applyAlignment="0" applyProtection="0"/>
    <xf numFmtId="0" fontId="109" fillId="62" borderId="117" applyNumberFormat="0" applyFont="0" applyAlignment="0" applyProtection="0"/>
    <xf numFmtId="0" fontId="86" fillId="66" borderId="120" applyNumberFormat="0" applyAlignment="0" applyProtection="0">
      <alignment vertical="center"/>
    </xf>
    <xf numFmtId="0" fontId="112" fillId="63" borderId="118" applyNumberFormat="0" applyAlignment="0" applyProtection="0"/>
    <xf numFmtId="0" fontId="91" fillId="45" borderId="118" applyNumberFormat="0" applyAlignment="0" applyProtection="0">
      <alignment vertical="center"/>
    </xf>
    <xf numFmtId="0" fontId="109" fillId="62" borderId="117" applyNumberFormat="0" applyFont="0" applyAlignment="0" applyProtection="0"/>
    <xf numFmtId="0" fontId="57" fillId="0" borderId="107">
      <alignment horizontal="left" vertical="center"/>
    </xf>
    <xf numFmtId="0" fontId="112" fillId="63" borderId="118" applyNumberFormat="0" applyAlignment="0" applyProtection="0"/>
    <xf numFmtId="0" fontId="124" fillId="0" borderId="119" applyNumberFormat="0" applyFill="0" applyAlignment="0" applyProtection="0"/>
    <xf numFmtId="0" fontId="91" fillId="45" borderId="118" applyNumberFormat="0" applyAlignment="0" applyProtection="0">
      <alignment vertical="center"/>
    </xf>
    <xf numFmtId="0" fontId="112" fillId="63" borderId="118" applyNumberFormat="0" applyAlignment="0" applyProtection="0"/>
    <xf numFmtId="0" fontId="74" fillId="66" borderId="118" applyNumberFormat="0" applyAlignment="0" applyProtection="0">
      <alignment vertical="center"/>
    </xf>
    <xf numFmtId="0" fontId="86" fillId="63" borderId="120" applyNumberFormat="0" applyAlignment="0" applyProtection="0">
      <alignment vertical="center"/>
    </xf>
    <xf numFmtId="0" fontId="84" fillId="0" borderId="123" applyNumberFormat="0" applyFill="0" applyAlignment="0" applyProtection="0">
      <alignment vertical="center"/>
    </xf>
    <xf numFmtId="0" fontId="109" fillId="62" borderId="117" applyNumberFormat="0" applyFont="0" applyAlignment="0" applyProtection="0"/>
    <xf numFmtId="0" fontId="119" fillId="63" borderId="118" applyNumberFormat="0" applyAlignment="0" applyProtection="0"/>
    <xf numFmtId="178" fontId="17" fillId="0" borderId="82">
      <alignment horizontal="right"/>
    </xf>
    <xf numFmtId="178" fontId="17" fillId="0" borderId="82">
      <alignment horizontal="right"/>
    </xf>
    <xf numFmtId="0" fontId="109" fillId="62" borderId="117" applyNumberFormat="0" applyFont="0" applyAlignment="0" applyProtection="0"/>
    <xf numFmtId="0" fontId="112" fillId="63" borderId="118" applyNumberFormat="0" applyAlignment="0" applyProtection="0"/>
    <xf numFmtId="0" fontId="112" fillId="63" borderId="118" applyNumberFormat="0" applyAlignment="0" applyProtection="0"/>
    <xf numFmtId="0" fontId="119" fillId="63" borderId="118" applyNumberFormat="0" applyAlignment="0" applyProtection="0"/>
    <xf numFmtId="0" fontId="119" fillId="63" borderId="118" applyNumberFormat="0" applyAlignment="0" applyProtection="0"/>
    <xf numFmtId="0" fontId="109" fillId="62" borderId="117" applyNumberFormat="0" applyFont="0" applyAlignment="0" applyProtection="0"/>
    <xf numFmtId="0" fontId="119" fillId="63" borderId="118" applyNumberFormat="0" applyAlignment="0" applyProtection="0"/>
    <xf numFmtId="0" fontId="86" fillId="63" borderId="120" applyNumberFormat="0" applyAlignment="0" applyProtection="0">
      <alignment vertical="center"/>
    </xf>
    <xf numFmtId="0" fontId="109" fillId="62" borderId="117" applyNumberFormat="0" applyFont="0" applyAlignment="0" applyProtection="0"/>
    <xf numFmtId="0" fontId="74" fillId="66" borderId="118" applyNumberFormat="0" applyAlignment="0" applyProtection="0">
      <alignment vertical="center"/>
    </xf>
    <xf numFmtId="0" fontId="112" fillId="63" borderId="118" applyNumberFormat="0" applyAlignment="0" applyProtection="0"/>
    <xf numFmtId="0" fontId="86" fillId="66" borderId="120" applyNumberFormat="0" applyAlignment="0" applyProtection="0">
      <alignment vertical="center"/>
    </xf>
    <xf numFmtId="0" fontId="109" fillId="62" borderId="117" applyNumberFormat="0" applyFont="0" applyAlignment="0" applyProtection="0"/>
    <xf numFmtId="0" fontId="112" fillId="63" borderId="118" applyNumberFormat="0" applyAlignment="0" applyProtection="0"/>
    <xf numFmtId="0" fontId="112" fillId="63" borderId="118" applyNumberFormat="0" applyAlignment="0" applyProtection="0"/>
    <xf numFmtId="0" fontId="122" fillId="63" borderId="120" applyNumberFormat="0" applyAlignment="0" applyProtection="0"/>
    <xf numFmtId="0" fontId="119" fillId="63" borderId="118" applyNumberFormat="0" applyAlignment="0" applyProtection="0"/>
    <xf numFmtId="0" fontId="84" fillId="0" borderId="119" applyNumberFormat="0" applyFill="0" applyAlignment="0" applyProtection="0">
      <alignment vertical="center"/>
    </xf>
    <xf numFmtId="0" fontId="57" fillId="0" borderId="107">
      <alignment horizontal="left" vertical="center"/>
    </xf>
    <xf numFmtId="0" fontId="17" fillId="62" borderId="117" applyNumberFormat="0" applyFont="0" applyAlignment="0" applyProtection="0">
      <alignment vertical="center"/>
    </xf>
    <xf numFmtId="0" fontId="112" fillId="63" borderId="118" applyNumberFormat="0" applyAlignment="0" applyProtection="0"/>
    <xf numFmtId="0" fontId="57" fillId="0" borderId="107">
      <alignment horizontal="left" vertical="center"/>
    </xf>
    <xf numFmtId="0" fontId="91" fillId="45" borderId="118" applyNumberFormat="0" applyAlignment="0" applyProtection="0">
      <alignment vertical="center"/>
    </xf>
    <xf numFmtId="0" fontId="109" fillId="62" borderId="117" applyNumberFormat="0" applyFont="0" applyAlignment="0" applyProtection="0"/>
    <xf numFmtId="0" fontId="109" fillId="62" borderId="117" applyNumberFormat="0" applyFont="0" applyAlignment="0" applyProtection="0"/>
    <xf numFmtId="0" fontId="119" fillId="63" borderId="118" applyNumberFormat="0" applyAlignment="0" applyProtection="0"/>
    <xf numFmtId="0" fontId="112" fillId="63" borderId="118" applyNumberFormat="0" applyAlignment="0" applyProtection="0"/>
    <xf numFmtId="0" fontId="57" fillId="0" borderId="107">
      <alignment horizontal="left" vertical="center"/>
    </xf>
    <xf numFmtId="0" fontId="112" fillId="63" borderId="118" applyNumberFormat="0" applyAlignment="0" applyProtection="0"/>
    <xf numFmtId="0" fontId="84" fillId="0" borderId="123" applyNumberFormat="0" applyFill="0" applyAlignment="0" applyProtection="0">
      <alignment vertical="center"/>
    </xf>
    <xf numFmtId="0" fontId="57" fillId="0" borderId="107">
      <alignment horizontal="left" vertical="center"/>
    </xf>
    <xf numFmtId="0" fontId="112" fillId="63" borderId="118" applyNumberFormat="0" applyAlignment="0" applyProtection="0"/>
    <xf numFmtId="0" fontId="119" fillId="63" borderId="118" applyNumberFormat="0" applyAlignment="0" applyProtection="0"/>
    <xf numFmtId="0" fontId="17" fillId="62" borderId="117" applyNumberFormat="0" applyFont="0" applyAlignment="0" applyProtection="0">
      <alignment vertical="center"/>
    </xf>
    <xf numFmtId="0" fontId="122" fillId="63" borderId="120" applyNumberFormat="0" applyAlignment="0" applyProtection="0"/>
    <xf numFmtId="178" fontId="17" fillId="0" borderId="82">
      <alignment horizontal="right"/>
    </xf>
    <xf numFmtId="0" fontId="119" fillId="63" borderId="118" applyNumberFormat="0" applyAlignment="0" applyProtection="0"/>
    <xf numFmtId="0" fontId="109" fillId="62" borderId="117" applyNumberFormat="0" applyFont="0" applyAlignment="0" applyProtection="0"/>
    <xf numFmtId="0" fontId="109" fillId="62" borderId="138" applyNumberFormat="0" applyFont="0" applyAlignment="0" applyProtection="0"/>
    <xf numFmtId="0" fontId="124" fillId="0" borderId="119" applyNumberFormat="0" applyFill="0" applyAlignment="0" applyProtection="0"/>
    <xf numFmtId="0" fontId="109" fillId="62" borderId="117" applyNumberFormat="0" applyFont="0" applyAlignment="0" applyProtection="0"/>
    <xf numFmtId="0" fontId="119" fillId="63" borderId="118" applyNumberFormat="0" applyAlignment="0" applyProtection="0"/>
    <xf numFmtId="0" fontId="119" fillId="63" borderId="118" applyNumberFormat="0" applyAlignment="0" applyProtection="0"/>
    <xf numFmtId="0" fontId="109" fillId="62" borderId="117" applyNumberFormat="0" applyFont="0" applyAlignment="0" applyProtection="0"/>
    <xf numFmtId="0" fontId="17" fillId="62" borderId="117" applyNumberFormat="0" applyFont="0" applyAlignment="0" applyProtection="0">
      <alignment vertical="center"/>
    </xf>
    <xf numFmtId="0" fontId="119" fillId="63" borderId="118" applyNumberFormat="0" applyAlignment="0" applyProtection="0"/>
    <xf numFmtId="0" fontId="119" fillId="63" borderId="118" applyNumberFormat="0" applyAlignment="0" applyProtection="0"/>
    <xf numFmtId="0" fontId="112" fillId="63" borderId="118" applyNumberFormat="0" applyAlignment="0" applyProtection="0"/>
    <xf numFmtId="0" fontId="109" fillId="62" borderId="117" applyNumberFormat="0" applyFont="0" applyAlignment="0" applyProtection="0"/>
    <xf numFmtId="0" fontId="57" fillId="0" borderId="107">
      <alignment horizontal="left" vertical="center"/>
    </xf>
    <xf numFmtId="0" fontId="109" fillId="62" borderId="117" applyNumberFormat="0" applyFont="0" applyAlignment="0" applyProtection="0"/>
    <xf numFmtId="0" fontId="109" fillId="62" borderId="117" applyNumberFormat="0" applyFont="0" applyAlignment="0" applyProtection="0"/>
    <xf numFmtId="0" fontId="109" fillId="62" borderId="117" applyNumberFormat="0" applyFont="0" applyAlignment="0" applyProtection="0"/>
    <xf numFmtId="0" fontId="57" fillId="0" borderId="107">
      <alignment horizontal="left" vertical="center"/>
    </xf>
    <xf numFmtId="0" fontId="74" fillId="63" borderId="118" applyNumberFormat="0" applyAlignment="0" applyProtection="0">
      <alignment vertical="center"/>
    </xf>
    <xf numFmtId="0" fontId="112" fillId="63" borderId="118" applyNumberFormat="0" applyAlignment="0" applyProtection="0"/>
    <xf numFmtId="0" fontId="112" fillId="63" borderId="118" applyNumberFormat="0" applyAlignment="0" applyProtection="0"/>
    <xf numFmtId="0" fontId="37" fillId="62" borderId="117" applyNumberFormat="0" applyFont="0" applyAlignment="0" applyProtection="0">
      <alignment vertical="center"/>
    </xf>
    <xf numFmtId="0" fontId="17" fillId="62" borderId="117" applyNumberFormat="0" applyFont="0" applyAlignment="0" applyProtection="0">
      <alignment vertical="center"/>
    </xf>
    <xf numFmtId="0" fontId="17" fillId="62" borderId="117" applyNumberFormat="0" applyFont="0" applyAlignment="0" applyProtection="0">
      <alignment vertical="center"/>
    </xf>
    <xf numFmtId="10" fontId="56" fillId="55" borderId="82" applyNumberFormat="0" applyBorder="0" applyAlignment="0" applyProtection="0"/>
    <xf numFmtId="0" fontId="119" fillId="63" borderId="118" applyNumberFormat="0" applyAlignment="0" applyProtection="0"/>
    <xf numFmtId="0" fontId="124" fillId="0" borderId="119" applyNumberFormat="0" applyFill="0" applyAlignment="0" applyProtection="0"/>
    <xf numFmtId="0" fontId="84" fillId="0" borderId="119" applyNumberFormat="0" applyFill="0" applyAlignment="0" applyProtection="0">
      <alignment vertical="center"/>
    </xf>
    <xf numFmtId="0" fontId="84" fillId="0" borderId="119" applyNumberFormat="0" applyFill="0" applyAlignment="0" applyProtection="0">
      <alignment vertical="center"/>
    </xf>
    <xf numFmtId="0" fontId="124" fillId="0" borderId="119" applyNumberFormat="0" applyFill="0" applyAlignment="0" applyProtection="0"/>
    <xf numFmtId="0" fontId="119" fillId="63" borderId="118" applyNumberFormat="0" applyAlignment="0" applyProtection="0"/>
    <xf numFmtId="0" fontId="112" fillId="63" borderId="118" applyNumberFormat="0" applyAlignment="0" applyProtection="0"/>
    <xf numFmtId="10" fontId="56" fillId="55" borderId="82" applyNumberFormat="0" applyBorder="0" applyAlignment="0" applyProtection="0"/>
    <xf numFmtId="0" fontId="124" fillId="0" borderId="119" applyNumberFormat="0" applyFill="0" applyAlignment="0" applyProtection="0"/>
    <xf numFmtId="0" fontId="119" fillId="63" borderId="118" applyNumberFormat="0" applyAlignment="0" applyProtection="0"/>
    <xf numFmtId="0" fontId="112" fillId="63" borderId="118" applyNumberFormat="0" applyAlignment="0" applyProtection="0"/>
    <xf numFmtId="0" fontId="91" fillId="45" borderId="132" applyNumberFormat="0" applyAlignment="0" applyProtection="0">
      <alignment vertical="center"/>
    </xf>
    <xf numFmtId="0" fontId="112" fillId="63" borderId="160" applyNumberFormat="0" applyAlignment="0" applyProtection="0"/>
    <xf numFmtId="0" fontId="124" fillId="0" borderId="154" applyNumberFormat="0" applyFill="0" applyAlignment="0" applyProtection="0"/>
    <xf numFmtId="0" fontId="122" fillId="63" borderId="134" applyNumberFormat="0" applyAlignment="0" applyProtection="0"/>
    <xf numFmtId="0" fontId="112" fillId="63" borderId="125" applyNumberFormat="0" applyAlignment="0" applyProtection="0"/>
    <xf numFmtId="0" fontId="17" fillId="62" borderId="124" applyNumberFormat="0" applyFont="0" applyAlignment="0" applyProtection="0">
      <alignment vertical="center"/>
    </xf>
    <xf numFmtId="0" fontId="74" fillId="63" borderId="146" applyNumberFormat="0" applyAlignment="0" applyProtection="0">
      <alignment vertical="center"/>
    </xf>
    <xf numFmtId="0" fontId="119" fillId="63" borderId="139" applyNumberFormat="0" applyAlignment="0" applyProtection="0"/>
    <xf numFmtId="0" fontId="119" fillId="63" borderId="125" applyNumberFormat="0" applyAlignment="0" applyProtection="0"/>
    <xf numFmtId="0" fontId="119" fillId="63" borderId="160" applyNumberFormat="0" applyAlignment="0" applyProtection="0"/>
    <xf numFmtId="0" fontId="91" fillId="45" borderId="160" applyNumberFormat="0" applyAlignment="0" applyProtection="0">
      <alignment vertical="center"/>
    </xf>
    <xf numFmtId="0" fontId="122" fillId="63" borderId="141" applyNumberFormat="0" applyAlignment="0" applyProtection="0"/>
    <xf numFmtId="0" fontId="17" fillId="62" borderId="124" applyNumberFormat="0" applyFont="0" applyAlignment="0" applyProtection="0">
      <alignment vertical="center"/>
    </xf>
    <xf numFmtId="0" fontId="86" fillId="63" borderId="141" applyNumberFormat="0" applyAlignment="0" applyProtection="0">
      <alignment vertical="center"/>
    </xf>
    <xf numFmtId="0" fontId="119" fillId="63" borderId="139" applyNumberFormat="0" applyAlignment="0" applyProtection="0"/>
    <xf numFmtId="0" fontId="84" fillId="0" borderId="126" applyNumberFormat="0" applyFill="0" applyAlignment="0" applyProtection="0">
      <alignment vertical="center"/>
    </xf>
    <xf numFmtId="0" fontId="119" fillId="63" borderId="125" applyNumberFormat="0" applyAlignment="0" applyProtection="0"/>
    <xf numFmtId="0" fontId="119" fillId="63" borderId="125" applyNumberFormat="0" applyAlignment="0" applyProtection="0"/>
    <xf numFmtId="0" fontId="122" fillId="63" borderId="127" applyNumberFormat="0" applyAlignment="0" applyProtection="0"/>
    <xf numFmtId="0" fontId="124" fillId="0" borderId="126" applyNumberFormat="0" applyFill="0" applyAlignment="0" applyProtection="0"/>
    <xf numFmtId="0" fontId="112" fillId="63" borderId="125" applyNumberFormat="0" applyAlignment="0" applyProtection="0"/>
    <xf numFmtId="0" fontId="112" fillId="63" borderId="160" applyNumberFormat="0" applyAlignment="0" applyProtection="0"/>
    <xf numFmtId="10" fontId="56" fillId="55" borderId="122" applyNumberFormat="0" applyBorder="0" applyAlignment="0" applyProtection="0"/>
    <xf numFmtId="0" fontId="17" fillId="62" borderId="124" applyNumberFormat="0" applyFont="0" applyAlignment="0" applyProtection="0">
      <alignment vertical="center"/>
    </xf>
    <xf numFmtId="0" fontId="17" fillId="62" borderId="124" applyNumberFormat="0" applyFont="0" applyAlignment="0" applyProtection="0">
      <alignment vertical="center"/>
    </xf>
    <xf numFmtId="0" fontId="37" fillId="62" borderId="124" applyNumberFormat="0" applyFont="0" applyAlignment="0" applyProtection="0">
      <alignment vertical="center"/>
    </xf>
    <xf numFmtId="0" fontId="112" fillId="63" borderId="125" applyNumberFormat="0" applyAlignment="0" applyProtection="0"/>
    <xf numFmtId="0" fontId="112" fillId="63" borderId="125" applyNumberFormat="0" applyAlignment="0" applyProtection="0"/>
    <xf numFmtId="0" fontId="119" fillId="63" borderId="125" applyNumberFormat="0" applyAlignment="0" applyProtection="0"/>
    <xf numFmtId="0" fontId="119" fillId="63" borderId="125" applyNumberFormat="0" applyAlignment="0" applyProtection="0"/>
    <xf numFmtId="0" fontId="109" fillId="62" borderId="124" applyNumberFormat="0" applyFont="0" applyAlignment="0" applyProtection="0"/>
    <xf numFmtId="0" fontId="124" fillId="0" borderId="126" applyNumberFormat="0" applyFill="0" applyAlignment="0" applyProtection="0"/>
    <xf numFmtId="0" fontId="109" fillId="62" borderId="124" applyNumberFormat="0" applyFont="0" applyAlignment="0" applyProtection="0"/>
    <xf numFmtId="0" fontId="122" fillId="63" borderId="127" applyNumberFormat="0" applyAlignment="0" applyProtection="0"/>
    <xf numFmtId="0" fontId="91" fillId="45" borderId="125" applyNumberFormat="0" applyAlignment="0" applyProtection="0">
      <alignment vertical="center"/>
    </xf>
    <xf numFmtId="0" fontId="112" fillId="63" borderId="125" applyNumberFormat="0" applyAlignment="0" applyProtection="0"/>
    <xf numFmtId="0" fontId="17" fillId="62" borderId="124" applyNumberFormat="0" applyFont="0" applyAlignment="0" applyProtection="0">
      <alignment vertical="center"/>
    </xf>
    <xf numFmtId="0" fontId="84" fillId="0" borderId="126" applyNumberFormat="0" applyFill="0" applyAlignment="0" applyProtection="0">
      <alignment vertical="center"/>
    </xf>
    <xf numFmtId="0" fontId="119" fillId="63" borderId="125" applyNumberFormat="0" applyAlignment="0" applyProtection="0"/>
    <xf numFmtId="0" fontId="112" fillId="63" borderId="125" applyNumberFormat="0" applyAlignment="0" applyProtection="0"/>
    <xf numFmtId="0" fontId="112" fillId="63" borderId="125" applyNumberFormat="0" applyAlignment="0" applyProtection="0"/>
    <xf numFmtId="0" fontId="112" fillId="63" borderId="125" applyNumberFormat="0" applyAlignment="0" applyProtection="0"/>
    <xf numFmtId="0" fontId="109" fillId="62" borderId="124" applyNumberFormat="0" applyFont="0" applyAlignment="0" applyProtection="0"/>
    <xf numFmtId="178" fontId="17" fillId="0" borderId="122">
      <alignment horizontal="right"/>
    </xf>
    <xf numFmtId="178" fontId="17" fillId="0" borderId="122">
      <alignment horizontal="right"/>
    </xf>
    <xf numFmtId="0" fontId="109" fillId="62" borderId="124" applyNumberFormat="0" applyFont="0" applyAlignment="0" applyProtection="0"/>
    <xf numFmtId="0" fontId="86" fillId="63" borderId="127" applyNumberFormat="0" applyAlignment="0" applyProtection="0">
      <alignment vertical="center"/>
    </xf>
    <xf numFmtId="0" fontId="74" fillId="66" borderId="125" applyNumberFormat="0" applyAlignment="0" applyProtection="0">
      <alignment vertical="center"/>
    </xf>
    <xf numFmtId="0" fontId="112" fillId="63" borderId="125" applyNumberFormat="0" applyAlignment="0" applyProtection="0"/>
    <xf numFmtId="0" fontId="109" fillId="62" borderId="124" applyNumberFormat="0" applyFont="0" applyAlignment="0" applyProtection="0"/>
    <xf numFmtId="0" fontId="119" fillId="63" borderId="125" applyNumberFormat="0" applyAlignment="0" applyProtection="0"/>
    <xf numFmtId="10" fontId="56" fillId="55" borderId="122" applyNumberFormat="0" applyBorder="0" applyAlignment="0" applyProtection="0"/>
    <xf numFmtId="0" fontId="112" fillId="63" borderId="125" applyNumberFormat="0" applyAlignment="0" applyProtection="0"/>
    <xf numFmtId="0" fontId="109" fillId="62" borderId="124" applyNumberFormat="0" applyFont="0" applyAlignment="0" applyProtection="0"/>
    <xf numFmtId="0" fontId="84" fillId="0" borderId="130" applyNumberFormat="0" applyFill="0" applyAlignment="0" applyProtection="0">
      <alignment vertical="center"/>
    </xf>
    <xf numFmtId="0" fontId="74" fillId="66" borderId="125" applyNumberFormat="0" applyAlignment="0" applyProtection="0">
      <alignment vertical="center"/>
    </xf>
    <xf numFmtId="0" fontId="17" fillId="62" borderId="124" applyNumberFormat="0" applyFont="0" applyAlignment="0" applyProtection="0">
      <alignment vertical="center"/>
    </xf>
    <xf numFmtId="0" fontId="112" fillId="63" borderId="125" applyNumberFormat="0" applyAlignment="0" applyProtection="0"/>
    <xf numFmtId="0" fontId="112" fillId="63" borderId="125" applyNumberFormat="0" applyAlignment="0" applyProtection="0"/>
    <xf numFmtId="0" fontId="112" fillId="63" borderId="125" applyNumberFormat="0" applyAlignment="0" applyProtection="0"/>
    <xf numFmtId="0" fontId="112" fillId="63" borderId="125" applyNumberFormat="0" applyAlignment="0" applyProtection="0"/>
    <xf numFmtId="0" fontId="119" fillId="63" borderId="118" applyNumberFormat="0" applyAlignment="0" applyProtection="0"/>
    <xf numFmtId="178" fontId="17" fillId="0" borderId="122">
      <alignment horizontal="right"/>
    </xf>
    <xf numFmtId="10" fontId="56" fillId="55" borderId="122" applyNumberFormat="0" applyBorder="0" applyAlignment="0" applyProtection="0"/>
    <xf numFmtId="0" fontId="112" fillId="63" borderId="125" applyNumberFormat="0" applyAlignment="0" applyProtection="0"/>
    <xf numFmtId="0" fontId="17" fillId="62" borderId="159" applyNumberFormat="0" applyFont="0" applyAlignment="0" applyProtection="0">
      <alignment vertical="center"/>
    </xf>
    <xf numFmtId="0" fontId="57" fillId="0" borderId="143">
      <alignment horizontal="left" vertical="center"/>
    </xf>
    <xf numFmtId="0" fontId="37" fillId="62" borderId="131" applyNumberFormat="0" applyFont="0" applyAlignment="0" applyProtection="0">
      <alignment vertical="center"/>
    </xf>
    <xf numFmtId="178" fontId="17" fillId="0" borderId="150">
      <alignment horizontal="right"/>
    </xf>
    <xf numFmtId="0" fontId="112" fillId="63" borderId="139" applyNumberFormat="0" applyAlignment="0" applyProtection="0"/>
    <xf numFmtId="0" fontId="119" fillId="63" borderId="132" applyNumberFormat="0" applyAlignment="0" applyProtection="0"/>
    <xf numFmtId="0" fontId="74" fillId="63" borderId="132" applyNumberFormat="0" applyAlignment="0" applyProtection="0">
      <alignment vertical="center"/>
    </xf>
    <xf numFmtId="0" fontId="109" fillId="62" borderId="159" applyNumberFormat="0" applyFont="0" applyAlignment="0" applyProtection="0"/>
    <xf numFmtId="0" fontId="86" fillId="63" borderId="141" applyNumberFormat="0" applyAlignment="0" applyProtection="0">
      <alignment vertical="center"/>
    </xf>
    <xf numFmtId="0" fontId="122" fillId="63" borderId="134" applyNumberFormat="0" applyAlignment="0" applyProtection="0"/>
    <xf numFmtId="0" fontId="109" fillId="62" borderId="131" applyNumberFormat="0" applyFont="0" applyAlignment="0" applyProtection="0"/>
    <xf numFmtId="0" fontId="112" fillId="63" borderId="139" applyNumberFormat="0" applyAlignment="0" applyProtection="0"/>
    <xf numFmtId="0" fontId="119" fillId="63" borderId="153" applyNumberFormat="0" applyAlignment="0" applyProtection="0"/>
    <xf numFmtId="0" fontId="109" fillId="62" borderId="152" applyNumberFormat="0" applyFont="0" applyAlignment="0" applyProtection="0"/>
    <xf numFmtId="0" fontId="109" fillId="62" borderId="159" applyNumberFormat="0" applyFont="0" applyAlignment="0" applyProtection="0"/>
    <xf numFmtId="0" fontId="86" fillId="63" borderId="134" applyNumberFormat="0" applyAlignment="0" applyProtection="0">
      <alignment vertical="center"/>
    </xf>
    <xf numFmtId="0" fontId="119" fillId="63" borderId="153" applyNumberFormat="0" applyAlignment="0" applyProtection="0"/>
    <xf numFmtId="0" fontId="119" fillId="63" borderId="125" applyNumberFormat="0" applyAlignment="0" applyProtection="0"/>
    <xf numFmtId="0" fontId="112" fillId="63" borderId="125" applyNumberFormat="0" applyAlignment="0" applyProtection="0"/>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09" fillId="62" borderId="145" applyNumberFormat="0" applyFont="0" applyAlignment="0" applyProtection="0"/>
    <xf numFmtId="0" fontId="124" fillId="0" borderId="161" applyNumberFormat="0" applyFill="0" applyAlignment="0" applyProtection="0"/>
    <xf numFmtId="0" fontId="112" fillId="63" borderId="139" applyNumberFormat="0" applyAlignment="0" applyProtection="0"/>
    <xf numFmtId="0" fontId="17" fillId="62" borderId="138" applyNumberFormat="0" applyFont="0" applyAlignment="0" applyProtection="0">
      <alignment vertical="center"/>
    </xf>
    <xf numFmtId="0" fontId="86" fillId="66" borderId="155" applyNumberFormat="0" applyAlignment="0" applyProtection="0">
      <alignment vertical="center"/>
    </xf>
    <xf numFmtId="0" fontId="84" fillId="0" borderId="154" applyNumberFormat="0" applyFill="0" applyAlignment="0" applyProtection="0">
      <alignment vertical="center"/>
    </xf>
    <xf numFmtId="0" fontId="112" fillId="63" borderId="153" applyNumberFormat="0" applyAlignment="0" applyProtection="0"/>
    <xf numFmtId="0" fontId="109" fillId="62" borderId="124" applyNumberFormat="0" applyFont="0" applyAlignment="0" applyProtection="0"/>
    <xf numFmtId="0" fontId="119" fillId="63" borderId="125" applyNumberFormat="0" applyAlignment="0" applyProtection="0"/>
    <xf numFmtId="0" fontId="57" fillId="0" borderId="128">
      <alignment horizontal="left" vertical="center"/>
    </xf>
    <xf numFmtId="0" fontId="37" fillId="62" borderId="152" applyNumberFormat="0" applyFont="0" applyAlignment="0" applyProtection="0">
      <alignment vertical="center"/>
    </xf>
    <xf numFmtId="0" fontId="17" fillId="62" borderId="145" applyNumberFormat="0" applyFont="0" applyAlignment="0" applyProtection="0">
      <alignment vertical="center"/>
    </xf>
    <xf numFmtId="0" fontId="86" fillId="63" borderId="127" applyNumberFormat="0" applyAlignment="0" applyProtection="0">
      <alignment vertical="center"/>
    </xf>
    <xf numFmtId="0" fontId="17" fillId="62" borderId="138" applyNumberFormat="0" applyFont="0" applyAlignment="0" applyProtection="0">
      <alignment vertical="center"/>
    </xf>
    <xf numFmtId="0" fontId="124" fillId="0" borderId="133" applyNumberFormat="0" applyFill="0" applyAlignment="0" applyProtection="0"/>
    <xf numFmtId="0" fontId="109" fillId="62" borderId="131" applyNumberFormat="0" applyFont="0" applyAlignment="0" applyProtection="0"/>
    <xf numFmtId="0" fontId="112" fillId="63" borderId="125" applyNumberFormat="0" applyAlignment="0" applyProtection="0"/>
    <xf numFmtId="0" fontId="119" fillId="63" borderId="160" applyNumberFormat="0" applyAlignment="0" applyProtection="0"/>
    <xf numFmtId="0" fontId="109" fillId="62" borderId="131" applyNumberFormat="0" applyFont="0" applyAlignment="0" applyProtection="0"/>
    <xf numFmtId="0" fontId="119" fillId="63" borderId="160" applyNumberFormat="0" applyAlignment="0" applyProtection="0"/>
    <xf numFmtId="0" fontId="124" fillId="0" borderId="161" applyNumberFormat="0" applyFill="0" applyAlignment="0" applyProtection="0"/>
    <xf numFmtId="0" fontId="109" fillId="62" borderId="145" applyNumberFormat="0" applyFont="0" applyAlignment="0" applyProtection="0"/>
    <xf numFmtId="0" fontId="74" fillId="63" borderId="160" applyNumberFormat="0" applyAlignment="0" applyProtection="0">
      <alignment vertical="center"/>
    </xf>
    <xf numFmtId="0" fontId="37" fillId="62" borderId="145" applyNumberFormat="0" applyFont="0" applyAlignment="0" applyProtection="0">
      <alignment vertical="center"/>
    </xf>
    <xf numFmtId="0" fontId="86" fillId="63" borderId="148" applyNumberFormat="0" applyAlignment="0" applyProtection="0">
      <alignment vertical="center"/>
    </xf>
    <xf numFmtId="0" fontId="57" fillId="0" borderId="156">
      <alignment horizontal="left" vertical="center"/>
    </xf>
    <xf numFmtId="0" fontId="37" fillId="62" borderId="138" applyNumberFormat="0" applyFont="0" applyAlignment="0" applyProtection="0">
      <alignment vertical="center"/>
    </xf>
    <xf numFmtId="0" fontId="86" fillId="63" borderId="162" applyNumberFormat="0" applyAlignment="0" applyProtection="0">
      <alignment vertical="center"/>
    </xf>
    <xf numFmtId="0" fontId="86" fillId="63" borderId="127" applyNumberFormat="0" applyAlignment="0" applyProtection="0">
      <alignment vertical="center"/>
    </xf>
    <xf numFmtId="0" fontId="91" fillId="45" borderId="146" applyNumberFormat="0" applyAlignment="0" applyProtection="0">
      <alignment vertical="center"/>
    </xf>
    <xf numFmtId="0" fontId="122" fillId="63" borderId="148" applyNumberFormat="0" applyAlignment="0" applyProtection="0"/>
    <xf numFmtId="0" fontId="37" fillId="62" borderId="159" applyNumberFormat="0" applyFont="0" applyAlignment="0" applyProtection="0">
      <alignment vertical="center"/>
    </xf>
    <xf numFmtId="0" fontId="112" fillId="63" borderId="132" applyNumberFormat="0" applyAlignment="0" applyProtection="0"/>
    <xf numFmtId="0" fontId="119" fillId="63" borderId="139" applyNumberFormat="0" applyAlignment="0" applyProtection="0"/>
    <xf numFmtId="0" fontId="112" fillId="63" borderId="153" applyNumberFormat="0" applyAlignment="0" applyProtection="0"/>
    <xf numFmtId="0" fontId="17" fillId="62" borderId="131" applyNumberFormat="0" applyFont="0" applyAlignment="0" applyProtection="0">
      <alignment vertical="center"/>
    </xf>
    <xf numFmtId="0" fontId="57" fillId="0" borderId="143">
      <alignment horizontal="left" vertical="center"/>
    </xf>
    <xf numFmtId="0" fontId="109" fillId="62" borderId="138" applyNumberFormat="0" applyFont="0" applyAlignment="0" applyProtection="0"/>
    <xf numFmtId="0" fontId="119" fillId="63" borderId="139" applyNumberFormat="0" applyAlignment="0" applyProtection="0"/>
    <xf numFmtId="0" fontId="91" fillId="45" borderId="139" applyNumberFormat="0" applyAlignment="0" applyProtection="0">
      <alignment vertical="center"/>
    </xf>
    <xf numFmtId="0" fontId="112" fillId="63" borderId="132" applyNumberFormat="0" applyAlignment="0" applyProtection="0"/>
    <xf numFmtId="0" fontId="124" fillId="0" borderId="147" applyNumberFormat="0" applyFill="0" applyAlignment="0" applyProtection="0"/>
    <xf numFmtId="0" fontId="74" fillId="63" borderId="125" applyNumberFormat="0" applyAlignment="0" applyProtection="0">
      <alignment vertical="center"/>
    </xf>
    <xf numFmtId="0" fontId="74" fillId="63" borderId="146" applyNumberFormat="0" applyAlignment="0" applyProtection="0">
      <alignment vertical="center"/>
    </xf>
    <xf numFmtId="0" fontId="112" fillId="63" borderId="139" applyNumberFormat="0" applyAlignment="0" applyProtection="0"/>
    <xf numFmtId="0" fontId="119" fillId="63" borderId="153" applyNumberFormat="0" applyAlignment="0" applyProtection="0"/>
    <xf numFmtId="0" fontId="17" fillId="62" borderId="145" applyNumberFormat="0" applyFont="0" applyAlignment="0" applyProtection="0">
      <alignment vertical="center"/>
    </xf>
    <xf numFmtId="0" fontId="74" fillId="66" borderId="139" applyNumberFormat="0" applyAlignment="0" applyProtection="0">
      <alignment vertical="center"/>
    </xf>
    <xf numFmtId="0" fontId="57" fillId="0" borderId="136">
      <alignment horizontal="left" vertical="center"/>
    </xf>
    <xf numFmtId="0" fontId="109" fillId="62" borderId="124" applyNumberFormat="0" applyFont="0" applyAlignment="0" applyProtection="0"/>
    <xf numFmtId="0" fontId="119" fillId="63" borderId="125" applyNumberFormat="0" applyAlignment="0" applyProtection="0"/>
    <xf numFmtId="0" fontId="57" fillId="0" borderId="128">
      <alignment horizontal="left" vertical="center"/>
    </xf>
    <xf numFmtId="0" fontId="112" fillId="63" borderId="146" applyNumberFormat="0" applyAlignment="0" applyProtection="0"/>
    <xf numFmtId="0" fontId="74" fillId="63" borderId="125" applyNumberFormat="0" applyAlignment="0" applyProtection="0">
      <alignment vertical="center"/>
    </xf>
    <xf numFmtId="0" fontId="112" fillId="63" borderId="160" applyNumberFormat="0" applyAlignment="0" applyProtection="0"/>
    <xf numFmtId="0" fontId="109" fillId="62" borderId="131" applyNumberFormat="0" applyFont="0" applyAlignment="0" applyProtection="0"/>
    <xf numFmtId="0" fontId="109" fillId="62" borderId="138" applyNumberFormat="0" applyFont="0" applyAlignment="0" applyProtection="0"/>
    <xf numFmtId="0" fontId="17" fillId="62" borderId="152" applyNumberFormat="0" applyFont="0" applyAlignment="0" applyProtection="0">
      <alignment vertical="center"/>
    </xf>
    <xf numFmtId="0" fontId="119" fillId="63" borderId="132" applyNumberFormat="0" applyAlignment="0" applyProtection="0"/>
    <xf numFmtId="0" fontId="112" fillId="63" borderId="139" applyNumberFormat="0" applyAlignment="0" applyProtection="0"/>
    <xf numFmtId="0" fontId="74" fillId="63" borderId="132" applyNumberFormat="0" applyAlignment="0" applyProtection="0">
      <alignment vertical="center"/>
    </xf>
    <xf numFmtId="0" fontId="112" fillId="63" borderId="146" applyNumberFormat="0" applyAlignment="0" applyProtection="0"/>
    <xf numFmtId="0" fontId="109" fillId="62" borderId="159" applyNumberFormat="0" applyFont="0" applyAlignment="0" applyProtection="0"/>
    <xf numFmtId="0" fontId="122" fillId="63" borderId="141" applyNumberFormat="0" applyAlignment="0" applyProtection="0"/>
    <xf numFmtId="0" fontId="112" fillId="63" borderId="125" applyNumberFormat="0" applyAlignment="0" applyProtection="0"/>
    <xf numFmtId="0" fontId="119" fillId="63" borderId="160" applyNumberFormat="0" applyAlignment="0" applyProtection="0"/>
    <xf numFmtId="0" fontId="112" fillId="63" borderId="132" applyNumberFormat="0" applyAlignment="0" applyProtection="0"/>
    <xf numFmtId="0" fontId="91" fillId="45" borderId="146" applyNumberFormat="0" applyAlignment="0" applyProtection="0">
      <alignment vertical="center"/>
    </xf>
    <xf numFmtId="0" fontId="37" fillId="62" borderId="159" applyNumberFormat="0" applyFont="0" applyAlignment="0" applyProtection="0">
      <alignment vertical="center"/>
    </xf>
    <xf numFmtId="0" fontId="112" fillId="63" borderId="146" applyNumberFormat="0" applyAlignment="0" applyProtection="0"/>
    <xf numFmtId="0" fontId="112" fillId="63" borderId="153" applyNumberFormat="0" applyAlignment="0" applyProtection="0"/>
    <xf numFmtId="0" fontId="109" fillId="62" borderId="138" applyNumberFormat="0" applyFont="0" applyAlignment="0" applyProtection="0"/>
    <xf numFmtId="0" fontId="112" fillId="63" borderId="139" applyNumberFormat="0" applyAlignment="0" applyProtection="0"/>
    <xf numFmtId="0" fontId="119" fillId="63" borderId="132" applyNumberFormat="0" applyAlignment="0" applyProtection="0"/>
    <xf numFmtId="0" fontId="57" fillId="0" borderId="164">
      <alignment horizontal="left" vertical="center"/>
    </xf>
    <xf numFmtId="0" fontId="112" fillId="63" borderId="153" applyNumberFormat="0" applyAlignment="0" applyProtection="0"/>
    <xf numFmtId="0" fontId="112" fillId="63" borderId="132" applyNumberFormat="0" applyAlignment="0" applyProtection="0"/>
    <xf numFmtId="0" fontId="109" fillId="62" borderId="138" applyNumberFormat="0" applyFont="0" applyAlignment="0" applyProtection="0"/>
    <xf numFmtId="0" fontId="37" fillId="62" borderId="124" applyNumberFormat="0" applyFont="0" applyAlignment="0" applyProtection="0">
      <alignment vertical="center"/>
    </xf>
    <xf numFmtId="0" fontId="17" fillId="62" borderId="145" applyNumberFormat="0" applyFont="0" applyAlignment="0" applyProtection="0">
      <alignment vertical="center"/>
    </xf>
    <xf numFmtId="0" fontId="112" fillId="63" borderId="146" applyNumberFormat="0" applyAlignment="0" applyProtection="0"/>
    <xf numFmtId="0" fontId="119" fillId="63" borderId="132" applyNumberFormat="0" applyAlignment="0" applyProtection="0"/>
    <xf numFmtId="0" fontId="109" fillId="62" borderId="145" applyNumberFormat="0" applyFont="0" applyAlignment="0" applyProtection="0"/>
    <xf numFmtId="0" fontId="112" fillId="63" borderId="139" applyNumberFormat="0" applyAlignment="0" applyProtection="0"/>
    <xf numFmtId="0" fontId="84" fillId="0" borderId="142" applyNumberFormat="0" applyFill="0" applyAlignment="0" applyProtection="0">
      <alignment vertical="center"/>
    </xf>
    <xf numFmtId="0" fontId="122" fillId="63" borderId="127" applyNumberFormat="0" applyAlignment="0" applyProtection="0"/>
    <xf numFmtId="0" fontId="112" fillId="63" borderId="153" applyNumberFormat="0" applyAlignment="0" applyProtection="0"/>
    <xf numFmtId="10" fontId="56" fillId="55" borderId="157" applyNumberFormat="0" applyBorder="0" applyAlignment="0" applyProtection="0"/>
    <xf numFmtId="0" fontId="74" fillId="63" borderId="139" applyNumberFormat="0" applyAlignment="0" applyProtection="0">
      <alignment vertical="center"/>
    </xf>
    <xf numFmtId="0" fontId="91" fillId="45" borderId="132" applyNumberFormat="0" applyAlignment="0" applyProtection="0">
      <alignment vertical="center"/>
    </xf>
    <xf numFmtId="0" fontId="86" fillId="63" borderId="155" applyNumberFormat="0" applyAlignment="0" applyProtection="0">
      <alignment vertical="center"/>
    </xf>
    <xf numFmtId="0" fontId="109" fillId="62" borderId="124" applyNumberFormat="0" applyFont="0" applyAlignment="0" applyProtection="0"/>
    <xf numFmtId="0" fontId="109" fillId="62" borderId="145" applyNumberFormat="0" applyFont="0" applyAlignment="0" applyProtection="0"/>
    <xf numFmtId="0" fontId="119" fillId="63" borderId="146" applyNumberFormat="0" applyAlignment="0" applyProtection="0"/>
    <xf numFmtId="0" fontId="37" fillId="62" borderId="145" applyNumberFormat="0" applyFont="0" applyAlignment="0" applyProtection="0">
      <alignment vertical="center"/>
    </xf>
    <xf numFmtId="0" fontId="119" fillId="63" borderId="146" applyNumberFormat="0" applyAlignment="0" applyProtection="0"/>
    <xf numFmtId="0" fontId="119" fillId="63" borderId="153" applyNumberFormat="0" applyAlignment="0" applyProtection="0"/>
    <xf numFmtId="0" fontId="109" fillId="62" borderId="124" applyNumberFormat="0" applyFont="0" applyAlignment="0" applyProtection="0"/>
    <xf numFmtId="178" fontId="17" fillId="0" borderId="129">
      <alignment horizontal="right"/>
    </xf>
    <xf numFmtId="0" fontId="57" fillId="0" borderId="149">
      <alignment horizontal="left" vertical="center"/>
    </xf>
    <xf numFmtId="0" fontId="119" fillId="63" borderId="153" applyNumberFormat="0" applyAlignment="0" applyProtection="0"/>
    <xf numFmtId="0" fontId="84" fillId="0" borderId="161" applyNumberFormat="0" applyFill="0" applyAlignment="0" applyProtection="0">
      <alignment vertical="center"/>
    </xf>
    <xf numFmtId="0" fontId="86" fillId="66" borderId="127" applyNumberFormat="0" applyAlignment="0" applyProtection="0">
      <alignment vertical="center"/>
    </xf>
    <xf numFmtId="0" fontId="112" fillId="63" borderId="125" applyNumberFormat="0" applyAlignment="0" applyProtection="0"/>
    <xf numFmtId="0" fontId="109" fillId="62" borderId="145" applyNumberFormat="0" applyFont="0" applyAlignment="0" applyProtection="0"/>
    <xf numFmtId="0" fontId="74" fillId="66" borderId="125" applyNumberFormat="0" applyAlignment="0" applyProtection="0">
      <alignment vertical="center"/>
    </xf>
    <xf numFmtId="0" fontId="119" fillId="63" borderId="125" applyNumberFormat="0" applyAlignment="0" applyProtection="0"/>
    <xf numFmtId="0" fontId="119" fillId="63" borderId="125" applyNumberFormat="0" applyAlignment="0" applyProtection="0"/>
    <xf numFmtId="0" fontId="86" fillId="66" borderId="127" applyNumberFormat="0" applyAlignment="0" applyProtection="0">
      <alignment vertical="center"/>
    </xf>
    <xf numFmtId="0" fontId="57" fillId="0" borderId="164">
      <alignment horizontal="left" vertical="center"/>
    </xf>
    <xf numFmtId="0" fontId="109" fillId="62" borderId="159" applyNumberFormat="0" applyFont="0" applyAlignment="0" applyProtection="0"/>
    <xf numFmtId="0" fontId="57" fillId="0" borderId="156">
      <alignment horizontal="left" vertical="center"/>
    </xf>
    <xf numFmtId="0" fontId="109" fillId="62" borderId="138" applyNumberFormat="0" applyFont="0" applyAlignment="0" applyProtection="0"/>
    <xf numFmtId="0" fontId="119" fillId="63" borderId="125" applyNumberFormat="0" applyAlignment="0" applyProtection="0"/>
    <xf numFmtId="0" fontId="84" fillId="0" borderId="151" applyNumberFormat="0" applyFill="0" applyAlignment="0" applyProtection="0">
      <alignment vertical="center"/>
    </xf>
    <xf numFmtId="0" fontId="84" fillId="0" borderId="126" applyNumberFormat="0" applyFill="0" applyAlignment="0" applyProtection="0">
      <alignment vertical="center"/>
    </xf>
    <xf numFmtId="0" fontId="112" fillId="63" borderId="153" applyNumberFormat="0" applyAlignment="0" applyProtection="0"/>
    <xf numFmtId="0" fontId="84" fillId="0" borderId="161" applyNumberFormat="0" applyFill="0" applyAlignment="0" applyProtection="0">
      <alignment vertical="center"/>
    </xf>
    <xf numFmtId="0" fontId="112" fillId="63" borderId="125" applyNumberFormat="0" applyAlignment="0" applyProtection="0"/>
    <xf numFmtId="0" fontId="84" fillId="0" borderId="154" applyNumberFormat="0" applyFill="0" applyAlignment="0" applyProtection="0">
      <alignment vertical="center"/>
    </xf>
    <xf numFmtId="0" fontId="109" fillId="62" borderId="145" applyNumberFormat="0" applyFont="0" applyAlignment="0" applyProtection="0"/>
    <xf numFmtId="10" fontId="56" fillId="55" borderId="129" applyNumberFormat="0" applyBorder="0" applyAlignment="0" applyProtection="0"/>
    <xf numFmtId="0" fontId="119" fillId="63" borderId="139" applyNumberFormat="0" applyAlignment="0" applyProtection="0"/>
    <xf numFmtId="0" fontId="124" fillId="0" borderId="140" applyNumberFormat="0" applyFill="0" applyAlignment="0" applyProtection="0"/>
    <xf numFmtId="0" fontId="109" fillId="62" borderId="152" applyNumberFormat="0" applyFont="0" applyAlignment="0" applyProtection="0"/>
    <xf numFmtId="0" fontId="109" fillId="62" borderId="124" applyNumberFormat="0" applyFont="0" applyAlignment="0" applyProtection="0"/>
    <xf numFmtId="0" fontId="37" fillId="62" borderId="131" applyNumberFormat="0" applyFont="0" applyAlignment="0" applyProtection="0">
      <alignment vertical="center"/>
    </xf>
    <xf numFmtId="0" fontId="74" fillId="66" borderId="132" applyNumberFormat="0" applyAlignment="0" applyProtection="0">
      <alignment vertical="center"/>
    </xf>
    <xf numFmtId="0" fontId="109" fillId="62" borderId="131" applyNumberFormat="0" applyFont="0" applyAlignment="0" applyProtection="0"/>
    <xf numFmtId="0" fontId="119" fillId="63" borderId="146" applyNumberFormat="0" applyAlignment="0" applyProtection="0"/>
    <xf numFmtId="0" fontId="109" fillId="62" borderId="145" applyNumberFormat="0" applyFont="0" applyAlignment="0" applyProtection="0"/>
    <xf numFmtId="0" fontId="74" fillId="66" borderId="146" applyNumberFormat="0" applyAlignment="0" applyProtection="0">
      <alignment vertical="center"/>
    </xf>
    <xf numFmtId="0" fontId="112" fillId="63" borderId="160" applyNumberFormat="0" applyAlignment="0" applyProtection="0"/>
    <xf numFmtId="0" fontId="119" fillId="63" borderId="146" applyNumberFormat="0" applyAlignment="0" applyProtection="0"/>
    <xf numFmtId="0" fontId="109" fillId="62" borderId="159" applyNumberFormat="0" applyFont="0" applyAlignment="0" applyProtection="0"/>
    <xf numFmtId="0" fontId="57" fillId="0" borderId="164">
      <alignment horizontal="left" vertical="center"/>
    </xf>
    <xf numFmtId="0" fontId="74" fillId="63" borderId="125" applyNumberFormat="0" applyAlignment="0" applyProtection="0">
      <alignment vertical="center"/>
    </xf>
    <xf numFmtId="0" fontId="74" fillId="63" borderId="160" applyNumberFormat="0" applyAlignment="0" applyProtection="0">
      <alignment vertical="center"/>
    </xf>
    <xf numFmtId="0" fontId="112" fillId="63" borderId="146" applyNumberFormat="0" applyAlignment="0" applyProtection="0"/>
    <xf numFmtId="0" fontId="74" fillId="66" borderId="160" applyNumberFormat="0" applyAlignment="0" applyProtection="0">
      <alignment vertical="center"/>
    </xf>
    <xf numFmtId="0" fontId="57" fillId="0" borderId="143">
      <alignment horizontal="left" vertical="center"/>
    </xf>
    <xf numFmtId="0" fontId="119" fillId="63" borderId="125" applyNumberFormat="0" applyAlignment="0" applyProtection="0"/>
    <xf numFmtId="0" fontId="109" fillId="62" borderId="124" applyNumberFormat="0" applyFont="0" applyAlignment="0" applyProtection="0"/>
    <xf numFmtId="0" fontId="112" fillId="63" borderId="125" applyNumberFormat="0" applyAlignment="0" applyProtection="0"/>
    <xf numFmtId="10" fontId="56" fillId="55" borderId="129" applyNumberFormat="0" applyBorder="0" applyAlignment="0" applyProtection="0"/>
    <xf numFmtId="0" fontId="17" fillId="62" borderId="131" applyNumberFormat="0" applyFont="0" applyAlignment="0" applyProtection="0">
      <alignment vertical="center"/>
    </xf>
    <xf numFmtId="178" fontId="17" fillId="0" borderId="157">
      <alignment horizontal="right"/>
    </xf>
    <xf numFmtId="0" fontId="119" fillId="63" borderId="160" applyNumberFormat="0" applyAlignment="0" applyProtection="0"/>
    <xf numFmtId="0" fontId="119" fillId="63" borderId="160" applyNumberFormat="0" applyAlignment="0" applyProtection="0"/>
    <xf numFmtId="0" fontId="119" fillId="63" borderId="139" applyNumberFormat="0" applyAlignment="0" applyProtection="0"/>
    <xf numFmtId="0" fontId="112" fillId="63" borderId="132" applyNumberFormat="0" applyAlignment="0" applyProtection="0"/>
    <xf numFmtId="0" fontId="119" fillId="63" borderId="139" applyNumberFormat="0" applyAlignment="0" applyProtection="0"/>
    <xf numFmtId="0" fontId="119" fillId="63" borderId="146" applyNumberFormat="0" applyAlignment="0" applyProtection="0"/>
    <xf numFmtId="0" fontId="57" fillId="0" borderId="149">
      <alignment horizontal="left" vertical="center"/>
    </xf>
    <xf numFmtId="0" fontId="37" fillId="62" borderId="138" applyNumberFormat="0" applyFont="0" applyAlignment="0" applyProtection="0">
      <alignment vertical="center"/>
    </xf>
    <xf numFmtId="0" fontId="84" fillId="0" borderId="140" applyNumberFormat="0" applyFill="0" applyAlignment="0" applyProtection="0">
      <alignment vertical="center"/>
    </xf>
    <xf numFmtId="0" fontId="109" fillId="62" borderId="124" applyNumberFormat="0" applyFont="0" applyAlignment="0" applyProtection="0"/>
    <xf numFmtId="0" fontId="109" fillId="62" borderId="152" applyNumberFormat="0" applyFont="0" applyAlignment="0" applyProtection="0"/>
    <xf numFmtId="0" fontId="86" fillId="63" borderId="155" applyNumberFormat="0" applyAlignment="0" applyProtection="0">
      <alignment vertical="center"/>
    </xf>
    <xf numFmtId="0" fontId="119" fillId="63" borderId="160" applyNumberFormat="0" applyAlignment="0" applyProtection="0"/>
    <xf numFmtId="0" fontId="86" fillId="63" borderId="162" applyNumberFormat="0" applyAlignment="0" applyProtection="0">
      <alignment vertical="center"/>
    </xf>
    <xf numFmtId="0" fontId="112" fillId="63" borderId="160" applyNumberFormat="0" applyAlignment="0" applyProtection="0"/>
    <xf numFmtId="0" fontId="57" fillId="0" borderId="149">
      <alignment horizontal="left" vertical="center"/>
    </xf>
    <xf numFmtId="0" fontId="112" fillId="63" borderId="132" applyNumberFormat="0" applyAlignment="0" applyProtection="0"/>
    <xf numFmtId="0" fontId="109" fillId="62" borderId="138" applyNumberFormat="0" applyFont="0" applyAlignment="0" applyProtection="0"/>
    <xf numFmtId="0" fontId="91" fillId="45" borderId="153" applyNumberFormat="0" applyAlignment="0" applyProtection="0">
      <alignment vertical="center"/>
    </xf>
    <xf numFmtId="0" fontId="57" fillId="0" borderId="136">
      <alignment horizontal="left" vertical="center"/>
    </xf>
    <xf numFmtId="0" fontId="109" fillId="62" borderId="124" applyNumberFormat="0" applyFont="0" applyAlignment="0" applyProtection="0"/>
    <xf numFmtId="0" fontId="124" fillId="0" borderId="126" applyNumberFormat="0" applyFill="0" applyAlignment="0" applyProtection="0"/>
    <xf numFmtId="178" fontId="17" fillId="0" borderId="150">
      <alignment horizontal="right"/>
    </xf>
    <xf numFmtId="0" fontId="112" fillId="63" borderId="146" applyNumberFormat="0" applyAlignment="0" applyProtection="0"/>
    <xf numFmtId="0" fontId="91" fillId="45" borderId="125" applyNumberFormat="0" applyAlignment="0" applyProtection="0">
      <alignment vertical="center"/>
    </xf>
    <xf numFmtId="0" fontId="112" fillId="63" borderId="139" applyNumberFormat="0" applyAlignment="0" applyProtection="0"/>
    <xf numFmtId="0" fontId="84" fillId="0" borderId="133" applyNumberFormat="0" applyFill="0" applyAlignment="0" applyProtection="0">
      <alignment vertical="center"/>
    </xf>
    <xf numFmtId="0" fontId="84" fillId="0" borderId="147" applyNumberFormat="0" applyFill="0" applyAlignment="0" applyProtection="0">
      <alignment vertical="center"/>
    </xf>
    <xf numFmtId="0" fontId="122" fillId="63" borderId="155" applyNumberFormat="0" applyAlignment="0" applyProtection="0"/>
    <xf numFmtId="0" fontId="109" fillId="62" borderId="152" applyNumberFormat="0" applyFont="0" applyAlignment="0" applyProtection="0"/>
    <xf numFmtId="0" fontId="109" fillId="62" borderId="159" applyNumberFormat="0" applyFont="0" applyAlignment="0" applyProtection="0"/>
    <xf numFmtId="0" fontId="119" fillId="63" borderId="132" applyNumberFormat="0" applyAlignment="0" applyProtection="0"/>
    <xf numFmtId="0" fontId="124" fillId="0" borderId="140" applyNumberFormat="0" applyFill="0" applyAlignment="0" applyProtection="0"/>
    <xf numFmtId="0" fontId="74" fillId="63" borderId="153" applyNumberFormat="0" applyAlignment="0" applyProtection="0">
      <alignment vertical="center"/>
    </xf>
    <xf numFmtId="0" fontId="109" fillId="62" borderId="159" applyNumberFormat="0" applyFont="0" applyAlignment="0" applyProtection="0"/>
    <xf numFmtId="0" fontId="109" fillId="62" borderId="152" applyNumberFormat="0" applyFont="0" applyAlignment="0" applyProtection="0"/>
    <xf numFmtId="0" fontId="57" fillId="0" borderId="149">
      <alignment horizontal="left" vertical="center"/>
    </xf>
    <xf numFmtId="10" fontId="56" fillId="55" borderId="150" applyNumberFormat="0" applyBorder="0" applyAlignment="0" applyProtection="0"/>
    <xf numFmtId="0" fontId="91" fillId="45" borderId="125" applyNumberFormat="0" applyAlignment="0" applyProtection="0">
      <alignment vertical="center"/>
    </xf>
    <xf numFmtId="0" fontId="74" fillId="63" borderId="139" applyNumberFormat="0" applyAlignment="0" applyProtection="0">
      <alignment vertical="center"/>
    </xf>
    <xf numFmtId="0" fontId="119" fillId="63" borderId="146" applyNumberFormat="0" applyAlignment="0" applyProtection="0"/>
    <xf numFmtId="0" fontId="37" fillId="62" borderId="131" applyNumberFormat="0" applyFont="0" applyAlignment="0" applyProtection="0">
      <alignment vertical="center"/>
    </xf>
    <xf numFmtId="0" fontId="119" fillId="63" borderId="139" applyNumberFormat="0" applyAlignment="0" applyProtection="0"/>
    <xf numFmtId="0" fontId="109" fillId="62" borderId="138" applyNumberFormat="0" applyFont="0" applyAlignment="0" applyProtection="0"/>
    <xf numFmtId="0" fontId="112" fillId="63" borderId="146" applyNumberFormat="0" applyAlignment="0" applyProtection="0"/>
    <xf numFmtId="0" fontId="119" fillId="63" borderId="132" applyNumberFormat="0" applyAlignment="0" applyProtection="0"/>
    <xf numFmtId="0" fontId="122" fillId="63" borderId="127" applyNumberFormat="0" applyAlignment="0" applyProtection="0"/>
    <xf numFmtId="0" fontId="37" fillId="62" borderId="124" applyNumberFormat="0" applyFont="0" applyAlignment="0" applyProtection="0">
      <alignment vertical="center"/>
    </xf>
    <xf numFmtId="0" fontId="57" fillId="0" borderId="149">
      <alignment horizontal="left" vertical="center"/>
    </xf>
    <xf numFmtId="0" fontId="119" fillId="63" borderId="153" applyNumberFormat="0" applyAlignment="0" applyProtection="0"/>
    <xf numFmtId="0" fontId="74" fillId="63" borderId="153" applyNumberFormat="0" applyAlignment="0" applyProtection="0">
      <alignment vertical="center"/>
    </xf>
    <xf numFmtId="0" fontId="122" fillId="63" borderId="162" applyNumberFormat="0" applyAlignment="0" applyProtection="0"/>
    <xf numFmtId="0" fontId="84" fillId="0" borderId="140" applyNumberFormat="0" applyFill="0" applyAlignment="0" applyProtection="0">
      <alignment vertical="center"/>
    </xf>
    <xf numFmtId="0" fontId="17" fillId="62" borderId="152" applyNumberFormat="0" applyFont="0" applyAlignment="0" applyProtection="0">
      <alignment vertical="center"/>
    </xf>
    <xf numFmtId="0" fontId="122" fillId="63" borderId="162" applyNumberFormat="0" applyAlignment="0" applyProtection="0"/>
    <xf numFmtId="0" fontId="91" fillId="45" borderId="139" applyNumberFormat="0" applyAlignment="0" applyProtection="0">
      <alignment vertical="center"/>
    </xf>
    <xf numFmtId="0" fontId="109" fillId="62" borderId="131" applyNumberFormat="0" applyFont="0" applyAlignment="0" applyProtection="0"/>
    <xf numFmtId="0" fontId="74" fillId="63" borderId="132" applyNumberFormat="0" applyAlignment="0" applyProtection="0">
      <alignment vertical="center"/>
    </xf>
    <xf numFmtId="0" fontId="74" fillId="63" borderId="153" applyNumberFormat="0" applyAlignment="0" applyProtection="0">
      <alignment vertical="center"/>
    </xf>
    <xf numFmtId="0" fontId="119" fillId="63" borderId="153" applyNumberFormat="0" applyAlignment="0" applyProtection="0"/>
    <xf numFmtId="0" fontId="84" fillId="0" borderId="163" applyNumberFormat="0" applyFill="0" applyAlignment="0" applyProtection="0">
      <alignment vertical="center"/>
    </xf>
    <xf numFmtId="0" fontId="119" fillId="63" borderId="132" applyNumberFormat="0" applyAlignment="0" applyProtection="0"/>
    <xf numFmtId="10" fontId="56" fillId="55" borderId="157" applyNumberFormat="0" applyBorder="0" applyAlignment="0" applyProtection="0"/>
    <xf numFmtId="0" fontId="124" fillId="0" borderId="147" applyNumberFormat="0" applyFill="0" applyAlignment="0" applyProtection="0"/>
    <xf numFmtId="0" fontId="91" fillId="45" borderId="153" applyNumberFormat="0" applyAlignment="0" applyProtection="0">
      <alignment vertical="center"/>
    </xf>
    <xf numFmtId="0" fontId="109" fillId="62" borderId="124" applyNumberFormat="0" applyFont="0" applyAlignment="0" applyProtection="0"/>
    <xf numFmtId="0" fontId="119" fillId="63" borderId="125" applyNumberFormat="0" applyAlignment="0" applyProtection="0"/>
    <xf numFmtId="178" fontId="17" fillId="0" borderId="129">
      <alignment horizontal="right"/>
    </xf>
    <xf numFmtId="0" fontId="17" fillId="62" borderId="131" applyNumberFormat="0" applyFont="0" applyAlignment="0" applyProtection="0">
      <alignment vertical="center"/>
    </xf>
    <xf numFmtId="0" fontId="119" fillId="63" borderId="132" applyNumberFormat="0" applyAlignment="0" applyProtection="0"/>
    <xf numFmtId="0" fontId="109" fillId="62" borderId="138" applyNumberFormat="0" applyFont="0" applyAlignment="0" applyProtection="0"/>
    <xf numFmtId="0" fontId="84" fillId="0" borderId="126" applyNumberFormat="0" applyFill="0" applyAlignment="0" applyProtection="0">
      <alignment vertical="center"/>
    </xf>
    <xf numFmtId="0" fontId="112" fillId="63" borderId="125" applyNumberFormat="0" applyAlignment="0" applyProtection="0"/>
    <xf numFmtId="0" fontId="122" fillId="63" borderId="155" applyNumberFormat="0" applyAlignment="0" applyProtection="0"/>
    <xf numFmtId="0" fontId="74" fillId="63" borderId="139" applyNumberFormat="0" applyAlignment="0" applyProtection="0">
      <alignment vertical="center"/>
    </xf>
    <xf numFmtId="0" fontId="74" fillId="63" borderId="146" applyNumberFormat="0" applyAlignment="0" applyProtection="0">
      <alignment vertical="center"/>
    </xf>
    <xf numFmtId="0" fontId="86" fillId="63" borderId="148" applyNumberFormat="0" applyAlignment="0" applyProtection="0">
      <alignment vertical="center"/>
    </xf>
    <xf numFmtId="0" fontId="86" fillId="66" borderId="134" applyNumberFormat="0" applyAlignment="0" applyProtection="0">
      <alignment vertical="center"/>
    </xf>
    <xf numFmtId="0" fontId="74" fillId="66" borderId="125" applyNumberFormat="0" applyAlignment="0" applyProtection="0">
      <alignment vertical="center"/>
    </xf>
    <xf numFmtId="0" fontId="112" fillId="63" borderId="132" applyNumberFormat="0" applyAlignment="0" applyProtection="0"/>
    <xf numFmtId="0" fontId="112" fillId="63" borderId="139" applyNumberFormat="0" applyAlignment="0" applyProtection="0"/>
    <xf numFmtId="0" fontId="109" fillId="62" borderId="152" applyNumberFormat="0" applyFont="0" applyAlignment="0" applyProtection="0"/>
    <xf numFmtId="0" fontId="119" fillId="63" borderId="146" applyNumberFormat="0" applyAlignment="0" applyProtection="0"/>
    <xf numFmtId="0" fontId="17" fillId="62" borderId="138" applyNumberFormat="0" applyFont="0" applyAlignment="0" applyProtection="0">
      <alignment vertical="center"/>
    </xf>
    <xf numFmtId="0" fontId="109" fillId="62" borderId="131" applyNumberFormat="0" applyFont="0" applyAlignment="0" applyProtection="0"/>
    <xf numFmtId="0" fontId="109" fillId="62" borderId="152" applyNumberFormat="0" applyFont="0" applyAlignment="0" applyProtection="0"/>
    <xf numFmtId="0" fontId="112" fillId="63" borderId="160" applyNumberFormat="0" applyAlignment="0" applyProtection="0"/>
    <xf numFmtId="0" fontId="109" fillId="62" borderId="145" applyNumberFormat="0" applyFont="0" applyAlignment="0" applyProtection="0"/>
    <xf numFmtId="0" fontId="84" fillId="0" borderId="133" applyNumberFormat="0" applyFill="0" applyAlignment="0" applyProtection="0">
      <alignment vertical="center"/>
    </xf>
    <xf numFmtId="0" fontId="109" fillId="62" borderId="152" applyNumberFormat="0" applyFont="0" applyAlignment="0" applyProtection="0"/>
    <xf numFmtId="0" fontId="112" fillId="63" borderId="125" applyNumberFormat="0" applyAlignment="0" applyProtection="0"/>
    <xf numFmtId="0" fontId="112" fillId="63" borderId="132" applyNumberFormat="0" applyAlignment="0" applyProtection="0"/>
    <xf numFmtId="0" fontId="17" fillId="62" borderId="159" applyNumberFormat="0" applyFont="0" applyAlignment="0" applyProtection="0">
      <alignment vertical="center"/>
    </xf>
    <xf numFmtId="0" fontId="119" fillId="63" borderId="153" applyNumberFormat="0" applyAlignment="0" applyProtection="0"/>
    <xf numFmtId="0" fontId="119" fillId="63" borderId="160" applyNumberFormat="0" applyAlignment="0" applyProtection="0"/>
    <xf numFmtId="0" fontId="119" fillId="63" borderId="125" applyNumberFormat="0" applyAlignment="0" applyProtection="0"/>
    <xf numFmtId="0" fontId="109" fillId="62" borderId="124" applyNumberFormat="0" applyFont="0" applyAlignment="0" applyProtection="0"/>
    <xf numFmtId="0" fontId="109" fillId="62" borderId="138" applyNumberFormat="0" applyFont="0" applyAlignment="0" applyProtection="0"/>
    <xf numFmtId="0" fontId="124" fillId="0" borderId="154" applyNumberFormat="0" applyFill="0" applyAlignment="0" applyProtection="0"/>
    <xf numFmtId="0" fontId="86" fillId="63" borderId="134" applyNumberFormat="0" applyAlignment="0" applyProtection="0">
      <alignment vertical="center"/>
    </xf>
    <xf numFmtId="0" fontId="17" fillId="62" borderId="152" applyNumberFormat="0" applyFont="0" applyAlignment="0" applyProtection="0">
      <alignment vertical="center"/>
    </xf>
    <xf numFmtId="10" fontId="56" fillId="55" borderId="150" applyNumberFormat="0" applyBorder="0" applyAlignment="0" applyProtection="0"/>
    <xf numFmtId="0" fontId="109" fillId="62" borderId="145" applyNumberFormat="0" applyFont="0" applyAlignment="0" applyProtection="0"/>
    <xf numFmtId="0" fontId="109" fillId="62" borderId="131" applyNumberFormat="0" applyFont="0" applyAlignment="0" applyProtection="0"/>
    <xf numFmtId="0" fontId="37" fillId="62" borderId="124" applyNumberFormat="0" applyFont="0" applyAlignment="0" applyProtection="0">
      <alignment vertical="center"/>
    </xf>
    <xf numFmtId="0" fontId="112" fillId="63" borderId="146" applyNumberFormat="0" applyAlignment="0" applyProtection="0"/>
    <xf numFmtId="0" fontId="119" fillId="63" borderId="146" applyNumberFormat="0" applyAlignment="0" applyProtection="0"/>
    <xf numFmtId="0" fontId="112" fillId="63" borderId="160" applyNumberFormat="0" applyAlignment="0" applyProtection="0"/>
    <xf numFmtId="0" fontId="112" fillId="63" borderId="153" applyNumberFormat="0" applyAlignment="0" applyProtection="0"/>
    <xf numFmtId="0" fontId="109" fillId="62" borderId="145" applyNumberFormat="0" applyFont="0" applyAlignment="0" applyProtection="0"/>
    <xf numFmtId="0" fontId="112" fillId="63" borderId="160" applyNumberFormat="0" applyAlignment="0" applyProtection="0"/>
    <xf numFmtId="0" fontId="109" fillId="62" borderId="131" applyNumberFormat="0" applyFont="0" applyAlignment="0" applyProtection="0"/>
    <xf numFmtId="0" fontId="86" fillId="66" borderId="148" applyNumberFormat="0" applyAlignment="0" applyProtection="0">
      <alignment vertical="center"/>
    </xf>
    <xf numFmtId="0" fontId="109" fillId="62" borderId="124" applyNumberFormat="0" applyFont="0" applyAlignment="0" applyProtection="0"/>
    <xf numFmtId="0" fontId="124" fillId="0" borderId="126" applyNumberFormat="0" applyFill="0" applyAlignment="0" applyProtection="0"/>
    <xf numFmtId="0" fontId="112" fillId="63" borderId="132" applyNumberFormat="0" applyAlignment="0" applyProtection="0"/>
    <xf numFmtId="0" fontId="37" fillId="62" borderId="159" applyNumberFormat="0" applyFont="0" applyAlignment="0" applyProtection="0">
      <alignment vertical="center"/>
    </xf>
    <xf numFmtId="0" fontId="112" fillId="63" borderId="146" applyNumberFormat="0" applyAlignment="0" applyProtection="0"/>
    <xf numFmtId="0" fontId="84" fillId="0" borderId="130" applyNumberFormat="0" applyFill="0" applyAlignment="0" applyProtection="0">
      <alignment vertical="center"/>
    </xf>
    <xf numFmtId="0" fontId="112" fillId="63" borderId="125" applyNumberFormat="0" applyAlignment="0" applyProtection="0"/>
    <xf numFmtId="0" fontId="112" fillId="63" borderId="125" applyNumberFormat="0" applyAlignment="0" applyProtection="0"/>
    <xf numFmtId="0" fontId="122" fillId="63" borderId="127" applyNumberFormat="0" applyAlignment="0" applyProtection="0"/>
    <xf numFmtId="0" fontId="112" fillId="63" borderId="125" applyNumberFormat="0" applyAlignment="0" applyProtection="0"/>
    <xf numFmtId="0" fontId="119" fillId="63" borderId="125" applyNumberFormat="0" applyAlignment="0" applyProtection="0"/>
    <xf numFmtId="0" fontId="119" fillId="63" borderId="125" applyNumberFormat="0" applyAlignment="0" applyProtection="0"/>
    <xf numFmtId="0" fontId="109" fillId="62" borderId="124" applyNumberFormat="0" applyFont="0" applyAlignment="0" applyProtection="0"/>
    <xf numFmtId="0" fontId="37" fillId="62" borderId="152" applyNumberFormat="0" applyFont="0" applyAlignment="0" applyProtection="0">
      <alignment vertical="center"/>
    </xf>
    <xf numFmtId="0" fontId="122" fillId="63" borderId="127" applyNumberFormat="0" applyAlignment="0" applyProtection="0"/>
    <xf numFmtId="0" fontId="122" fillId="63" borderId="127" applyNumberFormat="0" applyAlignment="0" applyProtection="0"/>
    <xf numFmtId="0" fontId="91" fillId="45" borderId="125" applyNumberFormat="0" applyAlignment="0" applyProtection="0">
      <alignment vertical="center"/>
    </xf>
    <xf numFmtId="0" fontId="91" fillId="45" borderId="125" applyNumberFormat="0" applyAlignment="0" applyProtection="0">
      <alignment vertical="center"/>
    </xf>
    <xf numFmtId="0" fontId="119" fillId="63" borderId="125" applyNumberFormat="0" applyAlignment="0" applyProtection="0"/>
    <xf numFmtId="0" fontId="84" fillId="0" borderId="130" applyNumberFormat="0" applyFill="0" applyAlignment="0" applyProtection="0">
      <alignment vertical="center"/>
    </xf>
    <xf numFmtId="0" fontId="109" fillId="62" borderId="124" applyNumberFormat="0" applyFont="0" applyAlignment="0" applyProtection="0"/>
    <xf numFmtId="0" fontId="119" fillId="63" borderId="125" applyNumberFormat="0" applyAlignment="0" applyProtection="0"/>
    <xf numFmtId="0" fontId="112" fillId="63" borderId="132" applyNumberFormat="0" applyAlignment="0" applyProtection="0"/>
    <xf numFmtId="0" fontId="86" fillId="66" borderId="127" applyNumberFormat="0" applyAlignment="0" applyProtection="0">
      <alignment vertical="center"/>
    </xf>
    <xf numFmtId="178" fontId="17" fillId="0" borderId="157">
      <alignment horizontal="right"/>
    </xf>
    <xf numFmtId="0" fontId="119" fillId="63" borderId="160" applyNumberFormat="0" applyAlignment="0" applyProtection="0"/>
    <xf numFmtId="0" fontId="119" fillId="63" borderId="125" applyNumberFormat="0" applyAlignment="0" applyProtection="0"/>
    <xf numFmtId="0" fontId="119" fillId="63" borderId="125" applyNumberFormat="0" applyAlignment="0" applyProtection="0"/>
    <xf numFmtId="0" fontId="84" fillId="0" borderId="135" applyNumberFormat="0" applyFill="0" applyAlignment="0" applyProtection="0">
      <alignment vertical="center"/>
    </xf>
    <xf numFmtId="0" fontId="109" fillId="62" borderId="124" applyNumberFormat="0" applyFont="0" applyAlignment="0" applyProtection="0"/>
    <xf numFmtId="0" fontId="119" fillId="63" borderId="125" applyNumberFormat="0" applyAlignment="0" applyProtection="0"/>
    <xf numFmtId="0" fontId="109" fillId="62" borderId="124" applyNumberFormat="0" applyFont="0" applyAlignment="0" applyProtection="0"/>
    <xf numFmtId="0" fontId="124" fillId="0" borderId="126" applyNumberFormat="0" applyFill="0" applyAlignment="0" applyProtection="0"/>
    <xf numFmtId="0" fontId="109" fillId="62" borderId="124" applyNumberFormat="0" applyFont="0" applyAlignment="0" applyProtection="0"/>
    <xf numFmtId="0" fontId="112" fillId="63" borderId="125" applyNumberFormat="0" applyAlignment="0" applyProtection="0"/>
    <xf numFmtId="0" fontId="84" fillId="0" borderId="126" applyNumberFormat="0" applyFill="0" applyAlignment="0" applyProtection="0">
      <alignment vertical="center"/>
    </xf>
    <xf numFmtId="0" fontId="124" fillId="0" borderId="126" applyNumberFormat="0" applyFill="0" applyAlignment="0" applyProtection="0"/>
    <xf numFmtId="0" fontId="119" fillId="63" borderId="125" applyNumberFormat="0" applyAlignment="0" applyProtection="0"/>
    <xf numFmtId="0" fontId="109" fillId="62" borderId="124" applyNumberFormat="0" applyFont="0" applyAlignment="0" applyProtection="0"/>
    <xf numFmtId="0" fontId="119" fillId="63" borderId="125" applyNumberFormat="0" applyAlignment="0" applyProtection="0"/>
    <xf numFmtId="0" fontId="112" fillId="63" borderId="125" applyNumberFormat="0" applyAlignment="0" applyProtection="0"/>
    <xf numFmtId="0" fontId="86" fillId="66" borderId="127" applyNumberFormat="0" applyAlignment="0" applyProtection="0">
      <alignment vertical="center"/>
    </xf>
    <xf numFmtId="0" fontId="119" fillId="63" borderId="125" applyNumberFormat="0" applyAlignment="0" applyProtection="0"/>
    <xf numFmtId="0" fontId="119" fillId="63" borderId="125" applyNumberFormat="0" applyAlignment="0" applyProtection="0"/>
    <xf numFmtId="0" fontId="109" fillId="62" borderId="152" applyNumberFormat="0" applyFont="0" applyAlignment="0" applyProtection="0"/>
    <xf numFmtId="0" fontId="109" fillId="62" borderId="124" applyNumberFormat="0" applyFont="0" applyAlignment="0" applyProtection="0"/>
    <xf numFmtId="0" fontId="109" fillId="62" borderId="159" applyNumberFormat="0" applyFont="0" applyAlignment="0" applyProtection="0"/>
    <xf numFmtId="0" fontId="109" fillId="62" borderId="124" applyNumberFormat="0" applyFont="0" applyAlignment="0" applyProtection="0"/>
    <xf numFmtId="0" fontId="109" fillId="62" borderId="124" applyNumberFormat="0" applyFont="0" applyAlignment="0" applyProtection="0"/>
    <xf numFmtId="0" fontId="112" fillId="63" borderId="125" applyNumberFormat="0" applyAlignment="0" applyProtection="0"/>
    <xf numFmtId="0" fontId="37" fillId="62" borderId="124" applyNumberFormat="0" applyFont="0" applyAlignment="0" applyProtection="0">
      <alignment vertical="center"/>
    </xf>
    <xf numFmtId="0" fontId="122" fillId="63" borderId="127" applyNumberFormat="0" applyAlignment="0" applyProtection="0"/>
    <xf numFmtId="0" fontId="119" fillId="63" borderId="125" applyNumberFormat="0" applyAlignment="0" applyProtection="0"/>
    <xf numFmtId="0" fontId="109" fillId="62" borderId="124" applyNumberFormat="0" applyFont="0" applyAlignment="0" applyProtection="0"/>
    <xf numFmtId="0" fontId="119" fillId="63" borderId="160" applyNumberFormat="0" applyAlignment="0" applyProtection="0"/>
    <xf numFmtId="0" fontId="124" fillId="0" borderId="126" applyNumberFormat="0" applyFill="0" applyAlignment="0" applyProtection="0"/>
    <xf numFmtId="0" fontId="74" fillId="63" borderId="125" applyNumberFormat="0" applyAlignment="0" applyProtection="0">
      <alignment vertical="center"/>
    </xf>
    <xf numFmtId="0" fontId="119" fillId="63" borderId="125" applyNumberFormat="0" applyAlignment="0" applyProtection="0"/>
    <xf numFmtId="0" fontId="112" fillId="63" borderId="125" applyNumberFormat="0" applyAlignment="0" applyProtection="0"/>
    <xf numFmtId="0" fontId="109" fillId="62" borderId="124" applyNumberFormat="0" applyFont="0" applyAlignment="0" applyProtection="0"/>
    <xf numFmtId="0" fontId="119" fillId="63" borderId="125" applyNumberFormat="0" applyAlignment="0" applyProtection="0"/>
    <xf numFmtId="0" fontId="109" fillId="62" borderId="124" applyNumberFormat="0" applyFont="0" applyAlignment="0" applyProtection="0"/>
    <xf numFmtId="0" fontId="84" fillId="0" borderId="130" applyNumberFormat="0" applyFill="0" applyAlignment="0" applyProtection="0">
      <alignment vertical="center"/>
    </xf>
    <xf numFmtId="0" fontId="109" fillId="62" borderId="124" applyNumberFormat="0" applyFont="0" applyAlignment="0" applyProtection="0"/>
    <xf numFmtId="0" fontId="119" fillId="63" borderId="125" applyNumberFormat="0" applyAlignment="0" applyProtection="0"/>
    <xf numFmtId="0" fontId="86" fillId="63" borderId="127" applyNumberFormat="0" applyAlignment="0" applyProtection="0">
      <alignment vertical="center"/>
    </xf>
    <xf numFmtId="0" fontId="119" fillId="63" borderId="125" applyNumberFormat="0" applyAlignment="0" applyProtection="0"/>
    <xf numFmtId="0" fontId="112" fillId="63" borderId="125" applyNumberFormat="0" applyAlignment="0" applyProtection="0"/>
    <xf numFmtId="0" fontId="17" fillId="62" borderId="159" applyNumberFormat="0" applyFont="0" applyAlignment="0" applyProtection="0">
      <alignment vertical="center"/>
    </xf>
    <xf numFmtId="0" fontId="74" fillId="63" borderId="160" applyNumberFormat="0" applyAlignment="0" applyProtection="0">
      <alignment vertical="center"/>
    </xf>
    <xf numFmtId="0" fontId="84" fillId="0" borderId="147" applyNumberFormat="0" applyFill="0" applyAlignment="0" applyProtection="0">
      <alignment vertical="center"/>
    </xf>
    <xf numFmtId="0" fontId="74" fillId="66" borderId="153" applyNumberFormat="0" applyAlignment="0" applyProtection="0">
      <alignment vertical="center"/>
    </xf>
    <xf numFmtId="0" fontId="86" fillId="66" borderId="141" applyNumberFormat="0" applyAlignment="0" applyProtection="0">
      <alignment vertical="center"/>
    </xf>
    <xf numFmtId="0" fontId="112" fillId="63" borderId="139" applyNumberFormat="0" applyAlignment="0" applyProtection="0"/>
    <xf numFmtId="0" fontId="112" fillId="63" borderId="132" applyNumberFormat="0" applyAlignment="0" applyProtection="0"/>
    <xf numFmtId="0" fontId="112" fillId="63" borderId="132" applyNumberFormat="0" applyAlignment="0" applyProtection="0"/>
    <xf numFmtId="0" fontId="119" fillId="63" borderId="132" applyNumberFormat="0" applyAlignment="0" applyProtection="0"/>
    <xf numFmtId="0" fontId="74" fillId="63" borderId="132" applyNumberFormat="0" applyAlignment="0" applyProtection="0">
      <alignment vertical="center"/>
    </xf>
    <xf numFmtId="0" fontId="86" fillId="66" borderId="134" applyNumberFormat="0" applyAlignment="0" applyProtection="0">
      <alignment vertical="center"/>
    </xf>
    <xf numFmtId="10" fontId="56" fillId="55" borderId="137" applyNumberFormat="0" applyBorder="0" applyAlignment="0" applyProtection="0"/>
    <xf numFmtId="178" fontId="17" fillId="0" borderId="137">
      <alignment horizontal="right"/>
    </xf>
    <xf numFmtId="0" fontId="57" fillId="0" borderId="136">
      <alignment horizontal="left" vertical="center"/>
    </xf>
    <xf numFmtId="0" fontId="57" fillId="0" borderId="136">
      <alignment horizontal="left" vertical="center"/>
    </xf>
    <xf numFmtId="0" fontId="109" fillId="62" borderId="131" applyNumberFormat="0" applyFont="0" applyAlignment="0" applyProtection="0"/>
    <xf numFmtId="0" fontId="124" fillId="0" borderId="133" applyNumberFormat="0" applyFill="0" applyAlignment="0" applyProtection="0"/>
    <xf numFmtId="0" fontId="119" fillId="63" borderId="132" applyNumberFormat="0" applyAlignment="0" applyProtection="0"/>
    <xf numFmtId="0" fontId="112" fillId="63" borderId="132" applyNumberFormat="0" applyAlignment="0" applyProtection="0"/>
    <xf numFmtId="0" fontId="112" fillId="63" borderId="132" applyNumberFormat="0" applyAlignment="0" applyProtection="0"/>
    <xf numFmtId="0" fontId="112" fillId="63" borderId="132" applyNumberFormat="0" applyAlignment="0" applyProtection="0"/>
    <xf numFmtId="0" fontId="112" fillId="63" borderId="132" applyNumberFormat="0" applyAlignment="0" applyProtection="0"/>
    <xf numFmtId="0" fontId="112" fillId="63" borderId="132" applyNumberFormat="0" applyAlignment="0" applyProtection="0"/>
    <xf numFmtId="0" fontId="112" fillId="63" borderId="132" applyNumberFormat="0" applyAlignment="0" applyProtection="0"/>
    <xf numFmtId="0" fontId="112" fillId="63" borderId="132" applyNumberFormat="0" applyAlignment="0" applyProtection="0"/>
    <xf numFmtId="0" fontId="112" fillId="63" borderId="132" applyNumberFormat="0" applyAlignment="0" applyProtection="0"/>
    <xf numFmtId="0" fontId="37" fillId="62" borderId="131" applyNumberFormat="0" applyFont="0" applyAlignment="0" applyProtection="0">
      <alignment vertical="center"/>
    </xf>
    <xf numFmtId="0" fontId="119" fillId="63" borderId="132" applyNumberFormat="0" applyAlignment="0" applyProtection="0"/>
    <xf numFmtId="0" fontId="119" fillId="63" borderId="132" applyNumberFormat="0" applyAlignment="0" applyProtection="0"/>
    <xf numFmtId="0" fontId="119" fillId="63" borderId="132" applyNumberFormat="0" applyAlignment="0" applyProtection="0"/>
    <xf numFmtId="0" fontId="119" fillId="63" borderId="132" applyNumberFormat="0" applyAlignment="0" applyProtection="0"/>
    <xf numFmtId="0" fontId="119" fillId="63" borderId="132" applyNumberFormat="0" applyAlignment="0" applyProtection="0"/>
    <xf numFmtId="0" fontId="119" fillId="63" borderId="132" applyNumberFormat="0" applyAlignment="0" applyProtection="0"/>
    <xf numFmtId="0" fontId="119" fillId="63" borderId="132" applyNumberFormat="0" applyAlignment="0" applyProtection="0"/>
    <xf numFmtId="0" fontId="119" fillId="63" borderId="132" applyNumberFormat="0" applyAlignment="0" applyProtection="0"/>
    <xf numFmtId="0" fontId="109" fillId="62" borderId="131" applyNumberFormat="0" applyFont="0" applyAlignment="0" applyProtection="0"/>
    <xf numFmtId="0" fontId="109" fillId="62" borderId="131" applyNumberFormat="0" applyFont="0" applyAlignment="0" applyProtection="0"/>
    <xf numFmtId="0" fontId="109" fillId="62" borderId="131" applyNumberFormat="0" applyFont="0" applyAlignment="0" applyProtection="0"/>
    <xf numFmtId="0" fontId="109" fillId="62" borderId="131" applyNumberFormat="0" applyFont="0" applyAlignment="0" applyProtection="0"/>
    <xf numFmtId="0" fontId="109" fillId="62" borderId="131" applyNumberFormat="0" applyFont="0" applyAlignment="0" applyProtection="0"/>
    <xf numFmtId="0" fontId="109" fillId="62" borderId="131" applyNumberFormat="0" applyFont="0" applyAlignment="0" applyProtection="0"/>
    <xf numFmtId="0" fontId="109" fillId="62" borderId="131" applyNumberFormat="0" applyFont="0" applyAlignment="0" applyProtection="0"/>
    <xf numFmtId="0" fontId="109" fillId="62" borderId="131" applyNumberFormat="0" applyFont="0" applyAlignment="0" applyProtection="0"/>
    <xf numFmtId="0" fontId="122" fillId="63" borderId="134" applyNumberFormat="0" applyAlignment="0" applyProtection="0"/>
    <xf numFmtId="0" fontId="122" fillId="63" borderId="134" applyNumberFormat="0" applyAlignment="0" applyProtection="0"/>
    <xf numFmtId="0" fontId="124" fillId="0" borderId="133" applyNumberFormat="0" applyFill="0" applyAlignment="0" applyProtection="0"/>
    <xf numFmtId="0" fontId="124" fillId="0" borderId="133" applyNumberFormat="0" applyFill="0" applyAlignment="0" applyProtection="0"/>
    <xf numFmtId="0" fontId="17" fillId="62" borderId="131" applyNumberFormat="0" applyFont="0" applyAlignment="0" applyProtection="0">
      <alignment vertical="center"/>
    </xf>
    <xf numFmtId="0" fontId="17" fillId="62" borderId="131" applyNumberFormat="0" applyFont="0" applyAlignment="0" applyProtection="0">
      <alignment vertical="center"/>
    </xf>
    <xf numFmtId="0" fontId="74" fillId="66" borderId="132" applyNumberFormat="0" applyAlignment="0" applyProtection="0">
      <alignment vertical="center"/>
    </xf>
    <xf numFmtId="0" fontId="84" fillId="0" borderId="135" applyNumberFormat="0" applyFill="0" applyAlignment="0" applyProtection="0">
      <alignment vertical="center"/>
    </xf>
    <xf numFmtId="0" fontId="86" fillId="66" borderId="134" applyNumberFormat="0" applyAlignment="0" applyProtection="0">
      <alignment vertical="center"/>
    </xf>
    <xf numFmtId="0" fontId="109" fillId="62" borderId="131" applyNumberFormat="0" applyFont="0" applyAlignment="0" applyProtection="0"/>
    <xf numFmtId="0" fontId="112" fillId="63" borderId="132" applyNumberFormat="0" applyAlignment="0" applyProtection="0"/>
    <xf numFmtId="0" fontId="122" fillId="63" borderId="134" applyNumberFormat="0" applyAlignment="0" applyProtection="0"/>
    <xf numFmtId="0" fontId="84" fillId="0" borderId="135" applyNumberFormat="0" applyFill="0" applyAlignment="0" applyProtection="0">
      <alignment vertical="center"/>
    </xf>
    <xf numFmtId="0" fontId="122" fillId="63" borderId="134" applyNumberFormat="0" applyAlignment="0" applyProtection="0"/>
    <xf numFmtId="0" fontId="119" fillId="63" borderId="132" applyNumberFormat="0" applyAlignment="0" applyProtection="0"/>
    <xf numFmtId="0" fontId="119" fillId="63" borderId="132" applyNumberFormat="0" applyAlignment="0" applyProtection="0"/>
    <xf numFmtId="0" fontId="109" fillId="62" borderId="131" applyNumberFormat="0" applyFont="0" applyAlignment="0" applyProtection="0"/>
    <xf numFmtId="0" fontId="112" fillId="63" borderId="132" applyNumberFormat="0" applyAlignment="0" applyProtection="0"/>
    <xf numFmtId="0" fontId="109" fillId="62" borderId="131" applyNumberFormat="0" applyFont="0" applyAlignment="0" applyProtection="0"/>
    <xf numFmtId="0" fontId="119" fillId="63" borderId="132" applyNumberFormat="0" applyAlignment="0" applyProtection="0"/>
    <xf numFmtId="0" fontId="109" fillId="62" borderId="131" applyNumberFormat="0" applyFont="0" applyAlignment="0" applyProtection="0"/>
    <xf numFmtId="0" fontId="112" fillId="63" borderId="132" applyNumberFormat="0" applyAlignment="0" applyProtection="0"/>
    <xf numFmtId="0" fontId="122" fillId="63" borderId="134" applyNumberFormat="0" applyAlignment="0" applyProtection="0"/>
    <xf numFmtId="0" fontId="119" fillId="63" borderId="132" applyNumberFormat="0" applyAlignment="0" applyProtection="0"/>
    <xf numFmtId="0" fontId="119" fillId="63" borderId="132" applyNumberFormat="0" applyAlignment="0" applyProtection="0"/>
    <xf numFmtId="0" fontId="84" fillId="0" borderId="135" applyNumberFormat="0" applyFill="0" applyAlignment="0" applyProtection="0">
      <alignment vertical="center"/>
    </xf>
    <xf numFmtId="10" fontId="56" fillId="55" borderId="137" applyNumberFormat="0" applyBorder="0" applyAlignment="0" applyProtection="0"/>
    <xf numFmtId="0" fontId="57" fillId="0" borderId="136">
      <alignment horizontal="left" vertical="center"/>
    </xf>
    <xf numFmtId="0" fontId="57" fillId="0" borderId="136">
      <alignment horizontal="left" vertical="center"/>
    </xf>
    <xf numFmtId="0" fontId="119" fillId="63" borderId="132" applyNumberFormat="0" applyAlignment="0" applyProtection="0"/>
    <xf numFmtId="0" fontId="122" fillId="63" borderId="134" applyNumberFormat="0" applyAlignment="0" applyProtection="0"/>
    <xf numFmtId="0" fontId="86" fillId="63" borderId="134" applyNumberFormat="0" applyAlignment="0" applyProtection="0">
      <alignment vertical="center"/>
    </xf>
    <xf numFmtId="0" fontId="74" fillId="66" borderId="132" applyNumberFormat="0" applyAlignment="0" applyProtection="0">
      <alignment vertical="center"/>
    </xf>
    <xf numFmtId="0" fontId="109" fillId="62" borderId="131" applyNumberFormat="0" applyFont="0" applyAlignment="0" applyProtection="0"/>
    <xf numFmtId="0" fontId="119" fillId="63" borderId="132" applyNumberFormat="0" applyAlignment="0" applyProtection="0"/>
    <xf numFmtId="0" fontId="119" fillId="63" borderId="132" applyNumberFormat="0" applyAlignment="0" applyProtection="0"/>
    <xf numFmtId="0" fontId="109" fillId="62" borderId="131" applyNumberFormat="0" applyFont="0" applyAlignment="0" applyProtection="0"/>
    <xf numFmtId="0" fontId="86" fillId="66" borderId="134" applyNumberFormat="0" applyAlignment="0" applyProtection="0">
      <alignment vertical="center"/>
    </xf>
    <xf numFmtId="0" fontId="112" fillId="63" borderId="132" applyNumberFormat="0" applyAlignment="0" applyProtection="0"/>
    <xf numFmtId="0" fontId="91" fillId="45" borderId="132" applyNumberFormat="0" applyAlignment="0" applyProtection="0">
      <alignment vertical="center"/>
    </xf>
    <xf numFmtId="0" fontId="109" fillId="62" borderId="131" applyNumberFormat="0" applyFont="0" applyAlignment="0" applyProtection="0"/>
    <xf numFmtId="0" fontId="57" fillId="0" borderId="136">
      <alignment horizontal="left" vertical="center"/>
    </xf>
    <xf numFmtId="0" fontId="112" fillId="63" borderId="132" applyNumberFormat="0" applyAlignment="0" applyProtection="0"/>
    <xf numFmtId="0" fontId="124" fillId="0" borderId="133" applyNumberFormat="0" applyFill="0" applyAlignment="0" applyProtection="0"/>
    <xf numFmtId="0" fontId="91" fillId="45" borderId="132" applyNumberFormat="0" applyAlignment="0" applyProtection="0">
      <alignment vertical="center"/>
    </xf>
    <xf numFmtId="0" fontId="112" fillId="63" borderId="132" applyNumberFormat="0" applyAlignment="0" applyProtection="0"/>
    <xf numFmtId="0" fontId="74" fillId="66" borderId="132" applyNumberFormat="0" applyAlignment="0" applyProtection="0">
      <alignment vertical="center"/>
    </xf>
    <xf numFmtId="0" fontId="86" fillId="63" borderId="134" applyNumberFormat="0" applyAlignment="0" applyProtection="0">
      <alignment vertical="center"/>
    </xf>
    <xf numFmtId="0" fontId="84" fillId="0" borderId="135" applyNumberFormat="0" applyFill="0" applyAlignment="0" applyProtection="0">
      <alignment vertical="center"/>
    </xf>
    <xf numFmtId="0" fontId="109" fillId="62" borderId="131" applyNumberFormat="0" applyFont="0" applyAlignment="0" applyProtection="0"/>
    <xf numFmtId="0" fontId="119" fillId="63" borderId="132" applyNumberFormat="0" applyAlignment="0" applyProtection="0"/>
    <xf numFmtId="178" fontId="17" fillId="0" borderId="137">
      <alignment horizontal="right"/>
    </xf>
    <xf numFmtId="178" fontId="17" fillId="0" borderId="137">
      <alignment horizontal="right"/>
    </xf>
    <xf numFmtId="0" fontId="109" fillId="62" borderId="131" applyNumberFormat="0" applyFont="0" applyAlignment="0" applyProtection="0"/>
    <xf numFmtId="0" fontId="112" fillId="63" borderId="132" applyNumberFormat="0" applyAlignment="0" applyProtection="0"/>
    <xf numFmtId="0" fontId="57" fillId="0" borderId="136">
      <alignment horizontal="left" vertical="center"/>
    </xf>
    <xf numFmtId="0" fontId="112" fillId="63" borderId="132" applyNumberFormat="0" applyAlignment="0" applyProtection="0"/>
    <xf numFmtId="0" fontId="119" fillId="63" borderId="132" applyNumberFormat="0" applyAlignment="0" applyProtection="0"/>
    <xf numFmtId="0" fontId="119" fillId="63" borderId="132" applyNumberFormat="0" applyAlignment="0" applyProtection="0"/>
    <xf numFmtId="0" fontId="109" fillId="62" borderId="131" applyNumberFormat="0" applyFont="0" applyAlignment="0" applyProtection="0"/>
    <xf numFmtId="0" fontId="119" fillId="63" borderId="132" applyNumberFormat="0" applyAlignment="0" applyProtection="0"/>
    <xf numFmtId="0" fontId="86" fillId="63" borderId="134" applyNumberFormat="0" applyAlignment="0" applyProtection="0">
      <alignment vertical="center"/>
    </xf>
    <xf numFmtId="0" fontId="109" fillId="62" borderId="131" applyNumberFormat="0" applyFont="0" applyAlignment="0" applyProtection="0"/>
    <xf numFmtId="0" fontId="74" fillId="66" borderId="132" applyNumberFormat="0" applyAlignment="0" applyProtection="0">
      <alignment vertical="center"/>
    </xf>
    <xf numFmtId="0" fontId="112" fillId="63" borderId="132" applyNumberFormat="0" applyAlignment="0" applyProtection="0"/>
    <xf numFmtId="0" fontId="86" fillId="66" borderId="134" applyNumberFormat="0" applyAlignment="0" applyProtection="0">
      <alignment vertical="center"/>
    </xf>
    <xf numFmtId="0" fontId="109" fillId="62" borderId="131" applyNumberFormat="0" applyFont="0" applyAlignment="0" applyProtection="0"/>
    <xf numFmtId="0" fontId="112" fillId="63" borderId="132" applyNumberFormat="0" applyAlignment="0" applyProtection="0"/>
    <xf numFmtId="0" fontId="112" fillId="63" borderId="132" applyNumberFormat="0" applyAlignment="0" applyProtection="0"/>
    <xf numFmtId="0" fontId="122" fillId="63" borderId="134" applyNumberFormat="0" applyAlignment="0" applyProtection="0"/>
    <xf numFmtId="0" fontId="119" fillId="63" borderId="132" applyNumberFormat="0" applyAlignment="0" applyProtection="0"/>
    <xf numFmtId="0" fontId="84" fillId="0" borderId="133" applyNumberFormat="0" applyFill="0" applyAlignment="0" applyProtection="0">
      <alignment vertical="center"/>
    </xf>
    <xf numFmtId="0" fontId="57" fillId="0" borderId="136">
      <alignment horizontal="left" vertical="center"/>
    </xf>
    <xf numFmtId="0" fontId="17" fillId="62" borderId="131" applyNumberFormat="0" applyFont="0" applyAlignment="0" applyProtection="0">
      <alignment vertical="center"/>
    </xf>
    <xf numFmtId="0" fontId="112" fillId="63" borderId="132" applyNumberFormat="0" applyAlignment="0" applyProtection="0"/>
    <xf numFmtId="0" fontId="57" fillId="0" borderId="136">
      <alignment horizontal="left" vertical="center"/>
    </xf>
    <xf numFmtId="0" fontId="91" fillId="45" borderId="132" applyNumberFormat="0" applyAlignment="0" applyProtection="0">
      <alignment vertical="center"/>
    </xf>
    <xf numFmtId="0" fontId="109" fillId="62" borderId="131" applyNumberFormat="0" applyFont="0" applyAlignment="0" applyProtection="0"/>
    <xf numFmtId="0" fontId="109" fillId="62" borderId="131" applyNumberFormat="0" applyFont="0" applyAlignment="0" applyProtection="0"/>
    <xf numFmtId="0" fontId="119" fillId="63" borderId="132" applyNumberFormat="0" applyAlignment="0" applyProtection="0"/>
    <xf numFmtId="0" fontId="112" fillId="63" borderId="132" applyNumberFormat="0" applyAlignment="0" applyProtection="0"/>
    <xf numFmtId="0" fontId="57" fillId="0" borderId="136">
      <alignment horizontal="left" vertical="center"/>
    </xf>
    <xf numFmtId="0" fontId="112" fillId="63" borderId="132" applyNumberFormat="0" applyAlignment="0" applyProtection="0"/>
    <xf numFmtId="0" fontId="84" fillId="0" borderId="135" applyNumberFormat="0" applyFill="0" applyAlignment="0" applyProtection="0">
      <alignment vertical="center"/>
    </xf>
    <xf numFmtId="0" fontId="57" fillId="0" borderId="136">
      <alignment horizontal="left" vertical="center"/>
    </xf>
    <xf numFmtId="0" fontId="112" fillId="63" borderId="132" applyNumberFormat="0" applyAlignment="0" applyProtection="0"/>
    <xf numFmtId="0" fontId="119" fillId="63" borderId="132" applyNumberFormat="0" applyAlignment="0" applyProtection="0"/>
    <xf numFmtId="0" fontId="17" fillId="62" borderId="131" applyNumberFormat="0" applyFont="0" applyAlignment="0" applyProtection="0">
      <alignment vertical="center"/>
    </xf>
    <xf numFmtId="0" fontId="122" fillId="63" borderId="134" applyNumberFormat="0" applyAlignment="0" applyProtection="0"/>
    <xf numFmtId="178" fontId="17" fillId="0" borderId="137">
      <alignment horizontal="right"/>
    </xf>
    <xf numFmtId="0" fontId="119" fillId="63" borderId="132" applyNumberFormat="0" applyAlignment="0" applyProtection="0"/>
    <xf numFmtId="0" fontId="109" fillId="62" borderId="131" applyNumberFormat="0" applyFont="0" applyAlignment="0" applyProtection="0"/>
    <xf numFmtId="0" fontId="57" fillId="0" borderId="136">
      <alignment horizontal="left" vertical="center"/>
    </xf>
    <xf numFmtId="0" fontId="124" fillId="0" borderId="133" applyNumberFormat="0" applyFill="0" applyAlignment="0" applyProtection="0"/>
    <xf numFmtId="0" fontId="109" fillId="62" borderId="131" applyNumberFormat="0" applyFont="0" applyAlignment="0" applyProtection="0"/>
    <xf numFmtId="0" fontId="119" fillId="63" borderId="132" applyNumberFormat="0" applyAlignment="0" applyProtection="0"/>
    <xf numFmtId="0" fontId="119" fillId="63" borderId="132" applyNumberFormat="0" applyAlignment="0" applyProtection="0"/>
    <xf numFmtId="0" fontId="109" fillId="62" borderId="131" applyNumberFormat="0" applyFont="0" applyAlignment="0" applyProtection="0"/>
    <xf numFmtId="0" fontId="17" fillId="62" borderId="131" applyNumberFormat="0" applyFont="0" applyAlignment="0" applyProtection="0">
      <alignment vertical="center"/>
    </xf>
    <xf numFmtId="0" fontId="119" fillId="63" borderId="132" applyNumberFormat="0" applyAlignment="0" applyProtection="0"/>
    <xf numFmtId="0" fontId="119" fillId="63" borderId="132" applyNumberFormat="0" applyAlignment="0" applyProtection="0"/>
    <xf numFmtId="0" fontId="112" fillId="63" borderId="132" applyNumberFormat="0" applyAlignment="0" applyProtection="0"/>
    <xf numFmtId="0" fontId="109" fillId="62" borderId="131" applyNumberFormat="0" applyFont="0" applyAlignment="0" applyProtection="0"/>
    <xf numFmtId="0" fontId="57" fillId="0" borderId="136">
      <alignment horizontal="left" vertical="center"/>
    </xf>
    <xf numFmtId="0" fontId="109" fillId="62" borderId="131" applyNumberFormat="0" applyFont="0" applyAlignment="0" applyProtection="0"/>
    <xf numFmtId="0" fontId="109" fillId="62" borderId="131" applyNumberFormat="0" applyFont="0" applyAlignment="0" applyProtection="0"/>
    <xf numFmtId="0" fontId="109" fillId="62" borderId="131" applyNumberFormat="0" applyFont="0" applyAlignment="0" applyProtection="0"/>
    <xf numFmtId="0" fontId="57" fillId="0" borderId="136">
      <alignment horizontal="left" vertical="center"/>
    </xf>
    <xf numFmtId="0" fontId="74" fillId="63" borderId="132" applyNumberFormat="0" applyAlignment="0" applyProtection="0">
      <alignment vertical="center"/>
    </xf>
    <xf numFmtId="0" fontId="112" fillId="63" borderId="132" applyNumberFormat="0" applyAlignment="0" applyProtection="0"/>
    <xf numFmtId="0" fontId="112" fillId="63" borderId="132" applyNumberFormat="0" applyAlignment="0" applyProtection="0"/>
    <xf numFmtId="0" fontId="37" fillId="62" borderId="131" applyNumberFormat="0" applyFont="0" applyAlignment="0" applyProtection="0">
      <alignment vertical="center"/>
    </xf>
    <xf numFmtId="0" fontId="17" fillId="62" borderId="131" applyNumberFormat="0" applyFont="0" applyAlignment="0" applyProtection="0">
      <alignment vertical="center"/>
    </xf>
    <xf numFmtId="0" fontId="17" fillId="62" borderId="131" applyNumberFormat="0" applyFont="0" applyAlignment="0" applyProtection="0">
      <alignment vertical="center"/>
    </xf>
    <xf numFmtId="10" fontId="56" fillId="55" borderId="137" applyNumberFormat="0" applyBorder="0" applyAlignment="0" applyProtection="0"/>
    <xf numFmtId="0" fontId="119" fillId="63" borderId="132" applyNumberFormat="0" applyAlignment="0" applyProtection="0"/>
    <xf numFmtId="0" fontId="124" fillId="0" borderId="133" applyNumberFormat="0" applyFill="0" applyAlignment="0" applyProtection="0"/>
    <xf numFmtId="0" fontId="84" fillId="0" borderId="133" applyNumberFormat="0" applyFill="0" applyAlignment="0" applyProtection="0">
      <alignment vertical="center"/>
    </xf>
    <xf numFmtId="0" fontId="84" fillId="0" borderId="133" applyNumberFormat="0" applyFill="0" applyAlignment="0" applyProtection="0">
      <alignment vertical="center"/>
    </xf>
    <xf numFmtId="0" fontId="124" fillId="0" borderId="133" applyNumberFormat="0" applyFill="0" applyAlignment="0" applyProtection="0"/>
    <xf numFmtId="0" fontId="119" fillId="63" borderId="132" applyNumberFormat="0" applyAlignment="0" applyProtection="0"/>
    <xf numFmtId="0" fontId="112" fillId="63" borderId="132" applyNumberFormat="0" applyAlignment="0" applyProtection="0"/>
    <xf numFmtId="10" fontId="56" fillId="55" borderId="137" applyNumberFormat="0" applyBorder="0" applyAlignment="0" applyProtection="0"/>
    <xf numFmtId="0" fontId="124" fillId="0" borderId="133" applyNumberFormat="0" applyFill="0" applyAlignment="0" applyProtection="0"/>
    <xf numFmtId="0" fontId="119" fillId="63" borderId="132" applyNumberFormat="0" applyAlignment="0" applyProtection="0"/>
    <xf numFmtId="0" fontId="112" fillId="63" borderId="132" applyNumberFormat="0" applyAlignment="0" applyProtection="0"/>
    <xf numFmtId="0" fontId="112" fillId="63" borderId="139" applyNumberFormat="0" applyAlignment="0" applyProtection="0"/>
    <xf numFmtId="0" fontId="112" fillId="63" borderId="139" applyNumberFormat="0" applyAlignment="0" applyProtection="0"/>
    <xf numFmtId="0" fontId="119" fillId="63" borderId="139" applyNumberFormat="0" applyAlignment="0" applyProtection="0"/>
    <xf numFmtId="0" fontId="74" fillId="63" borderId="139" applyNumberFormat="0" applyAlignment="0" applyProtection="0">
      <alignment vertical="center"/>
    </xf>
    <xf numFmtId="0" fontId="86" fillId="66" borderId="141" applyNumberFormat="0" applyAlignment="0" applyProtection="0">
      <alignment vertical="center"/>
    </xf>
    <xf numFmtId="10" fontId="56" fillId="55" borderId="144" applyNumberFormat="0" applyBorder="0" applyAlignment="0" applyProtection="0"/>
    <xf numFmtId="178" fontId="17" fillId="0" borderId="144">
      <alignment horizontal="right"/>
    </xf>
    <xf numFmtId="0" fontId="57" fillId="0" borderId="143">
      <alignment horizontal="left" vertical="center"/>
    </xf>
    <xf numFmtId="0" fontId="57" fillId="0" borderId="143">
      <alignment horizontal="left" vertical="center"/>
    </xf>
    <xf numFmtId="0" fontId="109" fillId="62" borderId="138" applyNumberFormat="0" applyFont="0" applyAlignment="0" applyProtection="0"/>
    <xf numFmtId="0" fontId="124" fillId="0" borderId="140" applyNumberFormat="0" applyFill="0" applyAlignment="0" applyProtection="0"/>
    <xf numFmtId="0" fontId="119" fillId="63" borderId="139" applyNumberFormat="0" applyAlignment="0" applyProtection="0"/>
    <xf numFmtId="0" fontId="112" fillId="63" borderId="139" applyNumberFormat="0" applyAlignment="0" applyProtection="0"/>
    <xf numFmtId="0" fontId="112" fillId="63" borderId="139" applyNumberFormat="0" applyAlignment="0" applyProtection="0"/>
    <xf numFmtId="0" fontId="112" fillId="63" borderId="139" applyNumberFormat="0" applyAlignment="0" applyProtection="0"/>
    <xf numFmtId="0" fontId="112" fillId="63" borderId="139" applyNumberFormat="0" applyAlignment="0" applyProtection="0"/>
    <xf numFmtId="0" fontId="112" fillId="63" borderId="139" applyNumberFormat="0" applyAlignment="0" applyProtection="0"/>
    <xf numFmtId="0" fontId="112" fillId="63" borderId="139" applyNumberFormat="0" applyAlignment="0" applyProtection="0"/>
    <xf numFmtId="0" fontId="112" fillId="63" borderId="139" applyNumberFormat="0" applyAlignment="0" applyProtection="0"/>
    <xf numFmtId="0" fontId="112" fillId="63" borderId="139" applyNumberFormat="0" applyAlignment="0" applyProtection="0"/>
    <xf numFmtId="0" fontId="37" fillId="62" borderId="138" applyNumberFormat="0" applyFont="0" applyAlignment="0" applyProtection="0">
      <alignment vertical="center"/>
    </xf>
    <xf numFmtId="0" fontId="119" fillId="63" borderId="139" applyNumberFormat="0" applyAlignment="0" applyProtection="0"/>
    <xf numFmtId="0" fontId="119" fillId="63" borderId="139" applyNumberFormat="0" applyAlignment="0" applyProtection="0"/>
    <xf numFmtId="0" fontId="119" fillId="63" borderId="139" applyNumberFormat="0" applyAlignment="0" applyProtection="0"/>
    <xf numFmtId="0" fontId="119" fillId="63" borderId="139" applyNumberFormat="0" applyAlignment="0" applyProtection="0"/>
    <xf numFmtId="0" fontId="119" fillId="63" borderId="139" applyNumberFormat="0" applyAlignment="0" applyProtection="0"/>
    <xf numFmtId="0" fontId="119" fillId="63" borderId="139" applyNumberFormat="0" applyAlignment="0" applyProtection="0"/>
    <xf numFmtId="0" fontId="119" fillId="63" borderId="139" applyNumberFormat="0" applyAlignment="0" applyProtection="0"/>
    <xf numFmtId="0" fontId="119" fillId="63" borderId="139" applyNumberFormat="0" applyAlignment="0" applyProtection="0"/>
    <xf numFmtId="0" fontId="109" fillId="62" borderId="138" applyNumberFormat="0" applyFont="0" applyAlignment="0" applyProtection="0"/>
    <xf numFmtId="0" fontId="109" fillId="62" borderId="138" applyNumberFormat="0" applyFont="0" applyAlignment="0" applyProtection="0"/>
    <xf numFmtId="0" fontId="109" fillId="62" borderId="138" applyNumberFormat="0" applyFont="0" applyAlignment="0" applyProtection="0"/>
    <xf numFmtId="0" fontId="109" fillId="62" borderId="138" applyNumberFormat="0" applyFont="0" applyAlignment="0" applyProtection="0"/>
    <xf numFmtId="0" fontId="109" fillId="62" borderId="138" applyNumberFormat="0" applyFont="0" applyAlignment="0" applyProtection="0"/>
    <xf numFmtId="0" fontId="109" fillId="62" borderId="138" applyNumberFormat="0" applyFont="0" applyAlignment="0" applyProtection="0"/>
    <xf numFmtId="0" fontId="109" fillId="62" borderId="138" applyNumberFormat="0" applyFont="0" applyAlignment="0" applyProtection="0"/>
    <xf numFmtId="0" fontId="109" fillId="62" borderId="138" applyNumberFormat="0" applyFont="0" applyAlignment="0" applyProtection="0"/>
    <xf numFmtId="0" fontId="122" fillId="63" borderId="141" applyNumberFormat="0" applyAlignment="0" applyProtection="0"/>
    <xf numFmtId="0" fontId="122" fillId="63" borderId="141" applyNumberFormat="0" applyAlignment="0" applyProtection="0"/>
    <xf numFmtId="0" fontId="124" fillId="0" borderId="140" applyNumberFormat="0" applyFill="0" applyAlignment="0" applyProtection="0"/>
    <xf numFmtId="0" fontId="124" fillId="0" borderId="140" applyNumberFormat="0" applyFill="0" applyAlignment="0" applyProtection="0"/>
    <xf numFmtId="0" fontId="17" fillId="62" borderId="138" applyNumberFormat="0" applyFont="0" applyAlignment="0" applyProtection="0">
      <alignment vertical="center"/>
    </xf>
    <xf numFmtId="0" fontId="17" fillId="62" borderId="138" applyNumberFormat="0" applyFont="0" applyAlignment="0" applyProtection="0">
      <alignment vertical="center"/>
    </xf>
    <xf numFmtId="0" fontId="74" fillId="66" borderId="139" applyNumberFormat="0" applyAlignment="0" applyProtection="0">
      <alignment vertical="center"/>
    </xf>
    <xf numFmtId="0" fontId="84" fillId="0" borderId="142" applyNumberFormat="0" applyFill="0" applyAlignment="0" applyProtection="0">
      <alignment vertical="center"/>
    </xf>
    <xf numFmtId="0" fontId="86" fillId="66" borderId="141" applyNumberFormat="0" applyAlignment="0" applyProtection="0">
      <alignment vertical="center"/>
    </xf>
    <xf numFmtId="0" fontId="109" fillId="62" borderId="138" applyNumberFormat="0" applyFont="0" applyAlignment="0" applyProtection="0"/>
    <xf numFmtId="0" fontId="112" fillId="63" borderId="139" applyNumberFormat="0" applyAlignment="0" applyProtection="0"/>
    <xf numFmtId="0" fontId="122" fillId="63" borderId="141" applyNumberFormat="0" applyAlignment="0" applyProtection="0"/>
    <xf numFmtId="0" fontId="84" fillId="0" borderId="142" applyNumberFormat="0" applyFill="0" applyAlignment="0" applyProtection="0">
      <alignment vertical="center"/>
    </xf>
    <xf numFmtId="0" fontId="122" fillId="63" borderId="141" applyNumberFormat="0" applyAlignment="0" applyProtection="0"/>
    <xf numFmtId="0" fontId="119" fillId="63" borderId="139" applyNumberFormat="0" applyAlignment="0" applyProtection="0"/>
    <xf numFmtId="0" fontId="119" fillId="63" borderId="139" applyNumberFormat="0" applyAlignment="0" applyProtection="0"/>
    <xf numFmtId="0" fontId="109" fillId="62" borderId="138" applyNumberFormat="0" applyFont="0" applyAlignment="0" applyProtection="0"/>
    <xf numFmtId="0" fontId="112" fillId="63" borderId="139" applyNumberFormat="0" applyAlignment="0" applyProtection="0"/>
    <xf numFmtId="0" fontId="109" fillId="62" borderId="138" applyNumberFormat="0" applyFont="0" applyAlignment="0" applyProtection="0"/>
    <xf numFmtId="0" fontId="119" fillId="63" borderId="139" applyNumberFormat="0" applyAlignment="0" applyProtection="0"/>
    <xf numFmtId="0" fontId="109" fillId="62" borderId="138" applyNumberFormat="0" applyFont="0" applyAlignment="0" applyProtection="0"/>
    <xf numFmtId="0" fontId="112" fillId="63" borderId="139" applyNumberFormat="0" applyAlignment="0" applyProtection="0"/>
    <xf numFmtId="0" fontId="122" fillId="63" borderId="141" applyNumberFormat="0" applyAlignment="0" applyProtection="0"/>
    <xf numFmtId="0" fontId="119" fillId="63" borderId="139" applyNumberFormat="0" applyAlignment="0" applyProtection="0"/>
    <xf numFmtId="0" fontId="119" fillId="63" borderId="139" applyNumberFormat="0" applyAlignment="0" applyProtection="0"/>
    <xf numFmtId="0" fontId="84" fillId="0" borderId="142" applyNumberFormat="0" applyFill="0" applyAlignment="0" applyProtection="0">
      <alignment vertical="center"/>
    </xf>
    <xf numFmtId="10" fontId="56" fillId="55" borderId="144" applyNumberFormat="0" applyBorder="0" applyAlignment="0" applyProtection="0"/>
    <xf numFmtId="0" fontId="57" fillId="0" borderId="143">
      <alignment horizontal="left" vertical="center"/>
    </xf>
    <xf numFmtId="0" fontId="57" fillId="0" borderId="143">
      <alignment horizontal="left" vertical="center"/>
    </xf>
    <xf numFmtId="0" fontId="119" fillId="63" borderId="139" applyNumberFormat="0" applyAlignment="0" applyProtection="0"/>
    <xf numFmtId="0" fontId="122" fillId="63" borderId="141" applyNumberFormat="0" applyAlignment="0" applyProtection="0"/>
    <xf numFmtId="0" fontId="86" fillId="63" borderId="141" applyNumberFormat="0" applyAlignment="0" applyProtection="0">
      <alignment vertical="center"/>
    </xf>
    <xf numFmtId="0" fontId="74" fillId="66" borderId="139" applyNumberFormat="0" applyAlignment="0" applyProtection="0">
      <alignment vertical="center"/>
    </xf>
    <xf numFmtId="0" fontId="109" fillId="62" borderId="138" applyNumberFormat="0" applyFont="0" applyAlignment="0" applyProtection="0"/>
    <xf numFmtId="0" fontId="119" fillId="63" borderId="139" applyNumberFormat="0" applyAlignment="0" applyProtection="0"/>
    <xf numFmtId="0" fontId="119" fillId="63" borderId="139" applyNumberFormat="0" applyAlignment="0" applyProtection="0"/>
    <xf numFmtId="0" fontId="109" fillId="62" borderId="138" applyNumberFormat="0" applyFont="0" applyAlignment="0" applyProtection="0"/>
    <xf numFmtId="0" fontId="86" fillId="66" borderId="141" applyNumberFormat="0" applyAlignment="0" applyProtection="0">
      <alignment vertical="center"/>
    </xf>
    <xf numFmtId="0" fontId="112" fillId="63" borderId="139" applyNumberFormat="0" applyAlignment="0" applyProtection="0"/>
    <xf numFmtId="0" fontId="91" fillId="45" borderId="139" applyNumberFormat="0" applyAlignment="0" applyProtection="0">
      <alignment vertical="center"/>
    </xf>
    <xf numFmtId="0" fontId="109" fillId="62" borderId="138" applyNumberFormat="0" applyFont="0" applyAlignment="0" applyProtection="0"/>
    <xf numFmtId="0" fontId="57" fillId="0" borderId="143">
      <alignment horizontal="left" vertical="center"/>
    </xf>
    <xf numFmtId="0" fontId="112" fillId="63" borderId="139" applyNumberFormat="0" applyAlignment="0" applyProtection="0"/>
    <xf numFmtId="0" fontId="124" fillId="0" borderId="140" applyNumberFormat="0" applyFill="0" applyAlignment="0" applyProtection="0"/>
    <xf numFmtId="0" fontId="91" fillId="45" borderId="139" applyNumberFormat="0" applyAlignment="0" applyProtection="0">
      <alignment vertical="center"/>
    </xf>
    <xf numFmtId="0" fontId="112" fillId="63" borderId="139" applyNumberFormat="0" applyAlignment="0" applyProtection="0"/>
    <xf numFmtId="0" fontId="74" fillId="66" borderId="139" applyNumberFormat="0" applyAlignment="0" applyProtection="0">
      <alignment vertical="center"/>
    </xf>
    <xf numFmtId="0" fontId="86" fillId="63" borderId="141" applyNumberFormat="0" applyAlignment="0" applyProtection="0">
      <alignment vertical="center"/>
    </xf>
    <xf numFmtId="0" fontId="84" fillId="0" borderId="142" applyNumberFormat="0" applyFill="0" applyAlignment="0" applyProtection="0">
      <alignment vertical="center"/>
    </xf>
    <xf numFmtId="0" fontId="109" fillId="62" borderId="138" applyNumberFormat="0" applyFont="0" applyAlignment="0" applyProtection="0"/>
    <xf numFmtId="0" fontId="119" fillId="63" borderId="139" applyNumberFormat="0" applyAlignment="0" applyProtection="0"/>
    <xf numFmtId="178" fontId="17" fillId="0" borderId="144">
      <alignment horizontal="right"/>
    </xf>
    <xf numFmtId="178" fontId="17" fillId="0" borderId="144">
      <alignment horizontal="right"/>
    </xf>
    <xf numFmtId="0" fontId="109" fillId="62" borderId="138" applyNumberFormat="0" applyFont="0" applyAlignment="0" applyProtection="0"/>
    <xf numFmtId="0" fontId="112" fillId="63" borderId="139" applyNumberFormat="0" applyAlignment="0" applyProtection="0"/>
    <xf numFmtId="0" fontId="57" fillId="0" borderId="143">
      <alignment horizontal="left" vertical="center"/>
    </xf>
    <xf numFmtId="0" fontId="112" fillId="63" borderId="139" applyNumberFormat="0" applyAlignment="0" applyProtection="0"/>
    <xf numFmtId="0" fontId="119" fillId="63" borderId="139" applyNumberFormat="0" applyAlignment="0" applyProtection="0"/>
    <xf numFmtId="0" fontId="119" fillId="63" borderId="139" applyNumberFormat="0" applyAlignment="0" applyProtection="0"/>
    <xf numFmtId="0" fontId="109" fillId="62" borderId="138" applyNumberFormat="0" applyFont="0" applyAlignment="0" applyProtection="0"/>
    <xf numFmtId="0" fontId="119" fillId="63" borderId="139" applyNumberFormat="0" applyAlignment="0" applyProtection="0"/>
    <xf numFmtId="0" fontId="86" fillId="63" borderId="141" applyNumberFormat="0" applyAlignment="0" applyProtection="0">
      <alignment vertical="center"/>
    </xf>
    <xf numFmtId="0" fontId="109" fillId="62" borderId="138" applyNumberFormat="0" applyFont="0" applyAlignment="0" applyProtection="0"/>
    <xf numFmtId="0" fontId="74" fillId="66" borderId="139" applyNumberFormat="0" applyAlignment="0" applyProtection="0">
      <alignment vertical="center"/>
    </xf>
    <xf numFmtId="0" fontId="112" fillId="63" borderId="139" applyNumberFormat="0" applyAlignment="0" applyProtection="0"/>
    <xf numFmtId="0" fontId="86" fillId="66" borderId="141" applyNumberFormat="0" applyAlignment="0" applyProtection="0">
      <alignment vertical="center"/>
    </xf>
    <xf numFmtId="0" fontId="109" fillId="62" borderId="138" applyNumberFormat="0" applyFont="0" applyAlignment="0" applyProtection="0"/>
    <xf numFmtId="0" fontId="112" fillId="63" borderId="139" applyNumberFormat="0" applyAlignment="0" applyProtection="0"/>
    <xf numFmtId="0" fontId="112" fillId="63" borderId="139" applyNumberFormat="0" applyAlignment="0" applyProtection="0"/>
    <xf numFmtId="0" fontId="122" fillId="63" borderId="141" applyNumberFormat="0" applyAlignment="0" applyProtection="0"/>
    <xf numFmtId="0" fontId="119" fillId="63" borderId="139" applyNumberFormat="0" applyAlignment="0" applyProtection="0"/>
    <xf numFmtId="0" fontId="84" fillId="0" borderId="140" applyNumberFormat="0" applyFill="0" applyAlignment="0" applyProtection="0">
      <alignment vertical="center"/>
    </xf>
    <xf numFmtId="0" fontId="57" fillId="0" borderId="143">
      <alignment horizontal="left" vertical="center"/>
    </xf>
    <xf numFmtId="0" fontId="17" fillId="62" borderId="138" applyNumberFormat="0" applyFont="0" applyAlignment="0" applyProtection="0">
      <alignment vertical="center"/>
    </xf>
    <xf numFmtId="0" fontId="112" fillId="63" borderId="139" applyNumberFormat="0" applyAlignment="0" applyProtection="0"/>
    <xf numFmtId="0" fontId="57" fillId="0" borderId="143">
      <alignment horizontal="left" vertical="center"/>
    </xf>
    <xf numFmtId="0" fontId="91" fillId="45" borderId="139" applyNumberFormat="0" applyAlignment="0" applyProtection="0">
      <alignment vertical="center"/>
    </xf>
    <xf numFmtId="0" fontId="109" fillId="62" borderId="138" applyNumberFormat="0" applyFont="0" applyAlignment="0" applyProtection="0"/>
    <xf numFmtId="0" fontId="109" fillId="62" borderId="138" applyNumberFormat="0" applyFont="0" applyAlignment="0" applyProtection="0"/>
    <xf numFmtId="0" fontId="119" fillId="63" borderId="139" applyNumberFormat="0" applyAlignment="0" applyProtection="0"/>
    <xf numFmtId="0" fontId="112" fillId="63" borderId="139" applyNumberFormat="0" applyAlignment="0" applyProtection="0"/>
    <xf numFmtId="0" fontId="57" fillId="0" borderId="143">
      <alignment horizontal="left" vertical="center"/>
    </xf>
    <xf numFmtId="0" fontId="112" fillId="63" borderId="139" applyNumberFormat="0" applyAlignment="0" applyProtection="0"/>
    <xf numFmtId="0" fontId="84" fillId="0" borderId="142" applyNumberFormat="0" applyFill="0" applyAlignment="0" applyProtection="0">
      <alignment vertical="center"/>
    </xf>
    <xf numFmtId="0" fontId="57" fillId="0" borderId="143">
      <alignment horizontal="left" vertical="center"/>
    </xf>
    <xf numFmtId="0" fontId="112" fillId="63" borderId="139" applyNumberFormat="0" applyAlignment="0" applyProtection="0"/>
    <xf numFmtId="0" fontId="119" fillId="63" borderId="139" applyNumberFormat="0" applyAlignment="0" applyProtection="0"/>
    <xf numFmtId="0" fontId="17" fillId="62" borderId="138" applyNumberFormat="0" applyFont="0" applyAlignment="0" applyProtection="0">
      <alignment vertical="center"/>
    </xf>
    <xf numFmtId="0" fontId="122" fillId="63" borderId="141" applyNumberFormat="0" applyAlignment="0" applyProtection="0"/>
    <xf numFmtId="178" fontId="17" fillId="0" borderId="144">
      <alignment horizontal="right"/>
    </xf>
    <xf numFmtId="0" fontId="119" fillId="63" borderId="139" applyNumberFormat="0" applyAlignment="0" applyProtection="0"/>
    <xf numFmtId="0" fontId="109" fillId="62" borderId="138" applyNumberFormat="0" applyFont="0" applyAlignment="0" applyProtection="0"/>
    <xf numFmtId="0" fontId="57" fillId="0" borderId="143">
      <alignment horizontal="left" vertical="center"/>
    </xf>
    <xf numFmtId="0" fontId="124" fillId="0" borderId="140" applyNumberFormat="0" applyFill="0" applyAlignment="0" applyProtection="0"/>
    <xf numFmtId="0" fontId="109" fillId="62" borderId="138" applyNumberFormat="0" applyFont="0" applyAlignment="0" applyProtection="0"/>
    <xf numFmtId="0" fontId="119" fillId="63" borderId="139" applyNumberFormat="0" applyAlignment="0" applyProtection="0"/>
    <xf numFmtId="0" fontId="119" fillId="63" borderId="139" applyNumberFormat="0" applyAlignment="0" applyProtection="0"/>
    <xf numFmtId="0" fontId="109" fillId="62" borderId="138" applyNumberFormat="0" applyFont="0" applyAlignment="0" applyProtection="0"/>
    <xf numFmtId="0" fontId="17" fillId="62" borderId="138" applyNumberFormat="0" applyFont="0" applyAlignment="0" applyProtection="0">
      <alignment vertical="center"/>
    </xf>
    <xf numFmtId="0" fontId="119" fillId="63" borderId="139" applyNumberFormat="0" applyAlignment="0" applyProtection="0"/>
    <xf numFmtId="0" fontId="119" fillId="63" borderId="139" applyNumberFormat="0" applyAlignment="0" applyProtection="0"/>
    <xf numFmtId="0" fontId="112" fillId="63" borderId="139" applyNumberFormat="0" applyAlignment="0" applyProtection="0"/>
    <xf numFmtId="0" fontId="109" fillId="62" borderId="138" applyNumberFormat="0" applyFont="0" applyAlignment="0" applyProtection="0"/>
    <xf numFmtId="0" fontId="57" fillId="0" borderId="143">
      <alignment horizontal="left" vertical="center"/>
    </xf>
    <xf numFmtId="0" fontId="109" fillId="62" borderId="138" applyNumberFormat="0" applyFont="0" applyAlignment="0" applyProtection="0"/>
    <xf numFmtId="0" fontId="109" fillId="62" borderId="138" applyNumberFormat="0" applyFont="0" applyAlignment="0" applyProtection="0"/>
    <xf numFmtId="0" fontId="109" fillId="62" borderId="138" applyNumberFormat="0" applyFont="0" applyAlignment="0" applyProtection="0"/>
    <xf numFmtId="0" fontId="57" fillId="0" borderId="143">
      <alignment horizontal="left" vertical="center"/>
    </xf>
    <xf numFmtId="0" fontId="74" fillId="63" borderId="139" applyNumberFormat="0" applyAlignment="0" applyProtection="0">
      <alignment vertical="center"/>
    </xf>
    <xf numFmtId="0" fontId="112" fillId="63" borderId="139" applyNumberFormat="0" applyAlignment="0" applyProtection="0"/>
    <xf numFmtId="0" fontId="112" fillId="63" borderId="139" applyNumberFormat="0" applyAlignment="0" applyProtection="0"/>
    <xf numFmtId="0" fontId="37" fillId="62" borderId="138" applyNumberFormat="0" applyFont="0" applyAlignment="0" applyProtection="0">
      <alignment vertical="center"/>
    </xf>
    <xf numFmtId="0" fontId="17" fillId="62" borderId="138" applyNumberFormat="0" applyFont="0" applyAlignment="0" applyProtection="0">
      <alignment vertical="center"/>
    </xf>
    <xf numFmtId="0" fontId="17" fillId="62" borderId="138" applyNumberFormat="0" applyFont="0" applyAlignment="0" applyProtection="0">
      <alignment vertical="center"/>
    </xf>
    <xf numFmtId="10" fontId="56" fillId="55" borderId="144" applyNumberFormat="0" applyBorder="0" applyAlignment="0" applyProtection="0"/>
    <xf numFmtId="0" fontId="119" fillId="63" borderId="139" applyNumberFormat="0" applyAlignment="0" applyProtection="0"/>
    <xf numFmtId="0" fontId="124" fillId="0" borderId="140" applyNumberFormat="0" applyFill="0" applyAlignment="0" applyProtection="0"/>
    <xf numFmtId="0" fontId="84" fillId="0" borderId="140" applyNumberFormat="0" applyFill="0" applyAlignment="0" applyProtection="0">
      <alignment vertical="center"/>
    </xf>
    <xf numFmtId="0" fontId="84" fillId="0" borderId="140" applyNumberFormat="0" applyFill="0" applyAlignment="0" applyProtection="0">
      <alignment vertical="center"/>
    </xf>
    <xf numFmtId="0" fontId="124" fillId="0" borderId="140" applyNumberFormat="0" applyFill="0" applyAlignment="0" applyProtection="0"/>
    <xf numFmtId="0" fontId="119" fillId="63" borderId="139" applyNumberFormat="0" applyAlignment="0" applyProtection="0"/>
    <xf numFmtId="0" fontId="112" fillId="63" borderId="139" applyNumberFormat="0" applyAlignment="0" applyProtection="0"/>
    <xf numFmtId="10" fontId="56" fillId="55" borderId="144" applyNumberFormat="0" applyBorder="0" applyAlignment="0" applyProtection="0"/>
    <xf numFmtId="0" fontId="124" fillId="0" borderId="140" applyNumberFormat="0" applyFill="0" applyAlignment="0" applyProtection="0"/>
    <xf numFmtId="0" fontId="119" fillId="63" borderId="139" applyNumberFormat="0" applyAlignment="0" applyProtection="0"/>
    <xf numFmtId="0" fontId="112" fillId="63" borderId="139" applyNumberFormat="0" applyAlignment="0" applyProtection="0"/>
    <xf numFmtId="0" fontId="84" fillId="0" borderId="158" applyNumberFormat="0" applyFill="0" applyAlignment="0" applyProtection="0">
      <alignment vertical="center"/>
    </xf>
    <xf numFmtId="0" fontId="112" fillId="63" borderId="153" applyNumberFormat="0" applyAlignment="0" applyProtection="0"/>
    <xf numFmtId="0" fontId="112" fillId="63" borderId="146" applyNumberFormat="0" applyAlignment="0" applyProtection="0"/>
    <xf numFmtId="0" fontId="112" fillId="63" borderId="146" applyNumberFormat="0" applyAlignment="0" applyProtection="0"/>
    <xf numFmtId="0" fontId="119" fillId="63" borderId="146" applyNumberFormat="0" applyAlignment="0" applyProtection="0"/>
    <xf numFmtId="0" fontId="74" fillId="63" borderId="146" applyNumberFormat="0" applyAlignment="0" applyProtection="0">
      <alignment vertical="center"/>
    </xf>
    <xf numFmtId="0" fontId="86" fillId="66" borderId="148" applyNumberFormat="0" applyAlignment="0" applyProtection="0">
      <alignment vertical="center"/>
    </xf>
    <xf numFmtId="10" fontId="56" fillId="55" borderId="129" applyNumberFormat="0" applyBorder="0" applyAlignment="0" applyProtection="0"/>
    <xf numFmtId="178" fontId="17" fillId="0" borderId="129">
      <alignment horizontal="right"/>
    </xf>
    <xf numFmtId="0" fontId="109" fillId="62" borderId="145" applyNumberFormat="0" applyFont="0" applyAlignment="0" applyProtection="0"/>
    <xf numFmtId="0" fontId="124" fillId="0" borderId="147" applyNumberFormat="0" applyFill="0" applyAlignment="0" applyProtection="0"/>
    <xf numFmtId="0" fontId="119" fillId="63" borderId="146" applyNumberFormat="0" applyAlignment="0" applyProtection="0"/>
    <xf numFmtId="0" fontId="112" fillId="63" borderId="146" applyNumberFormat="0" applyAlignment="0" applyProtection="0"/>
    <xf numFmtId="0" fontId="112" fillId="63" borderId="146" applyNumberFormat="0" applyAlignment="0" applyProtection="0"/>
    <xf numFmtId="0" fontId="112" fillId="63" borderId="146" applyNumberFormat="0" applyAlignment="0" applyProtection="0"/>
    <xf numFmtId="0" fontId="112" fillId="63" borderId="146" applyNumberFormat="0" applyAlignment="0" applyProtection="0"/>
    <xf numFmtId="0" fontId="112" fillId="63" borderId="146" applyNumberFormat="0" applyAlignment="0" applyProtection="0"/>
    <xf numFmtId="0" fontId="112" fillId="63" borderId="146" applyNumberFormat="0" applyAlignment="0" applyProtection="0"/>
    <xf numFmtId="0" fontId="112" fillId="63" borderId="146" applyNumberFormat="0" applyAlignment="0" applyProtection="0"/>
    <xf numFmtId="0" fontId="112" fillId="63" borderId="146" applyNumberFormat="0" applyAlignment="0" applyProtection="0"/>
    <xf numFmtId="0" fontId="37" fillId="62" borderId="145" applyNumberFormat="0" applyFont="0" applyAlignment="0" applyProtection="0">
      <alignment vertical="center"/>
    </xf>
    <xf numFmtId="0" fontId="119" fillId="63" borderId="146" applyNumberFormat="0" applyAlignment="0" applyProtection="0"/>
    <xf numFmtId="0" fontId="119" fillId="63" borderId="146" applyNumberFormat="0" applyAlignment="0" applyProtection="0"/>
    <xf numFmtId="0" fontId="119" fillId="63" borderId="146" applyNumberFormat="0" applyAlignment="0" applyProtection="0"/>
    <xf numFmtId="0" fontId="119" fillId="63" borderId="146" applyNumberFormat="0" applyAlignment="0" applyProtection="0"/>
    <xf numFmtId="0" fontId="119" fillId="63" borderId="146" applyNumberFormat="0" applyAlignment="0" applyProtection="0"/>
    <xf numFmtId="0" fontId="119" fillId="63" borderId="146" applyNumberFormat="0" applyAlignment="0" applyProtection="0"/>
    <xf numFmtId="0" fontId="119" fillId="63" borderId="146" applyNumberFormat="0" applyAlignment="0" applyProtection="0"/>
    <xf numFmtId="0" fontId="119" fillId="63" borderId="146" applyNumberFormat="0" applyAlignment="0" applyProtection="0"/>
    <xf numFmtId="0" fontId="109" fillId="62" borderId="145" applyNumberFormat="0" applyFont="0" applyAlignment="0" applyProtection="0"/>
    <xf numFmtId="0" fontId="109" fillId="62" borderId="145" applyNumberFormat="0" applyFont="0" applyAlignment="0" applyProtection="0"/>
    <xf numFmtId="0" fontId="109" fillId="62" borderId="145" applyNumberFormat="0" applyFont="0" applyAlignment="0" applyProtection="0"/>
    <xf numFmtId="0" fontId="109" fillId="62" borderId="145" applyNumberFormat="0" applyFont="0" applyAlignment="0" applyProtection="0"/>
    <xf numFmtId="0" fontId="109" fillId="62" borderId="145" applyNumberFormat="0" applyFont="0" applyAlignment="0" applyProtection="0"/>
    <xf numFmtId="0" fontId="109" fillId="62" borderId="145" applyNumberFormat="0" applyFont="0" applyAlignment="0" applyProtection="0"/>
    <xf numFmtId="0" fontId="109" fillId="62" borderId="145" applyNumberFormat="0" applyFont="0" applyAlignment="0" applyProtection="0"/>
    <xf numFmtId="0" fontId="109" fillId="62" borderId="145" applyNumberFormat="0" applyFont="0" applyAlignment="0" applyProtection="0"/>
    <xf numFmtId="0" fontId="122" fillId="63" borderId="148" applyNumberFormat="0" applyAlignment="0" applyProtection="0"/>
    <xf numFmtId="0" fontId="122" fillId="63" borderId="148" applyNumberFormat="0" applyAlignment="0" applyProtection="0"/>
    <xf numFmtId="0" fontId="124" fillId="0" borderId="147" applyNumberFormat="0" applyFill="0" applyAlignment="0" applyProtection="0"/>
    <xf numFmtId="0" fontId="124" fillId="0" borderId="147" applyNumberFormat="0" applyFill="0" applyAlignment="0" applyProtection="0"/>
    <xf numFmtId="0" fontId="17" fillId="62" borderId="145" applyNumberFormat="0" applyFont="0" applyAlignment="0" applyProtection="0">
      <alignment vertical="center"/>
    </xf>
    <xf numFmtId="0" fontId="17" fillId="62" borderId="145" applyNumberFormat="0" applyFont="0" applyAlignment="0" applyProtection="0">
      <alignment vertical="center"/>
    </xf>
    <xf numFmtId="0" fontId="74" fillId="66" borderId="146" applyNumberFormat="0" applyAlignment="0" applyProtection="0">
      <alignment vertical="center"/>
    </xf>
    <xf numFmtId="0" fontId="84" fillId="0" borderId="151" applyNumberFormat="0" applyFill="0" applyAlignment="0" applyProtection="0">
      <alignment vertical="center"/>
    </xf>
    <xf numFmtId="0" fontId="86" fillId="66" borderId="148" applyNumberFormat="0" applyAlignment="0" applyProtection="0">
      <alignment vertical="center"/>
    </xf>
    <xf numFmtId="0" fontId="109" fillId="62" borderId="145" applyNumberFormat="0" applyFont="0" applyAlignment="0" applyProtection="0"/>
    <xf numFmtId="0" fontId="112" fillId="63" borderId="146" applyNumberFormat="0" applyAlignment="0" applyProtection="0"/>
    <xf numFmtId="0" fontId="122" fillId="63" borderId="148" applyNumberFormat="0" applyAlignment="0" applyProtection="0"/>
    <xf numFmtId="0" fontId="84" fillId="0" borderId="151" applyNumberFormat="0" applyFill="0" applyAlignment="0" applyProtection="0">
      <alignment vertical="center"/>
    </xf>
    <xf numFmtId="0" fontId="122" fillId="63" borderId="148" applyNumberFormat="0" applyAlignment="0" applyProtection="0"/>
    <xf numFmtId="0" fontId="119" fillId="63" borderId="146" applyNumberFormat="0" applyAlignment="0" applyProtection="0"/>
    <xf numFmtId="0" fontId="119" fillId="63" borderId="146" applyNumberFormat="0" applyAlignment="0" applyProtection="0"/>
    <xf numFmtId="0" fontId="109" fillId="62" borderId="145" applyNumberFormat="0" applyFont="0" applyAlignment="0" applyProtection="0"/>
    <xf numFmtId="0" fontId="112" fillId="63" borderId="146" applyNumberFormat="0" applyAlignment="0" applyProtection="0"/>
    <xf numFmtId="0" fontId="109" fillId="62" borderId="145" applyNumberFormat="0" applyFont="0" applyAlignment="0" applyProtection="0"/>
    <xf numFmtId="0" fontId="119" fillId="63" borderId="146" applyNumberFormat="0" applyAlignment="0" applyProtection="0"/>
    <xf numFmtId="0" fontId="109" fillId="62" borderId="145" applyNumberFormat="0" applyFont="0" applyAlignment="0" applyProtection="0"/>
    <xf numFmtId="0" fontId="112" fillId="63" borderId="146" applyNumberFormat="0" applyAlignment="0" applyProtection="0"/>
    <xf numFmtId="0" fontId="122" fillId="63" borderId="148" applyNumberFormat="0" applyAlignment="0" applyProtection="0"/>
    <xf numFmtId="0" fontId="119" fillId="63" borderId="146" applyNumberFormat="0" applyAlignment="0" applyProtection="0"/>
    <xf numFmtId="0" fontId="119" fillId="63" borderId="146" applyNumberFormat="0" applyAlignment="0" applyProtection="0"/>
    <xf numFmtId="0" fontId="84" fillId="0" borderId="151" applyNumberFormat="0" applyFill="0" applyAlignment="0" applyProtection="0">
      <alignment vertical="center"/>
    </xf>
    <xf numFmtId="10" fontId="56" fillId="55" borderId="129" applyNumberFormat="0" applyBorder="0" applyAlignment="0" applyProtection="0"/>
    <xf numFmtId="0" fontId="119" fillId="63" borderId="146" applyNumberFormat="0" applyAlignment="0" applyProtection="0"/>
    <xf numFmtId="0" fontId="122" fillId="63" borderId="148" applyNumberFormat="0" applyAlignment="0" applyProtection="0"/>
    <xf numFmtId="0" fontId="86" fillId="63" borderId="148" applyNumberFormat="0" applyAlignment="0" applyProtection="0">
      <alignment vertical="center"/>
    </xf>
    <xf numFmtId="0" fontId="74" fillId="66" borderId="146" applyNumberFormat="0" applyAlignment="0" applyProtection="0">
      <alignment vertical="center"/>
    </xf>
    <xf numFmtId="0" fontId="109" fillId="62" borderId="145" applyNumberFormat="0" applyFont="0" applyAlignment="0" applyProtection="0"/>
    <xf numFmtId="0" fontId="119" fillId="63" borderId="146" applyNumberFormat="0" applyAlignment="0" applyProtection="0"/>
    <xf numFmtId="0" fontId="119" fillId="63" borderId="146" applyNumberFormat="0" applyAlignment="0" applyProtection="0"/>
    <xf numFmtId="0" fontId="109" fillId="62" borderId="145" applyNumberFormat="0" applyFont="0" applyAlignment="0" applyProtection="0"/>
    <xf numFmtId="0" fontId="86" fillId="66" borderId="148" applyNumberFormat="0" applyAlignment="0" applyProtection="0">
      <alignment vertical="center"/>
    </xf>
    <xf numFmtId="0" fontId="112" fillId="63" borderId="146" applyNumberFormat="0" applyAlignment="0" applyProtection="0"/>
    <xf numFmtId="0" fontId="91" fillId="45" borderId="146" applyNumberFormat="0" applyAlignment="0" applyProtection="0">
      <alignment vertical="center"/>
    </xf>
    <xf numFmtId="0" fontId="109" fillId="62" borderId="145" applyNumberFormat="0" applyFont="0" applyAlignment="0" applyProtection="0"/>
    <xf numFmtId="0" fontId="112" fillId="63" borderId="146" applyNumberFormat="0" applyAlignment="0" applyProtection="0"/>
    <xf numFmtId="0" fontId="124" fillId="0" borderId="147" applyNumberFormat="0" applyFill="0" applyAlignment="0" applyProtection="0"/>
    <xf numFmtId="0" fontId="91" fillId="45" borderId="146" applyNumberFormat="0" applyAlignment="0" applyProtection="0">
      <alignment vertical="center"/>
    </xf>
    <xf numFmtId="0" fontId="112" fillId="63" borderId="146" applyNumberFormat="0" applyAlignment="0" applyProtection="0"/>
    <xf numFmtId="0" fontId="74" fillId="66" borderId="146" applyNumberFormat="0" applyAlignment="0" applyProtection="0">
      <alignment vertical="center"/>
    </xf>
    <xf numFmtId="0" fontId="86" fillId="63" borderId="148" applyNumberFormat="0" applyAlignment="0" applyProtection="0">
      <alignment vertical="center"/>
    </xf>
    <xf numFmtId="0" fontId="84" fillId="0" borderId="151" applyNumberFormat="0" applyFill="0" applyAlignment="0" applyProtection="0">
      <alignment vertical="center"/>
    </xf>
    <xf numFmtId="0" fontId="109" fillId="62" borderId="145" applyNumberFormat="0" applyFont="0" applyAlignment="0" applyProtection="0"/>
    <xf numFmtId="0" fontId="119" fillId="63" borderId="146" applyNumberFormat="0" applyAlignment="0" applyProtection="0"/>
    <xf numFmtId="178" fontId="17" fillId="0" borderId="129">
      <alignment horizontal="right"/>
    </xf>
    <xf numFmtId="178" fontId="17" fillId="0" borderId="129">
      <alignment horizontal="right"/>
    </xf>
    <xf numFmtId="0" fontId="109" fillId="62" borderId="145" applyNumberFormat="0" applyFont="0" applyAlignment="0" applyProtection="0"/>
    <xf numFmtId="0" fontId="112" fillId="63" borderId="146" applyNumberFormat="0" applyAlignment="0" applyProtection="0"/>
    <xf numFmtId="0" fontId="112" fillId="63" borderId="146" applyNumberFormat="0" applyAlignment="0" applyProtection="0"/>
    <xf numFmtId="0" fontId="119" fillId="63" borderId="146" applyNumberFormat="0" applyAlignment="0" applyProtection="0"/>
    <xf numFmtId="0" fontId="119" fillId="63" borderId="146" applyNumberFormat="0" applyAlignment="0" applyProtection="0"/>
    <xf numFmtId="0" fontId="109" fillId="62" borderId="145" applyNumberFormat="0" applyFont="0" applyAlignment="0" applyProtection="0"/>
    <xf numFmtId="0" fontId="119" fillId="63" borderId="146" applyNumberFormat="0" applyAlignment="0" applyProtection="0"/>
    <xf numFmtId="0" fontId="86" fillId="63" borderId="148" applyNumberFormat="0" applyAlignment="0" applyProtection="0">
      <alignment vertical="center"/>
    </xf>
    <xf numFmtId="0" fontId="109" fillId="62" borderId="145" applyNumberFormat="0" applyFont="0" applyAlignment="0" applyProtection="0"/>
    <xf numFmtId="0" fontId="74" fillId="66" borderId="146" applyNumberFormat="0" applyAlignment="0" applyProtection="0">
      <alignment vertical="center"/>
    </xf>
    <xf numFmtId="0" fontId="112" fillId="63" borderId="146" applyNumberFormat="0" applyAlignment="0" applyProtection="0"/>
    <xf numFmtId="0" fontId="86" fillId="66" borderId="148" applyNumberFormat="0" applyAlignment="0" applyProtection="0">
      <alignment vertical="center"/>
    </xf>
    <xf numFmtId="0" fontId="109" fillId="62" borderId="145" applyNumberFormat="0" applyFont="0" applyAlignment="0" applyProtection="0"/>
    <xf numFmtId="0" fontId="112" fillId="63" borderId="146" applyNumberFormat="0" applyAlignment="0" applyProtection="0"/>
    <xf numFmtId="0" fontId="112" fillId="63" borderId="146" applyNumberFormat="0" applyAlignment="0" applyProtection="0"/>
    <xf numFmtId="0" fontId="122" fillId="63" borderId="148" applyNumberFormat="0" applyAlignment="0" applyProtection="0"/>
    <xf numFmtId="0" fontId="119" fillId="63" borderId="146" applyNumberFormat="0" applyAlignment="0" applyProtection="0"/>
    <xf numFmtId="0" fontId="84" fillId="0" borderId="147" applyNumberFormat="0" applyFill="0" applyAlignment="0" applyProtection="0">
      <alignment vertical="center"/>
    </xf>
    <xf numFmtId="0" fontId="17" fillId="62" borderId="145" applyNumberFormat="0" applyFont="0" applyAlignment="0" applyProtection="0">
      <alignment vertical="center"/>
    </xf>
    <xf numFmtId="0" fontId="112" fillId="63" borderId="146" applyNumberFormat="0" applyAlignment="0" applyProtection="0"/>
    <xf numFmtId="0" fontId="91" fillId="45" borderId="146" applyNumberFormat="0" applyAlignment="0" applyProtection="0">
      <alignment vertical="center"/>
    </xf>
    <xf numFmtId="0" fontId="109" fillId="62" borderId="145" applyNumberFormat="0" applyFont="0" applyAlignment="0" applyProtection="0"/>
    <xf numFmtId="0" fontId="109" fillId="62" borderId="145" applyNumberFormat="0" applyFont="0" applyAlignment="0" applyProtection="0"/>
    <xf numFmtId="0" fontId="119" fillId="63" borderId="146" applyNumberFormat="0" applyAlignment="0" applyProtection="0"/>
    <xf numFmtId="0" fontId="112" fillId="63" borderId="146" applyNumberFormat="0" applyAlignment="0" applyProtection="0"/>
    <xf numFmtId="0" fontId="112" fillId="63" borderId="146" applyNumberFormat="0" applyAlignment="0" applyProtection="0"/>
    <xf numFmtId="0" fontId="84" fillId="0" borderId="151" applyNumberFormat="0" applyFill="0" applyAlignment="0" applyProtection="0">
      <alignment vertical="center"/>
    </xf>
    <xf numFmtId="0" fontId="112" fillId="63" borderId="146" applyNumberFormat="0" applyAlignment="0" applyProtection="0"/>
    <xf numFmtId="0" fontId="119" fillId="63" borderId="146" applyNumberFormat="0" applyAlignment="0" applyProtection="0"/>
    <xf numFmtId="0" fontId="17" fillId="62" borderId="145" applyNumberFormat="0" applyFont="0" applyAlignment="0" applyProtection="0">
      <alignment vertical="center"/>
    </xf>
    <xf numFmtId="0" fontId="122" fillId="63" borderId="148" applyNumberFormat="0" applyAlignment="0" applyProtection="0"/>
    <xf numFmtId="178" fontId="17" fillId="0" borderId="129">
      <alignment horizontal="right"/>
    </xf>
    <xf numFmtId="0" fontId="119" fillId="63" borderId="146" applyNumberFormat="0" applyAlignment="0" applyProtection="0"/>
    <xf numFmtId="0" fontId="109" fillId="62" borderId="145" applyNumberFormat="0" applyFont="0" applyAlignment="0" applyProtection="0"/>
    <xf numFmtId="0" fontId="124" fillId="0" borderId="147" applyNumberFormat="0" applyFill="0" applyAlignment="0" applyProtection="0"/>
    <xf numFmtId="0" fontId="109" fillId="62" borderId="145" applyNumberFormat="0" applyFont="0" applyAlignment="0" applyProtection="0"/>
    <xf numFmtId="0" fontId="119" fillId="63" borderId="146" applyNumberFormat="0" applyAlignment="0" applyProtection="0"/>
    <xf numFmtId="0" fontId="119" fillId="63" borderId="146" applyNumberFormat="0" applyAlignment="0" applyProtection="0"/>
    <xf numFmtId="0" fontId="109" fillId="62" borderId="145" applyNumberFormat="0" applyFont="0" applyAlignment="0" applyProtection="0"/>
    <xf numFmtId="0" fontId="17" fillId="62" borderId="145" applyNumberFormat="0" applyFont="0" applyAlignment="0" applyProtection="0">
      <alignment vertical="center"/>
    </xf>
    <xf numFmtId="0" fontId="119" fillId="63" borderId="146" applyNumberFormat="0" applyAlignment="0" applyProtection="0"/>
    <xf numFmtId="0" fontId="119" fillId="63" borderId="146" applyNumberFormat="0" applyAlignment="0" applyProtection="0"/>
    <xf numFmtId="0" fontId="112" fillId="63" borderId="146" applyNumberFormat="0" applyAlignment="0" applyProtection="0"/>
    <xf numFmtId="0" fontId="109" fillId="62" borderId="145" applyNumberFormat="0" applyFont="0" applyAlignment="0" applyProtection="0"/>
    <xf numFmtId="0" fontId="109" fillId="62" borderId="145" applyNumberFormat="0" applyFont="0" applyAlignment="0" applyProtection="0"/>
    <xf numFmtId="0" fontId="109" fillId="62" borderId="145" applyNumberFormat="0" applyFont="0" applyAlignment="0" applyProtection="0"/>
    <xf numFmtId="0" fontId="109" fillId="62" borderId="145" applyNumberFormat="0" applyFont="0" applyAlignment="0" applyProtection="0"/>
    <xf numFmtId="0" fontId="74" fillId="63" borderId="146" applyNumberFormat="0" applyAlignment="0" applyProtection="0">
      <alignment vertical="center"/>
    </xf>
    <xf numFmtId="0" fontId="112" fillId="63" borderId="146" applyNumberFormat="0" applyAlignment="0" applyProtection="0"/>
    <xf numFmtId="0" fontId="112" fillId="63" borderId="146" applyNumberFormat="0" applyAlignment="0" applyProtection="0"/>
    <xf numFmtId="0" fontId="37" fillId="62" borderId="145" applyNumberFormat="0" applyFont="0" applyAlignment="0" applyProtection="0">
      <alignment vertical="center"/>
    </xf>
    <xf numFmtId="0" fontId="17" fillId="62" borderId="145" applyNumberFormat="0" applyFont="0" applyAlignment="0" applyProtection="0">
      <alignment vertical="center"/>
    </xf>
    <xf numFmtId="0" fontId="17" fillId="62" borderId="145" applyNumberFormat="0" applyFont="0" applyAlignment="0" applyProtection="0">
      <alignment vertical="center"/>
    </xf>
    <xf numFmtId="10" fontId="56" fillId="55" borderId="129" applyNumberFormat="0" applyBorder="0" applyAlignment="0" applyProtection="0"/>
    <xf numFmtId="0" fontId="119" fillId="63" borderId="146" applyNumberFormat="0" applyAlignment="0" applyProtection="0"/>
    <xf numFmtId="0" fontId="124" fillId="0" borderId="147" applyNumberFormat="0" applyFill="0" applyAlignment="0" applyProtection="0"/>
    <xf numFmtId="0" fontId="84" fillId="0" borderId="147" applyNumberFormat="0" applyFill="0" applyAlignment="0" applyProtection="0">
      <alignment vertical="center"/>
    </xf>
    <xf numFmtId="0" fontId="84" fillId="0" borderId="147" applyNumberFormat="0" applyFill="0" applyAlignment="0" applyProtection="0">
      <alignment vertical="center"/>
    </xf>
    <xf numFmtId="0" fontId="124" fillId="0" borderId="147" applyNumberFormat="0" applyFill="0" applyAlignment="0" applyProtection="0"/>
    <xf numFmtId="0" fontId="119" fillId="63" borderId="146" applyNumberFormat="0" applyAlignment="0" applyProtection="0"/>
    <xf numFmtId="0" fontId="112" fillId="63" borderId="146" applyNumberFormat="0" applyAlignment="0" applyProtection="0"/>
    <xf numFmtId="10" fontId="56" fillId="55" borderId="129" applyNumberFormat="0" applyBorder="0" applyAlignment="0" applyProtection="0"/>
    <xf numFmtId="0" fontId="124" fillId="0" borderId="147" applyNumberFormat="0" applyFill="0" applyAlignment="0" applyProtection="0"/>
    <xf numFmtId="0" fontId="119" fillId="63" borderId="146" applyNumberFormat="0" applyAlignment="0" applyProtection="0"/>
    <xf numFmtId="0" fontId="112" fillId="63" borderId="146" applyNumberFormat="0" applyAlignment="0" applyProtection="0"/>
    <xf numFmtId="0" fontId="86" fillId="66" borderId="162" applyNumberFormat="0" applyAlignment="0" applyProtection="0">
      <alignment vertical="center"/>
    </xf>
    <xf numFmtId="0" fontId="112" fillId="63" borderId="160" applyNumberFormat="0" applyAlignment="0" applyProtection="0"/>
    <xf numFmtId="0" fontId="112" fillId="63" borderId="153" applyNumberFormat="0" applyAlignment="0" applyProtection="0"/>
    <xf numFmtId="0" fontId="112" fillId="63" borderId="153" applyNumberFormat="0" applyAlignment="0" applyProtection="0"/>
    <xf numFmtId="0" fontId="119" fillId="63" borderId="153" applyNumberFormat="0" applyAlignment="0" applyProtection="0"/>
    <xf numFmtId="0" fontId="74" fillId="63" borderId="153" applyNumberFormat="0" applyAlignment="0" applyProtection="0">
      <alignment vertical="center"/>
    </xf>
    <xf numFmtId="0" fontId="86" fillId="66" borderId="155" applyNumberFormat="0" applyAlignment="0" applyProtection="0">
      <alignment vertical="center"/>
    </xf>
    <xf numFmtId="10" fontId="56" fillId="55" borderId="150" applyNumberFormat="0" applyBorder="0" applyAlignment="0" applyProtection="0"/>
    <xf numFmtId="178" fontId="17" fillId="0" borderId="150">
      <alignment horizontal="right"/>
    </xf>
    <xf numFmtId="0" fontId="57" fillId="0" borderId="149">
      <alignment horizontal="left" vertical="center"/>
    </xf>
    <xf numFmtId="0" fontId="57" fillId="0" borderId="149">
      <alignment horizontal="left" vertical="center"/>
    </xf>
    <xf numFmtId="0" fontId="109" fillId="62" borderId="152" applyNumberFormat="0" applyFont="0" applyAlignment="0" applyProtection="0"/>
    <xf numFmtId="0" fontId="124" fillId="0" borderId="154" applyNumberFormat="0" applyFill="0" applyAlignment="0" applyProtection="0"/>
    <xf numFmtId="0" fontId="119" fillId="63" borderId="153" applyNumberFormat="0" applyAlignment="0" applyProtection="0"/>
    <xf numFmtId="0" fontId="112" fillId="63" borderId="153" applyNumberFormat="0" applyAlignment="0" applyProtection="0"/>
    <xf numFmtId="0" fontId="112" fillId="63" borderId="153" applyNumberFormat="0" applyAlignment="0" applyProtection="0"/>
    <xf numFmtId="0" fontId="112" fillId="63" borderId="153" applyNumberFormat="0" applyAlignment="0" applyProtection="0"/>
    <xf numFmtId="0" fontId="112" fillId="63" borderId="153" applyNumberFormat="0" applyAlignment="0" applyProtection="0"/>
    <xf numFmtId="0" fontId="112" fillId="63" borderId="153" applyNumberFormat="0" applyAlignment="0" applyProtection="0"/>
    <xf numFmtId="0" fontId="112" fillId="63" borderId="153" applyNumberFormat="0" applyAlignment="0" applyProtection="0"/>
    <xf numFmtId="0" fontId="112" fillId="63" borderId="153" applyNumberFormat="0" applyAlignment="0" applyProtection="0"/>
    <xf numFmtId="0" fontId="112" fillId="63" borderId="153" applyNumberFormat="0" applyAlignment="0" applyProtection="0"/>
    <xf numFmtId="0" fontId="37" fillId="62" borderId="152" applyNumberFormat="0" applyFont="0" applyAlignment="0" applyProtection="0">
      <alignment vertical="center"/>
    </xf>
    <xf numFmtId="0" fontId="119" fillId="63" borderId="153" applyNumberFormat="0" applyAlignment="0" applyProtection="0"/>
    <xf numFmtId="0" fontId="119" fillId="63" borderId="153" applyNumberFormat="0" applyAlignment="0" applyProtection="0"/>
    <xf numFmtId="0" fontId="119" fillId="63" borderId="153" applyNumberFormat="0" applyAlignment="0" applyProtection="0"/>
    <xf numFmtId="0" fontId="119" fillId="63" borderId="153" applyNumberFormat="0" applyAlignment="0" applyProtection="0"/>
    <xf numFmtId="0" fontId="119" fillId="63" borderId="153" applyNumberFormat="0" applyAlignment="0" applyProtection="0"/>
    <xf numFmtId="0" fontId="119" fillId="63" borderId="153" applyNumberFormat="0" applyAlignment="0" applyProtection="0"/>
    <xf numFmtId="0" fontId="119" fillId="63" borderId="153" applyNumberFormat="0" applyAlignment="0" applyProtection="0"/>
    <xf numFmtId="0" fontId="119" fillId="63" borderId="153" applyNumberFormat="0" applyAlignment="0" applyProtection="0"/>
    <xf numFmtId="0" fontId="109" fillId="62" borderId="152" applyNumberFormat="0" applyFont="0" applyAlignment="0" applyProtection="0"/>
    <xf numFmtId="0" fontId="109" fillId="62" borderId="152" applyNumberFormat="0" applyFont="0" applyAlignment="0" applyProtection="0"/>
    <xf numFmtId="0" fontId="109" fillId="62" borderId="152" applyNumberFormat="0" applyFont="0" applyAlignment="0" applyProtection="0"/>
    <xf numFmtId="0" fontId="109" fillId="62" borderId="152" applyNumberFormat="0" applyFont="0" applyAlignment="0" applyProtection="0"/>
    <xf numFmtId="0" fontId="109" fillId="62" borderId="152" applyNumberFormat="0" applyFont="0" applyAlignment="0" applyProtection="0"/>
    <xf numFmtId="0" fontId="109" fillId="62" borderId="152" applyNumberFormat="0" applyFont="0" applyAlignment="0" applyProtection="0"/>
    <xf numFmtId="0" fontId="109" fillId="62" borderId="152" applyNumberFormat="0" applyFont="0" applyAlignment="0" applyProtection="0"/>
    <xf numFmtId="0" fontId="109" fillId="62" borderId="152" applyNumberFormat="0" applyFont="0" applyAlignment="0" applyProtection="0"/>
    <xf numFmtId="0" fontId="122" fillId="63" borderId="155" applyNumberFormat="0" applyAlignment="0" applyProtection="0"/>
    <xf numFmtId="0" fontId="122" fillId="63" borderId="155" applyNumberFormat="0" applyAlignment="0" applyProtection="0"/>
    <xf numFmtId="0" fontId="124" fillId="0" borderId="154" applyNumberFormat="0" applyFill="0" applyAlignment="0" applyProtection="0"/>
    <xf numFmtId="0" fontId="124" fillId="0" borderId="154" applyNumberFormat="0" applyFill="0" applyAlignment="0" applyProtection="0"/>
    <xf numFmtId="0" fontId="17" fillId="62" borderId="152" applyNumberFormat="0" applyFont="0" applyAlignment="0" applyProtection="0">
      <alignment vertical="center"/>
    </xf>
    <xf numFmtId="0" fontId="17" fillId="62" borderId="152" applyNumberFormat="0" applyFont="0" applyAlignment="0" applyProtection="0">
      <alignment vertical="center"/>
    </xf>
    <xf numFmtId="0" fontId="74" fillId="66" borderId="153" applyNumberFormat="0" applyAlignment="0" applyProtection="0">
      <alignment vertical="center"/>
    </xf>
    <xf numFmtId="0" fontId="84" fillId="0" borderId="158" applyNumberFormat="0" applyFill="0" applyAlignment="0" applyProtection="0">
      <alignment vertical="center"/>
    </xf>
    <xf numFmtId="0" fontId="86" fillId="66" borderId="155" applyNumberFormat="0" applyAlignment="0" applyProtection="0">
      <alignment vertical="center"/>
    </xf>
    <xf numFmtId="0" fontId="109" fillId="62" borderId="152" applyNumberFormat="0" applyFont="0" applyAlignment="0" applyProtection="0"/>
    <xf numFmtId="0" fontId="112" fillId="63" borderId="153" applyNumberFormat="0" applyAlignment="0" applyProtection="0"/>
    <xf numFmtId="0" fontId="122" fillId="63" borderId="155" applyNumberFormat="0" applyAlignment="0" applyProtection="0"/>
    <xf numFmtId="0" fontId="84" fillId="0" borderId="158" applyNumberFormat="0" applyFill="0" applyAlignment="0" applyProtection="0">
      <alignment vertical="center"/>
    </xf>
    <xf numFmtId="0" fontId="122" fillId="63" borderId="155" applyNumberFormat="0" applyAlignment="0" applyProtection="0"/>
    <xf numFmtId="0" fontId="119" fillId="63" borderId="153" applyNumberFormat="0" applyAlignment="0" applyProtection="0"/>
    <xf numFmtId="0" fontId="119" fillId="63" borderId="153" applyNumberFormat="0" applyAlignment="0" applyProtection="0"/>
    <xf numFmtId="0" fontId="109" fillId="62" borderId="152" applyNumberFormat="0" applyFont="0" applyAlignment="0" applyProtection="0"/>
    <xf numFmtId="0" fontId="112" fillId="63" borderId="153" applyNumberFormat="0" applyAlignment="0" applyProtection="0"/>
    <xf numFmtId="0" fontId="109" fillId="62" borderId="152" applyNumberFormat="0" applyFont="0" applyAlignment="0" applyProtection="0"/>
    <xf numFmtId="0" fontId="119" fillId="63" borderId="153" applyNumberFormat="0" applyAlignment="0" applyProtection="0"/>
    <xf numFmtId="0" fontId="109" fillId="62" borderId="152" applyNumberFormat="0" applyFont="0" applyAlignment="0" applyProtection="0"/>
    <xf numFmtId="0" fontId="112" fillId="63" borderId="153" applyNumberFormat="0" applyAlignment="0" applyProtection="0"/>
    <xf numFmtId="0" fontId="122" fillId="63" borderId="155" applyNumberFormat="0" applyAlignment="0" applyProtection="0"/>
    <xf numFmtId="0" fontId="119" fillId="63" borderId="153" applyNumberFormat="0" applyAlignment="0" applyProtection="0"/>
    <xf numFmtId="0" fontId="119" fillId="63" borderId="153" applyNumberFormat="0" applyAlignment="0" applyProtection="0"/>
    <xf numFmtId="0" fontId="84" fillId="0" borderId="158" applyNumberFormat="0" applyFill="0" applyAlignment="0" applyProtection="0">
      <alignment vertical="center"/>
    </xf>
    <xf numFmtId="10" fontId="56" fillId="55" borderId="150" applyNumberFormat="0" applyBorder="0" applyAlignment="0" applyProtection="0"/>
    <xf numFmtId="0" fontId="57" fillId="0" borderId="149">
      <alignment horizontal="left" vertical="center"/>
    </xf>
    <xf numFmtId="0" fontId="57" fillId="0" borderId="149">
      <alignment horizontal="left" vertical="center"/>
    </xf>
    <xf numFmtId="0" fontId="119" fillId="63" borderId="153" applyNumberFormat="0" applyAlignment="0" applyProtection="0"/>
    <xf numFmtId="0" fontId="122" fillId="63" borderId="155" applyNumberFormat="0" applyAlignment="0" applyProtection="0"/>
    <xf numFmtId="0" fontId="86" fillId="63" borderId="155" applyNumberFormat="0" applyAlignment="0" applyProtection="0">
      <alignment vertical="center"/>
    </xf>
    <xf numFmtId="0" fontId="74" fillId="66" borderId="153" applyNumberFormat="0" applyAlignment="0" applyProtection="0">
      <alignment vertical="center"/>
    </xf>
    <xf numFmtId="0" fontId="109" fillId="62" borderId="152" applyNumberFormat="0" applyFont="0" applyAlignment="0" applyProtection="0"/>
    <xf numFmtId="0" fontId="119" fillId="63" borderId="153" applyNumberFormat="0" applyAlignment="0" applyProtection="0"/>
    <xf numFmtId="0" fontId="119" fillId="63" borderId="153" applyNumberFormat="0" applyAlignment="0" applyProtection="0"/>
    <xf numFmtId="0" fontId="109" fillId="62" borderId="152" applyNumberFormat="0" applyFont="0" applyAlignment="0" applyProtection="0"/>
    <xf numFmtId="0" fontId="86" fillId="66" borderId="155" applyNumberFormat="0" applyAlignment="0" applyProtection="0">
      <alignment vertical="center"/>
    </xf>
    <xf numFmtId="0" fontId="112" fillId="63" borderId="153" applyNumberFormat="0" applyAlignment="0" applyProtection="0"/>
    <xf numFmtId="0" fontId="91" fillId="45" borderId="153" applyNumberFormat="0" applyAlignment="0" applyProtection="0">
      <alignment vertical="center"/>
    </xf>
    <xf numFmtId="0" fontId="109" fillId="62" borderId="152" applyNumberFormat="0" applyFont="0" applyAlignment="0" applyProtection="0"/>
    <xf numFmtId="0" fontId="57" fillId="0" borderId="149">
      <alignment horizontal="left" vertical="center"/>
    </xf>
    <xf numFmtId="0" fontId="112" fillId="63" borderId="153" applyNumberFormat="0" applyAlignment="0" applyProtection="0"/>
    <xf numFmtId="0" fontId="124" fillId="0" borderId="154" applyNumberFormat="0" applyFill="0" applyAlignment="0" applyProtection="0"/>
    <xf numFmtId="0" fontId="91" fillId="45" borderId="153" applyNumberFormat="0" applyAlignment="0" applyProtection="0">
      <alignment vertical="center"/>
    </xf>
    <xf numFmtId="0" fontId="112" fillId="63" borderId="153" applyNumberFormat="0" applyAlignment="0" applyProtection="0"/>
    <xf numFmtId="0" fontId="74" fillId="66" borderId="153" applyNumberFormat="0" applyAlignment="0" applyProtection="0">
      <alignment vertical="center"/>
    </xf>
    <xf numFmtId="0" fontId="86" fillId="63" borderId="155" applyNumberFormat="0" applyAlignment="0" applyProtection="0">
      <alignment vertical="center"/>
    </xf>
    <xf numFmtId="0" fontId="84" fillId="0" borderId="158" applyNumberFormat="0" applyFill="0" applyAlignment="0" applyProtection="0">
      <alignment vertical="center"/>
    </xf>
    <xf numFmtId="0" fontId="109" fillId="62" borderId="152" applyNumberFormat="0" applyFont="0" applyAlignment="0" applyProtection="0"/>
    <xf numFmtId="0" fontId="119" fillId="63" borderId="153" applyNumberFormat="0" applyAlignment="0" applyProtection="0"/>
    <xf numFmtId="178" fontId="17" fillId="0" borderId="150">
      <alignment horizontal="right"/>
    </xf>
    <xf numFmtId="178" fontId="17" fillId="0" borderId="150">
      <alignment horizontal="right"/>
    </xf>
    <xf numFmtId="0" fontId="109" fillId="62" borderId="152" applyNumberFormat="0" applyFont="0" applyAlignment="0" applyProtection="0"/>
    <xf numFmtId="0" fontId="112" fillId="63" borderId="153" applyNumberFormat="0" applyAlignment="0" applyProtection="0"/>
    <xf numFmtId="0" fontId="57" fillId="0" borderId="149">
      <alignment horizontal="left" vertical="center"/>
    </xf>
    <xf numFmtId="0" fontId="112" fillId="63" borderId="153" applyNumberFormat="0" applyAlignment="0" applyProtection="0"/>
    <xf numFmtId="0" fontId="119" fillId="63" borderId="153" applyNumberFormat="0" applyAlignment="0" applyProtection="0"/>
    <xf numFmtId="0" fontId="119" fillId="63" borderId="153" applyNumberFormat="0" applyAlignment="0" applyProtection="0"/>
    <xf numFmtId="0" fontId="109" fillId="62" borderId="152" applyNumberFormat="0" applyFont="0" applyAlignment="0" applyProtection="0"/>
    <xf numFmtId="0" fontId="119" fillId="63" borderId="153" applyNumberFormat="0" applyAlignment="0" applyProtection="0"/>
    <xf numFmtId="0" fontId="86" fillId="63" borderId="155" applyNumberFormat="0" applyAlignment="0" applyProtection="0">
      <alignment vertical="center"/>
    </xf>
    <xf numFmtId="0" fontId="109" fillId="62" borderId="152" applyNumberFormat="0" applyFont="0" applyAlignment="0" applyProtection="0"/>
    <xf numFmtId="0" fontId="74" fillId="66" borderId="153" applyNumberFormat="0" applyAlignment="0" applyProtection="0">
      <alignment vertical="center"/>
    </xf>
    <xf numFmtId="0" fontId="112" fillId="63" borderId="153" applyNumberFormat="0" applyAlignment="0" applyProtection="0"/>
    <xf numFmtId="0" fontId="86" fillId="66" borderId="155" applyNumberFormat="0" applyAlignment="0" applyProtection="0">
      <alignment vertical="center"/>
    </xf>
    <xf numFmtId="0" fontId="109" fillId="62" borderId="152" applyNumberFormat="0" applyFont="0" applyAlignment="0" applyProtection="0"/>
    <xf numFmtId="0" fontId="112" fillId="63" borderId="153" applyNumberFormat="0" applyAlignment="0" applyProtection="0"/>
    <xf numFmtId="0" fontId="112" fillId="63" borderId="153" applyNumberFormat="0" applyAlignment="0" applyProtection="0"/>
    <xf numFmtId="0" fontId="122" fillId="63" borderId="155" applyNumberFormat="0" applyAlignment="0" applyProtection="0"/>
    <xf numFmtId="0" fontId="119" fillId="63" borderId="153" applyNumberFormat="0" applyAlignment="0" applyProtection="0"/>
    <xf numFmtId="0" fontId="84" fillId="0" borderId="154" applyNumberFormat="0" applyFill="0" applyAlignment="0" applyProtection="0">
      <alignment vertical="center"/>
    </xf>
    <xf numFmtId="0" fontId="57" fillId="0" borderId="149">
      <alignment horizontal="left" vertical="center"/>
    </xf>
    <xf numFmtId="0" fontId="17" fillId="62" borderId="152" applyNumberFormat="0" applyFont="0" applyAlignment="0" applyProtection="0">
      <alignment vertical="center"/>
    </xf>
    <xf numFmtId="0" fontId="112" fillId="63" borderId="153" applyNumberFormat="0" applyAlignment="0" applyProtection="0"/>
    <xf numFmtId="0" fontId="57" fillId="0" borderId="149">
      <alignment horizontal="left" vertical="center"/>
    </xf>
    <xf numFmtId="0" fontId="91" fillId="45" borderId="153" applyNumberFormat="0" applyAlignment="0" applyProtection="0">
      <alignment vertical="center"/>
    </xf>
    <xf numFmtId="0" fontId="109" fillId="62" borderId="152" applyNumberFormat="0" applyFont="0" applyAlignment="0" applyProtection="0"/>
    <xf numFmtId="0" fontId="109" fillId="62" borderId="152" applyNumberFormat="0" applyFont="0" applyAlignment="0" applyProtection="0"/>
    <xf numFmtId="0" fontId="119" fillId="63" borderId="153" applyNumberFormat="0" applyAlignment="0" applyProtection="0"/>
    <xf numFmtId="0" fontId="112" fillId="63" borderId="153" applyNumberFormat="0" applyAlignment="0" applyProtection="0"/>
    <xf numFmtId="0" fontId="57" fillId="0" borderId="149">
      <alignment horizontal="left" vertical="center"/>
    </xf>
    <xf numFmtId="0" fontId="112" fillId="63" borderId="153" applyNumberFormat="0" applyAlignment="0" applyProtection="0"/>
    <xf numFmtId="0" fontId="84" fillId="0" borderId="158" applyNumberFormat="0" applyFill="0" applyAlignment="0" applyProtection="0">
      <alignment vertical="center"/>
    </xf>
    <xf numFmtId="0" fontId="57" fillId="0" borderId="149">
      <alignment horizontal="left" vertical="center"/>
    </xf>
    <xf numFmtId="0" fontId="112" fillId="63" borderId="153" applyNumberFormat="0" applyAlignment="0" applyProtection="0"/>
    <xf numFmtId="0" fontId="119" fillId="63" borderId="153" applyNumberFormat="0" applyAlignment="0" applyProtection="0"/>
    <xf numFmtId="0" fontId="17" fillId="62" borderId="152" applyNumberFormat="0" applyFont="0" applyAlignment="0" applyProtection="0">
      <alignment vertical="center"/>
    </xf>
    <xf numFmtId="0" fontId="122" fillId="63" borderId="155" applyNumberFormat="0" applyAlignment="0" applyProtection="0"/>
    <xf numFmtId="178" fontId="17" fillId="0" borderId="150">
      <alignment horizontal="right"/>
    </xf>
    <xf numFmtId="0" fontId="119" fillId="63" borderId="153" applyNumberFormat="0" applyAlignment="0" applyProtection="0"/>
    <xf numFmtId="0" fontId="109" fillId="62" borderId="152" applyNumberFormat="0" applyFont="0" applyAlignment="0" applyProtection="0"/>
    <xf numFmtId="0" fontId="57" fillId="0" borderId="149">
      <alignment horizontal="left" vertical="center"/>
    </xf>
    <xf numFmtId="0" fontId="124" fillId="0" borderId="154" applyNumberFormat="0" applyFill="0" applyAlignment="0" applyProtection="0"/>
    <xf numFmtId="0" fontId="109" fillId="62" borderId="152" applyNumberFormat="0" applyFont="0" applyAlignment="0" applyProtection="0"/>
    <xf numFmtId="0" fontId="119" fillId="63" borderId="153" applyNumberFormat="0" applyAlignment="0" applyProtection="0"/>
    <xf numFmtId="0" fontId="119" fillId="63" borderId="153" applyNumberFormat="0" applyAlignment="0" applyProtection="0"/>
    <xf numFmtId="0" fontId="109" fillId="62" borderId="152" applyNumberFormat="0" applyFont="0" applyAlignment="0" applyProtection="0"/>
    <xf numFmtId="0" fontId="17" fillId="62" borderId="152" applyNumberFormat="0" applyFont="0" applyAlignment="0" applyProtection="0">
      <alignment vertical="center"/>
    </xf>
    <xf numFmtId="0" fontId="119" fillId="63" borderId="153" applyNumberFormat="0" applyAlignment="0" applyProtection="0"/>
    <xf numFmtId="0" fontId="119" fillId="63" borderId="153" applyNumberFormat="0" applyAlignment="0" applyProtection="0"/>
    <xf numFmtId="0" fontId="112" fillId="63" borderId="153" applyNumberFormat="0" applyAlignment="0" applyProtection="0"/>
    <xf numFmtId="0" fontId="109" fillId="62" borderId="152" applyNumberFormat="0" applyFont="0" applyAlignment="0" applyProtection="0"/>
    <xf numFmtId="0" fontId="57" fillId="0" borderId="149">
      <alignment horizontal="left" vertical="center"/>
    </xf>
    <xf numFmtId="0" fontId="109" fillId="62" borderId="152" applyNumberFormat="0" applyFont="0" applyAlignment="0" applyProtection="0"/>
    <xf numFmtId="0" fontId="109" fillId="62" borderId="152" applyNumberFormat="0" applyFont="0" applyAlignment="0" applyProtection="0"/>
    <xf numFmtId="0" fontId="109" fillId="62" borderId="152" applyNumberFormat="0" applyFont="0" applyAlignment="0" applyProtection="0"/>
    <xf numFmtId="0" fontId="57" fillId="0" borderId="149">
      <alignment horizontal="left" vertical="center"/>
    </xf>
    <xf numFmtId="0" fontId="74" fillId="63" borderId="153" applyNumberFormat="0" applyAlignment="0" applyProtection="0">
      <alignment vertical="center"/>
    </xf>
    <xf numFmtId="0" fontId="112" fillId="63" borderId="153" applyNumberFormat="0" applyAlignment="0" applyProtection="0"/>
    <xf numFmtId="0" fontId="112" fillId="63" borderId="153" applyNumberFormat="0" applyAlignment="0" applyProtection="0"/>
    <xf numFmtId="0" fontId="37" fillId="62" borderId="152" applyNumberFormat="0" applyFont="0" applyAlignment="0" applyProtection="0">
      <alignment vertical="center"/>
    </xf>
    <xf numFmtId="0" fontId="17" fillId="62" borderId="152" applyNumberFormat="0" applyFont="0" applyAlignment="0" applyProtection="0">
      <alignment vertical="center"/>
    </xf>
    <xf numFmtId="0" fontId="17" fillId="62" borderId="152" applyNumberFormat="0" applyFont="0" applyAlignment="0" applyProtection="0">
      <alignment vertical="center"/>
    </xf>
    <xf numFmtId="10" fontId="56" fillId="55" borderId="150" applyNumberFormat="0" applyBorder="0" applyAlignment="0" applyProtection="0"/>
    <xf numFmtId="0" fontId="119" fillId="63" borderId="153" applyNumberFormat="0" applyAlignment="0" applyProtection="0"/>
    <xf numFmtId="0" fontId="124" fillId="0" borderId="154" applyNumberFormat="0" applyFill="0" applyAlignment="0" applyProtection="0"/>
    <xf numFmtId="0" fontId="84" fillId="0" borderId="154" applyNumberFormat="0" applyFill="0" applyAlignment="0" applyProtection="0">
      <alignment vertical="center"/>
    </xf>
    <xf numFmtId="0" fontId="84" fillId="0" borderId="154" applyNumberFormat="0" applyFill="0" applyAlignment="0" applyProtection="0">
      <alignment vertical="center"/>
    </xf>
    <xf numFmtId="0" fontId="124" fillId="0" borderId="154" applyNumberFormat="0" applyFill="0" applyAlignment="0" applyProtection="0"/>
    <xf numFmtId="0" fontId="119" fillId="63" borderId="153" applyNumberFormat="0" applyAlignment="0" applyProtection="0"/>
    <xf numFmtId="0" fontId="112" fillId="63" borderId="153" applyNumberFormat="0" applyAlignment="0" applyProtection="0"/>
    <xf numFmtId="10" fontId="56" fillId="55" borderId="150" applyNumberFormat="0" applyBorder="0" applyAlignment="0" applyProtection="0"/>
    <xf numFmtId="0" fontId="124" fillId="0" borderId="154" applyNumberFormat="0" applyFill="0" applyAlignment="0" applyProtection="0"/>
    <xf numFmtId="0" fontId="119" fillId="63" borderId="153" applyNumberFormat="0" applyAlignment="0" applyProtection="0"/>
    <xf numFmtId="0" fontId="112" fillId="63" borderId="153"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7" fillId="62" borderId="173" applyNumberFormat="0" applyFont="0" applyAlignment="0" applyProtection="0">
      <alignment vertical="center"/>
    </xf>
    <xf numFmtId="0" fontId="74" fillId="63" borderId="174" applyNumberFormat="0" applyAlignment="0" applyProtection="0">
      <alignment vertical="center"/>
    </xf>
    <xf numFmtId="0" fontId="112" fillId="63" borderId="174" applyNumberFormat="0" applyAlignment="0" applyProtection="0"/>
    <xf numFmtId="0" fontId="124" fillId="0" borderId="175" applyNumberFormat="0" applyFill="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74" applyNumberFormat="0" applyAlignment="0" applyProtection="0"/>
    <xf numFmtId="0" fontId="109" fillId="62" borderId="173" applyNumberFormat="0" applyFont="0" applyAlignment="0" applyProtection="0"/>
    <xf numFmtId="0" fontId="74" fillId="63" borderId="167" applyNumberFormat="0" applyAlignment="0" applyProtection="0">
      <alignment vertical="center"/>
    </xf>
    <xf numFmtId="6" fontId="37"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6" fontId="37"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86" fillId="63" borderId="176" applyNumberFormat="0" applyAlignment="0" applyProtection="0">
      <alignment vertical="center"/>
    </xf>
    <xf numFmtId="0" fontId="112" fillId="63" borderId="174" applyNumberFormat="0" applyAlignment="0" applyProtection="0"/>
    <xf numFmtId="0" fontId="112" fillId="63" borderId="167" applyNumberFormat="0" applyAlignment="0" applyProtection="0"/>
    <xf numFmtId="0" fontId="119" fillId="63" borderId="167"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7" fillId="62" borderId="173" applyNumberFormat="0" applyFont="0" applyAlignment="0" applyProtection="0">
      <alignment vertical="center"/>
    </xf>
    <xf numFmtId="0" fontId="122" fillId="63" borderId="176"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112" fillId="63" borderId="174" applyNumberFormat="0" applyAlignment="0" applyProtection="0"/>
    <xf numFmtId="0" fontId="86" fillId="66" borderId="169" applyNumberFormat="0" applyAlignment="0" applyProtection="0">
      <alignment vertical="center"/>
    </xf>
    <xf numFmtId="0" fontId="119" fillId="63" borderId="167" applyNumberFormat="0" applyAlignment="0" applyProtection="0"/>
    <xf numFmtId="0" fontId="119" fillId="63" borderId="160"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37" fillId="62" borderId="166" applyNumberFormat="0" applyFont="0" applyAlignment="0" applyProtection="0">
      <alignment vertical="center"/>
    </xf>
    <xf numFmtId="0" fontId="112" fillId="63" borderId="174" applyNumberFormat="0" applyAlignment="0" applyProtection="0"/>
    <xf numFmtId="0" fontId="84" fillId="0" borderId="179" applyNumberFormat="0" applyFill="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2" borderId="166" applyNumberFormat="0" applyFon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2" fillId="63" borderId="167"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2" borderId="166" applyNumberFormat="0" applyFont="0" applyAlignment="0" applyProtection="0"/>
    <xf numFmtId="0" fontId="74" fillId="63" borderId="174" applyNumberFormat="0" applyAlignment="0" applyProtection="0">
      <alignment vertical="center"/>
    </xf>
    <xf numFmtId="0" fontId="109" fillId="62" borderId="173"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74" applyNumberFormat="0" applyAlignment="0" applyProtection="0"/>
    <xf numFmtId="0" fontId="91" fillId="45" borderId="174" applyNumberFormat="0" applyAlignment="0" applyProtection="0">
      <alignment vertical="center"/>
    </xf>
    <xf numFmtId="0" fontId="119" fillId="63" borderId="174" applyNumberFormat="0" applyAlignment="0" applyProtection="0"/>
    <xf numFmtId="0" fontId="119" fillId="63" borderId="174" applyNumberFormat="0" applyAlignment="0" applyProtection="0"/>
    <xf numFmtId="0" fontId="37" fillId="62" borderId="173" applyNumberFormat="0" applyFon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57" fillId="0" borderId="177">
      <alignment horizontal="left" vertical="center"/>
    </xf>
    <xf numFmtId="0" fontId="112" fillId="63" borderId="167" applyNumberFormat="0" applyAlignment="0" applyProtection="0"/>
    <xf numFmtId="0" fontId="112" fillId="63" borderId="174" applyNumberFormat="0" applyAlignment="0" applyProtection="0"/>
    <xf numFmtId="0" fontId="122" fillId="63" borderId="176" applyNumberFormat="0" applyAlignment="0" applyProtection="0"/>
    <xf numFmtId="0" fontId="86" fillId="63" borderId="176" applyNumberFormat="0" applyAlignment="0" applyProtection="0">
      <alignment vertical="center"/>
    </xf>
    <xf numFmtId="0" fontId="57" fillId="0" borderId="170">
      <alignment horizontal="left" vertical="center"/>
    </xf>
    <xf numFmtId="0" fontId="119" fillId="63" borderId="174" applyNumberFormat="0" applyAlignment="0" applyProtection="0"/>
    <xf numFmtId="178" fontId="17" fillId="0" borderId="171">
      <alignment horizontal="right"/>
    </xf>
    <xf numFmtId="0" fontId="119" fillId="63" borderId="174" applyNumberFormat="0" applyAlignment="0" applyProtection="0"/>
    <xf numFmtId="0" fontId="124" fillId="0" borderId="168" applyNumberFormat="0" applyFill="0" applyAlignment="0" applyProtection="0"/>
    <xf numFmtId="0" fontId="84" fillId="0" borderId="175" applyNumberFormat="0" applyFill="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9" applyNumberFormat="0" applyFill="0" applyAlignment="0" applyProtection="0">
      <alignment vertical="center"/>
    </xf>
    <xf numFmtId="10" fontId="56" fillId="55" borderId="171" applyNumberFormat="0" applyBorder="0" applyAlignment="0" applyProtection="0"/>
    <xf numFmtId="0" fontId="109" fillId="62" borderId="173"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22" fillId="63" borderId="169" applyNumberFormat="0" applyAlignment="0" applyProtection="0"/>
    <xf numFmtId="0" fontId="109" fillId="62" borderId="173"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74" fillId="63" borderId="160"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7" fillId="62" borderId="159" applyNumberFormat="0" applyFont="0" applyAlignment="0" applyProtection="0">
      <alignment vertical="center"/>
    </xf>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12" fillId="63" borderId="160" applyNumberFormat="0" applyAlignment="0" applyProtection="0"/>
    <xf numFmtId="0" fontId="124" fillId="0" borderId="161" applyNumberFormat="0" applyFill="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84" fillId="0" borderId="163" applyNumberFormat="0" applyFill="0" applyAlignment="0" applyProtection="0">
      <alignment vertical="center"/>
    </xf>
    <xf numFmtId="0" fontId="119" fillId="63" borderId="160" applyNumberFormat="0" applyAlignment="0" applyProtection="0"/>
    <xf numFmtId="0" fontId="119" fillId="63" borderId="160" applyNumberFormat="0" applyAlignment="0" applyProtection="0"/>
    <xf numFmtId="0" fontId="37" fillId="62" borderId="159" applyNumberFormat="0" applyFon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74" fillId="63"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84" fillId="0" borderId="163" applyNumberFormat="0" applyFill="0" applyAlignment="0" applyProtection="0">
      <alignment vertical="center"/>
    </xf>
    <xf numFmtId="0" fontId="112" fillId="63" borderId="160" applyNumberFormat="0" applyAlignment="0" applyProtection="0"/>
    <xf numFmtId="0" fontId="119" fillId="63" borderId="160" applyNumberFormat="0" applyAlignment="0" applyProtection="0"/>
    <xf numFmtId="178" fontId="17" fillId="0" borderId="165">
      <alignment horizontal="right"/>
    </xf>
    <xf numFmtId="0" fontId="84" fillId="0" borderId="161" applyNumberFormat="0" applyFill="0" applyAlignment="0" applyProtection="0">
      <alignment vertical="center"/>
    </xf>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6" fontId="37" fillId="0" borderId="0" applyFont="0" applyFill="0" applyBorder="0" applyAlignment="0" applyProtection="0">
      <alignment vertical="center"/>
    </xf>
    <xf numFmtId="0" fontId="119" fillId="63" borderId="160" applyNumberFormat="0" applyAlignment="0" applyProtection="0"/>
    <xf numFmtId="0" fontId="91" fillId="45" borderId="160" applyNumberFormat="0" applyAlignment="0" applyProtection="0">
      <alignment vertical="center"/>
    </xf>
    <xf numFmtId="0" fontId="1" fillId="0" borderId="0">
      <alignment vertical="center"/>
    </xf>
    <xf numFmtId="0" fontId="112"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6" fontId="37"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178" fontId="17" fillId="0" borderId="165">
      <alignment horizontal="right"/>
    </xf>
    <xf numFmtId="178" fontId="17" fillId="0" borderId="165">
      <alignment horizontal="right"/>
    </xf>
    <xf numFmtId="0" fontId="57" fillId="0" borderId="164">
      <alignment horizontal="left" vertical="center"/>
    </xf>
    <xf numFmtId="0" fontId="57" fillId="0" borderId="164">
      <alignment horizontal="left" vertical="center"/>
    </xf>
    <xf numFmtId="10" fontId="56" fillId="55" borderId="165" applyNumberFormat="0" applyBorder="0" applyAlignment="0" applyProtection="0"/>
    <xf numFmtId="10" fontId="56" fillId="55" borderId="165" applyNumberFormat="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22" fillId="63" borderId="162" applyNumberFormat="0" applyAlignment="0" applyProtection="0"/>
    <xf numFmtId="0" fontId="37" fillId="62" borderId="159" applyNumberFormat="0" applyFont="0" applyAlignment="0" applyProtection="0">
      <alignment vertical="center"/>
    </xf>
    <xf numFmtId="0" fontId="57" fillId="0" borderId="164">
      <alignment horizontal="lef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124" fillId="0" borderId="161" applyNumberFormat="0" applyFill="0" applyAlignment="0" applyProtection="0"/>
    <xf numFmtId="0" fontId="122" fillId="63" borderId="162"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10" fontId="56" fillId="55" borderId="165" applyNumberFormat="0" applyBorder="0" applyAlignment="0" applyProtection="0"/>
    <xf numFmtId="0" fontId="124" fillId="0" borderId="161" applyNumberFormat="0" applyFill="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2" fillId="63" borderId="160" applyNumberFormat="0" applyAlignment="0" applyProtection="0"/>
    <xf numFmtId="0" fontId="37" fillId="62" borderId="159" applyNumberFormat="0" applyFont="0" applyAlignment="0" applyProtection="0">
      <alignment vertical="center"/>
    </xf>
    <xf numFmtId="0" fontId="91" fillId="45" borderId="160" applyNumberFormat="0" applyAlignment="0" applyProtection="0">
      <alignment vertical="center"/>
    </xf>
    <xf numFmtId="0" fontId="86" fillId="63" borderId="162" applyNumberFormat="0" applyAlignment="0" applyProtection="0">
      <alignment vertical="center"/>
    </xf>
    <xf numFmtId="0" fontId="109" fillId="62" borderId="159" applyNumberFormat="0" applyFont="0" applyAlignment="0" applyProtection="0"/>
    <xf numFmtId="0" fontId="37" fillId="62" borderId="159" applyNumberFormat="0" applyFont="0" applyAlignment="0" applyProtection="0">
      <alignment vertical="center"/>
    </xf>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57" fillId="0" borderId="164">
      <alignment horizontal="left" vertical="center"/>
    </xf>
    <xf numFmtId="0" fontId="112"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7" fillId="62" borderId="159" applyNumberFormat="0" applyFont="0" applyAlignment="0" applyProtection="0">
      <alignment vertical="center"/>
    </xf>
    <xf numFmtId="0" fontId="84" fillId="0" borderId="161" applyNumberFormat="0" applyFill="0" applyAlignment="0" applyProtection="0">
      <alignment vertical="center"/>
    </xf>
    <xf numFmtId="0" fontId="74" fillId="63" borderId="160" applyNumberFormat="0" applyAlignment="0" applyProtection="0">
      <alignment vertical="center"/>
    </xf>
    <xf numFmtId="0" fontId="57" fillId="0" borderId="164">
      <alignment horizontal="lef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91" fillId="45" borderId="160" applyNumberFormat="0" applyAlignment="0" applyProtection="0">
      <alignment vertical="center"/>
    </xf>
    <xf numFmtId="0" fontId="124" fillId="0" borderId="161" applyNumberFormat="0" applyFill="0" applyAlignment="0" applyProtection="0"/>
    <xf numFmtId="0" fontId="122" fillId="63" borderId="162" applyNumberFormat="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74" fillId="63" borderId="160" applyNumberFormat="0" applyAlignment="0" applyProtection="0">
      <alignment vertical="center"/>
    </xf>
    <xf numFmtId="0" fontId="119" fillId="63" borderId="160" applyNumberFormat="0" applyAlignment="0" applyProtection="0"/>
    <xf numFmtId="0" fontId="119" fillId="63" borderId="160" applyNumberFormat="0" applyAlignment="0" applyProtection="0"/>
    <xf numFmtId="0" fontId="122" fillId="63" borderId="162" applyNumberFormat="0" applyAlignment="0" applyProtection="0"/>
    <xf numFmtId="0" fontId="17" fillId="62" borderId="159" applyNumberFormat="0" applyFont="0" applyAlignment="0" applyProtection="0">
      <alignment vertical="center"/>
    </xf>
    <xf numFmtId="0" fontId="86" fillId="63" borderId="162" applyNumberFormat="0" applyAlignment="0" applyProtection="0">
      <alignment vertical="center"/>
    </xf>
    <xf numFmtId="0" fontId="119" fillId="63" borderId="160" applyNumberFormat="0" applyAlignment="0" applyProtection="0"/>
    <xf numFmtId="0" fontId="84" fillId="0" borderId="161" applyNumberFormat="0" applyFill="0" applyAlignment="0" applyProtection="0">
      <alignment vertical="center"/>
    </xf>
    <xf numFmtId="0" fontId="119" fillId="63" borderId="160" applyNumberFormat="0" applyAlignment="0" applyProtection="0"/>
    <xf numFmtId="0" fontId="119" fillId="63" borderId="160" applyNumberFormat="0" applyAlignment="0" applyProtection="0"/>
    <xf numFmtId="0" fontId="122" fillId="63" borderId="162" applyNumberFormat="0" applyAlignment="0" applyProtection="0"/>
    <xf numFmtId="0" fontId="124" fillId="0" borderId="161" applyNumberFormat="0" applyFill="0" applyAlignment="0" applyProtection="0"/>
    <xf numFmtId="0" fontId="112" fillId="63" borderId="160" applyNumberFormat="0" applyAlignment="0" applyProtection="0"/>
    <xf numFmtId="10" fontId="56" fillId="55" borderId="165" applyNumberFormat="0" applyBorder="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37" fillId="62" borderId="159" applyNumberFormat="0" applyFont="0" applyAlignment="0" applyProtection="0">
      <alignment vertical="center"/>
    </xf>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109" fillId="62" borderId="159" applyNumberFormat="0" applyFont="0" applyAlignment="0" applyProtection="0"/>
    <xf numFmtId="0" fontId="122" fillId="63" borderId="162" applyNumberFormat="0" applyAlignment="0" applyProtection="0"/>
    <xf numFmtId="0" fontId="91" fillId="45" borderId="160" applyNumberFormat="0" applyAlignment="0" applyProtection="0">
      <alignment vertical="center"/>
    </xf>
    <xf numFmtId="0" fontId="112" fillId="63" borderId="160" applyNumberFormat="0" applyAlignment="0" applyProtection="0"/>
    <xf numFmtId="0" fontId="17" fillId="62" borderId="159" applyNumberFormat="0" applyFont="0" applyAlignment="0" applyProtection="0">
      <alignment vertical="center"/>
    </xf>
    <xf numFmtId="0" fontId="84" fillId="0" borderId="161" applyNumberFormat="0" applyFill="0" applyAlignment="0" applyProtection="0">
      <alignment vertical="center"/>
    </xf>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10" fontId="56" fillId="55" borderId="165" applyNumberFormat="0" applyBorder="0" applyAlignment="0" applyProtection="0"/>
    <xf numFmtId="0" fontId="112" fillId="63" borderId="160" applyNumberFormat="0" applyAlignment="0" applyProtection="0"/>
    <xf numFmtId="0" fontId="109" fillId="62" borderId="159" applyNumberFormat="0" applyFont="0" applyAlignment="0" applyProtection="0"/>
    <xf numFmtId="0" fontId="84" fillId="0" borderId="163" applyNumberFormat="0" applyFill="0" applyAlignment="0" applyProtection="0">
      <alignment vertical="center"/>
    </xf>
    <xf numFmtId="0" fontId="74" fillId="66" borderId="160" applyNumberFormat="0" applyAlignment="0" applyProtection="0">
      <alignment vertical="center"/>
    </xf>
    <xf numFmtId="0" fontId="17" fillId="62" borderId="159" applyNumberFormat="0" applyFont="0" applyAlignment="0" applyProtection="0">
      <alignment vertical="center"/>
    </xf>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178" fontId="17" fillId="0" borderId="165">
      <alignment horizontal="right"/>
    </xf>
    <xf numFmtId="10" fontId="56" fillId="55" borderId="165" applyNumberFormat="0" applyBorder="0" applyAlignment="0" applyProtection="0"/>
    <xf numFmtId="0" fontId="112" fillId="63" borderId="160" applyNumberFormat="0" applyAlignment="0" applyProtection="0"/>
    <xf numFmtId="0" fontId="57" fillId="0" borderId="164">
      <alignment horizontal="left" vertical="center"/>
    </xf>
    <xf numFmtId="0" fontId="37" fillId="62" borderId="159" applyNumberFormat="0" applyFont="0" applyAlignment="0" applyProtection="0">
      <alignment vertical="center"/>
    </xf>
    <xf numFmtId="178" fontId="17" fillId="0" borderId="165">
      <alignment horizontal="right"/>
    </xf>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3" borderId="162" applyNumberFormat="0" applyAlignment="0" applyProtection="0">
      <alignment vertical="center"/>
    </xf>
    <xf numFmtId="0" fontId="122" fillId="63" borderId="162" applyNumberFormat="0" applyAlignment="0" applyProtection="0"/>
    <xf numFmtId="0" fontId="109" fillId="62" borderId="159" applyNumberFormat="0" applyFont="0" applyAlignment="0" applyProtection="0"/>
    <xf numFmtId="0" fontId="112"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74" applyNumberFormat="0" applyAlignment="0" applyProtection="0"/>
    <xf numFmtId="0" fontId="86" fillId="63" borderId="162" applyNumberForma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12" fillId="63" borderId="174" applyNumberFormat="0" applyAlignment="0" applyProtection="0"/>
    <xf numFmtId="0" fontId="109" fillId="62" borderId="159" applyNumberFormat="0" applyFont="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86" fillId="66" borderId="162" applyNumberFormat="0" applyAlignment="0" applyProtection="0">
      <alignment vertical="center"/>
    </xf>
    <xf numFmtId="0" fontId="84" fillId="0" borderId="161" applyNumberFormat="0" applyFill="0" applyAlignment="0" applyProtection="0">
      <alignment vertical="center"/>
    </xf>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57" fillId="0" borderId="164">
      <alignment horizontal="left" vertical="center"/>
    </xf>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86" fillId="63" borderId="162" applyNumberFormat="0" applyAlignment="0" applyProtection="0">
      <alignment vertical="center"/>
    </xf>
    <xf numFmtId="0" fontId="17" fillId="62" borderId="159" applyNumberFormat="0" applyFont="0" applyAlignment="0" applyProtection="0">
      <alignment vertical="center"/>
    </xf>
    <xf numFmtId="0" fontId="124" fillId="0" borderId="161" applyNumberFormat="0" applyFill="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91" fillId="45" borderId="167" applyNumberFormat="0" applyAlignment="0" applyProtection="0">
      <alignment vertical="center"/>
    </xf>
    <xf numFmtId="0" fontId="37" fillId="62" borderId="159" applyNumberFormat="0" applyFont="0" applyAlignment="0" applyProtection="0">
      <alignment vertical="center"/>
    </xf>
    <xf numFmtId="0" fontId="86" fillId="63" borderId="162" applyNumberFormat="0" applyAlignment="0" applyProtection="0">
      <alignment vertical="center"/>
    </xf>
    <xf numFmtId="0" fontId="57" fillId="0" borderId="164">
      <alignment horizontal="left" vertical="center"/>
    </xf>
    <xf numFmtId="0" fontId="37" fillId="62" borderId="159" applyNumberFormat="0" applyFont="0" applyAlignment="0" applyProtection="0">
      <alignment vertical="center"/>
    </xf>
    <xf numFmtId="0" fontId="86" fillId="63" borderId="162" applyNumberFormat="0" applyAlignment="0" applyProtection="0">
      <alignment vertical="center"/>
    </xf>
    <xf numFmtId="0" fontId="91" fillId="45" borderId="160" applyNumberFormat="0" applyAlignment="0" applyProtection="0">
      <alignment vertical="center"/>
    </xf>
    <xf numFmtId="0" fontId="122" fillId="63" borderId="162" applyNumberFormat="0" applyAlignment="0" applyProtection="0"/>
    <xf numFmtId="0" fontId="112"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57" fillId="0" borderId="164">
      <alignment horizontal="left" vertical="center"/>
    </xf>
    <xf numFmtId="0" fontId="109" fillId="62" borderId="159" applyNumberFormat="0" applyFont="0" applyAlignment="0" applyProtection="0"/>
    <xf numFmtId="0" fontId="119" fillId="63" borderId="160" applyNumberFormat="0" applyAlignment="0" applyProtection="0"/>
    <xf numFmtId="0" fontId="91" fillId="45" borderId="160" applyNumberFormat="0" applyAlignment="0" applyProtection="0">
      <alignment vertical="center"/>
    </xf>
    <xf numFmtId="0" fontId="112" fillId="63" borderId="160" applyNumberFormat="0" applyAlignment="0" applyProtection="0"/>
    <xf numFmtId="0" fontId="124" fillId="0" borderId="161" applyNumberFormat="0" applyFill="0" applyAlignment="0" applyProtection="0"/>
    <xf numFmtId="0" fontId="74" fillId="63" borderId="160" applyNumberFormat="0" applyAlignment="0" applyProtection="0">
      <alignment vertical="center"/>
    </xf>
    <xf numFmtId="0" fontId="74" fillId="63" borderId="160" applyNumberFormat="0" applyAlignment="0" applyProtection="0">
      <alignmen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74" fillId="66" borderId="160" applyNumberFormat="0" applyAlignment="0" applyProtection="0">
      <alignment vertical="center"/>
    </xf>
    <xf numFmtId="0" fontId="57" fillId="0" borderId="164">
      <alignment horizontal="left" vertical="center"/>
    </xf>
    <xf numFmtId="0" fontId="109" fillId="62" borderId="159" applyNumberFormat="0" applyFont="0" applyAlignment="0" applyProtection="0"/>
    <xf numFmtId="0" fontId="119" fillId="63" borderId="160" applyNumberFormat="0" applyAlignment="0" applyProtection="0"/>
    <xf numFmtId="0" fontId="57" fillId="0" borderId="164">
      <alignment horizontal="left" vertical="center"/>
    </xf>
    <xf numFmtId="0" fontId="112" fillId="63" borderId="160" applyNumberFormat="0" applyAlignment="0" applyProtection="0"/>
    <xf numFmtId="0" fontId="74" fillId="63"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2" fillId="63" borderId="160" applyNumberFormat="0" applyAlignment="0" applyProtection="0"/>
    <xf numFmtId="0" fontId="74" fillId="63" borderId="160" applyNumberFormat="0" applyAlignment="0" applyProtection="0">
      <alignment vertical="center"/>
    </xf>
    <xf numFmtId="0" fontId="112" fillId="63" borderId="160" applyNumberFormat="0" applyAlignment="0" applyProtection="0"/>
    <xf numFmtId="0" fontId="122" fillId="63" borderId="162" applyNumberFormat="0" applyAlignment="0" applyProtection="0"/>
    <xf numFmtId="0" fontId="112" fillId="63" borderId="160" applyNumberFormat="0" applyAlignment="0" applyProtection="0"/>
    <xf numFmtId="0" fontId="112" fillId="63" borderId="160" applyNumberFormat="0" applyAlignment="0" applyProtection="0"/>
    <xf numFmtId="0" fontId="91" fillId="45"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12"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2" fillId="63" borderId="160" applyNumberFormat="0" applyAlignment="0" applyProtection="0"/>
    <xf numFmtId="10" fontId="56" fillId="55" borderId="165" applyNumberFormat="0" applyBorder="0" applyAlignment="0" applyProtection="0"/>
    <xf numFmtId="0" fontId="74" fillId="63" borderId="160" applyNumberFormat="0" applyAlignment="0" applyProtection="0">
      <alignment vertical="center"/>
    </xf>
    <xf numFmtId="0" fontId="91" fillId="45" borderId="160" applyNumberFormat="0" applyAlignment="0" applyProtection="0">
      <alignment vertical="center"/>
    </xf>
    <xf numFmtId="0" fontId="86" fillId="63" borderId="162"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178" fontId="17" fillId="0" borderId="165">
      <alignment horizontal="right"/>
    </xf>
    <xf numFmtId="0" fontId="57" fillId="0" borderId="164">
      <alignment horizontal="left" vertical="center"/>
    </xf>
    <xf numFmtId="0" fontId="119" fillId="63" borderId="160" applyNumberFormat="0" applyAlignment="0" applyProtection="0"/>
    <xf numFmtId="0" fontId="86" fillId="66" borderId="162" applyNumberFormat="0" applyAlignment="0" applyProtection="0">
      <alignment vertical="center"/>
    </xf>
    <xf numFmtId="0" fontId="112" fillId="63" borderId="160" applyNumberFormat="0" applyAlignment="0" applyProtection="0"/>
    <xf numFmtId="0" fontId="109" fillId="62" borderId="159" applyNumberFormat="0" applyFont="0" applyAlignment="0" applyProtection="0"/>
    <xf numFmtId="0" fontId="74" fillId="66" borderId="160" applyNumberFormat="0" applyAlignment="0" applyProtection="0">
      <alignment vertical="center"/>
    </xf>
    <xf numFmtId="0" fontId="119" fillId="63" borderId="160" applyNumberFormat="0" applyAlignment="0" applyProtection="0"/>
    <xf numFmtId="0" fontId="119" fillId="63" borderId="160" applyNumberFormat="0" applyAlignment="0" applyProtection="0"/>
    <xf numFmtId="0" fontId="86" fillId="66" borderId="162" applyNumberFormat="0" applyAlignment="0" applyProtection="0">
      <alignment vertical="center"/>
    </xf>
    <xf numFmtId="0" fontId="112" fillId="63" borderId="167" applyNumberFormat="0" applyAlignment="0" applyProtection="0"/>
    <xf numFmtId="0" fontId="119" fillId="63" borderId="174" applyNumberFormat="0" applyAlignment="0" applyProtection="0"/>
    <xf numFmtId="0" fontId="57" fillId="0" borderId="164">
      <alignment horizontal="left" vertical="center"/>
    </xf>
    <xf numFmtId="0" fontId="109" fillId="62" borderId="159" applyNumberFormat="0" applyFont="0" applyAlignment="0" applyProtection="0"/>
    <xf numFmtId="0" fontId="119" fillId="63" borderId="160" applyNumberFormat="0" applyAlignment="0" applyProtection="0"/>
    <xf numFmtId="0" fontId="84" fillId="0" borderId="163" applyNumberFormat="0" applyFill="0" applyAlignment="0" applyProtection="0">
      <alignment vertical="center"/>
    </xf>
    <xf numFmtId="0" fontId="84" fillId="0" borderId="161" applyNumberFormat="0" applyFill="0" applyAlignment="0" applyProtection="0">
      <alignment vertical="center"/>
    </xf>
    <xf numFmtId="0" fontId="112" fillId="63" borderId="160" applyNumberFormat="0" applyAlignment="0" applyProtection="0"/>
    <xf numFmtId="0" fontId="112" fillId="63" borderId="160" applyNumberFormat="0" applyAlignment="0" applyProtection="0"/>
    <xf numFmtId="0" fontId="84" fillId="0" borderId="161" applyNumberFormat="0" applyFill="0" applyAlignment="0" applyProtection="0">
      <alignment vertical="center"/>
    </xf>
    <xf numFmtId="0" fontId="109" fillId="62" borderId="159" applyNumberFormat="0" applyFont="0" applyAlignment="0" applyProtection="0"/>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109" fillId="62" borderId="159" applyNumberFormat="0" applyFont="0" applyAlignment="0" applyProtection="0"/>
    <xf numFmtId="0" fontId="109" fillId="62" borderId="159" applyNumberFormat="0" applyFont="0" applyAlignment="0" applyProtection="0"/>
    <xf numFmtId="0" fontId="37" fillId="62" borderId="159" applyNumberFormat="0" applyFon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74" fillId="66" borderId="160" applyNumberFormat="0" applyAlignment="0" applyProtection="0">
      <alignment vertical="center"/>
    </xf>
    <xf numFmtId="0" fontId="119" fillId="63" borderId="160" applyNumberFormat="0" applyAlignment="0" applyProtection="0"/>
    <xf numFmtId="0" fontId="74" fillId="63" borderId="160" applyNumberFormat="0" applyAlignment="0" applyProtection="0">
      <alignment vertical="center"/>
    </xf>
    <xf numFmtId="0" fontId="112" fillId="63" borderId="160" applyNumberFormat="0" applyAlignment="0" applyProtection="0"/>
    <xf numFmtId="0" fontId="57" fillId="0" borderId="164">
      <alignment horizontal="left" vertical="center"/>
    </xf>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10" fontId="56" fillId="55" borderId="165" applyNumberFormat="0" applyBorder="0" applyAlignment="0" applyProtection="0"/>
    <xf numFmtId="0" fontId="17" fillId="62" borderId="159" applyNumberFormat="0" applyFont="0" applyAlignment="0" applyProtection="0">
      <alignment vertical="center"/>
    </xf>
    <xf numFmtId="178" fontId="17" fillId="0" borderId="165">
      <alignment horizontal="right"/>
    </xf>
    <xf numFmtId="0" fontId="74" fillId="63" borderId="174" applyNumberFormat="0" applyAlignment="0" applyProtection="0">
      <alignment vertical="center"/>
    </xf>
    <xf numFmtId="0" fontId="119"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57" fillId="0" borderId="164">
      <alignment horizontal="left" vertical="center"/>
    </xf>
    <xf numFmtId="0" fontId="37" fillId="62" borderId="159" applyNumberFormat="0" applyFont="0" applyAlignment="0" applyProtection="0">
      <alignment vertical="center"/>
    </xf>
    <xf numFmtId="0" fontId="84" fillId="0" borderId="161" applyNumberFormat="0" applyFill="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86" fillId="63" borderId="162" applyNumberFormat="0" applyAlignment="0" applyProtection="0">
      <alignment vertical="center"/>
    </xf>
    <xf numFmtId="0" fontId="119" fillId="63" borderId="174" applyNumberFormat="0" applyAlignment="0" applyProtection="0"/>
    <xf numFmtId="0" fontId="57" fillId="0" borderId="164">
      <alignment horizontal="left" vertical="center"/>
    </xf>
    <xf numFmtId="0" fontId="112" fillId="63" borderId="160" applyNumberFormat="0" applyAlignment="0" applyProtection="0"/>
    <xf numFmtId="0" fontId="109" fillId="62" borderId="159" applyNumberFormat="0" applyFont="0" applyAlignment="0" applyProtection="0"/>
    <xf numFmtId="0" fontId="91" fillId="45" borderId="160" applyNumberFormat="0" applyAlignment="0" applyProtection="0">
      <alignmen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178" fontId="17" fillId="0" borderId="165">
      <alignment horizontal="right"/>
    </xf>
    <xf numFmtId="0" fontId="112" fillId="63" borderId="160" applyNumberFormat="0" applyAlignment="0" applyProtection="0"/>
    <xf numFmtId="0" fontId="91" fillId="45" borderId="160" applyNumberFormat="0" applyAlignment="0" applyProtection="0">
      <alignment vertical="center"/>
    </xf>
    <xf numFmtId="0" fontId="112" fillId="63" borderId="160" applyNumberFormat="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2" fillId="63" borderId="162" applyNumberFormat="0" applyAlignment="0" applyProtection="0"/>
    <xf numFmtId="0" fontId="109" fillId="62" borderId="159" applyNumberFormat="0" applyFont="0" applyAlignment="0" applyProtection="0"/>
    <xf numFmtId="0" fontId="119" fillId="63" borderId="160" applyNumberFormat="0" applyAlignment="0" applyProtection="0"/>
    <xf numFmtId="0" fontId="124" fillId="0" borderId="161" applyNumberFormat="0" applyFill="0" applyAlignment="0" applyProtection="0"/>
    <xf numFmtId="0" fontId="74" fillId="63"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10" fontId="56" fillId="55" borderId="165" applyNumberFormat="0" applyBorder="0" applyAlignment="0" applyProtection="0"/>
    <xf numFmtId="0" fontId="91" fillId="45" borderId="160" applyNumberFormat="0" applyAlignment="0" applyProtection="0">
      <alignment vertical="center"/>
    </xf>
    <xf numFmtId="0" fontId="74" fillId="63" borderId="160" applyNumberFormat="0" applyAlignment="0" applyProtection="0">
      <alignment vertical="center"/>
    </xf>
    <xf numFmtId="0" fontId="119"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19" fillId="63" borderId="160" applyNumberFormat="0" applyAlignment="0" applyProtection="0"/>
    <xf numFmtId="0" fontId="122" fillId="63" borderId="162" applyNumberFormat="0" applyAlignment="0" applyProtection="0"/>
    <xf numFmtId="0" fontId="37" fillId="62" borderId="159" applyNumberFormat="0" applyFont="0" applyAlignment="0" applyProtection="0">
      <alignment vertical="center"/>
    </xf>
    <xf numFmtId="0" fontId="57" fillId="0" borderId="164">
      <alignment horizontal="left" vertical="center"/>
    </xf>
    <xf numFmtId="0" fontId="119" fillId="63" borderId="160" applyNumberFormat="0" applyAlignment="0" applyProtection="0"/>
    <xf numFmtId="0" fontId="74" fillId="63" borderId="160" applyNumberFormat="0" applyAlignment="0" applyProtection="0">
      <alignment vertical="center"/>
    </xf>
    <xf numFmtId="0" fontId="84" fillId="0" borderId="161" applyNumberFormat="0" applyFill="0" applyAlignment="0" applyProtection="0">
      <alignment vertical="center"/>
    </xf>
    <xf numFmtId="0" fontId="17" fillId="62" borderId="159" applyNumberFormat="0" applyFont="0" applyAlignment="0" applyProtection="0">
      <alignment vertical="center"/>
    </xf>
    <xf numFmtId="0" fontId="91" fillId="45" borderId="160" applyNumberFormat="0" applyAlignment="0" applyProtection="0">
      <alignment vertical="center"/>
    </xf>
    <xf numFmtId="0" fontId="109" fillId="62" borderId="159" applyNumberFormat="0" applyFont="0" applyAlignment="0" applyProtection="0"/>
    <xf numFmtId="0" fontId="74" fillId="63" borderId="160" applyNumberFormat="0" applyAlignment="0" applyProtection="0">
      <alignment vertical="center"/>
    </xf>
    <xf numFmtId="0" fontId="74" fillId="63" borderId="160" applyNumberFormat="0" applyAlignment="0" applyProtection="0">
      <alignment vertical="center"/>
    </xf>
    <xf numFmtId="0" fontId="119" fillId="63" borderId="160" applyNumberFormat="0" applyAlignment="0" applyProtection="0"/>
    <xf numFmtId="0" fontId="112" fillId="63" borderId="174" applyNumberFormat="0" applyAlignment="0" applyProtection="0"/>
    <xf numFmtId="0" fontId="119"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0" fontId="17" fillId="62" borderId="159" applyNumberFormat="0" applyFont="0" applyAlignment="0" applyProtection="0">
      <alignment vertical="center"/>
    </xf>
    <xf numFmtId="0" fontId="119" fillId="63" borderId="160" applyNumberFormat="0" applyAlignment="0" applyProtection="0"/>
    <xf numFmtId="0" fontId="109" fillId="62" borderId="159" applyNumberFormat="0" applyFont="0" applyAlignment="0" applyProtection="0"/>
    <xf numFmtId="0" fontId="84" fillId="0" borderId="161" applyNumberFormat="0" applyFill="0" applyAlignment="0" applyProtection="0">
      <alignment vertical="center"/>
    </xf>
    <xf numFmtId="0" fontId="112" fillId="63" borderId="160" applyNumberFormat="0" applyAlignment="0" applyProtection="0"/>
    <xf numFmtId="0" fontId="122" fillId="63" borderId="162" applyNumberFormat="0" applyAlignment="0" applyProtection="0"/>
    <xf numFmtId="0" fontId="74" fillId="63" borderId="160" applyNumberFormat="0" applyAlignment="0" applyProtection="0">
      <alignment vertical="center"/>
    </xf>
    <xf numFmtId="0" fontId="74" fillId="63" borderId="160" applyNumberFormat="0" applyAlignment="0" applyProtection="0">
      <alignment vertical="center"/>
    </xf>
    <xf numFmtId="0" fontId="86" fillId="63" borderId="162" applyNumberFormat="0" applyAlignment="0" applyProtection="0">
      <alignment vertical="center"/>
    </xf>
    <xf numFmtId="0" fontId="86" fillId="66" borderId="162" applyNumberFormat="0" applyAlignment="0" applyProtection="0">
      <alignment vertical="center"/>
    </xf>
    <xf numFmtId="0" fontId="74" fillId="66"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84" fillId="0" borderId="172" applyNumberFormat="0" applyFill="0" applyAlignment="0" applyProtection="0">
      <alignment vertical="center"/>
    </xf>
    <xf numFmtId="0" fontId="109" fillId="62" borderId="159" applyNumberFormat="0" applyFont="0" applyAlignment="0" applyProtection="0"/>
    <xf numFmtId="0" fontId="84" fillId="0" borderId="161" applyNumberFormat="0" applyFill="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24" fillId="0" borderId="161" applyNumberFormat="0" applyFill="0" applyAlignment="0" applyProtection="0"/>
    <xf numFmtId="0" fontId="86" fillId="63" borderId="162" applyNumberForma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09" fillId="62" borderId="159" applyNumberFormat="0" applyFont="0" applyAlignment="0" applyProtection="0"/>
    <xf numFmtId="0" fontId="109" fillId="62" borderId="159" applyNumberFormat="0" applyFont="0" applyAlignment="0" applyProtection="0"/>
    <xf numFmtId="0" fontId="37" fillId="62" borderId="159" applyNumberFormat="0" applyFont="0" applyAlignment="0" applyProtection="0">
      <alignment vertical="center"/>
    </xf>
    <xf numFmtId="0" fontId="112" fillId="63" borderId="160" applyNumberFormat="0" applyAlignment="0" applyProtection="0"/>
    <xf numFmtId="0" fontId="119" fillId="63" borderId="160" applyNumberFormat="0" applyAlignment="0" applyProtection="0"/>
    <xf numFmtId="0" fontId="86" fillId="63" borderId="176" applyNumberFormat="0" applyAlignment="0" applyProtection="0">
      <alignment vertical="center"/>
    </xf>
    <xf numFmtId="0" fontId="112"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24" fillId="0" borderId="161" applyNumberFormat="0" applyFill="0" applyAlignment="0" applyProtection="0"/>
    <xf numFmtId="0" fontId="112" fillId="63" borderId="160" applyNumberFormat="0" applyAlignment="0" applyProtection="0"/>
    <xf numFmtId="0" fontId="112" fillId="63" borderId="160" applyNumberFormat="0" applyAlignment="0" applyProtection="0"/>
    <xf numFmtId="0" fontId="84" fillId="0" borderId="163" applyNumberFormat="0" applyFill="0" applyAlignment="0" applyProtection="0">
      <alignment vertical="center"/>
    </xf>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37" fillId="62" borderId="159" applyNumberFormat="0" applyFont="0" applyAlignment="0" applyProtection="0">
      <alignment vertical="center"/>
    </xf>
    <xf numFmtId="0" fontId="122" fillId="63" borderId="162" applyNumberFormat="0" applyAlignment="0" applyProtection="0"/>
    <xf numFmtId="0" fontId="122" fillId="63" borderId="162" applyNumberFormat="0" applyAlignment="0" applyProtection="0"/>
    <xf numFmtId="0" fontId="91" fillId="45" borderId="160" applyNumberFormat="0" applyAlignment="0" applyProtection="0">
      <alignment vertical="center"/>
    </xf>
    <xf numFmtId="0" fontId="91" fillId="45" borderId="160" applyNumberFormat="0" applyAlignment="0" applyProtection="0">
      <alignment vertical="center"/>
    </xf>
    <xf numFmtId="0" fontId="119" fillId="63" borderId="160" applyNumberFormat="0" applyAlignment="0" applyProtection="0"/>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86" fillId="66" borderId="162" applyNumberFormat="0" applyAlignment="0" applyProtection="0">
      <alignment vertical="center"/>
    </xf>
    <xf numFmtId="178" fontId="17" fillId="0" borderId="165">
      <alignment horizontal="right"/>
    </xf>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109" fillId="62" borderId="159" applyNumberFormat="0" applyFont="0" applyAlignment="0" applyProtection="0"/>
    <xf numFmtId="0" fontId="112" fillId="63" borderId="160" applyNumberFormat="0" applyAlignment="0" applyProtection="0"/>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86" fillId="66" borderId="162" applyNumberFormat="0" applyAlignment="0" applyProtection="0">
      <alignment vertical="center"/>
    </xf>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22" fillId="63" borderId="162" applyNumberFormat="0" applyAlignment="0" applyProtection="0"/>
    <xf numFmtId="0" fontId="119" fillId="63" borderId="160"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74" fillId="63" borderId="160" applyNumberFormat="0" applyAlignment="0" applyProtection="0">
      <alignment vertical="center"/>
    </xf>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19" fillId="63" borderId="160" applyNumberFormat="0" applyAlignment="0" applyProtection="0"/>
    <xf numFmtId="0" fontId="112" fillId="63" borderId="160" applyNumberFormat="0" applyAlignment="0" applyProtection="0"/>
    <xf numFmtId="0" fontId="84" fillId="0" borderId="168" applyNumberFormat="0" applyFill="0" applyAlignment="0" applyProtection="0">
      <alignment vertical="center"/>
    </xf>
    <xf numFmtId="0" fontId="84" fillId="0" borderId="161" applyNumberFormat="0" applyFill="0" applyAlignment="0" applyProtection="0">
      <alignment vertical="center"/>
    </xf>
    <xf numFmtId="0" fontId="74" fillId="66" borderId="160" applyNumberFormat="0" applyAlignment="0" applyProtection="0">
      <alignment vertical="center"/>
    </xf>
    <xf numFmtId="0" fontId="86" fillId="66" borderId="162"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84" fillId="0" borderId="163" applyNumberFormat="0" applyFill="0" applyAlignment="0" applyProtection="0">
      <alignment vertical="center"/>
    </xf>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17" fillId="62" borderId="159" applyNumberFormat="0" applyFon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84" fillId="0" borderId="163" applyNumberFormat="0" applyFill="0" applyAlignment="0" applyProtection="0">
      <alignmen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74"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09" fillId="62" borderId="166" applyNumberFormat="0" applyFont="0" applyAlignment="0" applyProtection="0"/>
    <xf numFmtId="0" fontId="122" fillId="63" borderId="169" applyNumberFormat="0" applyAlignment="0" applyProtection="0"/>
    <xf numFmtId="0" fontId="74" fillId="63" borderId="174" applyNumberFormat="0" applyAlignment="0" applyProtection="0">
      <alignment vertical="center"/>
    </xf>
    <xf numFmtId="0" fontId="119" fillId="63" borderId="167" applyNumberFormat="0" applyAlignment="0" applyProtection="0"/>
    <xf numFmtId="0" fontId="109" fillId="62" borderId="166" applyNumberFormat="0" applyFont="0" applyAlignment="0" applyProtection="0"/>
    <xf numFmtId="0" fontId="37" fillId="62" borderId="173" applyNumberFormat="0" applyFont="0" applyAlignment="0" applyProtection="0">
      <alignment vertical="center"/>
    </xf>
    <xf numFmtId="0" fontId="57" fillId="0" borderId="177">
      <alignment horizontal="left" vertical="center"/>
    </xf>
    <xf numFmtId="0" fontId="122" fillId="63" borderId="176"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112" fillId="63" borderId="167" applyNumberFormat="0" applyAlignment="0" applyProtection="0"/>
    <xf numFmtId="0" fontId="57" fillId="0" borderId="177">
      <alignment horizontal="left" vertical="center"/>
    </xf>
    <xf numFmtId="0" fontId="122" fillId="63" borderId="176" applyNumberFormat="0" applyAlignment="0" applyProtection="0"/>
    <xf numFmtId="0" fontId="119" fillId="63" borderId="174" applyNumberFormat="0" applyAlignment="0" applyProtection="0"/>
    <xf numFmtId="0" fontId="109" fillId="62" borderId="173" applyNumberFormat="0" applyFont="0" applyAlignment="0" applyProtection="0"/>
    <xf numFmtId="0" fontId="74" fillId="63" borderId="174" applyNumberFormat="0" applyAlignment="0" applyProtection="0">
      <alignment vertical="center"/>
    </xf>
    <xf numFmtId="0" fontId="57" fillId="0" borderId="170">
      <alignment horizontal="left" vertical="center"/>
    </xf>
    <xf numFmtId="178" fontId="17" fillId="0" borderId="171">
      <alignment horizontal="right"/>
    </xf>
    <xf numFmtId="0" fontId="124" fillId="0" borderId="168" applyNumberFormat="0" applyFill="0" applyAlignment="0" applyProtection="0"/>
    <xf numFmtId="0" fontId="112" fillId="63" borderId="167" applyNumberFormat="0" applyAlignment="0" applyProtection="0"/>
    <xf numFmtId="0" fontId="112" fillId="63" borderId="174" applyNumberFormat="0" applyAlignment="0" applyProtection="0"/>
    <xf numFmtId="0" fontId="119" fillId="63" borderId="174" applyNumberFormat="0" applyAlignment="0" applyProtection="0"/>
    <xf numFmtId="0" fontId="17" fillId="62" borderId="166" applyNumberFormat="0" applyFont="0" applyAlignment="0" applyProtection="0">
      <alignment vertical="center"/>
    </xf>
    <xf numFmtId="0" fontId="17" fillId="62" borderId="173" applyNumberFormat="0" applyFont="0" applyAlignment="0" applyProtection="0">
      <alignment vertical="center"/>
    </xf>
    <xf numFmtId="10" fontId="56" fillId="55" borderId="171" applyNumberFormat="0" applyBorder="0" applyAlignment="0" applyProtection="0"/>
    <xf numFmtId="0" fontId="112" fillId="63" borderId="167" applyNumberFormat="0" applyAlignment="0" applyProtection="0"/>
    <xf numFmtId="0" fontId="122" fillId="63" borderId="176"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7" fillId="62" borderId="159" applyNumberFormat="0" applyFont="0" applyAlignment="0" applyProtection="0">
      <alignment vertical="center"/>
    </xf>
    <xf numFmtId="0" fontId="74" fillId="63" borderId="160" applyNumberFormat="0" applyAlignment="0" applyProtection="0">
      <alignment vertical="center"/>
    </xf>
    <xf numFmtId="0" fontId="84" fillId="0" borderId="161" applyNumberFormat="0" applyFill="0" applyAlignment="0" applyProtection="0">
      <alignment vertical="center"/>
    </xf>
    <xf numFmtId="0" fontId="86" fillId="63" borderId="162" applyNumberFormat="0" applyAlignment="0" applyProtection="0">
      <alignment vertical="center"/>
    </xf>
    <xf numFmtId="6" fontId="37" fillId="0" borderId="0" applyFont="0" applyFill="0" applyBorder="0" applyAlignment="0" applyProtection="0">
      <alignment vertical="center"/>
    </xf>
    <xf numFmtId="0" fontId="91" fillId="45" borderId="160"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6" fontId="37"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178" fontId="17" fillId="0" borderId="165">
      <alignment horizontal="right"/>
    </xf>
    <xf numFmtId="178" fontId="17" fillId="0" borderId="165">
      <alignment horizontal="right"/>
    </xf>
    <xf numFmtId="10" fontId="56" fillId="55" borderId="165" applyNumberFormat="0" applyBorder="0" applyAlignment="0" applyProtection="0"/>
    <xf numFmtId="10" fontId="56" fillId="55" borderId="165" applyNumberFormat="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2" fillId="63" borderId="160" applyNumberFormat="0" applyAlignment="0" applyProtection="0"/>
    <xf numFmtId="0" fontId="37" fillId="62" borderId="159" applyNumberFormat="0" applyFont="0" applyAlignment="0" applyProtection="0">
      <alignment vertical="center"/>
    </xf>
    <xf numFmtId="0" fontId="91" fillId="45" borderId="160" applyNumberFormat="0" applyAlignment="0" applyProtection="0">
      <alignment vertical="center"/>
    </xf>
    <xf numFmtId="0" fontId="86" fillId="63" borderId="162" applyNumberFormat="0" applyAlignment="0" applyProtection="0">
      <alignment vertical="center"/>
    </xf>
    <xf numFmtId="0" fontId="109" fillId="62" borderId="159" applyNumberFormat="0" applyFont="0" applyAlignment="0" applyProtection="0"/>
    <xf numFmtId="0" fontId="37" fillId="62" borderId="159" applyNumberFormat="0" applyFont="0" applyAlignment="0" applyProtection="0">
      <alignment vertical="center"/>
    </xf>
    <xf numFmtId="0" fontId="109" fillId="62" borderId="159" applyNumberFormat="0" applyFont="0" applyAlignment="0" applyProtection="0"/>
    <xf numFmtId="0" fontId="74" fillId="63" borderId="160" applyNumberFormat="0" applyAlignment="0" applyProtection="0">
      <alignment vertical="center"/>
    </xf>
    <xf numFmtId="0" fontId="112"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7" fillId="62" borderId="159" applyNumberFormat="0" applyFont="0" applyAlignment="0" applyProtection="0">
      <alignment vertical="center"/>
    </xf>
    <xf numFmtId="0" fontId="84" fillId="0" borderId="161" applyNumberFormat="0" applyFill="0" applyAlignment="0" applyProtection="0">
      <alignment vertical="center"/>
    </xf>
    <xf numFmtId="0" fontId="74" fillId="63" borderId="160" applyNumberFormat="0" applyAlignment="0" applyProtection="0">
      <alignment vertical="center"/>
    </xf>
    <xf numFmtId="0" fontId="86" fillId="63" borderId="162"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74" fillId="63" borderId="160" applyNumberFormat="0" applyAlignment="0" applyProtection="0">
      <alignment vertical="center"/>
    </xf>
    <xf numFmtId="0" fontId="84" fillId="0" borderId="161" applyNumberFormat="0" applyFill="0" applyAlignment="0" applyProtection="0">
      <alignmen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91" fillId="45" borderId="160" applyNumberFormat="0" applyAlignment="0" applyProtection="0">
      <alignmen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17" fillId="62" borderId="159" applyNumberFormat="0" applyFon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2" fillId="63" borderId="160" applyNumberFormat="0" applyAlignment="0" applyProtection="0"/>
    <xf numFmtId="0" fontId="84" fillId="0" borderId="163" applyNumberFormat="0" applyFill="0" applyAlignment="0" applyProtection="0">
      <alignmen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74" fillId="63" borderId="160"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7" fillId="62" borderId="159" applyNumberFormat="0" applyFont="0" applyAlignment="0" applyProtection="0">
      <alignment vertical="center"/>
    </xf>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4" fillId="0" borderId="161" applyNumberFormat="0" applyFill="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84" fillId="0" borderId="163" applyNumberFormat="0" applyFill="0" applyAlignment="0" applyProtection="0">
      <alignment vertical="center"/>
    </xf>
    <xf numFmtId="0" fontId="119" fillId="63" borderId="160" applyNumberFormat="0" applyAlignment="0" applyProtection="0"/>
    <xf numFmtId="0" fontId="119" fillId="63" borderId="160" applyNumberFormat="0" applyAlignment="0" applyProtection="0"/>
    <xf numFmtId="0" fontId="37" fillId="62" borderId="159" applyNumberFormat="0" applyFon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74" fillId="63"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84" fillId="0" borderId="163" applyNumberFormat="0" applyFill="0" applyAlignment="0" applyProtection="0">
      <alignment vertical="center"/>
    </xf>
    <xf numFmtId="0" fontId="112" fillId="63" borderId="160" applyNumberFormat="0" applyAlignment="0" applyProtection="0"/>
    <xf numFmtId="0" fontId="119" fillId="63" borderId="160" applyNumberFormat="0" applyAlignment="0" applyProtection="0"/>
    <xf numFmtId="178" fontId="17" fillId="0" borderId="165">
      <alignment horizontal="right"/>
    </xf>
    <xf numFmtId="0" fontId="84" fillId="0" borderId="161" applyNumberFormat="0" applyFill="0" applyAlignment="0" applyProtection="0">
      <alignment vertical="center"/>
    </xf>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6" fontId="37" fillId="0" borderId="0" applyFont="0" applyFill="0" applyBorder="0" applyAlignment="0" applyProtection="0">
      <alignment vertical="center"/>
    </xf>
    <xf numFmtId="0" fontId="119" fillId="63" borderId="160" applyNumberFormat="0" applyAlignment="0" applyProtection="0"/>
    <xf numFmtId="0" fontId="91" fillId="45" borderId="160" applyNumberFormat="0" applyAlignment="0" applyProtection="0">
      <alignment vertical="center"/>
    </xf>
    <xf numFmtId="0" fontId="1" fillId="0" borderId="0">
      <alignment vertical="center"/>
    </xf>
    <xf numFmtId="0" fontId="112"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6" fontId="37"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178" fontId="17" fillId="0" borderId="165">
      <alignment horizontal="right"/>
    </xf>
    <xf numFmtId="178" fontId="17" fillId="0" borderId="165">
      <alignment horizontal="right"/>
    </xf>
    <xf numFmtId="0" fontId="57" fillId="0" borderId="164">
      <alignment horizontal="left" vertical="center"/>
    </xf>
    <xf numFmtId="0" fontId="57" fillId="0" borderId="164">
      <alignment horizontal="left" vertical="center"/>
    </xf>
    <xf numFmtId="10" fontId="56" fillId="55" borderId="165" applyNumberFormat="0" applyBorder="0" applyAlignment="0" applyProtection="0"/>
    <xf numFmtId="10" fontId="56" fillId="55" borderId="165" applyNumberFormat="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22" fillId="63" borderId="162" applyNumberFormat="0" applyAlignment="0" applyProtection="0"/>
    <xf numFmtId="0" fontId="37" fillId="62" borderId="159" applyNumberFormat="0" applyFont="0" applyAlignment="0" applyProtection="0">
      <alignment vertical="center"/>
    </xf>
    <xf numFmtId="0" fontId="57" fillId="0" borderId="164">
      <alignment horizontal="lef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124" fillId="0" borderId="161" applyNumberFormat="0" applyFill="0" applyAlignment="0" applyProtection="0"/>
    <xf numFmtId="0" fontId="122" fillId="63" borderId="162"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10" fontId="56" fillId="55" borderId="165" applyNumberFormat="0" applyBorder="0" applyAlignment="0" applyProtection="0"/>
    <xf numFmtId="0" fontId="124" fillId="0" borderId="161" applyNumberFormat="0" applyFill="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2" fillId="63" borderId="160" applyNumberFormat="0" applyAlignment="0" applyProtection="0"/>
    <xf numFmtId="0" fontId="37" fillId="62" borderId="159" applyNumberFormat="0" applyFont="0" applyAlignment="0" applyProtection="0">
      <alignment vertical="center"/>
    </xf>
    <xf numFmtId="0" fontId="91" fillId="45" borderId="160" applyNumberFormat="0" applyAlignment="0" applyProtection="0">
      <alignment vertical="center"/>
    </xf>
    <xf numFmtId="0" fontId="86" fillId="63" borderId="162" applyNumberFormat="0" applyAlignment="0" applyProtection="0">
      <alignment vertical="center"/>
    </xf>
    <xf numFmtId="0" fontId="109" fillId="62" borderId="159" applyNumberFormat="0" applyFont="0" applyAlignment="0" applyProtection="0"/>
    <xf numFmtId="0" fontId="37" fillId="62" borderId="159" applyNumberFormat="0" applyFont="0" applyAlignment="0" applyProtection="0">
      <alignment vertical="center"/>
    </xf>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57" fillId="0" borderId="164">
      <alignment horizontal="left" vertical="center"/>
    </xf>
    <xf numFmtId="0" fontId="112"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7" fillId="62" borderId="159" applyNumberFormat="0" applyFont="0" applyAlignment="0" applyProtection="0">
      <alignment vertical="center"/>
    </xf>
    <xf numFmtId="0" fontId="84" fillId="0" borderId="161" applyNumberFormat="0" applyFill="0" applyAlignment="0" applyProtection="0">
      <alignment vertical="center"/>
    </xf>
    <xf numFmtId="0" fontId="74" fillId="63" borderId="160" applyNumberFormat="0" applyAlignment="0" applyProtection="0">
      <alignment vertical="center"/>
    </xf>
    <xf numFmtId="0" fontId="57" fillId="0" borderId="164">
      <alignment horizontal="lef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91" fillId="45" borderId="160" applyNumberFormat="0" applyAlignment="0" applyProtection="0">
      <alignment vertical="center"/>
    </xf>
    <xf numFmtId="0" fontId="112" fillId="63" borderId="160" applyNumberFormat="0" applyAlignment="0" applyProtection="0"/>
    <xf numFmtId="0" fontId="124" fillId="0" borderId="161" applyNumberFormat="0" applyFill="0" applyAlignment="0" applyProtection="0"/>
    <xf numFmtId="0" fontId="122" fillId="63" borderId="162" applyNumberFormat="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74" fillId="63" borderId="160" applyNumberForma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91" fillId="45" borderId="160" applyNumberFormat="0" applyAlignment="0" applyProtection="0">
      <alignment vertical="center"/>
    </xf>
    <xf numFmtId="0" fontId="122" fillId="63" borderId="162" applyNumberFormat="0" applyAlignment="0" applyProtection="0"/>
    <xf numFmtId="0" fontId="17" fillId="62" borderId="159" applyNumberFormat="0" applyFont="0" applyAlignment="0" applyProtection="0">
      <alignment vertical="center"/>
    </xf>
    <xf numFmtId="0" fontId="86" fillId="63" borderId="162" applyNumberFormat="0" applyAlignment="0" applyProtection="0">
      <alignment vertical="center"/>
    </xf>
    <xf numFmtId="0" fontId="119" fillId="63" borderId="160" applyNumberFormat="0" applyAlignment="0" applyProtection="0"/>
    <xf numFmtId="0" fontId="84" fillId="0" borderId="161" applyNumberFormat="0" applyFill="0" applyAlignment="0" applyProtection="0">
      <alignment vertical="center"/>
    </xf>
    <xf numFmtId="0" fontId="119" fillId="63" borderId="160" applyNumberFormat="0" applyAlignment="0" applyProtection="0"/>
    <xf numFmtId="0" fontId="119" fillId="63" borderId="160" applyNumberFormat="0" applyAlignment="0" applyProtection="0"/>
    <xf numFmtId="0" fontId="122" fillId="63" borderId="162" applyNumberFormat="0" applyAlignment="0" applyProtection="0"/>
    <xf numFmtId="0" fontId="124" fillId="0" borderId="161" applyNumberFormat="0" applyFill="0" applyAlignment="0" applyProtection="0"/>
    <xf numFmtId="0" fontId="112"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37" fillId="62" borderId="159" applyNumberFormat="0" applyFont="0" applyAlignment="0" applyProtection="0">
      <alignment vertical="center"/>
    </xf>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109" fillId="62" borderId="159" applyNumberFormat="0" applyFont="0" applyAlignment="0" applyProtection="0"/>
    <xf numFmtId="0" fontId="122" fillId="63" borderId="162" applyNumberFormat="0" applyAlignment="0" applyProtection="0"/>
    <xf numFmtId="0" fontId="91" fillId="45" borderId="160" applyNumberFormat="0" applyAlignment="0" applyProtection="0">
      <alignment vertical="center"/>
    </xf>
    <xf numFmtId="0" fontId="112" fillId="63" borderId="160" applyNumberFormat="0" applyAlignment="0" applyProtection="0"/>
    <xf numFmtId="0" fontId="17" fillId="62" borderId="159" applyNumberFormat="0" applyFont="0" applyAlignment="0" applyProtection="0">
      <alignment vertical="center"/>
    </xf>
    <xf numFmtId="0" fontId="84" fillId="0" borderId="161" applyNumberFormat="0" applyFill="0" applyAlignment="0" applyProtection="0">
      <alignment vertical="center"/>
    </xf>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10" fontId="56" fillId="55" borderId="165" applyNumberFormat="0" applyBorder="0" applyAlignment="0" applyProtection="0"/>
    <xf numFmtId="0" fontId="112" fillId="63" borderId="160" applyNumberFormat="0" applyAlignment="0" applyProtection="0"/>
    <xf numFmtId="0" fontId="109" fillId="62" borderId="159" applyNumberFormat="0" applyFont="0" applyAlignment="0" applyProtection="0"/>
    <xf numFmtId="0" fontId="84" fillId="0" borderId="163" applyNumberFormat="0" applyFill="0" applyAlignment="0" applyProtection="0">
      <alignment vertical="center"/>
    </xf>
    <xf numFmtId="0" fontId="74" fillId="66" borderId="160" applyNumberFormat="0" applyAlignment="0" applyProtection="0">
      <alignment vertical="center"/>
    </xf>
    <xf numFmtId="0" fontId="17" fillId="62" borderId="159" applyNumberFormat="0" applyFont="0" applyAlignment="0" applyProtection="0">
      <alignment vertical="center"/>
    </xf>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178" fontId="17" fillId="0" borderId="165">
      <alignment horizontal="right"/>
    </xf>
    <xf numFmtId="10" fontId="56" fillId="55" borderId="165" applyNumberFormat="0" applyBorder="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57" fillId="0" borderId="164">
      <alignment horizontal="left" vertical="center"/>
    </xf>
    <xf numFmtId="0" fontId="37" fillId="62" borderId="159" applyNumberFormat="0" applyFont="0" applyAlignment="0" applyProtection="0">
      <alignment vertical="center"/>
    </xf>
    <xf numFmtId="178" fontId="17" fillId="0" borderId="165">
      <alignment horizontal="right"/>
    </xf>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109" fillId="62" borderId="159" applyNumberFormat="0" applyFont="0" applyAlignment="0" applyProtection="0"/>
    <xf numFmtId="0" fontId="86" fillId="63" borderId="162" applyNumberFormat="0" applyAlignment="0" applyProtection="0">
      <alignment vertical="center"/>
    </xf>
    <xf numFmtId="0" fontId="122" fillId="63" borderId="162" applyNumberFormat="0" applyAlignment="0" applyProtection="0"/>
    <xf numFmtId="0" fontId="109" fillId="62" borderId="159" applyNumberFormat="0" applyFont="0" applyAlignment="0" applyProtection="0"/>
    <xf numFmtId="0" fontId="112"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86" fillId="63" borderId="162" applyNumberForma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24" fillId="0" borderId="161" applyNumberFormat="0" applyFill="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86" fillId="66" borderId="162" applyNumberFormat="0" applyAlignment="0" applyProtection="0">
      <alignment vertical="center"/>
    </xf>
    <xf numFmtId="0" fontId="84" fillId="0" borderId="161" applyNumberFormat="0" applyFill="0" applyAlignment="0" applyProtection="0">
      <alignment vertical="center"/>
    </xf>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57" fillId="0" borderId="164">
      <alignment horizontal="left" vertical="center"/>
    </xf>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86" fillId="63" borderId="162" applyNumberFormat="0" applyAlignment="0" applyProtection="0">
      <alignment vertical="center"/>
    </xf>
    <xf numFmtId="0" fontId="17" fillId="62" borderId="159" applyNumberFormat="0" applyFont="0" applyAlignment="0" applyProtection="0">
      <alignment vertical="center"/>
    </xf>
    <xf numFmtId="0" fontId="124" fillId="0" borderId="161" applyNumberFormat="0" applyFill="0" applyAlignment="0" applyProtection="0"/>
    <xf numFmtId="0" fontId="109" fillId="62" borderId="159" applyNumberFormat="0" applyFont="0" applyAlignment="0" applyProtection="0"/>
    <xf numFmtId="0" fontId="112"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24" fillId="0" borderId="161" applyNumberFormat="0" applyFill="0" applyAlignment="0" applyProtection="0"/>
    <xf numFmtId="0" fontId="109" fillId="62" borderId="159" applyNumberFormat="0" applyFont="0" applyAlignment="0" applyProtection="0"/>
    <xf numFmtId="0" fontId="74" fillId="63" borderId="160" applyNumberFormat="0" applyAlignment="0" applyProtection="0">
      <alignment vertical="center"/>
    </xf>
    <xf numFmtId="0" fontId="37" fillId="62" borderId="159" applyNumberFormat="0" applyFont="0" applyAlignment="0" applyProtection="0">
      <alignment vertical="center"/>
    </xf>
    <xf numFmtId="0" fontId="86" fillId="63" borderId="162" applyNumberFormat="0" applyAlignment="0" applyProtection="0">
      <alignment vertical="center"/>
    </xf>
    <xf numFmtId="0" fontId="57" fillId="0" borderId="164">
      <alignment horizontal="left" vertical="center"/>
    </xf>
    <xf numFmtId="0" fontId="37" fillId="62" borderId="159" applyNumberFormat="0" applyFont="0" applyAlignment="0" applyProtection="0">
      <alignment vertical="center"/>
    </xf>
    <xf numFmtId="0" fontId="86" fillId="63" borderId="162" applyNumberFormat="0" applyAlignment="0" applyProtection="0">
      <alignment vertical="center"/>
    </xf>
    <xf numFmtId="0" fontId="86" fillId="63" borderId="162" applyNumberFormat="0" applyAlignment="0" applyProtection="0">
      <alignment vertical="center"/>
    </xf>
    <xf numFmtId="0" fontId="91" fillId="45" borderId="160" applyNumberFormat="0" applyAlignment="0" applyProtection="0">
      <alignment vertical="center"/>
    </xf>
    <xf numFmtId="0" fontId="122" fillId="63" borderId="162" applyNumberFormat="0" applyAlignment="0" applyProtection="0"/>
    <xf numFmtId="0" fontId="37" fillId="62" borderId="159" applyNumberFormat="0" applyFont="0" applyAlignment="0" applyProtection="0">
      <alignment vertical="center"/>
    </xf>
    <xf numFmtId="0" fontId="112"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57" fillId="0" borderId="164">
      <alignment horizontal="left" vertical="center"/>
    </xf>
    <xf numFmtId="0" fontId="109" fillId="62" borderId="159" applyNumberFormat="0" applyFont="0" applyAlignment="0" applyProtection="0"/>
    <xf numFmtId="0" fontId="119" fillId="63" borderId="160" applyNumberFormat="0" applyAlignment="0" applyProtection="0"/>
    <xf numFmtId="0" fontId="91" fillId="45" borderId="160" applyNumberFormat="0" applyAlignment="0" applyProtection="0">
      <alignment vertical="center"/>
    </xf>
    <xf numFmtId="0" fontId="112" fillId="63" borderId="160" applyNumberFormat="0" applyAlignment="0" applyProtection="0"/>
    <xf numFmtId="0" fontId="124" fillId="0" borderId="161" applyNumberFormat="0" applyFill="0" applyAlignment="0" applyProtection="0"/>
    <xf numFmtId="0" fontId="74" fillId="63" borderId="160" applyNumberFormat="0" applyAlignment="0" applyProtection="0">
      <alignment vertical="center"/>
    </xf>
    <xf numFmtId="0" fontId="74" fillId="63" borderId="160" applyNumberFormat="0" applyAlignment="0" applyProtection="0">
      <alignmen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74" fillId="66" borderId="160" applyNumberFormat="0" applyAlignment="0" applyProtection="0">
      <alignment vertical="center"/>
    </xf>
    <xf numFmtId="0" fontId="57" fillId="0" borderId="164">
      <alignment horizontal="left" vertical="center"/>
    </xf>
    <xf numFmtId="0" fontId="109" fillId="62" borderId="159" applyNumberFormat="0" applyFont="0" applyAlignment="0" applyProtection="0"/>
    <xf numFmtId="0" fontId="119" fillId="63" borderId="160" applyNumberFormat="0" applyAlignment="0" applyProtection="0"/>
    <xf numFmtId="0" fontId="57" fillId="0" borderId="164">
      <alignment horizontal="left" vertical="center"/>
    </xf>
    <xf numFmtId="0" fontId="112" fillId="63" borderId="160" applyNumberFormat="0" applyAlignment="0" applyProtection="0"/>
    <xf numFmtId="0" fontId="74" fillId="63" borderId="160" applyNumberFormat="0" applyAlignment="0" applyProtection="0">
      <alignment vertical="center"/>
    </xf>
    <xf numFmtId="0" fontId="112"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2" fillId="63" borderId="160" applyNumberFormat="0" applyAlignment="0" applyProtection="0"/>
    <xf numFmtId="0" fontId="74" fillId="63" borderId="160" applyNumberFormat="0" applyAlignment="0" applyProtection="0">
      <alignment vertical="center"/>
    </xf>
    <xf numFmtId="0" fontId="112" fillId="63" borderId="160" applyNumberFormat="0" applyAlignment="0" applyProtection="0"/>
    <xf numFmtId="0" fontId="109" fillId="62" borderId="159" applyNumberFormat="0" applyFont="0" applyAlignment="0" applyProtection="0"/>
    <xf numFmtId="0" fontId="122" fillId="63" borderId="162" applyNumberFormat="0" applyAlignment="0" applyProtection="0"/>
    <xf numFmtId="0" fontId="112"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91" fillId="45" borderId="160" applyNumberFormat="0" applyAlignment="0" applyProtection="0">
      <alignment vertical="center"/>
    </xf>
    <xf numFmtId="0" fontId="37" fillId="62" borderId="159" applyNumberFormat="0" applyFont="0" applyAlignment="0" applyProtection="0">
      <alignment vertical="center"/>
    </xf>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12"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2" fillId="63" borderId="160" applyNumberFormat="0" applyAlignment="0" applyProtection="0"/>
    <xf numFmtId="10" fontId="56" fillId="55" borderId="165" applyNumberFormat="0" applyBorder="0" applyAlignment="0" applyProtection="0"/>
    <xf numFmtId="0" fontId="74" fillId="63" borderId="160" applyNumberFormat="0" applyAlignment="0" applyProtection="0">
      <alignment vertical="center"/>
    </xf>
    <xf numFmtId="0" fontId="91" fillId="45" borderId="160" applyNumberFormat="0" applyAlignment="0" applyProtection="0">
      <alignment vertical="center"/>
    </xf>
    <xf numFmtId="0" fontId="86" fillId="63" borderId="162"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178" fontId="17" fillId="0" borderId="165">
      <alignment horizontal="right"/>
    </xf>
    <xf numFmtId="0" fontId="57" fillId="0" borderId="164">
      <alignment horizontal="left" vertical="center"/>
    </xf>
    <xf numFmtId="0" fontId="119" fillId="63" borderId="160" applyNumberFormat="0" applyAlignment="0" applyProtection="0"/>
    <xf numFmtId="0" fontId="84" fillId="0" borderId="161" applyNumberFormat="0" applyFill="0" applyAlignment="0" applyProtection="0">
      <alignment vertical="center"/>
    </xf>
    <xf numFmtId="0" fontId="86" fillId="66" borderId="162" applyNumberFormat="0" applyAlignment="0" applyProtection="0">
      <alignment vertical="center"/>
    </xf>
    <xf numFmtId="0" fontId="112" fillId="63" borderId="160" applyNumberFormat="0" applyAlignment="0" applyProtection="0"/>
    <xf numFmtId="0" fontId="109" fillId="62" borderId="159" applyNumberFormat="0" applyFont="0" applyAlignment="0" applyProtection="0"/>
    <xf numFmtId="0" fontId="74" fillId="66" borderId="160" applyNumberFormat="0" applyAlignment="0" applyProtection="0">
      <alignment vertical="center"/>
    </xf>
    <xf numFmtId="0" fontId="119" fillId="63" borderId="160" applyNumberFormat="0" applyAlignment="0" applyProtection="0"/>
    <xf numFmtId="0" fontId="119"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19" fillId="63" borderId="160" applyNumberFormat="0" applyAlignment="0" applyProtection="0"/>
    <xf numFmtId="0" fontId="84" fillId="0" borderId="163" applyNumberFormat="0" applyFill="0" applyAlignment="0" applyProtection="0">
      <alignment vertical="center"/>
    </xf>
    <xf numFmtId="0" fontId="84" fillId="0" borderId="161" applyNumberFormat="0" applyFill="0" applyAlignment="0" applyProtection="0">
      <alignment vertical="center"/>
    </xf>
    <xf numFmtId="0" fontId="112" fillId="63" borderId="160" applyNumberFormat="0" applyAlignment="0" applyProtection="0"/>
    <xf numFmtId="0" fontId="84" fillId="0" borderId="161" applyNumberFormat="0" applyFill="0" applyAlignment="0" applyProtection="0">
      <alignment vertical="center"/>
    </xf>
    <xf numFmtId="0" fontId="112" fillId="63" borderId="160" applyNumberFormat="0" applyAlignment="0" applyProtection="0"/>
    <xf numFmtId="0" fontId="84" fillId="0" borderId="161" applyNumberFormat="0" applyFill="0" applyAlignment="0" applyProtection="0">
      <alignment vertical="center"/>
    </xf>
    <xf numFmtId="0" fontId="109" fillId="62" borderId="159" applyNumberFormat="0" applyFont="0" applyAlignment="0" applyProtection="0"/>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109" fillId="62" borderId="159" applyNumberFormat="0" applyFont="0" applyAlignment="0" applyProtection="0"/>
    <xf numFmtId="0" fontId="109" fillId="62" borderId="159" applyNumberFormat="0" applyFont="0" applyAlignment="0" applyProtection="0"/>
    <xf numFmtId="0" fontId="37" fillId="62" borderId="159" applyNumberFormat="0" applyFon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74" fillId="63" borderId="160" applyNumberFormat="0" applyAlignment="0" applyProtection="0">
      <alignment vertical="center"/>
    </xf>
    <xf numFmtId="0" fontId="74" fillId="63"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57" fillId="0" borderId="164">
      <alignment horizontal="left" vertical="center"/>
    </xf>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10" fontId="56" fillId="55" borderId="165" applyNumberFormat="0" applyBorder="0" applyAlignment="0" applyProtection="0"/>
    <xf numFmtId="0" fontId="17" fillId="62" borderId="159" applyNumberFormat="0" applyFont="0" applyAlignment="0" applyProtection="0">
      <alignment vertical="center"/>
    </xf>
    <xf numFmtId="178" fontId="17" fillId="0" borderId="165">
      <alignment horizontal="right"/>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57" fillId="0" borderId="164">
      <alignment horizontal="left" vertical="center"/>
    </xf>
    <xf numFmtId="0" fontId="37" fillId="62" borderId="159" applyNumberFormat="0" applyFont="0" applyAlignment="0" applyProtection="0">
      <alignment vertical="center"/>
    </xf>
    <xf numFmtId="0" fontId="84" fillId="0" borderId="161" applyNumberFormat="0" applyFill="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86" fillId="63" borderId="162" applyNumberFormat="0" applyAlignment="0" applyProtection="0">
      <alignment vertical="center"/>
    </xf>
    <xf numFmtId="0" fontId="119" fillId="63" borderId="160" applyNumberFormat="0" applyAlignment="0" applyProtection="0"/>
    <xf numFmtId="0" fontId="86" fillId="63" borderId="162" applyNumberFormat="0" applyAlignment="0" applyProtection="0">
      <alignment vertical="center"/>
    </xf>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109" fillId="62" borderId="159" applyNumberFormat="0" applyFont="0" applyAlignment="0" applyProtection="0"/>
    <xf numFmtId="0" fontId="91" fillId="45" borderId="160" applyNumberFormat="0" applyAlignment="0" applyProtection="0">
      <alignmen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178" fontId="17" fillId="0" borderId="165">
      <alignment horizontal="right"/>
    </xf>
    <xf numFmtId="0" fontId="112" fillId="63" borderId="160" applyNumberFormat="0" applyAlignment="0" applyProtection="0"/>
    <xf numFmtId="0" fontId="91" fillId="45" borderId="160" applyNumberFormat="0" applyAlignment="0" applyProtection="0">
      <alignment vertical="center"/>
    </xf>
    <xf numFmtId="0" fontId="112" fillId="63" borderId="160" applyNumberFormat="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2" fillId="63" borderId="162"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24" fillId="0" borderId="161" applyNumberFormat="0" applyFill="0" applyAlignment="0" applyProtection="0"/>
    <xf numFmtId="0" fontId="74" fillId="63"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10" fontId="56" fillId="55" borderId="165" applyNumberFormat="0" applyBorder="0" applyAlignment="0" applyProtection="0"/>
    <xf numFmtId="0" fontId="91" fillId="45" borderId="160" applyNumberFormat="0" applyAlignment="0" applyProtection="0">
      <alignment vertical="center"/>
    </xf>
    <xf numFmtId="0" fontId="74" fillId="63" borderId="160" applyNumberFormat="0" applyAlignment="0" applyProtection="0">
      <alignment vertical="center"/>
    </xf>
    <xf numFmtId="0" fontId="119"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19" fillId="63" borderId="160" applyNumberFormat="0" applyAlignment="0" applyProtection="0"/>
    <xf numFmtId="0" fontId="122" fillId="63" borderId="162" applyNumberFormat="0" applyAlignment="0" applyProtection="0"/>
    <xf numFmtId="0" fontId="37" fillId="62" borderId="159" applyNumberFormat="0" applyFont="0" applyAlignment="0" applyProtection="0">
      <alignment vertical="center"/>
    </xf>
    <xf numFmtId="0" fontId="57" fillId="0" borderId="164">
      <alignment horizontal="left" vertical="center"/>
    </xf>
    <xf numFmtId="0" fontId="119" fillId="63" borderId="160" applyNumberFormat="0" applyAlignment="0" applyProtection="0"/>
    <xf numFmtId="0" fontId="74" fillId="63" borderId="160" applyNumberFormat="0" applyAlignment="0" applyProtection="0">
      <alignment vertical="center"/>
    </xf>
    <xf numFmtId="0" fontId="122" fillId="63" borderId="162" applyNumberFormat="0" applyAlignment="0" applyProtection="0"/>
    <xf numFmtId="0" fontId="84" fillId="0" borderId="161" applyNumberFormat="0" applyFill="0" applyAlignment="0" applyProtection="0">
      <alignment vertical="center"/>
    </xf>
    <xf numFmtId="0" fontId="17" fillId="62" borderId="159" applyNumberFormat="0" applyFont="0" applyAlignment="0" applyProtection="0">
      <alignment vertical="center"/>
    </xf>
    <xf numFmtId="0" fontId="122" fillId="63" borderId="162"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74" fillId="63" borderId="160" applyNumberFormat="0" applyAlignment="0" applyProtection="0">
      <alignment vertical="center"/>
    </xf>
    <xf numFmtId="0" fontId="74" fillId="63" borderId="160" applyNumberFormat="0" applyAlignment="0" applyProtection="0">
      <alignment vertical="center"/>
    </xf>
    <xf numFmtId="0" fontId="119" fillId="63" borderId="160" applyNumberFormat="0" applyAlignment="0" applyProtection="0"/>
    <xf numFmtId="0" fontId="84" fillId="0" borderId="163" applyNumberFormat="0" applyFill="0" applyAlignment="0" applyProtection="0">
      <alignment vertical="center"/>
    </xf>
    <xf numFmtId="0" fontId="119"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0" fontId="17" fillId="62" borderId="159" applyNumberFormat="0" applyFont="0" applyAlignment="0" applyProtection="0">
      <alignment vertical="center"/>
    </xf>
    <xf numFmtId="0" fontId="119" fillId="63" borderId="160" applyNumberFormat="0" applyAlignment="0" applyProtection="0"/>
    <xf numFmtId="0" fontId="109" fillId="62" borderId="159" applyNumberFormat="0" applyFont="0" applyAlignment="0" applyProtection="0"/>
    <xf numFmtId="0" fontId="84" fillId="0" borderId="161" applyNumberFormat="0" applyFill="0" applyAlignment="0" applyProtection="0">
      <alignment vertical="center"/>
    </xf>
    <xf numFmtId="0" fontId="112" fillId="63" borderId="160" applyNumberFormat="0" applyAlignment="0" applyProtection="0"/>
    <xf numFmtId="0" fontId="122" fillId="63" borderId="162" applyNumberFormat="0" applyAlignment="0" applyProtection="0"/>
    <xf numFmtId="0" fontId="74" fillId="63" borderId="160" applyNumberFormat="0" applyAlignment="0" applyProtection="0">
      <alignment vertical="center"/>
    </xf>
    <xf numFmtId="0" fontId="74" fillId="63" borderId="160" applyNumberFormat="0" applyAlignment="0" applyProtection="0">
      <alignment vertical="center"/>
    </xf>
    <xf numFmtId="0" fontId="86" fillId="63" borderId="162" applyNumberFormat="0" applyAlignment="0" applyProtection="0">
      <alignment vertical="center"/>
    </xf>
    <xf numFmtId="0" fontId="86" fillId="66" borderId="162" applyNumberFormat="0" applyAlignment="0" applyProtection="0">
      <alignment vertical="center"/>
    </xf>
    <xf numFmtId="0" fontId="74" fillId="66"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84" fillId="0" borderId="161" applyNumberFormat="0" applyFill="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24" fillId="0" borderId="161" applyNumberFormat="0" applyFill="0" applyAlignment="0" applyProtection="0"/>
    <xf numFmtId="0" fontId="86" fillId="63" borderId="162" applyNumberForma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09" fillId="62" borderId="159" applyNumberFormat="0" applyFont="0" applyAlignment="0" applyProtection="0"/>
    <xf numFmtId="0" fontId="109" fillId="62" borderId="159" applyNumberFormat="0" applyFont="0" applyAlignment="0" applyProtection="0"/>
    <xf numFmtId="0" fontId="37" fillId="62" borderId="159" applyNumberFormat="0" applyFont="0" applyAlignment="0" applyProtection="0">
      <alignment vertical="center"/>
    </xf>
    <xf numFmtId="0" fontId="112"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24" fillId="0" borderId="161" applyNumberFormat="0" applyFill="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2" fillId="63" borderId="160" applyNumberFormat="0" applyAlignment="0" applyProtection="0"/>
    <xf numFmtId="0" fontId="84" fillId="0" borderId="163" applyNumberFormat="0" applyFill="0" applyAlignment="0" applyProtection="0">
      <alignment vertical="center"/>
    </xf>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37" fillId="62" borderId="159" applyNumberFormat="0" applyFont="0" applyAlignment="0" applyProtection="0">
      <alignment vertical="center"/>
    </xf>
    <xf numFmtId="0" fontId="122" fillId="63" borderId="162" applyNumberFormat="0" applyAlignment="0" applyProtection="0"/>
    <xf numFmtId="0" fontId="122" fillId="63" borderId="162" applyNumberFormat="0" applyAlignment="0" applyProtection="0"/>
    <xf numFmtId="0" fontId="91" fillId="45" borderId="160" applyNumberFormat="0" applyAlignment="0" applyProtection="0">
      <alignment vertical="center"/>
    </xf>
    <xf numFmtId="0" fontId="91" fillId="45" borderId="160" applyNumberFormat="0" applyAlignment="0" applyProtection="0">
      <alignment vertical="center"/>
    </xf>
    <xf numFmtId="0" fontId="119" fillId="63" borderId="160" applyNumberFormat="0" applyAlignment="0" applyProtection="0"/>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86" fillId="66" borderId="162" applyNumberFormat="0" applyAlignment="0" applyProtection="0">
      <alignment vertical="center"/>
    </xf>
    <xf numFmtId="178" fontId="17" fillId="0" borderId="165">
      <alignment horizontal="right"/>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109" fillId="62" borderId="159" applyNumberFormat="0" applyFont="0" applyAlignment="0" applyProtection="0"/>
    <xf numFmtId="0" fontId="112" fillId="63" borderId="160" applyNumberFormat="0" applyAlignment="0" applyProtection="0"/>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86" fillId="66" borderId="162" applyNumberFormat="0" applyAlignment="0" applyProtection="0">
      <alignment vertical="center"/>
    </xf>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22" fillId="63" borderId="162"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24" fillId="0" borderId="161" applyNumberFormat="0" applyFill="0" applyAlignment="0" applyProtection="0"/>
    <xf numFmtId="0" fontId="74" fillId="63" borderId="160" applyNumberFormat="0" applyAlignment="0" applyProtection="0">
      <alignment vertical="center"/>
    </xf>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19" fillId="63" borderId="160" applyNumberFormat="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74" fillId="63" borderId="160" applyNumberFormat="0" applyAlignment="0" applyProtection="0">
      <alignment vertical="center"/>
    </xf>
    <xf numFmtId="0" fontId="84" fillId="0" borderId="161" applyNumberFormat="0" applyFill="0" applyAlignment="0" applyProtection="0">
      <alignment vertical="center"/>
    </xf>
    <xf numFmtId="0" fontId="74" fillId="66" borderId="160" applyNumberFormat="0" applyAlignment="0" applyProtection="0">
      <alignment vertical="center"/>
    </xf>
    <xf numFmtId="0" fontId="86" fillId="66" borderId="162"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84" fillId="0" borderId="163" applyNumberFormat="0" applyFill="0" applyAlignment="0" applyProtection="0">
      <alignment vertical="center"/>
    </xf>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17" fillId="62" borderId="159" applyNumberFormat="0" applyFon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84" fillId="0" borderId="163" applyNumberFormat="0" applyFill="0" applyAlignment="0" applyProtection="0">
      <alignmen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86" fillId="66" borderId="162"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17" fillId="62" borderId="159" applyNumberFormat="0" applyFon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84" fillId="0" borderId="163" applyNumberFormat="0" applyFill="0" applyAlignment="0" applyProtection="0">
      <alignmen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78" fontId="17" fillId="0" borderId="165">
      <alignment horizontal="right"/>
    </xf>
    <xf numFmtId="178" fontId="17" fillId="0" borderId="165">
      <alignment horizontal="right"/>
    </xf>
    <xf numFmtId="10" fontId="56" fillId="55" borderId="165" applyNumberFormat="0" applyBorder="0" applyAlignment="0" applyProtection="0"/>
    <xf numFmtId="10" fontId="56" fillId="55" borderId="165" applyNumberFormat="0" applyBorder="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12" fillId="63" borderId="160" applyNumberFormat="0" applyAlignment="0" applyProtection="0"/>
    <xf numFmtId="0" fontId="37" fillId="62" borderId="159" applyNumberFormat="0" applyFont="0" applyAlignment="0" applyProtection="0">
      <alignment vertical="center"/>
    </xf>
    <xf numFmtId="0" fontId="91" fillId="45" borderId="160" applyNumberFormat="0" applyAlignment="0" applyProtection="0">
      <alignment vertical="center"/>
    </xf>
    <xf numFmtId="0" fontId="86" fillId="63" borderId="162" applyNumberFormat="0" applyAlignment="0" applyProtection="0">
      <alignment vertical="center"/>
    </xf>
    <xf numFmtId="0" fontId="109" fillId="62" borderId="159" applyNumberFormat="0" applyFont="0" applyAlignment="0" applyProtection="0"/>
    <xf numFmtId="0" fontId="37" fillId="62" borderId="159" applyNumberFormat="0" applyFont="0" applyAlignment="0" applyProtection="0">
      <alignment vertical="center"/>
    </xf>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57" fillId="0" borderId="164">
      <alignment horizontal="left" vertical="center"/>
    </xf>
    <xf numFmtId="0" fontId="112" fillId="63" borderId="160" applyNumberFormat="0" applyAlignment="0" applyProtection="0"/>
    <xf numFmtId="0" fontId="17" fillId="62" borderId="159" applyNumberFormat="0" applyFont="0" applyAlignment="0" applyProtection="0">
      <alignment vertical="center"/>
    </xf>
    <xf numFmtId="0" fontId="84" fillId="0" borderId="161" applyNumberFormat="0" applyFill="0" applyAlignment="0" applyProtection="0">
      <alignment vertical="center"/>
    </xf>
    <xf numFmtId="0" fontId="74" fillId="63" borderId="160" applyNumberFormat="0" applyAlignment="0" applyProtection="0">
      <alignment vertical="center"/>
    </xf>
    <xf numFmtId="0" fontId="57" fillId="0" borderId="164">
      <alignment horizontal="left" vertical="center"/>
    </xf>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74" fillId="63" borderId="160" applyNumberFormat="0" applyAlignment="0" applyProtection="0">
      <alignment vertical="center"/>
    </xf>
    <xf numFmtId="0" fontId="37" fillId="62" borderId="159" applyNumberFormat="0" applyFont="0" applyAlignment="0" applyProtection="0">
      <alignment vertical="center"/>
    </xf>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4" fillId="0" borderId="161" applyNumberFormat="0" applyFill="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84" fillId="0" borderId="163" applyNumberFormat="0" applyFill="0" applyAlignment="0" applyProtection="0">
      <alignment vertical="center"/>
    </xf>
    <xf numFmtId="0" fontId="119" fillId="63" borderId="160" applyNumberFormat="0" applyAlignment="0" applyProtection="0"/>
    <xf numFmtId="0" fontId="119" fillId="63" borderId="160" applyNumberFormat="0" applyAlignment="0" applyProtection="0"/>
    <xf numFmtId="0" fontId="37" fillId="62" borderId="159" applyNumberFormat="0" applyFon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74" fillId="63"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84" fillId="0" borderId="163" applyNumberFormat="0" applyFill="0" applyAlignment="0" applyProtection="0">
      <alignment vertical="center"/>
    </xf>
    <xf numFmtId="0" fontId="112" fillId="63" borderId="160" applyNumberFormat="0" applyAlignment="0" applyProtection="0"/>
    <xf numFmtId="0" fontId="119" fillId="63" borderId="160" applyNumberFormat="0" applyAlignment="0" applyProtection="0"/>
    <xf numFmtId="178" fontId="17" fillId="0" borderId="165">
      <alignment horizontal="right"/>
    </xf>
    <xf numFmtId="0" fontId="84" fillId="0" borderId="161" applyNumberFormat="0" applyFill="0" applyAlignment="0" applyProtection="0">
      <alignment vertical="center"/>
    </xf>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91" fillId="45" borderId="160" applyNumberFormat="0" applyAlignment="0" applyProtection="0">
      <alignment vertical="center"/>
    </xf>
    <xf numFmtId="0" fontId="112" fillId="63" borderId="160" applyNumberFormat="0" applyAlignment="0" applyProtection="0"/>
    <xf numFmtId="178" fontId="17" fillId="0" borderId="165">
      <alignment horizontal="right"/>
    </xf>
    <xf numFmtId="178" fontId="17" fillId="0" borderId="165">
      <alignment horizontal="right"/>
    </xf>
    <xf numFmtId="0" fontId="57" fillId="0" borderId="164">
      <alignment horizontal="left" vertical="center"/>
    </xf>
    <xf numFmtId="0" fontId="57" fillId="0" borderId="164">
      <alignment horizontal="left" vertical="center"/>
    </xf>
    <xf numFmtId="10" fontId="56" fillId="55" borderId="165" applyNumberFormat="0" applyBorder="0" applyAlignment="0" applyProtection="0"/>
    <xf numFmtId="10" fontId="56" fillId="55" borderId="165" applyNumberFormat="0" applyBorder="0" applyAlignment="0" applyProtection="0"/>
    <xf numFmtId="0" fontId="122" fillId="63" borderId="162" applyNumberFormat="0" applyAlignment="0" applyProtection="0"/>
    <xf numFmtId="0" fontId="37" fillId="62" borderId="159" applyNumberFormat="0" applyFont="0" applyAlignment="0" applyProtection="0">
      <alignment vertical="center"/>
    </xf>
    <xf numFmtId="0" fontId="57" fillId="0" borderId="164">
      <alignment horizontal="lef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124" fillId="0" borderId="161" applyNumberFormat="0" applyFill="0" applyAlignment="0" applyProtection="0"/>
    <xf numFmtId="0" fontId="122" fillId="63" borderId="162"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10" fontId="56" fillId="55" borderId="165" applyNumberFormat="0" applyBorder="0" applyAlignment="0" applyProtection="0"/>
    <xf numFmtId="0" fontId="124" fillId="0" borderId="161" applyNumberFormat="0" applyFill="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91" fillId="45" borderId="160" applyNumberFormat="0" applyAlignment="0" applyProtection="0">
      <alignment vertical="center"/>
    </xf>
    <xf numFmtId="0" fontId="86" fillId="63" borderId="162" applyNumberFormat="0" applyAlignment="0" applyProtection="0">
      <alignment vertical="center"/>
    </xf>
    <xf numFmtId="0" fontId="109" fillId="62" borderId="159" applyNumberFormat="0" applyFont="0" applyAlignment="0" applyProtection="0"/>
    <xf numFmtId="0" fontId="37" fillId="62" borderId="159" applyNumberFormat="0" applyFont="0" applyAlignment="0" applyProtection="0">
      <alignment vertical="center"/>
    </xf>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57" fillId="0" borderId="164">
      <alignment horizontal="left" vertical="center"/>
    </xf>
    <xf numFmtId="0" fontId="112" fillId="63" borderId="160" applyNumberFormat="0" applyAlignment="0" applyProtection="0"/>
    <xf numFmtId="0" fontId="17" fillId="62" borderId="159" applyNumberFormat="0" applyFont="0" applyAlignment="0" applyProtection="0">
      <alignment vertical="center"/>
    </xf>
    <xf numFmtId="0" fontId="84" fillId="0" borderId="161" applyNumberFormat="0" applyFill="0" applyAlignment="0" applyProtection="0">
      <alignment vertical="center"/>
    </xf>
    <xf numFmtId="0" fontId="74" fillId="63" borderId="160" applyNumberFormat="0" applyAlignment="0" applyProtection="0">
      <alignment vertical="center"/>
    </xf>
    <xf numFmtId="0" fontId="57" fillId="0" borderId="164">
      <alignment horizontal="left" vertical="center"/>
    </xf>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91" fillId="45" borderId="160" applyNumberFormat="0" applyAlignment="0" applyProtection="0">
      <alignment vertical="center"/>
    </xf>
    <xf numFmtId="0" fontId="112" fillId="63" borderId="160" applyNumberFormat="0" applyAlignment="0" applyProtection="0"/>
    <xf numFmtId="0" fontId="124" fillId="0" borderId="161" applyNumberFormat="0" applyFill="0" applyAlignment="0" applyProtection="0"/>
    <xf numFmtId="0" fontId="122" fillId="63" borderId="162" applyNumberFormat="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74" fillId="63" borderId="160" applyNumberForma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91" fillId="45" borderId="160" applyNumberFormat="0" applyAlignment="0" applyProtection="0">
      <alignment vertical="center"/>
    </xf>
    <xf numFmtId="0" fontId="122" fillId="63" borderId="162" applyNumberFormat="0" applyAlignment="0" applyProtection="0"/>
    <xf numFmtId="0" fontId="17" fillId="62" borderId="159" applyNumberFormat="0" applyFont="0" applyAlignment="0" applyProtection="0">
      <alignment vertical="center"/>
    </xf>
    <xf numFmtId="0" fontId="86" fillId="63" borderId="162" applyNumberFormat="0" applyAlignment="0" applyProtection="0">
      <alignment vertical="center"/>
    </xf>
    <xf numFmtId="0" fontId="119" fillId="63" borderId="160" applyNumberFormat="0" applyAlignment="0" applyProtection="0"/>
    <xf numFmtId="0" fontId="84" fillId="0" borderId="161" applyNumberFormat="0" applyFill="0" applyAlignment="0" applyProtection="0">
      <alignment vertical="center"/>
    </xf>
    <xf numFmtId="0" fontId="119" fillId="63" borderId="160" applyNumberFormat="0" applyAlignment="0" applyProtection="0"/>
    <xf numFmtId="0" fontId="119" fillId="63" borderId="160" applyNumberFormat="0" applyAlignment="0" applyProtection="0"/>
    <xf numFmtId="0" fontId="122" fillId="63" borderId="162" applyNumberFormat="0" applyAlignment="0" applyProtection="0"/>
    <xf numFmtId="0" fontId="124" fillId="0" borderId="161" applyNumberFormat="0" applyFill="0" applyAlignment="0" applyProtection="0"/>
    <xf numFmtId="0" fontId="112"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37" fillId="62" borderId="159" applyNumberFormat="0" applyFont="0" applyAlignment="0" applyProtection="0">
      <alignment vertical="center"/>
    </xf>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109" fillId="62" borderId="159" applyNumberFormat="0" applyFont="0" applyAlignment="0" applyProtection="0"/>
    <xf numFmtId="0" fontId="122" fillId="63" borderId="162" applyNumberFormat="0" applyAlignment="0" applyProtection="0"/>
    <xf numFmtId="0" fontId="91" fillId="45" borderId="160" applyNumberFormat="0" applyAlignment="0" applyProtection="0">
      <alignment vertical="center"/>
    </xf>
    <xf numFmtId="0" fontId="112" fillId="63" borderId="160" applyNumberFormat="0" applyAlignment="0" applyProtection="0"/>
    <xf numFmtId="0" fontId="17" fillId="62" borderId="159" applyNumberFormat="0" applyFont="0" applyAlignment="0" applyProtection="0">
      <alignment vertical="center"/>
    </xf>
    <xf numFmtId="0" fontId="84" fillId="0" borderId="161" applyNumberFormat="0" applyFill="0" applyAlignment="0" applyProtection="0">
      <alignment vertical="center"/>
    </xf>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10" fontId="56" fillId="55" borderId="165" applyNumberFormat="0" applyBorder="0" applyAlignment="0" applyProtection="0"/>
    <xf numFmtId="0" fontId="112" fillId="63" borderId="160" applyNumberFormat="0" applyAlignment="0" applyProtection="0"/>
    <xf numFmtId="0" fontId="109" fillId="62" borderId="159" applyNumberFormat="0" applyFont="0" applyAlignment="0" applyProtection="0"/>
    <xf numFmtId="0" fontId="84" fillId="0" borderId="163" applyNumberFormat="0" applyFill="0" applyAlignment="0" applyProtection="0">
      <alignment vertical="center"/>
    </xf>
    <xf numFmtId="0" fontId="74" fillId="66" borderId="160" applyNumberFormat="0" applyAlignment="0" applyProtection="0">
      <alignment vertical="center"/>
    </xf>
    <xf numFmtId="0" fontId="17" fillId="62" borderId="159" applyNumberFormat="0" applyFont="0" applyAlignment="0" applyProtection="0">
      <alignment vertical="center"/>
    </xf>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178" fontId="17" fillId="0" borderId="165">
      <alignment horizontal="right"/>
    </xf>
    <xf numFmtId="10" fontId="56" fillId="55" borderId="165" applyNumberFormat="0" applyBorder="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57" fillId="0" borderId="164">
      <alignment horizontal="left" vertical="center"/>
    </xf>
    <xf numFmtId="0" fontId="37" fillId="62" borderId="159" applyNumberFormat="0" applyFont="0" applyAlignment="0" applyProtection="0">
      <alignment vertical="center"/>
    </xf>
    <xf numFmtId="178" fontId="17" fillId="0" borderId="165">
      <alignment horizontal="right"/>
    </xf>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109" fillId="62" borderId="159" applyNumberFormat="0" applyFont="0" applyAlignment="0" applyProtection="0"/>
    <xf numFmtId="0" fontId="86" fillId="63" borderId="162" applyNumberFormat="0" applyAlignment="0" applyProtection="0">
      <alignment vertical="center"/>
    </xf>
    <xf numFmtId="0" fontId="122" fillId="63" borderId="162" applyNumberFormat="0" applyAlignment="0" applyProtection="0"/>
    <xf numFmtId="0" fontId="109" fillId="62" borderId="159" applyNumberFormat="0" applyFont="0" applyAlignment="0" applyProtection="0"/>
    <xf numFmtId="0" fontId="112"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86" fillId="63" borderId="162" applyNumberForma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24" fillId="0" borderId="161" applyNumberFormat="0" applyFill="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86" fillId="66" borderId="162" applyNumberFormat="0" applyAlignment="0" applyProtection="0">
      <alignment vertical="center"/>
    </xf>
    <xf numFmtId="0" fontId="84" fillId="0" borderId="161" applyNumberFormat="0" applyFill="0" applyAlignment="0" applyProtection="0">
      <alignment vertical="center"/>
    </xf>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57" fillId="0" borderId="164">
      <alignment horizontal="left" vertical="center"/>
    </xf>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86" fillId="63" borderId="162" applyNumberFormat="0" applyAlignment="0" applyProtection="0">
      <alignment vertical="center"/>
    </xf>
    <xf numFmtId="0" fontId="17" fillId="62" borderId="159" applyNumberFormat="0" applyFont="0" applyAlignment="0" applyProtection="0">
      <alignment vertical="center"/>
    </xf>
    <xf numFmtId="0" fontId="124" fillId="0" borderId="161" applyNumberFormat="0" applyFill="0" applyAlignment="0" applyProtection="0"/>
    <xf numFmtId="0" fontId="109" fillId="62" borderId="159" applyNumberFormat="0" applyFont="0" applyAlignment="0" applyProtection="0"/>
    <xf numFmtId="0" fontId="112"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24" fillId="0" borderId="161" applyNumberFormat="0" applyFill="0" applyAlignment="0" applyProtection="0"/>
    <xf numFmtId="0" fontId="109" fillId="62" borderId="159" applyNumberFormat="0" applyFont="0" applyAlignment="0" applyProtection="0"/>
    <xf numFmtId="0" fontId="74" fillId="63" borderId="160" applyNumberFormat="0" applyAlignment="0" applyProtection="0">
      <alignment vertical="center"/>
    </xf>
    <xf numFmtId="0" fontId="37" fillId="62" borderId="159" applyNumberFormat="0" applyFont="0" applyAlignment="0" applyProtection="0">
      <alignment vertical="center"/>
    </xf>
    <xf numFmtId="0" fontId="86" fillId="63" borderId="162" applyNumberFormat="0" applyAlignment="0" applyProtection="0">
      <alignment vertical="center"/>
    </xf>
    <xf numFmtId="0" fontId="57" fillId="0" borderId="164">
      <alignment horizontal="left" vertical="center"/>
    </xf>
    <xf numFmtId="0" fontId="37" fillId="62" borderId="159" applyNumberFormat="0" applyFont="0" applyAlignment="0" applyProtection="0">
      <alignment vertical="center"/>
    </xf>
    <xf numFmtId="0" fontId="86" fillId="63" borderId="162" applyNumberFormat="0" applyAlignment="0" applyProtection="0">
      <alignment vertical="center"/>
    </xf>
    <xf numFmtId="0" fontId="86" fillId="63" borderId="162" applyNumberFormat="0" applyAlignment="0" applyProtection="0">
      <alignment vertical="center"/>
    </xf>
    <xf numFmtId="0" fontId="91" fillId="45" borderId="160" applyNumberFormat="0" applyAlignment="0" applyProtection="0">
      <alignment vertical="center"/>
    </xf>
    <xf numFmtId="0" fontId="122" fillId="63" borderId="162" applyNumberFormat="0" applyAlignment="0" applyProtection="0"/>
    <xf numFmtId="0" fontId="37" fillId="62" borderId="159" applyNumberFormat="0" applyFont="0" applyAlignment="0" applyProtection="0">
      <alignment vertical="center"/>
    </xf>
    <xf numFmtId="0" fontId="112"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57" fillId="0" borderId="164">
      <alignment horizontal="left" vertical="center"/>
    </xf>
    <xf numFmtId="0" fontId="109" fillId="62" borderId="159" applyNumberFormat="0" applyFont="0" applyAlignment="0" applyProtection="0"/>
    <xf numFmtId="0" fontId="119" fillId="63" borderId="160" applyNumberFormat="0" applyAlignment="0" applyProtection="0"/>
    <xf numFmtId="0" fontId="91" fillId="45" borderId="160" applyNumberFormat="0" applyAlignment="0" applyProtection="0">
      <alignment vertical="center"/>
    </xf>
    <xf numFmtId="0" fontId="112" fillId="63" borderId="160" applyNumberFormat="0" applyAlignment="0" applyProtection="0"/>
    <xf numFmtId="0" fontId="124" fillId="0" borderId="161" applyNumberFormat="0" applyFill="0" applyAlignment="0" applyProtection="0"/>
    <xf numFmtId="0" fontId="74" fillId="63" borderId="160" applyNumberFormat="0" applyAlignment="0" applyProtection="0">
      <alignment vertical="center"/>
    </xf>
    <xf numFmtId="0" fontId="74" fillId="63" borderId="160" applyNumberFormat="0" applyAlignment="0" applyProtection="0">
      <alignmen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74" fillId="66" borderId="160" applyNumberFormat="0" applyAlignment="0" applyProtection="0">
      <alignment vertical="center"/>
    </xf>
    <xf numFmtId="0" fontId="57" fillId="0" borderId="164">
      <alignment horizontal="left" vertical="center"/>
    </xf>
    <xf numFmtId="0" fontId="109" fillId="62" borderId="159" applyNumberFormat="0" applyFont="0" applyAlignment="0" applyProtection="0"/>
    <xf numFmtId="0" fontId="119" fillId="63" borderId="160" applyNumberFormat="0" applyAlignment="0" applyProtection="0"/>
    <xf numFmtId="0" fontId="57" fillId="0" borderId="164">
      <alignment horizontal="left" vertical="center"/>
    </xf>
    <xf numFmtId="0" fontId="112" fillId="63" borderId="160" applyNumberFormat="0" applyAlignment="0" applyProtection="0"/>
    <xf numFmtId="0" fontId="74" fillId="63" borderId="160" applyNumberFormat="0" applyAlignment="0" applyProtection="0">
      <alignment vertical="center"/>
    </xf>
    <xf numFmtId="0" fontId="112"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2" fillId="63" borderId="160" applyNumberFormat="0" applyAlignment="0" applyProtection="0"/>
    <xf numFmtId="0" fontId="74" fillId="63" borderId="160" applyNumberFormat="0" applyAlignment="0" applyProtection="0">
      <alignment vertical="center"/>
    </xf>
    <xf numFmtId="0" fontId="112" fillId="63" borderId="160" applyNumberFormat="0" applyAlignment="0" applyProtection="0"/>
    <xf numFmtId="0" fontId="109" fillId="62" borderId="159" applyNumberFormat="0" applyFont="0" applyAlignment="0" applyProtection="0"/>
    <xf numFmtId="0" fontId="122" fillId="63" borderId="162" applyNumberFormat="0" applyAlignment="0" applyProtection="0"/>
    <xf numFmtId="0" fontId="112"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91" fillId="45" borderId="160" applyNumberFormat="0" applyAlignment="0" applyProtection="0">
      <alignment vertical="center"/>
    </xf>
    <xf numFmtId="0" fontId="37" fillId="62" borderId="159" applyNumberFormat="0" applyFont="0" applyAlignment="0" applyProtection="0">
      <alignment vertical="center"/>
    </xf>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19" fillId="63" borderId="160" applyNumberFormat="0" applyAlignment="0" applyProtection="0"/>
    <xf numFmtId="0" fontId="57" fillId="0" borderId="164">
      <alignment horizontal="left" vertical="center"/>
    </xf>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12"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2" fillId="63" borderId="160" applyNumberFormat="0" applyAlignment="0" applyProtection="0"/>
    <xf numFmtId="10" fontId="56" fillId="55" borderId="165" applyNumberFormat="0" applyBorder="0" applyAlignment="0" applyProtection="0"/>
    <xf numFmtId="0" fontId="74" fillId="63" borderId="160" applyNumberFormat="0" applyAlignment="0" applyProtection="0">
      <alignment vertical="center"/>
    </xf>
    <xf numFmtId="0" fontId="91" fillId="45" borderId="160" applyNumberFormat="0" applyAlignment="0" applyProtection="0">
      <alignment vertical="center"/>
    </xf>
    <xf numFmtId="0" fontId="86" fillId="63" borderId="162"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178" fontId="17" fillId="0" borderId="165">
      <alignment horizontal="right"/>
    </xf>
    <xf numFmtId="0" fontId="57" fillId="0" borderId="164">
      <alignment horizontal="left" vertical="center"/>
    </xf>
    <xf numFmtId="0" fontId="119" fillId="63" borderId="160" applyNumberFormat="0" applyAlignment="0" applyProtection="0"/>
    <xf numFmtId="0" fontId="84" fillId="0" borderId="161" applyNumberFormat="0" applyFill="0" applyAlignment="0" applyProtection="0">
      <alignment vertical="center"/>
    </xf>
    <xf numFmtId="0" fontId="86" fillId="66" borderId="162" applyNumberFormat="0" applyAlignment="0" applyProtection="0">
      <alignment vertical="center"/>
    </xf>
    <xf numFmtId="0" fontId="112" fillId="63" borderId="160" applyNumberFormat="0" applyAlignment="0" applyProtection="0"/>
    <xf numFmtId="0" fontId="109" fillId="62" borderId="159" applyNumberFormat="0" applyFont="0" applyAlignment="0" applyProtection="0"/>
    <xf numFmtId="0" fontId="74" fillId="66" borderId="160" applyNumberFormat="0" applyAlignment="0" applyProtection="0">
      <alignment vertical="center"/>
    </xf>
    <xf numFmtId="0" fontId="119" fillId="63" borderId="160" applyNumberFormat="0" applyAlignment="0" applyProtection="0"/>
    <xf numFmtId="0" fontId="119" fillId="63" borderId="160" applyNumberFormat="0" applyAlignment="0" applyProtection="0"/>
    <xf numFmtId="0" fontId="86" fillId="66" borderId="162" applyNumberFormat="0" applyAlignment="0" applyProtection="0">
      <alignment vertical="center"/>
    </xf>
    <xf numFmtId="0" fontId="57" fillId="0" borderId="164">
      <alignment horizontal="left" vertical="center"/>
    </xf>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19" fillId="63" borderId="160" applyNumberFormat="0" applyAlignment="0" applyProtection="0"/>
    <xf numFmtId="0" fontId="84" fillId="0" borderId="163" applyNumberFormat="0" applyFill="0" applyAlignment="0" applyProtection="0">
      <alignment vertical="center"/>
    </xf>
    <xf numFmtId="0" fontId="84" fillId="0" borderId="161" applyNumberFormat="0" applyFill="0" applyAlignment="0" applyProtection="0">
      <alignment vertical="center"/>
    </xf>
    <xf numFmtId="0" fontId="112" fillId="63" borderId="160" applyNumberFormat="0" applyAlignment="0" applyProtection="0"/>
    <xf numFmtId="0" fontId="84" fillId="0" borderId="161" applyNumberFormat="0" applyFill="0" applyAlignment="0" applyProtection="0">
      <alignment vertical="center"/>
    </xf>
    <xf numFmtId="0" fontId="112" fillId="63" borderId="160" applyNumberFormat="0" applyAlignment="0" applyProtection="0"/>
    <xf numFmtId="0" fontId="84" fillId="0" borderId="161" applyNumberFormat="0" applyFill="0" applyAlignment="0" applyProtection="0">
      <alignment vertical="center"/>
    </xf>
    <xf numFmtId="0" fontId="109" fillId="62" borderId="159" applyNumberFormat="0" applyFont="0" applyAlignment="0" applyProtection="0"/>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109" fillId="62" borderId="159" applyNumberFormat="0" applyFont="0" applyAlignment="0" applyProtection="0"/>
    <xf numFmtId="0" fontId="109" fillId="62" borderId="159" applyNumberFormat="0" applyFont="0" applyAlignment="0" applyProtection="0"/>
    <xf numFmtId="0" fontId="37" fillId="62" borderId="159" applyNumberFormat="0" applyFon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74" fillId="63"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57" fillId="0" borderId="164">
      <alignment horizontal="left" vertical="center"/>
    </xf>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10" fontId="56" fillId="55" borderId="165" applyNumberFormat="0" applyBorder="0" applyAlignment="0" applyProtection="0"/>
    <xf numFmtId="0" fontId="17" fillId="62" borderId="159" applyNumberFormat="0" applyFont="0" applyAlignment="0" applyProtection="0">
      <alignment vertical="center"/>
    </xf>
    <xf numFmtId="178" fontId="17" fillId="0" borderId="165">
      <alignment horizontal="right"/>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57" fillId="0" borderId="164">
      <alignment horizontal="left" vertical="center"/>
    </xf>
    <xf numFmtId="0" fontId="37" fillId="62" borderId="159" applyNumberFormat="0" applyFont="0" applyAlignment="0" applyProtection="0">
      <alignment vertical="center"/>
    </xf>
    <xf numFmtId="0" fontId="84" fillId="0" borderId="161" applyNumberFormat="0" applyFill="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86" fillId="63" borderId="162" applyNumberFormat="0" applyAlignment="0" applyProtection="0">
      <alignment vertical="center"/>
    </xf>
    <xf numFmtId="0" fontId="119" fillId="63" borderId="160" applyNumberFormat="0" applyAlignment="0" applyProtection="0"/>
    <xf numFmtId="0" fontId="86" fillId="63" borderId="162" applyNumberFormat="0" applyAlignment="0" applyProtection="0">
      <alignment vertical="center"/>
    </xf>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109" fillId="62" borderId="159" applyNumberFormat="0" applyFont="0" applyAlignment="0" applyProtection="0"/>
    <xf numFmtId="0" fontId="91" fillId="45" borderId="160" applyNumberFormat="0" applyAlignment="0" applyProtection="0">
      <alignmen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178" fontId="17" fillId="0" borderId="165">
      <alignment horizontal="right"/>
    </xf>
    <xf numFmtId="0" fontId="112" fillId="63" borderId="160" applyNumberFormat="0" applyAlignment="0" applyProtection="0"/>
    <xf numFmtId="0" fontId="91" fillId="45" borderId="160" applyNumberFormat="0" applyAlignment="0" applyProtection="0">
      <alignment vertical="center"/>
    </xf>
    <xf numFmtId="0" fontId="112" fillId="63" borderId="160" applyNumberFormat="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2" fillId="63" borderId="162"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24" fillId="0" borderId="161" applyNumberFormat="0" applyFill="0" applyAlignment="0" applyProtection="0"/>
    <xf numFmtId="0" fontId="74" fillId="63"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10" fontId="56" fillId="55" borderId="165" applyNumberFormat="0" applyBorder="0" applyAlignment="0" applyProtection="0"/>
    <xf numFmtId="0" fontId="91" fillId="45" borderId="160" applyNumberFormat="0" applyAlignment="0" applyProtection="0">
      <alignment vertical="center"/>
    </xf>
    <xf numFmtId="0" fontId="74" fillId="63" borderId="160" applyNumberFormat="0" applyAlignment="0" applyProtection="0">
      <alignment vertical="center"/>
    </xf>
    <xf numFmtId="0" fontId="119"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19" fillId="63" borderId="160" applyNumberFormat="0" applyAlignment="0" applyProtection="0"/>
    <xf numFmtId="0" fontId="122" fillId="63" borderId="162" applyNumberFormat="0" applyAlignment="0" applyProtection="0"/>
    <xf numFmtId="0" fontId="37" fillId="62" borderId="159" applyNumberFormat="0" applyFont="0" applyAlignment="0" applyProtection="0">
      <alignment vertical="center"/>
    </xf>
    <xf numFmtId="0" fontId="57" fillId="0" borderId="164">
      <alignment horizontal="left" vertical="center"/>
    </xf>
    <xf numFmtId="0" fontId="119" fillId="63" borderId="160" applyNumberFormat="0" applyAlignment="0" applyProtection="0"/>
    <xf numFmtId="0" fontId="74" fillId="63" borderId="160" applyNumberFormat="0" applyAlignment="0" applyProtection="0">
      <alignment vertical="center"/>
    </xf>
    <xf numFmtId="0" fontId="122" fillId="63" borderId="162" applyNumberFormat="0" applyAlignment="0" applyProtection="0"/>
    <xf numFmtId="0" fontId="84" fillId="0" borderId="161" applyNumberFormat="0" applyFill="0" applyAlignment="0" applyProtection="0">
      <alignment vertical="center"/>
    </xf>
    <xf numFmtId="0" fontId="17" fillId="62" borderId="159" applyNumberFormat="0" applyFont="0" applyAlignment="0" applyProtection="0">
      <alignment vertical="center"/>
    </xf>
    <xf numFmtId="0" fontId="122" fillId="63" borderId="162"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74" fillId="63" borderId="160" applyNumberFormat="0" applyAlignment="0" applyProtection="0">
      <alignment vertical="center"/>
    </xf>
    <xf numFmtId="0" fontId="74" fillId="63" borderId="160" applyNumberFormat="0" applyAlignment="0" applyProtection="0">
      <alignment vertical="center"/>
    </xf>
    <xf numFmtId="0" fontId="119" fillId="63" borderId="160" applyNumberFormat="0" applyAlignment="0" applyProtection="0"/>
    <xf numFmtId="0" fontId="84" fillId="0" borderId="163" applyNumberFormat="0" applyFill="0" applyAlignment="0" applyProtection="0">
      <alignment vertical="center"/>
    </xf>
    <xf numFmtId="0" fontId="119"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0" fontId="17" fillId="62" borderId="159" applyNumberFormat="0" applyFont="0" applyAlignment="0" applyProtection="0">
      <alignment vertical="center"/>
    </xf>
    <xf numFmtId="0" fontId="119" fillId="63" borderId="160" applyNumberFormat="0" applyAlignment="0" applyProtection="0"/>
    <xf numFmtId="0" fontId="109" fillId="62" borderId="159" applyNumberFormat="0" applyFont="0" applyAlignment="0" applyProtection="0"/>
    <xf numFmtId="0" fontId="84" fillId="0" borderId="161" applyNumberFormat="0" applyFill="0" applyAlignment="0" applyProtection="0">
      <alignment vertical="center"/>
    </xf>
    <xf numFmtId="0" fontId="112" fillId="63" borderId="160" applyNumberFormat="0" applyAlignment="0" applyProtection="0"/>
    <xf numFmtId="0" fontId="122" fillId="63" borderId="162" applyNumberFormat="0" applyAlignment="0" applyProtection="0"/>
    <xf numFmtId="0" fontId="74" fillId="63" borderId="160" applyNumberFormat="0" applyAlignment="0" applyProtection="0">
      <alignment vertical="center"/>
    </xf>
    <xf numFmtId="0" fontId="74" fillId="63" borderId="160" applyNumberFormat="0" applyAlignment="0" applyProtection="0">
      <alignment vertical="center"/>
    </xf>
    <xf numFmtId="0" fontId="86" fillId="63" borderId="162" applyNumberFormat="0" applyAlignment="0" applyProtection="0">
      <alignment vertical="center"/>
    </xf>
    <xf numFmtId="0" fontId="86" fillId="66" borderId="162" applyNumberFormat="0" applyAlignment="0" applyProtection="0">
      <alignment vertical="center"/>
    </xf>
    <xf numFmtId="0" fontId="74" fillId="66"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84" fillId="0" borderId="161" applyNumberFormat="0" applyFill="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24" fillId="0" borderId="161" applyNumberFormat="0" applyFill="0" applyAlignment="0" applyProtection="0"/>
    <xf numFmtId="0" fontId="86" fillId="63" borderId="162" applyNumberForma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09" fillId="62" borderId="159" applyNumberFormat="0" applyFont="0" applyAlignment="0" applyProtection="0"/>
    <xf numFmtId="0" fontId="109" fillId="62" borderId="159" applyNumberFormat="0" applyFont="0" applyAlignment="0" applyProtection="0"/>
    <xf numFmtId="0" fontId="37" fillId="62" borderId="159" applyNumberFormat="0" applyFont="0" applyAlignment="0" applyProtection="0">
      <alignment vertical="center"/>
    </xf>
    <xf numFmtId="0" fontId="112"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24" fillId="0" borderId="161" applyNumberFormat="0" applyFill="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2" fillId="63" borderId="160" applyNumberFormat="0" applyAlignment="0" applyProtection="0"/>
    <xf numFmtId="0" fontId="84" fillId="0" borderId="163" applyNumberFormat="0" applyFill="0" applyAlignment="0" applyProtection="0">
      <alignment vertical="center"/>
    </xf>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37" fillId="62" borderId="159" applyNumberFormat="0" applyFont="0" applyAlignment="0" applyProtection="0">
      <alignment vertical="center"/>
    </xf>
    <xf numFmtId="0" fontId="122" fillId="63" borderId="162" applyNumberFormat="0" applyAlignment="0" applyProtection="0"/>
    <xf numFmtId="0" fontId="122" fillId="63" borderId="162" applyNumberFormat="0" applyAlignment="0" applyProtection="0"/>
    <xf numFmtId="0" fontId="91" fillId="45" borderId="160" applyNumberFormat="0" applyAlignment="0" applyProtection="0">
      <alignment vertical="center"/>
    </xf>
    <xf numFmtId="0" fontId="91" fillId="45" borderId="160" applyNumberFormat="0" applyAlignment="0" applyProtection="0">
      <alignment vertical="center"/>
    </xf>
    <xf numFmtId="0" fontId="119" fillId="63" borderId="160" applyNumberFormat="0" applyAlignment="0" applyProtection="0"/>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86" fillId="66" borderId="162" applyNumberFormat="0" applyAlignment="0" applyProtection="0">
      <alignment vertical="center"/>
    </xf>
    <xf numFmtId="178" fontId="17" fillId="0" borderId="165">
      <alignment horizontal="right"/>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109" fillId="62" borderId="159" applyNumberFormat="0" applyFont="0" applyAlignment="0" applyProtection="0"/>
    <xf numFmtId="0" fontId="112" fillId="63" borderId="160" applyNumberFormat="0" applyAlignment="0" applyProtection="0"/>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86" fillId="66" borderId="162" applyNumberFormat="0" applyAlignment="0" applyProtection="0">
      <alignment vertical="center"/>
    </xf>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22" fillId="63" borderId="162"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24" fillId="0" borderId="161" applyNumberFormat="0" applyFill="0" applyAlignment="0" applyProtection="0"/>
    <xf numFmtId="0" fontId="74" fillId="63" borderId="160" applyNumberFormat="0" applyAlignment="0" applyProtection="0">
      <alignment vertical="center"/>
    </xf>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19" fillId="63" borderId="160" applyNumberFormat="0" applyAlignment="0" applyProtection="0"/>
    <xf numFmtId="0" fontId="112" fillId="63" borderId="160" applyNumberFormat="0" applyAlignment="0" applyProtection="0"/>
    <xf numFmtId="0" fontId="17" fillId="62" borderId="159" applyNumberFormat="0" applyFont="0" applyAlignment="0" applyProtection="0">
      <alignment vertical="center"/>
    </xf>
    <xf numFmtId="0" fontId="74" fillId="63" borderId="160" applyNumberFormat="0" applyAlignment="0" applyProtection="0">
      <alignment vertical="center"/>
    </xf>
    <xf numFmtId="0" fontId="84" fillId="0" borderId="161" applyNumberFormat="0" applyFill="0" applyAlignment="0" applyProtection="0">
      <alignment vertical="center"/>
    </xf>
    <xf numFmtId="0" fontId="74" fillId="66" borderId="160" applyNumberFormat="0" applyAlignment="0" applyProtection="0">
      <alignment vertical="center"/>
    </xf>
    <xf numFmtId="0" fontId="86" fillId="66" borderId="162"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84" fillId="0" borderId="163" applyNumberFormat="0" applyFill="0" applyAlignment="0" applyProtection="0">
      <alignment vertical="center"/>
    </xf>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17" fillId="62" borderId="159" applyNumberFormat="0" applyFon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84" fillId="0" borderId="163" applyNumberFormat="0" applyFill="0" applyAlignment="0" applyProtection="0">
      <alignmen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86" fillId="66" borderId="162"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9" fillId="63" borderId="160" applyNumberFormat="0" applyAlignment="0" applyProtection="0"/>
    <xf numFmtId="0" fontId="74" fillId="63" borderId="160" applyNumberFormat="0" applyAlignment="0" applyProtection="0">
      <alignment vertical="center"/>
    </xf>
    <xf numFmtId="0" fontId="86" fillId="66" borderId="162" applyNumberFormat="0" applyAlignment="0" applyProtection="0">
      <alignment vertical="center"/>
    </xf>
    <xf numFmtId="10" fontId="56" fillId="55" borderId="165" applyNumberFormat="0" applyBorder="0" applyAlignment="0" applyProtection="0"/>
    <xf numFmtId="178" fontId="17" fillId="0" borderId="165">
      <alignment horizontal="right"/>
    </xf>
    <xf numFmtId="0" fontId="57" fillId="0" borderId="164">
      <alignment horizontal="left" vertical="center"/>
    </xf>
    <xf numFmtId="0" fontId="57" fillId="0" borderId="164">
      <alignment horizontal="left" vertical="center"/>
    </xf>
    <xf numFmtId="0" fontId="109" fillId="62" borderId="159" applyNumberFormat="0" applyFont="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122" fillId="63" borderId="162" applyNumberFormat="0" applyAlignment="0" applyProtection="0"/>
    <xf numFmtId="0" fontId="122" fillId="63" borderId="162" applyNumberFormat="0" applyAlignment="0" applyProtection="0"/>
    <xf numFmtId="0" fontId="124" fillId="0" borderId="161" applyNumberFormat="0" applyFill="0" applyAlignment="0" applyProtection="0"/>
    <xf numFmtId="0" fontId="124"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4" fillId="66" borderId="160" applyNumberFormat="0" applyAlignment="0" applyProtection="0">
      <alignment vertical="center"/>
    </xf>
    <xf numFmtId="0" fontId="84" fillId="0" borderId="163" applyNumberFormat="0" applyFill="0" applyAlignment="0" applyProtection="0">
      <alignment vertical="center"/>
    </xf>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84" fillId="0" borderId="163" applyNumberFormat="0" applyFill="0" applyAlignment="0" applyProtection="0">
      <alignment vertical="center"/>
    </xf>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109" fillId="62" borderId="159" applyNumberFormat="0" applyFon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119" fillId="63" borderId="160" applyNumberFormat="0" applyAlignment="0" applyProtection="0"/>
    <xf numFmtId="0" fontId="84" fillId="0" borderId="163" applyNumberFormat="0" applyFill="0" applyAlignment="0" applyProtection="0">
      <alignment vertical="center"/>
    </xf>
    <xf numFmtId="10" fontId="56" fillId="55" borderId="165" applyNumberFormat="0" applyBorder="0" applyAlignment="0" applyProtection="0"/>
    <xf numFmtId="0" fontId="57" fillId="0" borderId="164">
      <alignment horizontal="left" vertical="center"/>
    </xf>
    <xf numFmtId="0" fontId="57" fillId="0" borderId="164">
      <alignment horizontal="left" vertical="center"/>
    </xf>
    <xf numFmtId="0" fontId="119" fillId="63" borderId="160" applyNumberFormat="0" applyAlignment="0" applyProtection="0"/>
    <xf numFmtId="0" fontId="122" fillId="63" borderId="162" applyNumberFormat="0" applyAlignment="0" applyProtection="0"/>
    <xf numFmtId="0" fontId="86" fillId="63" borderId="162" applyNumberFormat="0" applyAlignment="0" applyProtection="0">
      <alignment vertical="center"/>
    </xf>
    <xf numFmtId="0" fontId="74" fillId="66" borderId="160" applyNumberFormat="0" applyAlignment="0" applyProtection="0">
      <alignment vertical="center"/>
    </xf>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86" fillId="66" borderId="162" applyNumberFormat="0" applyAlignment="0" applyProtection="0">
      <alignment vertical="center"/>
    </xf>
    <xf numFmtId="0" fontId="112" fillId="63" borderId="160" applyNumberFormat="0" applyAlignment="0" applyProtection="0"/>
    <xf numFmtId="0" fontId="91" fillId="45" borderId="160" applyNumberFormat="0" applyAlignment="0" applyProtection="0">
      <alignment vertical="center"/>
    </xf>
    <xf numFmtId="0" fontId="109" fillId="62" borderId="159" applyNumberFormat="0" applyFont="0" applyAlignment="0" applyProtection="0"/>
    <xf numFmtId="0" fontId="57" fillId="0" borderId="164">
      <alignment horizontal="left" vertical="center"/>
    </xf>
    <xf numFmtId="0" fontId="112" fillId="63" borderId="160" applyNumberFormat="0" applyAlignment="0" applyProtection="0"/>
    <xf numFmtId="0" fontId="124" fillId="0" borderId="161" applyNumberFormat="0" applyFill="0" applyAlignment="0" applyProtection="0"/>
    <xf numFmtId="0" fontId="91" fillId="45" borderId="160" applyNumberFormat="0" applyAlignment="0" applyProtection="0">
      <alignment vertical="center"/>
    </xf>
    <xf numFmtId="0" fontId="112" fillId="63" borderId="160" applyNumberFormat="0" applyAlignment="0" applyProtection="0"/>
    <xf numFmtId="0" fontId="74" fillId="66" borderId="160" applyNumberFormat="0" applyAlignment="0" applyProtection="0">
      <alignment vertical="center"/>
    </xf>
    <xf numFmtId="0" fontId="86" fillId="63" borderId="162" applyNumberFormat="0" applyAlignment="0" applyProtection="0">
      <alignment vertical="center"/>
    </xf>
    <xf numFmtId="0" fontId="84" fillId="0" borderId="163" applyNumberFormat="0" applyFill="0" applyAlignment="0" applyProtection="0">
      <alignment vertical="center"/>
    </xf>
    <xf numFmtId="0" fontId="109" fillId="62" borderId="159" applyNumberFormat="0" applyFont="0" applyAlignment="0" applyProtection="0"/>
    <xf numFmtId="0" fontId="119" fillId="63" borderId="160" applyNumberFormat="0" applyAlignment="0" applyProtection="0"/>
    <xf numFmtId="178" fontId="17" fillId="0" borderId="165">
      <alignment horizontal="right"/>
    </xf>
    <xf numFmtId="178" fontId="17" fillId="0" borderId="165">
      <alignment horizontal="right"/>
    </xf>
    <xf numFmtId="0" fontId="109" fillId="62" borderId="159" applyNumberFormat="0" applyFon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19" fillId="63" borderId="160" applyNumberFormat="0" applyAlignment="0" applyProtection="0"/>
    <xf numFmtId="0" fontId="86" fillId="63" borderId="162" applyNumberFormat="0" applyAlignment="0" applyProtection="0">
      <alignment vertical="center"/>
    </xf>
    <xf numFmtId="0" fontId="109" fillId="62" borderId="159" applyNumberFormat="0" applyFont="0" applyAlignment="0" applyProtection="0"/>
    <xf numFmtId="0" fontId="74" fillId="66" borderId="160" applyNumberFormat="0" applyAlignment="0" applyProtection="0">
      <alignment vertical="center"/>
    </xf>
    <xf numFmtId="0" fontId="112" fillId="63" borderId="160" applyNumberFormat="0" applyAlignment="0" applyProtection="0"/>
    <xf numFmtId="0" fontId="86" fillId="66" borderId="162" applyNumberFormat="0" applyAlignment="0" applyProtection="0">
      <alignment vertical="center"/>
    </xf>
    <xf numFmtId="0" fontId="109" fillId="62" borderId="159" applyNumberFormat="0" applyFont="0" applyAlignment="0" applyProtection="0"/>
    <xf numFmtId="0" fontId="112" fillId="63" borderId="160" applyNumberFormat="0" applyAlignment="0" applyProtection="0"/>
    <xf numFmtId="0" fontId="112" fillId="63" borderId="160" applyNumberFormat="0" applyAlignment="0" applyProtection="0"/>
    <xf numFmtId="0" fontId="122" fillId="63" borderId="162" applyNumberFormat="0" applyAlignment="0" applyProtection="0"/>
    <xf numFmtId="0" fontId="119" fillId="63" borderId="160" applyNumberFormat="0" applyAlignment="0" applyProtection="0"/>
    <xf numFmtId="0" fontId="84" fillId="0" borderId="161" applyNumberFormat="0" applyFill="0" applyAlignment="0" applyProtection="0">
      <alignment vertical="center"/>
    </xf>
    <xf numFmtId="0" fontId="57" fillId="0" borderId="164">
      <alignment horizontal="left" vertical="center"/>
    </xf>
    <xf numFmtId="0" fontId="17" fillId="62" borderId="159" applyNumberFormat="0" applyFont="0" applyAlignment="0" applyProtection="0">
      <alignment vertical="center"/>
    </xf>
    <xf numFmtId="0" fontId="112" fillId="63" borderId="160" applyNumberFormat="0" applyAlignment="0" applyProtection="0"/>
    <xf numFmtId="0" fontId="57" fillId="0" borderId="164">
      <alignment horizontal="left" vertical="center"/>
    </xf>
    <xf numFmtId="0" fontId="91" fillId="45" borderId="160" applyNumberFormat="0" applyAlignment="0" applyProtection="0">
      <alignment vertical="center"/>
    </xf>
    <xf numFmtId="0" fontId="109" fillId="62" borderId="159" applyNumberFormat="0" applyFont="0" applyAlignment="0" applyProtection="0"/>
    <xf numFmtId="0" fontId="109" fillId="62" borderId="159" applyNumberFormat="0" applyFont="0" applyAlignment="0" applyProtection="0"/>
    <xf numFmtId="0" fontId="119" fillId="63" borderId="160" applyNumberFormat="0" applyAlignment="0" applyProtection="0"/>
    <xf numFmtId="0" fontId="112" fillId="63" borderId="160" applyNumberFormat="0" applyAlignment="0" applyProtection="0"/>
    <xf numFmtId="0" fontId="57" fillId="0" borderId="164">
      <alignment horizontal="left" vertical="center"/>
    </xf>
    <xf numFmtId="0" fontId="112" fillId="63" borderId="160" applyNumberFormat="0" applyAlignment="0" applyProtection="0"/>
    <xf numFmtId="0" fontId="84" fillId="0" borderId="163" applyNumberFormat="0" applyFill="0" applyAlignment="0" applyProtection="0">
      <alignment vertical="center"/>
    </xf>
    <xf numFmtId="0" fontId="57" fillId="0" borderId="164">
      <alignment horizontal="left" vertical="center"/>
    </xf>
    <xf numFmtId="0" fontId="112" fillId="63" borderId="160" applyNumberFormat="0" applyAlignment="0" applyProtection="0"/>
    <xf numFmtId="0" fontId="119" fillId="63" borderId="160" applyNumberFormat="0" applyAlignment="0" applyProtection="0"/>
    <xf numFmtId="0" fontId="17" fillId="62" borderId="159" applyNumberFormat="0" applyFont="0" applyAlignment="0" applyProtection="0">
      <alignment vertical="center"/>
    </xf>
    <xf numFmtId="0" fontId="122" fillId="63" borderId="162" applyNumberFormat="0" applyAlignment="0" applyProtection="0"/>
    <xf numFmtId="178" fontId="17" fillId="0" borderId="165">
      <alignment horizontal="right"/>
    </xf>
    <xf numFmtId="0" fontId="119"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24" fillId="0" borderId="161" applyNumberFormat="0" applyFill="0" applyAlignment="0" applyProtection="0"/>
    <xf numFmtId="0" fontId="109" fillId="62" borderId="159" applyNumberFormat="0" applyFont="0" applyAlignment="0" applyProtection="0"/>
    <xf numFmtId="0" fontId="119" fillId="63" borderId="160" applyNumberFormat="0" applyAlignment="0" applyProtection="0"/>
    <xf numFmtId="0" fontId="119" fillId="63" borderId="160" applyNumberFormat="0" applyAlignment="0" applyProtection="0"/>
    <xf numFmtId="0" fontId="109" fillId="62" borderId="159" applyNumberFormat="0" applyFont="0" applyAlignment="0" applyProtection="0"/>
    <xf numFmtId="0" fontId="17" fillId="62" borderId="159" applyNumberFormat="0" applyFont="0" applyAlignment="0" applyProtection="0">
      <alignment vertical="center"/>
    </xf>
    <xf numFmtId="0" fontId="119" fillId="63" borderId="160" applyNumberFormat="0" applyAlignment="0" applyProtection="0"/>
    <xf numFmtId="0" fontId="119" fillId="63" borderId="160" applyNumberFormat="0" applyAlignment="0" applyProtection="0"/>
    <xf numFmtId="0" fontId="112" fillId="63" borderId="160" applyNumberFormat="0" applyAlignment="0" applyProtection="0"/>
    <xf numFmtId="0" fontId="109" fillId="62" borderId="159" applyNumberFormat="0" applyFont="0" applyAlignment="0" applyProtection="0"/>
    <xf numFmtId="0" fontId="57" fillId="0" borderId="164">
      <alignment horizontal="left" vertical="center"/>
    </xf>
    <xf numFmtId="0" fontId="109" fillId="62" borderId="159" applyNumberFormat="0" applyFont="0" applyAlignment="0" applyProtection="0"/>
    <xf numFmtId="0" fontId="109" fillId="62" borderId="159" applyNumberFormat="0" applyFont="0" applyAlignment="0" applyProtection="0"/>
    <xf numFmtId="0" fontId="109" fillId="62" borderId="159" applyNumberFormat="0" applyFont="0" applyAlignment="0" applyProtection="0"/>
    <xf numFmtId="0" fontId="57" fillId="0" borderId="164">
      <alignment horizontal="left" vertical="center"/>
    </xf>
    <xf numFmtId="0" fontId="74" fillId="63" borderId="160" applyNumberFormat="0" applyAlignment="0" applyProtection="0">
      <alignment vertical="center"/>
    </xf>
    <xf numFmtId="0" fontId="112" fillId="63" borderId="160" applyNumberFormat="0" applyAlignment="0" applyProtection="0"/>
    <xf numFmtId="0" fontId="112" fillId="63" borderId="160" applyNumberFormat="0" applyAlignment="0" applyProtection="0"/>
    <xf numFmtId="0" fontId="37"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6" fillId="55" borderId="165" applyNumberFormat="0" applyBorder="0" applyAlignment="0" applyProtection="0"/>
    <xf numFmtId="0" fontId="119" fillId="63" borderId="160" applyNumberFormat="0" applyAlignment="0" applyProtection="0"/>
    <xf numFmtId="0" fontId="124" fillId="0" borderId="161" applyNumberFormat="0" applyFill="0" applyAlignment="0" applyProtection="0"/>
    <xf numFmtId="0" fontId="84" fillId="0" borderId="161" applyNumberFormat="0" applyFill="0" applyAlignment="0" applyProtection="0">
      <alignment vertical="center"/>
    </xf>
    <xf numFmtId="0" fontId="84" fillId="0" borderId="161" applyNumberFormat="0" applyFill="0" applyAlignment="0" applyProtection="0">
      <alignment vertical="center"/>
    </xf>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10" fontId="56" fillId="55" borderId="165" applyNumberFormat="0" applyBorder="0" applyAlignment="0" applyProtection="0"/>
    <xf numFmtId="0" fontId="124" fillId="0" borderId="161" applyNumberFormat="0" applyFill="0" applyAlignment="0" applyProtection="0"/>
    <xf numFmtId="0" fontId="119" fillId="63" borderId="160" applyNumberFormat="0" applyAlignment="0" applyProtection="0"/>
    <xf numFmtId="0" fontId="112" fillId="63" borderId="160" applyNumberFormat="0" applyAlignment="0" applyProtection="0"/>
    <xf numFmtId="0" fontId="119" fillId="63" borderId="174" applyNumberFormat="0" applyAlignment="0" applyProtection="0"/>
    <xf numFmtId="0" fontId="37" fillId="62" borderId="173" applyNumberFormat="0" applyFont="0" applyAlignment="0" applyProtection="0">
      <alignment vertical="center"/>
    </xf>
    <xf numFmtId="10" fontId="56" fillId="55" borderId="178" applyNumberFormat="0" applyBorder="0" applyAlignment="0" applyProtection="0"/>
    <xf numFmtId="0" fontId="112" fillId="63" borderId="174" applyNumberFormat="0" applyAlignment="0" applyProtection="0"/>
    <xf numFmtId="0" fontId="84" fillId="0" borderId="179" applyNumberFormat="0" applyFill="0" applyAlignment="0" applyProtection="0">
      <alignment vertical="center"/>
    </xf>
    <xf numFmtId="178" fontId="17" fillId="0" borderId="178">
      <alignment horizontal="right"/>
    </xf>
    <xf numFmtId="0" fontId="119" fillId="63" borderId="174" applyNumberFormat="0" applyAlignment="0" applyProtection="0"/>
    <xf numFmtId="0" fontId="37" fillId="62" borderId="173" applyNumberFormat="0" applyFont="0" applyAlignment="0" applyProtection="0">
      <alignment vertical="center"/>
    </xf>
    <xf numFmtId="178" fontId="17" fillId="0" borderId="178">
      <alignment horizontal="right"/>
    </xf>
    <xf numFmtId="0" fontId="86" fillId="66" borderId="176" applyNumberFormat="0" applyAlignment="0" applyProtection="0">
      <alignment vertical="center"/>
    </xf>
    <xf numFmtId="0" fontId="124" fillId="0" borderId="175" applyNumberFormat="0" applyFill="0" applyAlignment="0" applyProtection="0"/>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74" fillId="63" borderId="174" applyNumberFormat="0" applyAlignment="0" applyProtection="0">
      <alignment vertical="center"/>
    </xf>
    <xf numFmtId="0" fontId="119"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124" fillId="0" borderId="175" applyNumberFormat="0" applyFill="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84" fillId="0" borderId="175" applyNumberFormat="0" applyFill="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84" fillId="0" borderId="175" applyNumberFormat="0" applyFill="0" applyAlignment="0" applyProtection="0">
      <alignment vertical="center"/>
    </xf>
    <xf numFmtId="0" fontId="119" fillId="63" borderId="174" applyNumberFormat="0" applyAlignment="0" applyProtection="0"/>
    <xf numFmtId="0" fontId="119" fillId="63" borderId="174" applyNumberFormat="0" applyAlignment="0" applyProtection="0"/>
    <xf numFmtId="0" fontId="124" fillId="0" borderId="175" applyNumberFormat="0" applyFill="0" applyAlignment="0" applyProtection="0"/>
    <xf numFmtId="0" fontId="37" fillId="62" borderId="173" applyNumberFormat="0" applyFont="0" applyAlignment="0" applyProtection="0">
      <alignment vertical="center"/>
    </xf>
    <xf numFmtId="0" fontId="74" fillId="63" borderId="174" applyNumberFormat="0" applyAlignment="0" applyProtection="0">
      <alignment vertical="center"/>
    </xf>
    <xf numFmtId="0" fontId="122" fillId="63" borderId="176"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22" fillId="63" borderId="176" applyNumberFormat="0" applyAlignment="0" applyProtection="0"/>
    <xf numFmtId="0" fontId="109" fillId="62" borderId="173" applyNumberFormat="0" applyFont="0" applyAlignment="0" applyProtection="0"/>
    <xf numFmtId="0" fontId="119" fillId="63" borderId="174" applyNumberFormat="0" applyAlignment="0" applyProtection="0"/>
    <xf numFmtId="10" fontId="56" fillId="55" borderId="178" applyNumberFormat="0" applyBorder="0" applyAlignment="0" applyProtection="0"/>
    <xf numFmtId="0" fontId="57" fillId="0" borderId="177">
      <alignment horizontal="left" vertical="center"/>
    </xf>
    <xf numFmtId="0" fontId="109" fillId="62" borderId="173" applyNumberFormat="0" applyFont="0" applyAlignment="0" applyProtection="0"/>
    <xf numFmtId="10" fontId="56" fillId="55" borderId="178" applyNumberFormat="0" applyBorder="0" applyAlignment="0" applyProtection="0"/>
    <xf numFmtId="0" fontId="17" fillId="62" borderId="173" applyNumberFormat="0" applyFont="0" applyAlignment="0" applyProtection="0">
      <alignment vertical="center"/>
    </xf>
    <xf numFmtId="0" fontId="122" fillId="63" borderId="176" applyNumberFormat="0" applyAlignment="0" applyProtection="0"/>
    <xf numFmtId="0" fontId="122" fillId="63" borderId="176" applyNumberFormat="0" applyAlignment="0" applyProtection="0"/>
    <xf numFmtId="0" fontId="109" fillId="62" borderId="173" applyNumberFormat="0" applyFont="0" applyAlignment="0" applyProtection="0"/>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10" fontId="56" fillId="55" borderId="178" applyNumberFormat="0" applyBorder="0" applyAlignment="0" applyProtection="0"/>
    <xf numFmtId="0" fontId="57" fillId="0" borderId="177">
      <alignment horizontal="left" vertical="center"/>
    </xf>
    <xf numFmtId="0" fontId="119" fillId="63" borderId="174" applyNumberFormat="0" applyAlignment="0" applyProtection="0"/>
    <xf numFmtId="0" fontId="86" fillId="63" borderId="176" applyNumberFormat="0" applyAlignment="0" applyProtection="0">
      <alignment vertical="center"/>
    </xf>
    <xf numFmtId="0" fontId="74" fillId="63" borderId="174" applyNumberFormat="0" applyAlignment="0" applyProtection="0">
      <alignment vertical="center"/>
    </xf>
    <xf numFmtId="178" fontId="17" fillId="0" borderId="178">
      <alignment horizontal="right"/>
    </xf>
    <xf numFmtId="0" fontId="112" fillId="63" borderId="174" applyNumberFormat="0" applyAlignment="0" applyProtection="0"/>
    <xf numFmtId="0" fontId="86" fillId="63" borderId="176"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57" fillId="0" borderId="177">
      <alignment horizontal="lef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74" fillId="66" borderId="174" applyNumberFormat="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119" fillId="63" borderId="174" applyNumberFormat="0" applyAlignment="0" applyProtection="0"/>
    <xf numFmtId="0" fontId="112" fillId="63" borderId="174" applyNumberFormat="0" applyAlignment="0" applyProtection="0"/>
    <xf numFmtId="0" fontId="124" fillId="0" borderId="175" applyNumberFormat="0" applyFill="0" applyAlignment="0" applyProtection="0"/>
    <xf numFmtId="10" fontId="56" fillId="55" borderId="178" applyNumberFormat="0" applyBorder="0" applyAlignment="0" applyProtection="0"/>
    <xf numFmtId="0" fontId="57" fillId="0" borderId="177">
      <alignment horizontal="left" vertical="center"/>
    </xf>
    <xf numFmtId="0" fontId="124" fillId="0" borderId="175" applyNumberFormat="0" applyFill="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84" fillId="0" borderId="175" applyNumberFormat="0" applyFill="0" applyAlignment="0" applyProtection="0">
      <alignment vertical="center"/>
    </xf>
    <xf numFmtId="0" fontId="119" fillId="63" borderId="174" applyNumberFormat="0" applyAlignment="0" applyProtection="0"/>
    <xf numFmtId="0" fontId="86" fillId="63" borderId="176" applyNumberFormat="0" applyAlignment="0" applyProtection="0">
      <alignment vertical="center"/>
    </xf>
    <xf numFmtId="0" fontId="112" fillId="63" borderId="174" applyNumberForma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84" fillId="0" borderId="179" applyNumberFormat="0" applyFill="0" applyAlignment="0" applyProtection="0">
      <alignment vertical="center"/>
    </xf>
    <xf numFmtId="0" fontId="86" fillId="66" borderId="176" applyNumberFormat="0" applyAlignment="0" applyProtection="0">
      <alignment vertical="center"/>
    </xf>
    <xf numFmtId="0" fontId="57" fillId="0" borderId="177">
      <alignment horizontal="left" vertical="center"/>
    </xf>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84" fillId="0" borderId="175" applyNumberFormat="0" applyFill="0" applyAlignment="0" applyProtection="0">
      <alignment vertical="center"/>
    </xf>
    <xf numFmtId="0" fontId="109" fillId="62" borderId="173" applyNumberFormat="0" applyFont="0" applyAlignment="0" applyProtection="0"/>
    <xf numFmtId="0" fontId="17" fillId="62" borderId="173" applyNumberFormat="0" applyFont="0" applyAlignment="0" applyProtection="0">
      <alignment vertical="center"/>
    </xf>
    <xf numFmtId="0" fontId="124" fillId="0" borderId="175" applyNumberFormat="0" applyFill="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24" fillId="0" borderId="175" applyNumberFormat="0" applyFill="0" applyAlignment="0" applyProtection="0"/>
    <xf numFmtId="0" fontId="112" fillId="63" borderId="174" applyNumberFormat="0" applyAlignment="0" applyProtection="0"/>
    <xf numFmtId="0" fontId="74" fillId="63" borderId="174" applyNumberFormat="0" applyAlignment="0" applyProtection="0">
      <alignment vertical="center"/>
    </xf>
    <xf numFmtId="0" fontId="119" fillId="63" borderId="174" applyNumberFormat="0" applyAlignment="0" applyProtection="0"/>
    <xf numFmtId="0" fontId="84" fillId="0" borderId="175" applyNumberFormat="0" applyFill="0" applyAlignment="0" applyProtection="0">
      <alignment vertical="center"/>
    </xf>
    <xf numFmtId="0" fontId="37" fillId="62" borderId="173" applyNumberFormat="0" applyFon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24" fillId="0" borderId="175" applyNumberFormat="0" applyFill="0" applyAlignment="0" applyProtection="0"/>
    <xf numFmtId="0" fontId="74" fillId="66" borderId="174" applyNumberFormat="0" applyAlignment="0" applyProtection="0">
      <alignment vertical="center"/>
    </xf>
    <xf numFmtId="0" fontId="119" fillId="63" borderId="174" applyNumberFormat="0" applyAlignment="0" applyProtection="0"/>
    <xf numFmtId="0" fontId="112" fillId="63" borderId="174" applyNumberFormat="0" applyAlignment="0" applyProtection="0"/>
    <xf numFmtId="0" fontId="91" fillId="45" borderId="174" applyNumberFormat="0" applyAlignment="0" applyProtection="0">
      <alignment vertical="center"/>
    </xf>
    <xf numFmtId="0" fontId="74" fillId="63" borderId="174" applyNumberFormat="0" applyAlignment="0" applyProtection="0">
      <alignment vertical="center"/>
    </xf>
    <xf numFmtId="0" fontId="91" fillId="45" borderId="174" applyNumberFormat="0" applyAlignment="0" applyProtection="0">
      <alignment vertical="center"/>
    </xf>
    <xf numFmtId="0" fontId="109" fillId="62" borderId="173" applyNumberFormat="0" applyFon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124" fillId="0" borderId="175" applyNumberFormat="0" applyFill="0" applyAlignment="0" applyProtection="0"/>
    <xf numFmtId="0" fontId="112" fillId="63" borderId="174" applyNumberFormat="0" applyAlignment="0" applyProtection="0"/>
    <xf numFmtId="0" fontId="112" fillId="63" borderId="174" applyNumberFormat="0" applyAlignment="0" applyProtection="0"/>
    <xf numFmtId="0" fontId="74" fillId="66" borderId="174"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57" fillId="0" borderId="177">
      <alignment horizontal="left" vertical="center"/>
    </xf>
    <xf numFmtId="0" fontId="124" fillId="0" borderId="175" applyNumberFormat="0" applyFill="0" applyAlignment="0" applyProtection="0"/>
    <xf numFmtId="0" fontId="109" fillId="62" borderId="173" applyNumberFormat="0" applyFont="0" applyAlignment="0" applyProtection="0"/>
    <xf numFmtId="0" fontId="109" fillId="62" borderId="173" applyNumberFormat="0" applyFont="0" applyAlignment="0" applyProtection="0"/>
    <xf numFmtId="0" fontId="74" fillId="66" borderId="174" applyNumberFormat="0" applyAlignment="0" applyProtection="0">
      <alignment vertical="center"/>
    </xf>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0" fontId="112" fillId="63" borderId="174" applyNumberFormat="0" applyAlignment="0" applyProtection="0"/>
    <xf numFmtId="0" fontId="122" fillId="63" borderId="176" applyNumberFormat="0" applyAlignment="0" applyProtection="0"/>
    <xf numFmtId="0" fontId="112" fillId="63" borderId="174" applyNumberFormat="0" applyAlignment="0" applyProtection="0"/>
    <xf numFmtId="10" fontId="56" fillId="55" borderId="178" applyNumberFormat="0" applyBorder="0" applyAlignment="0" applyProtection="0"/>
    <xf numFmtId="0" fontId="57" fillId="0" borderId="177">
      <alignment horizontal="left" vertical="center"/>
    </xf>
    <xf numFmtId="0" fontId="119" fillId="63" borderId="174" applyNumberFormat="0" applyAlignment="0" applyProtection="0"/>
    <xf numFmtId="0" fontId="17" fillId="62" borderId="173" applyNumberFormat="0" applyFont="0" applyAlignment="0" applyProtection="0">
      <alignment vertical="center"/>
    </xf>
    <xf numFmtId="0" fontId="112" fillId="63" borderId="174" applyNumberFormat="0" applyAlignment="0" applyProtection="0"/>
    <xf numFmtId="0" fontId="84" fillId="0" borderId="179" applyNumberFormat="0" applyFill="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91" fillId="45" borderId="174" applyNumberFormat="0" applyAlignment="0" applyProtection="0">
      <alignment vertical="center"/>
    </xf>
    <xf numFmtId="0" fontId="17" fillId="62" borderId="173" applyNumberFormat="0" applyFon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84" fillId="0" borderId="179" applyNumberFormat="0" applyFill="0" applyAlignment="0" applyProtection="0">
      <alignment vertical="center"/>
    </xf>
    <xf numFmtId="0" fontId="74" fillId="63" borderId="174" applyNumberFormat="0" applyAlignment="0" applyProtection="0">
      <alignment vertical="center"/>
    </xf>
    <xf numFmtId="0" fontId="122" fillId="63" borderId="176" applyNumberFormat="0" applyAlignment="0" applyProtection="0"/>
    <xf numFmtId="0" fontId="86" fillId="63" borderId="176" applyNumberFormat="0" applyAlignment="0" applyProtection="0">
      <alignment vertical="center"/>
    </xf>
    <xf numFmtId="10" fontId="56" fillId="55" borderId="178" applyNumberFormat="0" applyBorder="0" applyAlignment="0" applyProtection="0"/>
    <xf numFmtId="0" fontId="112" fillId="63" borderId="174" applyNumberFormat="0" applyAlignment="0" applyProtection="0"/>
    <xf numFmtId="0" fontId="109" fillId="62" borderId="173" applyNumberFormat="0" applyFont="0" applyAlignment="0" applyProtection="0"/>
    <xf numFmtId="0" fontId="74" fillId="66" borderId="174" applyNumberFormat="0" applyAlignment="0" applyProtection="0">
      <alignment vertical="center"/>
    </xf>
    <xf numFmtId="0" fontId="57" fillId="0" borderId="177">
      <alignment horizontal="left" vertical="center"/>
    </xf>
    <xf numFmtId="0" fontId="119" fillId="63" borderId="174" applyNumberFormat="0" applyAlignment="0" applyProtection="0"/>
    <xf numFmtId="0" fontId="37" fillId="62" borderId="173" applyNumberFormat="0" applyFont="0" applyAlignment="0" applyProtection="0">
      <alignment vertical="center"/>
    </xf>
    <xf numFmtId="0" fontId="122" fillId="63" borderId="176" applyNumberFormat="0" applyAlignment="0" applyProtection="0"/>
    <xf numFmtId="0" fontId="37" fillId="62" borderId="173" applyNumberFormat="0" applyFont="0" applyAlignment="0" applyProtection="0">
      <alignment vertical="center"/>
    </xf>
    <xf numFmtId="0" fontId="74" fillId="66" borderId="174"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91" fillId="45" borderId="167" applyNumberFormat="0" applyAlignment="0" applyProtection="0">
      <alignment vertical="center"/>
    </xf>
    <xf numFmtId="0" fontId="86" fillId="63" borderId="169" applyNumberFormat="0" applyAlignment="0" applyProtection="0">
      <alignment vertical="center"/>
    </xf>
    <xf numFmtId="0" fontId="109" fillId="62" borderId="166" applyNumberFormat="0" applyFont="0" applyAlignment="0" applyProtection="0"/>
    <xf numFmtId="0" fontId="37" fillId="62" borderId="166" applyNumberFormat="0" applyFont="0" applyAlignment="0" applyProtection="0">
      <alignment vertical="center"/>
    </xf>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57" fillId="0" borderId="170">
      <alignment horizontal="left" vertical="center"/>
    </xf>
    <xf numFmtId="0" fontId="112" fillId="63" borderId="167" applyNumberForma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74" fillId="63" borderId="174" applyNumberFormat="0" applyAlignment="0" applyProtection="0">
      <alignment vertical="center"/>
    </xf>
    <xf numFmtId="0" fontId="124" fillId="0" borderId="175" applyNumberFormat="0" applyFill="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37" fillId="62" borderId="173" applyNumberFormat="0" applyFont="0" applyAlignment="0" applyProtection="0">
      <alignment vertical="center"/>
    </xf>
    <xf numFmtId="0" fontId="109" fillId="62" borderId="173" applyNumberFormat="0" applyFont="0" applyAlignment="0" applyProtection="0"/>
    <xf numFmtId="0" fontId="122" fillId="63" borderId="176" applyNumberFormat="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74" fillId="66"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24" fillId="0" borderId="175" applyNumberFormat="0" applyFill="0" applyAlignment="0" applyProtection="0"/>
    <xf numFmtId="0" fontId="37" fillId="62" borderId="173" applyNumberFormat="0" applyFont="0" applyAlignment="0" applyProtection="0">
      <alignment vertical="center"/>
    </xf>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24" fillId="0" borderId="175" applyNumberFormat="0" applyFill="0" applyAlignment="0" applyProtection="0"/>
    <xf numFmtId="0" fontId="17" fillId="62" borderId="166" applyNumberFormat="0" applyFont="0" applyAlignment="0" applyProtection="0">
      <alignment vertical="center"/>
    </xf>
    <xf numFmtId="0" fontId="84" fillId="0" borderId="168" applyNumberFormat="0" applyFill="0" applyAlignment="0" applyProtection="0">
      <alignment vertical="center"/>
    </xf>
    <xf numFmtId="0" fontId="74" fillId="63" borderId="167" applyNumberFormat="0" applyAlignment="0" applyProtection="0">
      <alignment vertical="center"/>
    </xf>
    <xf numFmtId="0" fontId="57" fillId="0" borderId="170">
      <alignment horizontal="left" vertical="center"/>
    </xf>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24" fillId="0" borderId="175" applyNumberFormat="0" applyFill="0" applyAlignment="0" applyProtection="0"/>
    <xf numFmtId="0" fontId="74" fillId="63" borderId="174"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122" fillId="63" borderId="176" applyNumberFormat="0" applyAlignment="0" applyProtection="0"/>
    <xf numFmtId="178" fontId="17" fillId="0" borderId="178">
      <alignment horizontal="right"/>
    </xf>
    <xf numFmtId="0" fontId="57" fillId="0" borderId="177">
      <alignment horizontal="left" vertical="center"/>
    </xf>
    <xf numFmtId="0" fontId="84" fillId="0" borderId="179" applyNumberFormat="0" applyFill="0" applyAlignment="0" applyProtection="0">
      <alignment vertical="center"/>
    </xf>
    <xf numFmtId="0" fontId="119" fillId="63" borderId="174" applyNumberFormat="0" applyAlignment="0" applyProtection="0"/>
    <xf numFmtId="0" fontId="57" fillId="0" borderId="177">
      <alignment horizontal="left" vertical="center"/>
    </xf>
    <xf numFmtId="0" fontId="122" fillId="63" borderId="176" applyNumberFormat="0" applyAlignment="0" applyProtection="0"/>
    <xf numFmtId="0" fontId="37" fillId="62" borderId="173" applyNumberFormat="0" applyFont="0" applyAlignment="0" applyProtection="0">
      <alignment vertical="center"/>
    </xf>
    <xf numFmtId="0" fontId="112" fillId="63" borderId="174" applyNumberFormat="0" applyAlignment="0" applyProtection="0"/>
    <xf numFmtId="0" fontId="119" fillId="63" borderId="174" applyNumberFormat="0" applyAlignment="0" applyProtection="0"/>
    <xf numFmtId="0" fontId="122" fillId="63" borderId="176" applyNumberFormat="0" applyAlignment="0" applyProtection="0"/>
    <xf numFmtId="0" fontId="112" fillId="63" borderId="174" applyNumberFormat="0" applyAlignment="0" applyProtection="0"/>
    <xf numFmtId="0" fontId="124" fillId="0" borderId="175" applyNumberFormat="0" applyFill="0" applyAlignment="0" applyProtection="0"/>
    <xf numFmtId="0" fontId="112" fillId="63" borderId="174" applyNumberFormat="0" applyAlignment="0" applyProtection="0"/>
    <xf numFmtId="0" fontId="124" fillId="0" borderId="175" applyNumberFormat="0" applyFill="0" applyAlignment="0" applyProtection="0"/>
    <xf numFmtId="0" fontId="109" fillId="62" borderId="173" applyNumberFormat="0" applyFont="0" applyAlignment="0" applyProtection="0"/>
    <xf numFmtId="10" fontId="56" fillId="55" borderId="178" applyNumberFormat="0" applyBorder="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4" fillId="0" borderId="175" applyNumberFormat="0" applyFill="0" applyAlignment="0" applyProtection="0">
      <alignment vertical="center"/>
    </xf>
    <xf numFmtId="178" fontId="17" fillId="0" borderId="178">
      <alignment horizontal="right"/>
    </xf>
    <xf numFmtId="0" fontId="122" fillId="63" borderId="176" applyNumberFormat="0" applyAlignment="0" applyProtection="0"/>
    <xf numFmtId="0" fontId="119"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0" fontId="122" fillId="63" borderId="176"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91" fillId="45" borderId="174"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74" fillId="63" borderId="174"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86" fillId="63" borderId="176"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22" fillId="63" borderId="176" applyNumberFormat="0" applyAlignment="0" applyProtection="0"/>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91" fillId="45"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10" fontId="56" fillId="55" borderId="178" applyNumberFormat="0" applyBorder="0" applyAlignment="0" applyProtection="0"/>
    <xf numFmtId="0" fontId="119" fillId="63" borderId="174" applyNumberFormat="0" applyAlignment="0" applyProtection="0"/>
    <xf numFmtId="0" fontId="119" fillId="63" borderId="174" applyNumberFormat="0" applyAlignment="0" applyProtection="0"/>
    <xf numFmtId="0" fontId="122" fillId="63" borderId="176" applyNumberFormat="0" applyAlignment="0" applyProtection="0"/>
    <xf numFmtId="0" fontId="17" fillId="62" borderId="173" applyNumberFormat="0" applyFont="0" applyAlignment="0" applyProtection="0">
      <alignment vertical="center"/>
    </xf>
    <xf numFmtId="0" fontId="91" fillId="45" borderId="174"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4" fillId="0" borderId="175" applyNumberFormat="0" applyFill="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74" fillId="66" borderId="174" applyNumberFormat="0" applyAlignment="0" applyProtection="0">
      <alignment vertical="center"/>
    </xf>
    <xf numFmtId="0" fontId="74" fillId="63" borderId="174" applyNumberFormat="0" applyAlignment="0" applyProtection="0">
      <alignment vertical="center"/>
    </xf>
    <xf numFmtId="0" fontId="86" fillId="66" borderId="176" applyNumberFormat="0" applyAlignment="0" applyProtection="0">
      <alignment vertical="center"/>
    </xf>
    <xf numFmtId="0" fontId="119" fillId="63" borderId="174" applyNumberFormat="0" applyAlignment="0" applyProtection="0"/>
    <xf numFmtId="0" fontId="74" fillId="66" borderId="174" applyNumberFormat="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19" fillId="63" borderId="174" applyNumberFormat="0" applyAlignment="0" applyProtection="0"/>
    <xf numFmtId="0" fontId="37" fillId="62" borderId="173" applyNumberFormat="0" applyFont="0" applyAlignment="0" applyProtection="0">
      <alignment vertical="center"/>
    </xf>
    <xf numFmtId="178" fontId="17" fillId="0" borderId="178">
      <alignment horizontal="right"/>
    </xf>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7" fillId="62" borderId="173" applyNumberFormat="0" applyFont="0" applyAlignment="0" applyProtection="0">
      <alignment vertical="center"/>
    </xf>
    <xf numFmtId="0" fontId="109" fillId="62" borderId="173" applyNumberFormat="0" applyFont="0" applyAlignment="0" applyProtection="0"/>
    <xf numFmtId="0" fontId="57" fillId="0" borderId="177">
      <alignment horizontal="left" vertical="center"/>
    </xf>
    <xf numFmtId="0" fontId="84" fillId="0" borderId="175" applyNumberFormat="0" applyFill="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86" fillId="66" borderId="176" applyNumberFormat="0" applyAlignment="0" applyProtection="0">
      <alignment vertical="center"/>
    </xf>
    <xf numFmtId="0" fontId="57" fillId="0" borderId="177">
      <alignment horizontal="left" vertical="center"/>
    </xf>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22" fillId="63" borderId="176" applyNumberFormat="0" applyAlignment="0" applyProtection="0"/>
    <xf numFmtId="0" fontId="37" fillId="62" borderId="173" applyNumberFormat="0" applyFon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91" fillId="45" borderId="174" applyNumberFormat="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119" fillId="63" borderId="174" applyNumberFormat="0" applyAlignment="0" applyProtection="0"/>
    <xf numFmtId="0" fontId="91" fillId="45" borderId="174" applyNumberFormat="0" applyAlignment="0" applyProtection="0">
      <alignment vertical="center"/>
    </xf>
    <xf numFmtId="0" fontId="122" fillId="63" borderId="176" applyNumberForma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24" fillId="0" borderId="175" applyNumberFormat="0" applyFill="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24" fillId="0" borderId="175" applyNumberFormat="0" applyFill="0" applyAlignment="0" applyProtection="0"/>
    <xf numFmtId="0" fontId="112" fillId="63" borderId="174" applyNumberFormat="0" applyAlignment="0" applyProtection="0"/>
    <xf numFmtId="0" fontId="86" fillId="63" borderId="176"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112" fillId="63" borderId="174" applyNumberFormat="0" applyAlignment="0" applyProtection="0"/>
    <xf numFmtId="0" fontId="57" fillId="0" borderId="177">
      <alignment horizontal="left" vertical="center"/>
    </xf>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119" fillId="63" borderId="174" applyNumberFormat="0" applyAlignment="0" applyProtection="0"/>
    <xf numFmtId="0" fontId="57" fillId="0" borderId="177">
      <alignment horizontal="left" vertical="center"/>
    </xf>
    <xf numFmtId="0" fontId="17" fillId="62" borderId="173" applyNumberFormat="0" applyFont="0" applyAlignment="0" applyProtection="0">
      <alignment vertical="center"/>
    </xf>
    <xf numFmtId="0" fontId="109" fillId="62" borderId="173" applyNumberFormat="0" applyFont="0" applyAlignment="0" applyProtection="0"/>
    <xf numFmtId="0" fontId="124" fillId="0" borderId="175" applyNumberFormat="0" applyFill="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57" fillId="0" borderId="177">
      <alignment horizontal="left" vertical="center"/>
    </xf>
    <xf numFmtId="0" fontId="17" fillId="62" borderId="173" applyNumberFormat="0" applyFont="0" applyAlignment="0" applyProtection="0">
      <alignment vertical="center"/>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74" fillId="66" borderId="174" applyNumberFormat="0" applyAlignment="0" applyProtection="0">
      <alignment vertical="center"/>
    </xf>
    <xf numFmtId="0" fontId="84" fillId="0" borderId="175" applyNumberFormat="0" applyFill="0" applyAlignment="0" applyProtection="0">
      <alignment vertical="center"/>
    </xf>
    <xf numFmtId="0" fontId="122" fillId="63" borderId="176"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74" fillId="63" borderId="174" applyNumberFormat="0" applyAlignment="0" applyProtection="0">
      <alignment vertical="center"/>
    </xf>
    <xf numFmtId="0" fontId="37" fillId="62" borderId="173" applyNumberFormat="0" applyFont="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7" fillId="62" borderId="173" applyNumberFormat="0" applyFont="0" applyAlignment="0" applyProtection="0">
      <alignment vertical="center"/>
    </xf>
    <xf numFmtId="0" fontId="109" fillId="62" borderId="173" applyNumberFormat="0" applyFon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10" fontId="56" fillId="55" borderId="178" applyNumberFormat="0" applyBorder="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86" fillId="63" borderId="176" applyNumberFormat="0" applyAlignment="0" applyProtection="0">
      <alignment vertical="center"/>
    </xf>
    <xf numFmtId="0" fontId="86" fillId="63" borderId="176" applyNumberForma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74" fillId="63" borderId="167" applyNumberFormat="0" applyAlignment="0" applyProtection="0">
      <alignment vertical="center"/>
    </xf>
    <xf numFmtId="0" fontId="37" fillId="62" borderId="173" applyNumberFormat="0" applyFont="0" applyAlignment="0" applyProtection="0">
      <alignment vertical="center"/>
    </xf>
    <xf numFmtId="0" fontId="119" fillId="63" borderId="174" applyNumberFormat="0" applyAlignment="0" applyProtection="0"/>
    <xf numFmtId="0" fontId="37" fillId="62" borderId="166" applyNumberFormat="0" applyFont="0" applyAlignment="0" applyProtection="0">
      <alignment vertical="center"/>
    </xf>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4" fillId="0" borderId="168" applyNumberFormat="0" applyFill="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84" fillId="0" borderId="172" applyNumberFormat="0" applyFill="0" applyAlignment="0" applyProtection="0">
      <alignment vertical="center"/>
    </xf>
    <xf numFmtId="0" fontId="119" fillId="63" borderId="167" applyNumberFormat="0" applyAlignment="0" applyProtection="0"/>
    <xf numFmtId="0" fontId="119" fillId="63" borderId="167" applyNumberFormat="0" applyAlignment="0" applyProtection="0"/>
    <xf numFmtId="0" fontId="37" fillId="62" borderId="166" applyNumberFormat="0" applyFon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74" fillId="63"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84" fillId="0" borderId="172" applyNumberFormat="0" applyFill="0" applyAlignment="0" applyProtection="0">
      <alignment vertical="center"/>
    </xf>
    <xf numFmtId="0" fontId="112" fillId="63" borderId="167" applyNumberFormat="0" applyAlignment="0" applyProtection="0"/>
    <xf numFmtId="0" fontId="119" fillId="63" borderId="167" applyNumberFormat="0" applyAlignment="0" applyProtection="0"/>
    <xf numFmtId="178" fontId="17" fillId="0" borderId="171">
      <alignment horizontal="right"/>
    </xf>
    <xf numFmtId="0" fontId="84" fillId="0" borderId="168" applyNumberFormat="0" applyFill="0" applyAlignment="0" applyProtection="0">
      <alignment vertical="center"/>
    </xf>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3" borderId="174" applyNumberFormat="0" applyAlignment="0" applyProtection="0">
      <alignment vertical="center"/>
    </xf>
    <xf numFmtId="0" fontId="17" fillId="62" borderId="173" applyNumberFormat="0" applyFon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84" fillId="0" borderId="175" applyNumberFormat="0" applyFill="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12" fillId="63" borderId="174" applyNumberFormat="0" applyAlignment="0" applyProtection="0"/>
    <xf numFmtId="0" fontId="74" fillId="63" borderId="174" applyNumberFormat="0" applyAlignment="0" applyProtection="0">
      <alignment vertical="center"/>
    </xf>
    <xf numFmtId="0" fontId="109" fillId="62" borderId="173" applyNumberFormat="0" applyFont="0" applyAlignment="0" applyProtection="0"/>
    <xf numFmtId="0" fontId="91" fillId="45" borderId="174" applyNumberFormat="0" applyAlignment="0" applyProtection="0">
      <alignment vertical="center"/>
    </xf>
    <xf numFmtId="0" fontId="57" fillId="0" borderId="177">
      <alignment horizontal="left" vertical="center"/>
    </xf>
    <xf numFmtId="0" fontId="86" fillId="63" borderId="176" applyNumberFormat="0" applyAlignment="0" applyProtection="0">
      <alignment vertical="center"/>
    </xf>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178" fontId="17" fillId="0" borderId="171">
      <alignment horizontal="right"/>
    </xf>
    <xf numFmtId="178" fontId="17" fillId="0" borderId="171">
      <alignment horizontal="right"/>
    </xf>
    <xf numFmtId="0" fontId="57" fillId="0" borderId="170">
      <alignment horizontal="left" vertical="center"/>
    </xf>
    <xf numFmtId="0" fontId="57" fillId="0" borderId="170">
      <alignment horizontal="left" vertical="center"/>
    </xf>
    <xf numFmtId="10" fontId="56" fillId="55" borderId="171" applyNumberFormat="0" applyBorder="0" applyAlignment="0" applyProtection="0"/>
    <xf numFmtId="10" fontId="56" fillId="55" borderId="171" applyNumberFormat="0" applyBorder="0" applyAlignment="0" applyProtection="0"/>
    <xf numFmtId="0" fontId="119" fillId="63" borderId="174" applyNumberFormat="0" applyAlignment="0" applyProtection="0"/>
    <xf numFmtId="0" fontId="122" fillId="63" borderId="169" applyNumberFormat="0" applyAlignment="0" applyProtection="0"/>
    <xf numFmtId="0" fontId="37" fillId="62" borderId="166" applyNumberFormat="0" applyFont="0" applyAlignment="0" applyProtection="0">
      <alignment vertical="center"/>
    </xf>
    <xf numFmtId="0" fontId="57" fillId="0" borderId="170">
      <alignment horizontal="lef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09" fillId="62" borderId="166" applyNumberFormat="0" applyFont="0" applyAlignment="0" applyProtection="0"/>
    <xf numFmtId="0" fontId="124" fillId="0" borderId="168" applyNumberFormat="0" applyFill="0" applyAlignment="0" applyProtection="0"/>
    <xf numFmtId="0" fontId="124" fillId="0" borderId="168" applyNumberFormat="0" applyFill="0" applyAlignment="0" applyProtection="0"/>
    <xf numFmtId="0" fontId="122" fillId="63" borderId="169"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10" fontId="56" fillId="55" borderId="171" applyNumberFormat="0" applyBorder="0" applyAlignment="0" applyProtection="0"/>
    <xf numFmtId="0" fontId="124" fillId="0" borderId="168" applyNumberFormat="0" applyFill="0" applyAlignment="0" applyProtection="0"/>
    <xf numFmtId="0" fontId="57" fillId="0" borderId="177">
      <alignment horizontal="left" vertical="center"/>
    </xf>
    <xf numFmtId="0" fontId="122" fillId="63" borderId="176" applyNumberFormat="0" applyAlignment="0" applyProtection="0"/>
    <xf numFmtId="0" fontId="112" fillId="63" borderId="174" applyNumberFormat="0" applyAlignment="0" applyProtection="0"/>
    <xf numFmtId="0" fontId="124" fillId="0" borderId="175" applyNumberFormat="0" applyFill="0" applyAlignment="0" applyProtection="0"/>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86" fillId="63" borderId="176" applyNumberFormat="0" applyAlignment="0" applyProtection="0">
      <alignment vertical="center"/>
    </xf>
    <xf numFmtId="0" fontId="57" fillId="0" borderId="177">
      <alignment horizontal="left" vertical="center"/>
    </xf>
    <xf numFmtId="0" fontId="112" fillId="63" borderId="174" applyNumberFormat="0" applyAlignment="0" applyProtection="0"/>
    <xf numFmtId="0" fontId="112" fillId="63" borderId="174" applyNumberFormat="0" applyAlignment="0" applyProtection="0"/>
    <xf numFmtId="0" fontId="86" fillId="66" borderId="176" applyNumberFormat="0" applyAlignment="0" applyProtection="0">
      <alignment vertical="center"/>
    </xf>
    <xf numFmtId="10" fontId="56" fillId="55" borderId="178" applyNumberFormat="0" applyBorder="0" applyAlignment="0" applyProtection="0"/>
    <xf numFmtId="10" fontId="56" fillId="55" borderId="178" applyNumberFormat="0" applyBorder="0" applyAlignment="0" applyProtection="0"/>
    <xf numFmtId="0" fontId="37" fillId="62" borderId="173" applyNumberFormat="0" applyFont="0" applyAlignment="0" applyProtection="0">
      <alignment vertical="center"/>
    </xf>
    <xf numFmtId="0" fontId="119" fillId="63" borderId="174" applyNumberFormat="0" applyAlignment="0" applyProtection="0"/>
    <xf numFmtId="10" fontId="56" fillId="55" borderId="178" applyNumberFormat="0" applyBorder="0" applyAlignment="0" applyProtection="0"/>
    <xf numFmtId="0" fontId="17" fillId="62" borderId="173" applyNumberFormat="0" applyFont="0" applyAlignment="0" applyProtection="0">
      <alignment vertical="center"/>
    </xf>
    <xf numFmtId="0" fontId="112" fillId="63" borderId="174" applyNumberFormat="0" applyAlignment="0" applyProtection="0"/>
    <xf numFmtId="0" fontId="109" fillId="62" borderId="173" applyNumberFormat="0" applyFont="0" applyAlignment="0" applyProtection="0"/>
    <xf numFmtId="178" fontId="17" fillId="0" borderId="178">
      <alignment horizontal="right"/>
    </xf>
    <xf numFmtId="0" fontId="112" fillId="63" borderId="174" applyNumberFormat="0" applyAlignment="0" applyProtection="0"/>
    <xf numFmtId="178" fontId="17" fillId="0" borderId="178">
      <alignment horizontal="right"/>
    </xf>
    <xf numFmtId="0" fontId="122" fillId="63" borderId="176" applyNumberFormat="0" applyAlignment="0" applyProtection="0"/>
    <xf numFmtId="0" fontId="112" fillId="63" borderId="174" applyNumberFormat="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37" fillId="62" borderId="173" applyNumberFormat="0" applyFont="0" applyAlignment="0" applyProtection="0">
      <alignment vertical="center"/>
    </xf>
    <xf numFmtId="0" fontId="37" fillId="62" borderId="173" applyNumberFormat="0" applyFon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84" fillId="0" borderId="175" applyNumberFormat="0" applyFill="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57" fillId="0" borderId="177">
      <alignment horizontal="left" vertical="center"/>
    </xf>
    <xf numFmtId="0" fontId="57" fillId="0" borderId="177">
      <alignment horizontal="left" vertical="center"/>
    </xf>
    <xf numFmtId="0" fontId="112" fillId="63" borderId="174" applyNumberFormat="0" applyAlignment="0" applyProtection="0"/>
    <xf numFmtId="0" fontId="124" fillId="0" borderId="175" applyNumberFormat="0" applyFill="0" applyAlignment="0" applyProtection="0"/>
    <xf numFmtId="0" fontId="112" fillId="63" borderId="174" applyNumberFormat="0" applyAlignment="0" applyProtection="0"/>
    <xf numFmtId="0" fontId="109" fillId="62" borderId="173" applyNumberFormat="0" applyFont="0" applyAlignment="0" applyProtection="0"/>
    <xf numFmtId="0" fontId="122" fillId="63" borderId="176" applyNumberFormat="0" applyAlignment="0" applyProtection="0"/>
    <xf numFmtId="0" fontId="84" fillId="0" borderId="175" applyNumberFormat="0" applyFill="0" applyAlignment="0" applyProtection="0">
      <alignment vertical="center"/>
    </xf>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4" fillId="0" borderId="179" applyNumberFormat="0" applyFill="0" applyAlignment="0" applyProtection="0">
      <alignment vertical="center"/>
    </xf>
    <xf numFmtId="0" fontId="57" fillId="0" borderId="177">
      <alignment horizontal="left" vertical="center"/>
    </xf>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24" fillId="0" borderId="175" applyNumberFormat="0" applyFill="0" applyAlignment="0" applyProtection="0"/>
    <xf numFmtId="0" fontId="74" fillId="66" borderId="174" applyNumberFormat="0" applyAlignment="0" applyProtection="0">
      <alignment vertical="center"/>
    </xf>
    <xf numFmtId="0" fontId="119" fillId="63" borderId="174" applyNumberFormat="0" applyAlignment="0" applyProtection="0"/>
    <xf numFmtId="0" fontId="119" fillId="63" borderId="174" applyNumberFormat="0" applyAlignment="0" applyProtection="0"/>
    <xf numFmtId="0" fontId="74" fillId="66" borderId="174" applyNumberForma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84" fillId="0" borderId="179" applyNumberFormat="0" applyFill="0" applyAlignment="0" applyProtection="0">
      <alignment vertical="center"/>
    </xf>
    <xf numFmtId="0" fontId="74" fillId="66" borderId="174" applyNumberFormat="0" applyAlignment="0" applyProtection="0">
      <alignment vertical="center"/>
    </xf>
    <xf numFmtId="0" fontId="124" fillId="0" borderId="175" applyNumberFormat="0" applyFill="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112" fillId="63" borderId="174" applyNumberForma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84" fillId="0" borderId="179" applyNumberFormat="0" applyFill="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112" fillId="63" borderId="174" applyNumberFormat="0" applyAlignment="0" applyProtection="0"/>
    <xf numFmtId="0" fontId="86" fillId="63" borderId="176" applyNumberFormat="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12" fillId="63" borderId="174" applyNumberFormat="0" applyAlignment="0" applyProtection="0"/>
    <xf numFmtId="0" fontId="86" fillId="66" borderId="176" applyNumberFormat="0" applyAlignment="0" applyProtection="0">
      <alignment vertical="center"/>
    </xf>
    <xf numFmtId="0" fontId="112" fillId="63" borderId="174" applyNumberFormat="0" applyAlignment="0" applyProtection="0"/>
    <xf numFmtId="0" fontId="57" fillId="0" borderId="177">
      <alignment horizontal="left" vertical="center"/>
    </xf>
    <xf numFmtId="0" fontId="109" fillId="62" borderId="173" applyNumberFormat="0" applyFon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22" fillId="63" borderId="176" applyNumberFormat="0" applyAlignment="0" applyProtection="0"/>
    <xf numFmtId="0" fontId="84" fillId="0" borderId="175" applyNumberFormat="0" applyFill="0" applyAlignment="0" applyProtection="0">
      <alignment vertical="center"/>
    </xf>
    <xf numFmtId="0" fontId="17" fillId="62" borderId="173" applyNumberFormat="0" applyFont="0" applyAlignment="0" applyProtection="0">
      <alignment vertical="center"/>
    </xf>
    <xf numFmtId="0" fontId="86" fillId="66" borderId="176" applyNumberFormat="0" applyAlignment="0" applyProtection="0">
      <alignment vertical="center"/>
    </xf>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86" fillId="66" borderId="176" applyNumberFormat="0" applyAlignment="0" applyProtection="0">
      <alignment vertical="center"/>
    </xf>
    <xf numFmtId="0" fontId="17" fillId="62" borderId="173" applyNumberFormat="0" applyFont="0" applyAlignment="0" applyProtection="0">
      <alignment vertical="center"/>
    </xf>
    <xf numFmtId="0" fontId="119" fillId="63" borderId="174" applyNumberFormat="0" applyAlignment="0" applyProtection="0"/>
    <xf numFmtId="0" fontId="124" fillId="0" borderId="175" applyNumberFormat="0" applyFill="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24" fillId="0" borderId="175" applyNumberFormat="0" applyFill="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109" fillId="62" borderId="173" applyNumberFormat="0" applyFont="0" applyAlignment="0" applyProtection="0"/>
    <xf numFmtId="0" fontId="122" fillId="63" borderId="176" applyNumberFormat="0" applyAlignment="0" applyProtection="0"/>
    <xf numFmtId="0" fontId="74" fillId="66" borderId="174" applyNumberFormat="0" applyAlignment="0" applyProtection="0">
      <alignment vertical="center"/>
    </xf>
    <xf numFmtId="0" fontId="119" fillId="63" borderId="174" applyNumberFormat="0" applyAlignment="0" applyProtection="0"/>
    <xf numFmtId="0" fontId="86" fillId="63" borderId="176"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74" fillId="63"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37" fillId="62" borderId="173" applyNumberFormat="0" applyFont="0" applyAlignment="0" applyProtection="0">
      <alignment vertical="center"/>
    </xf>
    <xf numFmtId="0" fontId="74" fillId="66" borderId="174" applyNumberFormat="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74" fillId="66" borderId="174" applyNumberFormat="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119" fillId="63" borderId="174" applyNumberFormat="0" applyAlignment="0" applyProtection="0"/>
    <xf numFmtId="178" fontId="17" fillId="0" borderId="178">
      <alignment horizontal="right"/>
    </xf>
    <xf numFmtId="0" fontId="86" fillId="66" borderId="176" applyNumberFormat="0" applyAlignment="0" applyProtection="0">
      <alignment vertical="center"/>
    </xf>
    <xf numFmtId="10" fontId="56" fillId="55" borderId="178" applyNumberFormat="0" applyBorder="0" applyAlignment="0" applyProtection="0"/>
    <xf numFmtId="0" fontId="112" fillId="63" borderId="174" applyNumberFormat="0" applyAlignment="0" applyProtection="0"/>
    <xf numFmtId="0" fontId="74" fillId="63" borderId="174" applyNumberFormat="0" applyAlignment="0" applyProtection="0">
      <alignment vertical="center"/>
    </xf>
    <xf numFmtId="0" fontId="109" fillId="62" borderId="173" applyNumberFormat="0" applyFont="0" applyAlignment="0" applyProtection="0"/>
    <xf numFmtId="0" fontId="37" fillId="62" borderId="173" applyNumberFormat="0" applyFon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37" fillId="62" borderId="173" applyNumberFormat="0" applyFon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10" fontId="56" fillId="55" borderId="178" applyNumberFormat="0" applyBorder="0" applyAlignment="0" applyProtection="0"/>
    <xf numFmtId="0" fontId="124" fillId="0" borderId="175" applyNumberFormat="0" applyFill="0" applyAlignment="0" applyProtection="0"/>
    <xf numFmtId="178" fontId="17" fillId="0" borderId="178">
      <alignment horizontal="right"/>
    </xf>
    <xf numFmtId="0" fontId="112" fillId="63" borderId="174" applyNumberFormat="0" applyAlignment="0" applyProtection="0"/>
    <xf numFmtId="0" fontId="74" fillId="66" borderId="174" applyNumberFormat="0" applyAlignment="0" applyProtection="0">
      <alignment vertical="center"/>
    </xf>
    <xf numFmtId="0" fontId="84" fillId="0" borderId="179" applyNumberFormat="0" applyFill="0" applyAlignment="0" applyProtection="0">
      <alignment vertical="center"/>
    </xf>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178" fontId="17" fillId="0" borderId="178">
      <alignment horizontal="right"/>
    </xf>
    <xf numFmtId="0" fontId="124" fillId="0" borderId="175" applyNumberFormat="0" applyFill="0" applyAlignment="0" applyProtection="0"/>
    <xf numFmtId="0" fontId="17" fillId="62" borderId="173" applyNumberFormat="0" applyFon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12" fillId="63" borderId="174" applyNumberFormat="0" applyAlignment="0" applyProtection="0"/>
    <xf numFmtId="0" fontId="86" fillId="63" borderId="176" applyNumberFormat="0" applyAlignment="0" applyProtection="0">
      <alignment vertical="center"/>
    </xf>
    <xf numFmtId="0" fontId="112" fillId="63" borderId="174" applyNumberFormat="0" applyAlignment="0" applyProtection="0"/>
    <xf numFmtId="0" fontId="37" fillId="62" borderId="173" applyNumberFormat="0" applyFont="0" applyAlignment="0" applyProtection="0">
      <alignment vertical="center"/>
    </xf>
    <xf numFmtId="0" fontId="86" fillId="63" borderId="176" applyNumberFormat="0" applyAlignment="0" applyProtection="0">
      <alignment vertical="center"/>
    </xf>
    <xf numFmtId="0" fontId="122" fillId="63" borderId="176"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7" fillId="62" borderId="173" applyNumberFormat="0" applyFont="0" applyAlignment="0" applyProtection="0">
      <alignment vertical="center"/>
    </xf>
    <xf numFmtId="0" fontId="109" fillId="62" borderId="173" applyNumberFormat="0" applyFont="0" applyAlignment="0" applyProtection="0"/>
    <xf numFmtId="0" fontId="112" fillId="63" borderId="174" applyNumberFormat="0" applyAlignment="0" applyProtection="0"/>
    <xf numFmtId="178" fontId="17" fillId="0" borderId="178">
      <alignment horizontal="right"/>
    </xf>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57" fillId="0" borderId="177">
      <alignment horizontal="left" vertical="center"/>
    </xf>
    <xf numFmtId="0" fontId="112" fillId="63" borderId="174" applyNumberForma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91" fillId="45" borderId="167" applyNumberFormat="0" applyAlignment="0" applyProtection="0">
      <alignment vertical="center"/>
    </xf>
    <xf numFmtId="0" fontId="86" fillId="63" borderId="169" applyNumberFormat="0" applyAlignment="0" applyProtection="0">
      <alignment vertical="center"/>
    </xf>
    <xf numFmtId="0" fontId="109" fillId="62" borderId="166" applyNumberFormat="0" applyFont="0" applyAlignment="0" applyProtection="0"/>
    <xf numFmtId="0" fontId="37" fillId="62" borderId="166" applyNumberFormat="0" applyFont="0" applyAlignment="0" applyProtection="0">
      <alignment vertical="center"/>
    </xf>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57" fillId="0" borderId="170">
      <alignment horizontal="left" vertical="center"/>
    </xf>
    <xf numFmtId="0" fontId="112" fillId="63" borderId="167" applyNumberFormat="0" applyAlignment="0" applyProtection="0"/>
    <xf numFmtId="0" fontId="37" fillId="62" borderId="173" applyNumberFormat="0" applyFont="0" applyAlignment="0" applyProtection="0">
      <alignment vertical="center"/>
    </xf>
    <xf numFmtId="0" fontId="122" fillId="63" borderId="176"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10" fontId="56" fillId="55" borderId="178" applyNumberFormat="0" applyBorder="0" applyAlignment="0" applyProtection="0"/>
    <xf numFmtId="0" fontId="119" fillId="63" borderId="174" applyNumberFormat="0" applyAlignment="0" applyProtection="0"/>
    <xf numFmtId="0" fontId="74" fillId="63" borderId="174" applyNumberFormat="0" applyAlignment="0" applyProtection="0">
      <alignment vertical="center"/>
    </xf>
    <xf numFmtId="0" fontId="74" fillId="63" borderId="174"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12" fillId="63" borderId="174" applyNumberFormat="0" applyAlignment="0" applyProtection="0"/>
    <xf numFmtId="178" fontId="17" fillId="0" borderId="178">
      <alignment horizontal="right"/>
    </xf>
    <xf numFmtId="0" fontId="86" fillId="66" borderId="176"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0" fontId="109" fillId="62" borderId="173" applyNumberFormat="0" applyFont="0" applyAlignment="0" applyProtection="0"/>
    <xf numFmtId="178" fontId="17" fillId="0" borderId="178">
      <alignment horizontal="right"/>
    </xf>
    <xf numFmtId="0" fontId="84" fillId="0" borderId="175" applyNumberFormat="0" applyFill="0" applyAlignment="0" applyProtection="0">
      <alignment vertical="center"/>
    </xf>
    <xf numFmtId="0" fontId="17" fillId="62" borderId="166" applyNumberFormat="0" applyFont="0" applyAlignment="0" applyProtection="0">
      <alignment vertical="center"/>
    </xf>
    <xf numFmtId="0" fontId="84" fillId="0" borderId="168" applyNumberFormat="0" applyFill="0" applyAlignment="0" applyProtection="0">
      <alignment vertical="center"/>
    </xf>
    <xf numFmtId="0" fontId="74" fillId="63" borderId="167" applyNumberFormat="0" applyAlignment="0" applyProtection="0">
      <alignment vertical="center"/>
    </xf>
    <xf numFmtId="0" fontId="57" fillId="0" borderId="170">
      <alignment horizontal="left" vertical="center"/>
    </xf>
    <xf numFmtId="0" fontId="112" fillId="63" borderId="174" applyNumberFormat="0" applyAlignment="0" applyProtection="0"/>
    <xf numFmtId="0" fontId="109" fillId="62" borderId="173" applyNumberFormat="0" applyFont="0" applyAlignment="0" applyProtection="0"/>
    <xf numFmtId="0" fontId="84" fillId="0" borderId="175" applyNumberFormat="0" applyFill="0" applyAlignment="0" applyProtection="0">
      <alignment vertical="center"/>
    </xf>
    <xf numFmtId="0" fontId="124" fillId="0" borderId="175" applyNumberFormat="0" applyFill="0" applyAlignment="0" applyProtection="0"/>
    <xf numFmtId="0" fontId="112" fillId="63" borderId="174" applyNumberFormat="0" applyAlignment="0" applyProtection="0"/>
    <xf numFmtId="0" fontId="122" fillId="63" borderId="176" applyNumberFormat="0" applyAlignment="0" applyProtection="0"/>
    <xf numFmtId="0" fontId="57" fillId="0" borderId="177">
      <alignment horizontal="left" vertical="center"/>
    </xf>
    <xf numFmtId="0" fontId="124" fillId="0" borderId="175" applyNumberFormat="0" applyFill="0" applyAlignment="0" applyProtection="0"/>
    <xf numFmtId="178" fontId="17" fillId="0" borderId="178">
      <alignment horizontal="right"/>
    </xf>
    <xf numFmtId="0" fontId="57" fillId="0" borderId="177">
      <alignment horizontal="left" vertical="center"/>
    </xf>
    <xf numFmtId="0" fontId="57" fillId="0" borderId="177">
      <alignment horizontal="left" vertical="center"/>
    </xf>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86" fillId="63" borderId="176" applyNumberFormat="0" applyAlignment="0" applyProtection="0">
      <alignment vertical="center"/>
    </xf>
    <xf numFmtId="0" fontId="57" fillId="0" borderId="177">
      <alignment horizontal="left" vertical="center"/>
    </xf>
    <xf numFmtId="0" fontId="57" fillId="0" borderId="177">
      <alignment horizontal="left" vertical="center"/>
    </xf>
    <xf numFmtId="0" fontId="124" fillId="0" borderId="175" applyNumberFormat="0" applyFill="0" applyAlignment="0" applyProtection="0"/>
    <xf numFmtId="0" fontId="86" fillId="66" borderId="176"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0" fontId="122" fillId="63" borderId="176" applyNumberForma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124" fillId="0" borderId="175" applyNumberFormat="0" applyFill="0" applyAlignment="0" applyProtection="0"/>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119" fillId="63" borderId="174" applyNumberFormat="0" applyAlignment="0" applyProtection="0"/>
    <xf numFmtId="0" fontId="91" fillId="45" borderId="174"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84" fillId="0" borderId="175" applyNumberFormat="0" applyFill="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10" fontId="56" fillId="55" borderId="178" applyNumberFormat="0" applyBorder="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84" fillId="0" borderId="175" applyNumberFormat="0" applyFill="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178" fontId="17" fillId="0" borderId="178">
      <alignment horizontal="right"/>
    </xf>
    <xf numFmtId="0" fontId="119" fillId="63" borderId="174" applyNumberFormat="0" applyAlignment="0" applyProtection="0"/>
    <xf numFmtId="0" fontId="91" fillId="45" borderId="174"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10" fontId="56" fillId="55" borderId="178" applyNumberFormat="0" applyBorder="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09" fillId="62" borderId="173" applyNumberFormat="0" applyFont="0" applyAlignment="0" applyProtection="0"/>
    <xf numFmtId="10" fontId="56" fillId="55" borderId="178" applyNumberFormat="0" applyBorder="0" applyAlignment="0" applyProtection="0"/>
    <xf numFmtId="0" fontId="74" fillId="63" borderId="174"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74" fillId="66" borderId="174"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22" fillId="63" borderId="176" applyNumberFormat="0" applyAlignment="0" applyProtection="0"/>
    <xf numFmtId="0" fontId="122" fillId="63" borderId="176" applyNumberFormat="0" applyAlignment="0" applyProtection="0"/>
    <xf numFmtId="0" fontId="122" fillId="63" borderId="176" applyNumberFormat="0" applyAlignment="0" applyProtection="0"/>
    <xf numFmtId="0" fontId="37" fillId="62" borderId="173" applyNumberFormat="0" applyFont="0" applyAlignment="0" applyProtection="0">
      <alignment vertical="center"/>
    </xf>
    <xf numFmtId="0" fontId="122" fillId="63" borderId="176" applyNumberFormat="0" applyAlignment="0" applyProtection="0"/>
    <xf numFmtId="0" fontId="86" fillId="66" borderId="176" applyNumberFormat="0" applyAlignment="0" applyProtection="0">
      <alignment vertical="center"/>
    </xf>
    <xf numFmtId="0" fontId="74" fillId="63" borderId="174"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86" fillId="66" borderId="176"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91" fillId="45" borderId="174" applyNumberFormat="0" applyAlignment="0" applyProtection="0">
      <alignment vertical="center"/>
    </xf>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10" fontId="56" fillId="55" borderId="178" applyNumberFormat="0" applyBorder="0" applyAlignment="0" applyProtection="0"/>
    <xf numFmtId="0" fontId="112" fillId="63" borderId="174" applyNumberFormat="0" applyAlignment="0" applyProtection="0"/>
    <xf numFmtId="0" fontId="112" fillId="63" borderId="174" applyNumberFormat="0" applyAlignment="0" applyProtection="0"/>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09" fillId="62" borderId="173" applyNumberFormat="0" applyFont="0" applyAlignment="0" applyProtection="0"/>
    <xf numFmtId="0" fontId="37" fillId="62" borderId="173" applyNumberFormat="0" applyFont="0" applyAlignment="0" applyProtection="0">
      <alignment vertical="center"/>
    </xf>
    <xf numFmtId="0" fontId="122" fillId="63" borderId="176" applyNumberFormat="0" applyAlignment="0" applyProtection="0"/>
    <xf numFmtId="0" fontId="112" fillId="63" borderId="174" applyNumberFormat="0" applyAlignment="0" applyProtection="0"/>
    <xf numFmtId="0" fontId="74" fillId="63" borderId="174" applyNumberFormat="0" applyAlignment="0" applyProtection="0">
      <alignment vertical="center"/>
    </xf>
    <xf numFmtId="0" fontId="119" fillId="63" borderId="174" applyNumberFormat="0" applyAlignment="0" applyProtection="0"/>
    <xf numFmtId="0" fontId="91" fillId="45" borderId="174" applyNumberFormat="0" applyAlignment="0" applyProtection="0">
      <alignment vertical="center"/>
    </xf>
    <xf numFmtId="0" fontId="91" fillId="45"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178" fontId="17" fillId="0" borderId="178">
      <alignment horizontal="right"/>
    </xf>
    <xf numFmtId="0" fontId="119" fillId="63" borderId="174" applyNumberFormat="0" applyAlignment="0" applyProtection="0"/>
    <xf numFmtId="0" fontId="84" fillId="0" borderId="179" applyNumberFormat="0" applyFill="0" applyAlignment="0" applyProtection="0">
      <alignment vertical="center"/>
    </xf>
    <xf numFmtId="0" fontId="119" fillId="63" borderId="174" applyNumberFormat="0" applyAlignment="0" applyProtection="0"/>
    <xf numFmtId="10" fontId="56" fillId="55" borderId="178" applyNumberFormat="0" applyBorder="0" applyAlignment="0" applyProtection="0"/>
    <xf numFmtId="0" fontId="74" fillId="63" borderId="174" applyNumberFormat="0" applyAlignment="0" applyProtection="0">
      <alignment vertical="center"/>
    </xf>
    <xf numFmtId="0" fontId="124" fillId="0" borderId="175" applyNumberFormat="0" applyFill="0" applyAlignment="0" applyProtection="0"/>
    <xf numFmtId="0" fontId="112" fillId="63" borderId="174" applyNumberFormat="0" applyAlignment="0" applyProtection="0"/>
    <xf numFmtId="0" fontId="86" fillId="66" borderId="176" applyNumberFormat="0" applyAlignment="0" applyProtection="0">
      <alignment vertical="center"/>
    </xf>
    <xf numFmtId="0" fontId="57" fillId="0" borderId="177">
      <alignment horizontal="left" vertical="center"/>
    </xf>
    <xf numFmtId="0" fontId="122" fillId="63" borderId="176" applyNumberFormat="0" applyAlignment="0" applyProtection="0"/>
    <xf numFmtId="0" fontId="57" fillId="0" borderId="177">
      <alignment horizontal="left" vertical="center"/>
    </xf>
    <xf numFmtId="0" fontId="86" fillId="66" borderId="176" applyNumberForma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84" fillId="0" borderId="175" applyNumberFormat="0" applyFill="0" applyAlignment="0" applyProtection="0">
      <alignment vertical="center"/>
    </xf>
    <xf numFmtId="0" fontId="112" fillId="63" borderId="174" applyNumberFormat="0" applyAlignment="0" applyProtection="0"/>
    <xf numFmtId="0" fontId="112" fillId="63" borderId="174" applyNumberFormat="0" applyAlignment="0" applyProtection="0"/>
    <xf numFmtId="0" fontId="86" fillId="63" borderId="176" applyNumberFormat="0" applyAlignment="0" applyProtection="0">
      <alignment vertical="center"/>
    </xf>
    <xf numFmtId="0" fontId="112" fillId="63" borderId="174" applyNumberFormat="0" applyAlignment="0" applyProtection="0"/>
    <xf numFmtId="0" fontId="122" fillId="63" borderId="176" applyNumberFormat="0" applyAlignment="0" applyProtection="0"/>
    <xf numFmtId="0" fontId="57" fillId="0" borderId="177">
      <alignment horizontal="left" vertical="center"/>
    </xf>
    <xf numFmtId="0" fontId="122" fillId="63" borderId="176" applyNumberFormat="0" applyAlignment="0" applyProtection="0"/>
    <xf numFmtId="0" fontId="119" fillId="63" borderId="174" applyNumberFormat="0" applyAlignment="0" applyProtection="0"/>
    <xf numFmtId="0" fontId="86" fillId="66" borderId="176" applyNumberFormat="0" applyAlignment="0" applyProtection="0">
      <alignment vertical="center"/>
    </xf>
    <xf numFmtId="0" fontId="17" fillId="62" borderId="173" applyNumberFormat="0" applyFont="0" applyAlignment="0" applyProtection="0">
      <alignment vertical="center"/>
    </xf>
    <xf numFmtId="0" fontId="124" fillId="0" borderId="175" applyNumberFormat="0" applyFill="0" applyAlignment="0" applyProtection="0"/>
    <xf numFmtId="0" fontId="124" fillId="0" borderId="175" applyNumberFormat="0" applyFill="0" applyAlignment="0" applyProtection="0"/>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84" fillId="0" borderId="179" applyNumberFormat="0" applyFill="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4" fillId="0" borderId="175" applyNumberFormat="0" applyFill="0" applyAlignment="0" applyProtection="0"/>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24" fillId="0" borderId="175" applyNumberFormat="0" applyFill="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86" fillId="66" borderId="176" applyNumberFormat="0" applyAlignment="0" applyProtection="0">
      <alignment vertical="center"/>
    </xf>
    <xf numFmtId="0" fontId="91" fillId="45" borderId="174" applyNumberFormat="0" applyAlignment="0" applyProtection="0">
      <alignment vertical="center"/>
    </xf>
    <xf numFmtId="0" fontId="84" fillId="0" borderId="175" applyNumberFormat="0" applyFill="0" applyAlignment="0" applyProtection="0">
      <alignment vertical="center"/>
    </xf>
    <xf numFmtId="0" fontId="17" fillId="62" borderId="173" applyNumberFormat="0" applyFont="0" applyAlignment="0" applyProtection="0">
      <alignment vertical="center"/>
    </xf>
    <xf numFmtId="0" fontId="84" fillId="0" borderId="179" applyNumberFormat="0" applyFill="0" applyAlignment="0" applyProtection="0">
      <alignment vertical="center"/>
    </xf>
    <xf numFmtId="0" fontId="119" fillId="63" borderId="174" applyNumberFormat="0" applyAlignment="0" applyProtection="0"/>
    <xf numFmtId="0" fontId="112" fillId="63" borderId="174" applyNumberFormat="0" applyAlignment="0" applyProtection="0"/>
    <xf numFmtId="0" fontId="84" fillId="0" borderId="175" applyNumberFormat="0" applyFill="0" applyAlignment="0" applyProtection="0">
      <alignment vertical="center"/>
    </xf>
    <xf numFmtId="0" fontId="112" fillId="63" borderId="174" applyNumberFormat="0" applyAlignment="0" applyProtection="0"/>
    <xf numFmtId="0" fontId="86" fillId="63" borderId="176" applyNumberFormat="0" applyAlignment="0" applyProtection="0">
      <alignment vertical="center"/>
    </xf>
    <xf numFmtId="0" fontId="119" fillId="63" borderId="174" applyNumberFormat="0" applyAlignment="0" applyProtection="0"/>
    <xf numFmtId="0" fontId="57" fillId="0" borderId="177">
      <alignment horizontal="left" vertical="center"/>
    </xf>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0" fontId="124" fillId="0" borderId="168" applyNumberFormat="0" applyFill="0" applyAlignment="0" applyProtection="0"/>
    <xf numFmtId="0" fontId="122" fillId="63" borderId="169" applyNumberForma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74" fillId="63" borderId="167" applyNumberForma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91" fillId="45" borderId="167" applyNumberFormat="0" applyAlignment="0" applyProtection="0">
      <alignment vertical="center"/>
    </xf>
    <xf numFmtId="0" fontId="122" fillId="63" borderId="169" applyNumberFormat="0" applyAlignment="0" applyProtection="0"/>
    <xf numFmtId="0" fontId="17" fillId="62" borderId="166" applyNumberFormat="0" applyFont="0" applyAlignment="0" applyProtection="0">
      <alignment vertical="center"/>
    </xf>
    <xf numFmtId="0" fontId="86" fillId="63" borderId="169" applyNumberFormat="0" applyAlignment="0" applyProtection="0">
      <alignment vertical="center"/>
    </xf>
    <xf numFmtId="0" fontId="119" fillId="63" borderId="167" applyNumberFormat="0" applyAlignment="0" applyProtection="0"/>
    <xf numFmtId="0" fontId="84" fillId="0" borderId="168" applyNumberFormat="0" applyFill="0" applyAlignment="0" applyProtection="0">
      <alignment vertical="center"/>
    </xf>
    <xf numFmtId="0" fontId="119" fillId="63" borderId="167" applyNumberFormat="0" applyAlignment="0" applyProtection="0"/>
    <xf numFmtId="0" fontId="119" fillId="63" borderId="167" applyNumberFormat="0" applyAlignment="0" applyProtection="0"/>
    <xf numFmtId="0" fontId="122" fillId="63" borderId="169" applyNumberFormat="0" applyAlignment="0" applyProtection="0"/>
    <xf numFmtId="0" fontId="124" fillId="0" borderId="168" applyNumberFormat="0" applyFill="0" applyAlignment="0" applyProtection="0"/>
    <xf numFmtId="0" fontId="112"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37" fillId="62" borderId="166" applyNumberFormat="0" applyFont="0" applyAlignment="0" applyProtection="0">
      <alignment vertical="center"/>
    </xf>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24" fillId="0" borderId="168" applyNumberFormat="0" applyFill="0" applyAlignment="0" applyProtection="0"/>
    <xf numFmtId="0" fontId="109" fillId="62" borderId="166" applyNumberFormat="0" applyFont="0" applyAlignment="0" applyProtection="0"/>
    <xf numFmtId="0" fontId="122" fillId="63" borderId="169"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0" fontId="17" fillId="62" borderId="166" applyNumberFormat="0" applyFont="0" applyAlignment="0" applyProtection="0">
      <alignment vertical="center"/>
    </xf>
    <xf numFmtId="0" fontId="84" fillId="0" borderId="168" applyNumberFormat="0" applyFill="0" applyAlignment="0" applyProtection="0">
      <alignment vertical="center"/>
    </xf>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10" fontId="56" fillId="55" borderId="171" applyNumberFormat="0" applyBorder="0" applyAlignment="0" applyProtection="0"/>
    <xf numFmtId="0" fontId="112" fillId="63" borderId="167" applyNumberFormat="0" applyAlignment="0" applyProtection="0"/>
    <xf numFmtId="0" fontId="109" fillId="62" borderId="166" applyNumberFormat="0" applyFont="0" applyAlignment="0" applyProtection="0"/>
    <xf numFmtId="0" fontId="84" fillId="0" borderId="172" applyNumberFormat="0" applyFill="0" applyAlignment="0" applyProtection="0">
      <alignment vertical="center"/>
    </xf>
    <xf numFmtId="0" fontId="74" fillId="66" borderId="167" applyNumberFormat="0" applyAlignment="0" applyProtection="0">
      <alignment vertical="center"/>
    </xf>
    <xf numFmtId="0" fontId="17" fillId="62" borderId="166" applyNumberFormat="0" applyFont="0" applyAlignment="0" applyProtection="0">
      <alignment vertical="center"/>
    </xf>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178" fontId="17" fillId="0" borderId="171">
      <alignment horizontal="right"/>
    </xf>
    <xf numFmtId="10" fontId="56" fillId="55" borderId="171" applyNumberFormat="0" applyBorder="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57" fillId="0" borderId="170">
      <alignment horizontal="left" vertical="center"/>
    </xf>
    <xf numFmtId="0" fontId="37" fillId="62" borderId="166" applyNumberFormat="0" applyFont="0" applyAlignment="0" applyProtection="0">
      <alignment vertical="center"/>
    </xf>
    <xf numFmtId="178" fontId="17" fillId="0" borderId="171">
      <alignment horizontal="right"/>
    </xf>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109" fillId="62" borderId="166" applyNumberFormat="0" applyFont="0" applyAlignment="0" applyProtection="0"/>
    <xf numFmtId="0" fontId="86" fillId="63" borderId="169" applyNumberFormat="0" applyAlignment="0" applyProtection="0">
      <alignment vertical="center"/>
    </xf>
    <xf numFmtId="0" fontId="122" fillId="63" borderId="169" applyNumberFormat="0" applyAlignment="0" applyProtection="0"/>
    <xf numFmtId="0" fontId="109" fillId="62" borderId="166" applyNumberFormat="0" applyFont="0" applyAlignment="0" applyProtection="0"/>
    <xf numFmtId="0" fontId="112"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86" fillId="63" borderId="169" applyNumberForma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24" fillId="0" borderId="168" applyNumberFormat="0" applyFill="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86" fillId="66" borderId="169" applyNumberFormat="0" applyAlignment="0" applyProtection="0">
      <alignment vertical="center"/>
    </xf>
    <xf numFmtId="0" fontId="84" fillId="0" borderId="168" applyNumberFormat="0" applyFill="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57" fillId="0" borderId="170">
      <alignment horizontal="left" vertical="center"/>
    </xf>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86" fillId="63" borderId="169" applyNumberFormat="0" applyAlignment="0" applyProtection="0">
      <alignment vertical="center"/>
    </xf>
    <xf numFmtId="0" fontId="17" fillId="62" borderId="166" applyNumberFormat="0" applyFont="0" applyAlignment="0" applyProtection="0">
      <alignment vertical="center"/>
    </xf>
    <xf numFmtId="0" fontId="124" fillId="0" borderId="168" applyNumberFormat="0" applyFill="0" applyAlignment="0" applyProtection="0"/>
    <xf numFmtId="0" fontId="109" fillId="62" borderId="166" applyNumberFormat="0" applyFont="0" applyAlignment="0" applyProtection="0"/>
    <xf numFmtId="0" fontId="112"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24" fillId="0" borderId="168" applyNumberFormat="0" applyFill="0" applyAlignment="0" applyProtection="0"/>
    <xf numFmtId="0" fontId="109" fillId="62" borderId="166" applyNumberFormat="0" applyFont="0" applyAlignment="0" applyProtection="0"/>
    <xf numFmtId="0" fontId="74" fillId="63" borderId="167" applyNumberFormat="0" applyAlignment="0" applyProtection="0">
      <alignment vertical="center"/>
    </xf>
    <xf numFmtId="0" fontId="37" fillId="62" borderId="166" applyNumberFormat="0" applyFont="0" applyAlignment="0" applyProtection="0">
      <alignment vertical="center"/>
    </xf>
    <xf numFmtId="0" fontId="86" fillId="63" borderId="169" applyNumberFormat="0" applyAlignment="0" applyProtection="0">
      <alignment vertical="center"/>
    </xf>
    <xf numFmtId="0" fontId="57" fillId="0" borderId="170">
      <alignment horizontal="left" vertical="center"/>
    </xf>
    <xf numFmtId="0" fontId="37" fillId="62" borderId="166" applyNumberFormat="0" applyFont="0" applyAlignment="0" applyProtection="0">
      <alignment vertical="center"/>
    </xf>
    <xf numFmtId="0" fontId="86" fillId="63" borderId="169" applyNumberFormat="0" applyAlignment="0" applyProtection="0">
      <alignment vertical="center"/>
    </xf>
    <xf numFmtId="0" fontId="86" fillId="63" borderId="169" applyNumberFormat="0" applyAlignment="0" applyProtection="0">
      <alignment vertical="center"/>
    </xf>
    <xf numFmtId="0" fontId="91" fillId="45" borderId="167" applyNumberFormat="0" applyAlignment="0" applyProtection="0">
      <alignment vertical="center"/>
    </xf>
    <xf numFmtId="0" fontId="122" fillId="63" borderId="169" applyNumberFormat="0" applyAlignment="0" applyProtection="0"/>
    <xf numFmtId="0" fontId="37" fillId="62" borderId="166" applyNumberFormat="0" applyFont="0" applyAlignment="0" applyProtection="0">
      <alignment vertical="center"/>
    </xf>
    <xf numFmtId="0" fontId="112"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57" fillId="0" borderId="170">
      <alignment horizontal="left" vertical="center"/>
    </xf>
    <xf numFmtId="0" fontId="109" fillId="62" borderId="166" applyNumberFormat="0" applyFont="0" applyAlignment="0" applyProtection="0"/>
    <xf numFmtId="0" fontId="119" fillId="63" borderId="167"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0" fontId="124" fillId="0" borderId="168" applyNumberFormat="0" applyFill="0" applyAlignment="0" applyProtection="0"/>
    <xf numFmtId="0" fontId="74" fillId="63" borderId="167" applyNumberFormat="0" applyAlignment="0" applyProtection="0">
      <alignment vertical="center"/>
    </xf>
    <xf numFmtId="0" fontId="74" fillId="63" borderId="167" applyNumberFormat="0" applyAlignment="0" applyProtection="0">
      <alignmen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74" fillId="66" borderId="167" applyNumberFormat="0" applyAlignment="0" applyProtection="0">
      <alignment vertical="center"/>
    </xf>
    <xf numFmtId="0" fontId="57" fillId="0" borderId="170">
      <alignment horizontal="left" vertical="center"/>
    </xf>
    <xf numFmtId="0" fontId="109" fillId="62" borderId="166" applyNumberFormat="0" applyFont="0" applyAlignment="0" applyProtection="0"/>
    <xf numFmtId="0" fontId="119" fillId="63" borderId="167" applyNumberFormat="0" applyAlignment="0" applyProtection="0"/>
    <xf numFmtId="0" fontId="57" fillId="0" borderId="170">
      <alignment horizontal="left" vertical="center"/>
    </xf>
    <xf numFmtId="0" fontId="112" fillId="63" borderId="167" applyNumberFormat="0" applyAlignment="0" applyProtection="0"/>
    <xf numFmtId="0" fontId="74" fillId="63" borderId="167" applyNumberFormat="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2" fillId="63" borderId="167" applyNumberFormat="0" applyAlignment="0" applyProtection="0"/>
    <xf numFmtId="0" fontId="74" fillId="63" borderId="167" applyNumberFormat="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122" fillId="63" borderId="169" applyNumberFormat="0" applyAlignment="0" applyProtection="0"/>
    <xf numFmtId="0" fontId="112"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91" fillId="45" borderId="167" applyNumberFormat="0" applyAlignment="0" applyProtection="0">
      <alignment vertical="center"/>
    </xf>
    <xf numFmtId="0" fontId="37" fillId="62" borderId="166" applyNumberFormat="0" applyFont="0" applyAlignment="0" applyProtection="0">
      <alignment vertical="center"/>
    </xf>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19" fillId="63" borderId="167" applyNumberFormat="0" applyAlignment="0" applyProtection="0"/>
    <xf numFmtId="0" fontId="57" fillId="0" borderId="170">
      <alignment horizontal="left" vertical="center"/>
    </xf>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12"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2" fillId="63" borderId="167" applyNumberFormat="0" applyAlignment="0" applyProtection="0"/>
    <xf numFmtId="10" fontId="56" fillId="55" borderId="171" applyNumberFormat="0" applyBorder="0" applyAlignment="0" applyProtection="0"/>
    <xf numFmtId="0" fontId="74" fillId="63" borderId="167" applyNumberFormat="0" applyAlignment="0" applyProtection="0">
      <alignment vertical="center"/>
    </xf>
    <xf numFmtId="0" fontId="91" fillId="45" borderId="167" applyNumberFormat="0" applyAlignment="0" applyProtection="0">
      <alignment vertical="center"/>
    </xf>
    <xf numFmtId="0" fontId="86" fillId="63" borderId="169"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178" fontId="17" fillId="0" borderId="171">
      <alignment horizontal="right"/>
    </xf>
    <xf numFmtId="0" fontId="57" fillId="0" borderId="170">
      <alignment horizontal="left" vertical="center"/>
    </xf>
    <xf numFmtId="0" fontId="119" fillId="63" borderId="167" applyNumberFormat="0" applyAlignment="0" applyProtection="0"/>
    <xf numFmtId="0" fontId="84" fillId="0" borderId="168" applyNumberFormat="0" applyFill="0" applyAlignment="0" applyProtection="0">
      <alignment vertical="center"/>
    </xf>
    <xf numFmtId="0" fontId="86" fillId="66" borderId="169" applyNumberFormat="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74" fillId="66" borderId="167" applyNumberFormat="0" applyAlignment="0" applyProtection="0">
      <alignment vertical="center"/>
    </xf>
    <xf numFmtId="0" fontId="119" fillId="63" borderId="167" applyNumberFormat="0" applyAlignment="0" applyProtection="0"/>
    <xf numFmtId="0" fontId="119" fillId="63" borderId="167" applyNumberFormat="0" applyAlignment="0" applyProtection="0"/>
    <xf numFmtId="0" fontId="86" fillId="66" borderId="169" applyNumberFormat="0" applyAlignment="0" applyProtection="0">
      <alignment vertical="center"/>
    </xf>
    <xf numFmtId="0" fontId="57" fillId="0" borderId="170">
      <alignment horizontal="left" vertical="center"/>
    </xf>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19" fillId="63" borderId="167" applyNumberFormat="0" applyAlignment="0" applyProtection="0"/>
    <xf numFmtId="0" fontId="84" fillId="0" borderId="172" applyNumberFormat="0" applyFill="0" applyAlignment="0" applyProtection="0">
      <alignment vertical="center"/>
    </xf>
    <xf numFmtId="0" fontId="84" fillId="0" borderId="168" applyNumberFormat="0" applyFill="0" applyAlignment="0" applyProtection="0">
      <alignment vertical="center"/>
    </xf>
    <xf numFmtId="0" fontId="112" fillId="63" borderId="167" applyNumberFormat="0" applyAlignment="0" applyProtection="0"/>
    <xf numFmtId="0" fontId="84" fillId="0" borderId="168" applyNumberFormat="0" applyFill="0" applyAlignment="0" applyProtection="0">
      <alignment vertical="center"/>
    </xf>
    <xf numFmtId="0" fontId="112" fillId="63" borderId="167" applyNumberFormat="0" applyAlignment="0" applyProtection="0"/>
    <xf numFmtId="0" fontId="84" fillId="0" borderId="168" applyNumberFormat="0" applyFill="0" applyAlignment="0" applyProtection="0">
      <alignment vertical="center"/>
    </xf>
    <xf numFmtId="0" fontId="109" fillId="62" borderId="166" applyNumberFormat="0" applyFont="0" applyAlignment="0" applyProtection="0"/>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109" fillId="62" borderId="166" applyNumberFormat="0" applyFont="0" applyAlignment="0" applyProtection="0"/>
    <xf numFmtId="0" fontId="109" fillId="62" borderId="166" applyNumberFormat="0" applyFont="0" applyAlignment="0" applyProtection="0"/>
    <xf numFmtId="0" fontId="37" fillId="62" borderId="166" applyNumberFormat="0" applyFon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74" fillId="63"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57" fillId="0" borderId="170">
      <alignment horizontal="left" vertical="center"/>
    </xf>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10" fontId="56" fillId="55" borderId="171" applyNumberFormat="0" applyBorder="0" applyAlignment="0" applyProtection="0"/>
    <xf numFmtId="0" fontId="17" fillId="62" borderId="166" applyNumberFormat="0" applyFont="0" applyAlignment="0" applyProtection="0">
      <alignment vertical="center"/>
    </xf>
    <xf numFmtId="178" fontId="17" fillId="0" borderId="171">
      <alignment horizontal="right"/>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57" fillId="0" borderId="170">
      <alignment horizontal="left" vertical="center"/>
    </xf>
    <xf numFmtId="0" fontId="37" fillId="62" borderId="166" applyNumberFormat="0" applyFont="0" applyAlignment="0" applyProtection="0">
      <alignment vertical="center"/>
    </xf>
    <xf numFmtId="0" fontId="84" fillId="0" borderId="168" applyNumberFormat="0" applyFill="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86" fillId="63" borderId="169" applyNumberFormat="0" applyAlignment="0" applyProtection="0">
      <alignment vertical="center"/>
    </xf>
    <xf numFmtId="0" fontId="119" fillId="63" borderId="167" applyNumberFormat="0" applyAlignment="0" applyProtection="0"/>
    <xf numFmtId="0" fontId="86" fillId="63" borderId="169" applyNumberFormat="0" applyAlignment="0" applyProtection="0">
      <alignment vertical="center"/>
    </xf>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09" fillId="62" borderId="166" applyNumberFormat="0" applyFont="0" applyAlignment="0" applyProtection="0"/>
    <xf numFmtId="0" fontId="91" fillId="45" borderId="167" applyNumberFormat="0" applyAlignment="0" applyProtection="0">
      <alignmen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178" fontId="17" fillId="0" borderId="171">
      <alignment horizontal="right"/>
    </xf>
    <xf numFmtId="0" fontId="112" fillId="63" borderId="167"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2" fillId="63" borderId="169"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24" fillId="0" borderId="168" applyNumberFormat="0" applyFill="0" applyAlignment="0" applyProtection="0"/>
    <xf numFmtId="0" fontId="74" fillId="63"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10" fontId="56" fillId="55" borderId="171" applyNumberFormat="0" applyBorder="0" applyAlignment="0" applyProtection="0"/>
    <xf numFmtId="0" fontId="91" fillId="45" borderId="167" applyNumberFormat="0" applyAlignment="0" applyProtection="0">
      <alignment vertical="center"/>
    </xf>
    <xf numFmtId="0" fontId="74" fillId="63" borderId="167" applyNumberFormat="0" applyAlignment="0" applyProtection="0">
      <alignment vertical="center"/>
    </xf>
    <xf numFmtId="0" fontId="119"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19" fillId="63" borderId="167" applyNumberFormat="0" applyAlignment="0" applyProtection="0"/>
    <xf numFmtId="0" fontId="122" fillId="63" borderId="169" applyNumberFormat="0" applyAlignment="0" applyProtection="0"/>
    <xf numFmtId="0" fontId="37" fillId="62" borderId="166" applyNumberFormat="0" applyFont="0" applyAlignment="0" applyProtection="0">
      <alignment vertical="center"/>
    </xf>
    <xf numFmtId="0" fontId="57" fillId="0" borderId="170">
      <alignment horizontal="left" vertical="center"/>
    </xf>
    <xf numFmtId="0" fontId="119" fillId="63" borderId="167" applyNumberFormat="0" applyAlignment="0" applyProtection="0"/>
    <xf numFmtId="0" fontId="74" fillId="63" borderId="167" applyNumberFormat="0" applyAlignment="0" applyProtection="0">
      <alignment vertical="center"/>
    </xf>
    <xf numFmtId="0" fontId="122" fillId="63" borderId="169" applyNumberFormat="0" applyAlignment="0" applyProtection="0"/>
    <xf numFmtId="0" fontId="84" fillId="0" borderId="168" applyNumberFormat="0" applyFill="0" applyAlignment="0" applyProtection="0">
      <alignment vertical="center"/>
    </xf>
    <xf numFmtId="0" fontId="17" fillId="62" borderId="166" applyNumberFormat="0" applyFont="0" applyAlignment="0" applyProtection="0">
      <alignment vertical="center"/>
    </xf>
    <xf numFmtId="0" fontId="122" fillId="63" borderId="169"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74" fillId="63" borderId="167" applyNumberFormat="0" applyAlignment="0" applyProtection="0">
      <alignment vertical="center"/>
    </xf>
    <xf numFmtId="0" fontId="74" fillId="63" borderId="167" applyNumberFormat="0" applyAlignment="0" applyProtection="0">
      <alignment vertical="center"/>
    </xf>
    <xf numFmtId="0" fontId="119" fillId="63" borderId="167" applyNumberFormat="0" applyAlignment="0" applyProtection="0"/>
    <xf numFmtId="0" fontId="84" fillId="0" borderId="172" applyNumberFormat="0" applyFill="0" applyAlignment="0" applyProtection="0">
      <alignment vertical="center"/>
    </xf>
    <xf numFmtId="0" fontId="119"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0" fontId="17" fillId="62" borderId="166" applyNumberFormat="0" applyFont="0" applyAlignment="0" applyProtection="0">
      <alignment vertical="center"/>
    </xf>
    <xf numFmtId="0" fontId="119" fillId="63" borderId="167" applyNumberFormat="0" applyAlignment="0" applyProtection="0"/>
    <xf numFmtId="0" fontId="109" fillId="62" borderId="166" applyNumberFormat="0" applyFont="0" applyAlignment="0" applyProtection="0"/>
    <xf numFmtId="0" fontId="84" fillId="0" borderId="168" applyNumberFormat="0" applyFill="0" applyAlignment="0" applyProtection="0">
      <alignment vertical="center"/>
    </xf>
    <xf numFmtId="0" fontId="112" fillId="63" borderId="167" applyNumberFormat="0" applyAlignment="0" applyProtection="0"/>
    <xf numFmtId="0" fontId="122" fillId="63" borderId="169" applyNumberFormat="0" applyAlignment="0" applyProtection="0"/>
    <xf numFmtId="0" fontId="74" fillId="63" borderId="167" applyNumberFormat="0" applyAlignment="0" applyProtection="0">
      <alignment vertical="center"/>
    </xf>
    <xf numFmtId="0" fontId="74" fillId="63" borderId="167" applyNumberFormat="0" applyAlignment="0" applyProtection="0">
      <alignment vertical="center"/>
    </xf>
    <xf numFmtId="0" fontId="86" fillId="63" borderId="169" applyNumberFormat="0" applyAlignment="0" applyProtection="0">
      <alignment vertical="center"/>
    </xf>
    <xf numFmtId="0" fontId="86" fillId="66" borderId="169" applyNumberFormat="0" applyAlignment="0" applyProtection="0">
      <alignment vertical="center"/>
    </xf>
    <xf numFmtId="0" fontId="74" fillId="66"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84" fillId="0" borderId="168" applyNumberFormat="0" applyFill="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24" fillId="0" borderId="168" applyNumberFormat="0" applyFill="0" applyAlignment="0" applyProtection="0"/>
    <xf numFmtId="0" fontId="86" fillId="63" borderId="169" applyNumberForma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09" fillId="62" borderId="166" applyNumberFormat="0" applyFont="0" applyAlignment="0" applyProtection="0"/>
    <xf numFmtId="0" fontId="109" fillId="62" borderId="166" applyNumberFormat="0" applyFont="0" applyAlignment="0" applyProtection="0"/>
    <xf numFmtId="0" fontId="37" fillId="62" borderId="166" applyNumberFormat="0" applyFont="0" applyAlignment="0" applyProtection="0">
      <alignment vertical="center"/>
    </xf>
    <xf numFmtId="0" fontId="112"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24" fillId="0" borderId="168" applyNumberFormat="0" applyFill="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2" fillId="63" borderId="167" applyNumberFormat="0" applyAlignment="0" applyProtection="0"/>
    <xf numFmtId="0" fontId="84" fillId="0" borderId="172" applyNumberFormat="0" applyFill="0" applyAlignment="0" applyProtection="0">
      <alignment vertical="center"/>
    </xf>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37" fillId="62" borderId="166" applyNumberFormat="0" applyFont="0" applyAlignment="0" applyProtection="0">
      <alignment vertical="center"/>
    </xf>
    <xf numFmtId="0" fontId="122" fillId="63" borderId="169" applyNumberFormat="0" applyAlignment="0" applyProtection="0"/>
    <xf numFmtId="0" fontId="122" fillId="63" borderId="169" applyNumberFormat="0" applyAlignment="0" applyProtection="0"/>
    <xf numFmtId="0" fontId="91" fillId="45" borderId="167" applyNumberFormat="0" applyAlignment="0" applyProtection="0">
      <alignment vertical="center"/>
    </xf>
    <xf numFmtId="0" fontId="91" fillId="45" borderId="167" applyNumberFormat="0" applyAlignment="0" applyProtection="0">
      <alignment vertical="center"/>
    </xf>
    <xf numFmtId="0" fontId="119" fillId="63" borderId="167" applyNumberFormat="0" applyAlignment="0" applyProtection="0"/>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86" fillId="66" borderId="169" applyNumberFormat="0" applyAlignment="0" applyProtection="0">
      <alignment vertical="center"/>
    </xf>
    <xf numFmtId="178" fontId="17" fillId="0" borderId="171">
      <alignment horizontal="right"/>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24" fillId="0" borderId="168" applyNumberFormat="0" applyFill="0" applyAlignment="0" applyProtection="0"/>
    <xf numFmtId="0" fontId="109" fillId="62" borderId="166" applyNumberFormat="0" applyFont="0" applyAlignment="0" applyProtection="0"/>
    <xf numFmtId="0" fontId="112" fillId="63" borderId="167" applyNumberFormat="0" applyAlignment="0" applyProtection="0"/>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86" fillId="66" borderId="169" applyNumberFormat="0" applyAlignment="0" applyProtection="0">
      <alignment vertical="center"/>
    </xf>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22" fillId="63" borderId="169"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24" fillId="0" borderId="168" applyNumberFormat="0" applyFill="0" applyAlignment="0" applyProtection="0"/>
    <xf numFmtId="0" fontId="74" fillId="63" borderId="167" applyNumberFormat="0" applyAlignment="0" applyProtection="0">
      <alignment vertical="center"/>
    </xf>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19" fillId="63" borderId="167" applyNumberForma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74" fillId="63" borderId="167" applyNumberFormat="0" applyAlignment="0" applyProtection="0">
      <alignment vertical="center"/>
    </xf>
    <xf numFmtId="0" fontId="84" fillId="0" borderId="168" applyNumberFormat="0" applyFill="0" applyAlignment="0" applyProtection="0">
      <alignment vertical="center"/>
    </xf>
    <xf numFmtId="0" fontId="74" fillId="66" borderId="167" applyNumberFormat="0" applyAlignment="0" applyProtection="0">
      <alignment vertical="center"/>
    </xf>
    <xf numFmtId="0" fontId="86" fillId="66" borderId="169"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84" fillId="0" borderId="172" applyNumberFormat="0" applyFill="0" applyAlignment="0" applyProtection="0">
      <alignment vertical="center"/>
    </xf>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17" fillId="62" borderId="166" applyNumberFormat="0" applyFon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84" fillId="0" borderId="172" applyNumberFormat="0" applyFill="0" applyAlignment="0" applyProtection="0">
      <alignmen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86" fillId="66" borderId="169"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74" applyNumberFormat="0" applyAlignment="0" applyProtection="0"/>
    <xf numFmtId="10" fontId="56" fillId="55" borderId="178" applyNumberFormat="0" applyBorder="0" applyAlignment="0" applyProtection="0"/>
    <xf numFmtId="0" fontId="37" fillId="62" borderId="166" applyNumberFormat="0" applyFont="0" applyAlignment="0" applyProtection="0">
      <alignment vertical="center"/>
    </xf>
    <xf numFmtId="0" fontId="74" fillId="63" borderId="167" applyNumberFormat="0" applyAlignment="0" applyProtection="0">
      <alignment vertical="center"/>
    </xf>
    <xf numFmtId="0" fontId="84" fillId="0" borderId="168" applyNumberFormat="0" applyFill="0" applyAlignment="0" applyProtection="0">
      <alignment vertical="center"/>
    </xf>
    <xf numFmtId="0" fontId="86" fillId="63" borderId="169" applyNumberFormat="0" applyAlignment="0" applyProtection="0">
      <alignment vertical="center"/>
    </xf>
    <xf numFmtId="0" fontId="91" fillId="45" borderId="167"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37" fillId="62" borderId="173" applyNumberFormat="0" applyFont="0" applyAlignment="0" applyProtection="0">
      <alignment vertical="center"/>
    </xf>
    <xf numFmtId="0" fontId="122" fillId="63" borderId="176" applyNumberForma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86" fillId="66" borderId="176" applyNumberFormat="0" applyAlignment="0" applyProtection="0">
      <alignment vertical="center"/>
    </xf>
    <xf numFmtId="0" fontId="84" fillId="0" borderId="175" applyNumberFormat="0" applyFill="0" applyAlignment="0" applyProtection="0">
      <alignment vertical="center"/>
    </xf>
    <xf numFmtId="0" fontId="74" fillId="63" borderId="174" applyNumberFormat="0" applyAlignment="0" applyProtection="0">
      <alignment vertical="center"/>
    </xf>
    <xf numFmtId="0" fontId="109" fillId="62" borderId="173" applyNumberFormat="0" applyFon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178" fontId="17" fillId="0" borderId="171">
      <alignment horizontal="right"/>
    </xf>
    <xf numFmtId="178" fontId="17" fillId="0" borderId="171">
      <alignment horizontal="right"/>
    </xf>
    <xf numFmtId="10" fontId="56" fillId="55" borderId="171" applyNumberFormat="0" applyBorder="0" applyAlignment="0" applyProtection="0"/>
    <xf numFmtId="10" fontId="56" fillId="55" borderId="171" applyNumberFormat="0" applyBorder="0" applyAlignment="0" applyProtection="0"/>
    <xf numFmtId="0" fontId="17" fillId="62" borderId="173" applyNumberFormat="0" applyFont="0" applyAlignment="0" applyProtection="0">
      <alignment vertical="center"/>
    </xf>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22" fillId="63" borderId="176" applyNumberFormat="0" applyAlignment="0" applyProtection="0"/>
    <xf numFmtId="0" fontId="84" fillId="0" borderId="175" applyNumberFormat="0" applyFill="0" applyAlignment="0" applyProtection="0">
      <alignment vertical="center"/>
    </xf>
    <xf numFmtId="0" fontId="112"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109" fillId="62" borderId="173" applyNumberFormat="0" applyFont="0" applyAlignment="0" applyProtection="0"/>
    <xf numFmtId="0" fontId="109" fillId="62" borderId="173" applyNumberFormat="0" applyFont="0" applyAlignment="0" applyProtection="0"/>
    <xf numFmtId="10" fontId="56" fillId="55" borderId="178" applyNumberFormat="0" applyBorder="0" applyAlignment="0" applyProtection="0"/>
    <xf numFmtId="0" fontId="86" fillId="63" borderId="176" applyNumberFormat="0" applyAlignment="0" applyProtection="0">
      <alignment vertical="center"/>
    </xf>
    <xf numFmtId="0" fontId="91" fillId="45" borderId="174" applyNumberFormat="0" applyAlignment="0" applyProtection="0">
      <alignment vertical="center"/>
    </xf>
    <xf numFmtId="0" fontId="122" fillId="63" borderId="176" applyNumberFormat="0" applyAlignment="0" applyProtection="0"/>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74" fillId="63" borderId="174"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0" fontId="74" fillId="66" borderId="174" applyNumberFormat="0" applyAlignment="0" applyProtection="0">
      <alignment vertical="center"/>
    </xf>
    <xf numFmtId="0" fontId="119" fillId="63" borderId="174" applyNumberFormat="0" applyAlignment="0" applyProtection="0"/>
    <xf numFmtId="0" fontId="91" fillId="45" borderId="174"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2" fillId="63" borderId="174" applyNumberFormat="0" applyAlignment="0" applyProtection="0"/>
    <xf numFmtId="0" fontId="124" fillId="0" borderId="175" applyNumberFormat="0" applyFill="0" applyAlignment="0" applyProtection="0"/>
    <xf numFmtId="0" fontId="112" fillId="63" borderId="174" applyNumberFormat="0" applyAlignment="0" applyProtection="0"/>
    <xf numFmtId="0" fontId="91" fillId="45" borderId="174"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84" fillId="0" borderId="175" applyNumberFormat="0" applyFill="0" applyAlignment="0" applyProtection="0">
      <alignment vertical="center"/>
    </xf>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22" fillId="63" borderId="176" applyNumberFormat="0" applyAlignment="0" applyProtection="0"/>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84" fillId="0" borderId="179" applyNumberFormat="0" applyFill="0" applyAlignment="0" applyProtection="0">
      <alignment vertical="center"/>
    </xf>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74" fillId="66" borderId="174" applyNumberFormat="0" applyAlignment="0" applyProtection="0">
      <alignment vertical="center"/>
    </xf>
    <xf numFmtId="178" fontId="17" fillId="0" borderId="178">
      <alignment horizontal="right"/>
    </xf>
    <xf numFmtId="0" fontId="109" fillId="62" borderId="173" applyNumberFormat="0" applyFont="0" applyAlignment="0" applyProtection="0"/>
    <xf numFmtId="0" fontId="122" fillId="63" borderId="176" applyNumberFormat="0" applyAlignment="0" applyProtection="0"/>
    <xf numFmtId="0" fontId="74" fillId="66" borderId="174" applyNumberFormat="0" applyAlignment="0" applyProtection="0">
      <alignment vertical="center"/>
    </xf>
    <xf numFmtId="178" fontId="17" fillId="0" borderId="178">
      <alignment horizontal="right"/>
    </xf>
    <xf numFmtId="0" fontId="119" fillId="63" borderId="174" applyNumberFormat="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91" fillId="45" borderId="174" applyNumberFormat="0" applyAlignment="0" applyProtection="0">
      <alignment vertical="center"/>
    </xf>
    <xf numFmtId="0" fontId="119" fillId="63" borderId="174" applyNumberFormat="0" applyAlignment="0" applyProtection="0"/>
    <xf numFmtId="0" fontId="84" fillId="0" borderId="175" applyNumberFormat="0" applyFill="0" applyAlignment="0" applyProtection="0">
      <alignment vertical="center"/>
    </xf>
    <xf numFmtId="0" fontId="119" fillId="63" borderId="174" applyNumberFormat="0" applyAlignment="0" applyProtection="0"/>
    <xf numFmtId="0" fontId="74" fillId="66" borderId="174" applyNumberFormat="0" applyAlignment="0" applyProtection="0">
      <alignment vertical="center"/>
    </xf>
    <xf numFmtId="0" fontId="57" fillId="0" borderId="177">
      <alignment horizontal="left" vertical="center"/>
    </xf>
    <xf numFmtId="0" fontId="112" fillId="63" borderId="174" applyNumberFormat="0" applyAlignment="0" applyProtection="0"/>
    <xf numFmtId="0" fontId="112" fillId="63" borderId="174" applyNumberFormat="0" applyAlignment="0" applyProtection="0"/>
    <xf numFmtId="0" fontId="86" fillId="63" borderId="176" applyNumberFormat="0" applyAlignment="0" applyProtection="0">
      <alignment vertical="center"/>
    </xf>
    <xf numFmtId="0" fontId="84" fillId="0" borderId="175" applyNumberFormat="0" applyFill="0" applyAlignment="0" applyProtection="0">
      <alignment vertical="center"/>
    </xf>
    <xf numFmtId="0" fontId="86" fillId="66" borderId="176" applyNumberFormat="0" applyAlignment="0" applyProtection="0">
      <alignment vertical="center"/>
    </xf>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22" fillId="63" borderId="176" applyNumberFormat="0" applyAlignment="0" applyProtection="0"/>
    <xf numFmtId="0" fontId="91" fillId="45" borderId="174"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74" fillId="63" borderId="174" applyNumberFormat="0" applyAlignment="0" applyProtection="0">
      <alignment vertical="center"/>
    </xf>
    <xf numFmtId="0" fontId="112" fillId="63" borderId="174" applyNumberFormat="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124" fillId="0" borderId="175" applyNumberFormat="0" applyFill="0" applyAlignment="0" applyProtection="0"/>
    <xf numFmtId="0" fontId="74" fillId="63" borderId="174" applyNumberFormat="0" applyAlignment="0" applyProtection="0">
      <alignment vertical="center"/>
    </xf>
    <xf numFmtId="0" fontId="119" fillId="63" borderId="174" applyNumberFormat="0" applyAlignment="0" applyProtection="0"/>
    <xf numFmtId="0" fontId="57" fillId="0" borderId="177">
      <alignment horizontal="left" vertical="center"/>
    </xf>
    <xf numFmtId="0" fontId="109" fillId="62" borderId="173" applyNumberFormat="0" applyFont="0" applyAlignment="0" applyProtection="0"/>
    <xf numFmtId="0" fontId="119" fillId="63" borderId="174" applyNumberFormat="0" applyAlignment="0" applyProtection="0"/>
    <xf numFmtId="0" fontId="84" fillId="0" borderId="179" applyNumberFormat="0" applyFill="0" applyAlignment="0" applyProtection="0">
      <alignment vertical="center"/>
    </xf>
    <xf numFmtId="0" fontId="84" fillId="0" borderId="179" applyNumberFormat="0" applyFill="0" applyAlignment="0" applyProtection="0">
      <alignment vertical="center"/>
    </xf>
    <xf numFmtId="0" fontId="112" fillId="63" borderId="174" applyNumberFormat="0" applyAlignment="0" applyProtection="0"/>
    <xf numFmtId="0" fontId="86" fillId="63" borderId="176" applyNumberForma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22" fillId="63" borderId="176" applyNumberFormat="0" applyAlignment="0" applyProtection="0"/>
    <xf numFmtId="0" fontId="112" fillId="63" borderId="174" applyNumberFormat="0" applyAlignment="0" applyProtection="0"/>
    <xf numFmtId="0" fontId="86" fillId="66" borderId="176" applyNumberFormat="0" applyAlignment="0" applyProtection="0">
      <alignment vertical="center"/>
    </xf>
    <xf numFmtId="0" fontId="124" fillId="0" borderId="175" applyNumberFormat="0" applyFill="0" applyAlignment="0" applyProtection="0"/>
    <xf numFmtId="0" fontId="124" fillId="0" borderId="175" applyNumberFormat="0" applyFill="0" applyAlignment="0" applyProtection="0"/>
    <xf numFmtId="0" fontId="74" fillId="66" borderId="174" applyNumberFormat="0" applyAlignment="0" applyProtection="0">
      <alignment vertical="center"/>
    </xf>
    <xf numFmtId="0" fontId="124" fillId="0" borderId="175" applyNumberFormat="0" applyFill="0" applyAlignment="0" applyProtection="0"/>
    <xf numFmtId="0" fontId="112" fillId="63" borderId="174" applyNumberFormat="0" applyAlignment="0" applyProtection="0"/>
    <xf numFmtId="0" fontId="57" fillId="0" borderId="177">
      <alignment horizontal="left" vertical="center"/>
    </xf>
    <xf numFmtId="0" fontId="122" fillId="63" borderId="176" applyNumberFormat="0" applyAlignment="0" applyProtection="0"/>
    <xf numFmtId="0" fontId="86" fillId="63" borderId="176" applyNumberFormat="0" applyAlignment="0" applyProtection="0">
      <alignment vertical="center"/>
    </xf>
    <xf numFmtId="0" fontId="119"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86" fillId="66" borderId="176" applyNumberFormat="0" applyAlignment="0" applyProtection="0">
      <alignment vertical="center"/>
    </xf>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37" fillId="62" borderId="173" applyNumberFormat="0" applyFont="0" applyAlignment="0" applyProtection="0">
      <alignment vertical="center"/>
    </xf>
    <xf numFmtId="0" fontId="91" fillId="45" borderId="174" applyNumberFormat="0" applyAlignment="0" applyProtection="0">
      <alignment vertical="center"/>
    </xf>
    <xf numFmtId="0" fontId="84" fillId="0" borderId="179" applyNumberFormat="0" applyFill="0" applyAlignment="0" applyProtection="0">
      <alignment vertical="center"/>
    </xf>
    <xf numFmtId="0" fontId="57" fillId="0" borderId="177">
      <alignment horizontal="left" vertical="center"/>
    </xf>
    <xf numFmtId="0" fontId="86" fillId="63" borderId="176" applyNumberFormat="0" applyAlignment="0" applyProtection="0">
      <alignment vertical="center"/>
    </xf>
    <xf numFmtId="0" fontId="119" fillId="63" borderId="174" applyNumberFormat="0" applyAlignment="0" applyProtection="0"/>
    <xf numFmtId="0" fontId="74" fillId="63" borderId="174" applyNumberFormat="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10" fontId="56" fillId="55" borderId="178" applyNumberFormat="0" applyBorder="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112" fillId="63" borderId="174" applyNumberFormat="0" applyAlignment="0" applyProtection="0"/>
    <xf numFmtId="0" fontId="112" fillId="63" borderId="174" applyNumberFormat="0" applyAlignment="0" applyProtection="0"/>
    <xf numFmtId="0" fontId="57" fillId="0" borderId="177">
      <alignment horizontal="left" vertical="center"/>
    </xf>
    <xf numFmtId="0" fontId="57" fillId="0" borderId="177">
      <alignment horizontal="left" vertical="center"/>
    </xf>
    <xf numFmtId="0" fontId="122" fillId="63" borderId="176" applyNumberFormat="0" applyAlignment="0" applyProtection="0"/>
    <xf numFmtId="0" fontId="124" fillId="0" borderId="175" applyNumberFormat="0" applyFill="0" applyAlignment="0" applyProtection="0"/>
    <xf numFmtId="178" fontId="17" fillId="0" borderId="178">
      <alignment horizontal="right"/>
    </xf>
    <xf numFmtId="0" fontId="112" fillId="63" borderId="174" applyNumberFormat="0" applyAlignment="0" applyProtection="0"/>
    <xf numFmtId="0" fontId="119" fillId="63" borderId="174" applyNumberFormat="0" applyAlignment="0" applyProtection="0"/>
    <xf numFmtId="0" fontId="122" fillId="63" borderId="176" applyNumberFormat="0" applyAlignment="0" applyProtection="0"/>
    <xf numFmtId="0" fontId="109" fillId="62" borderId="173" applyNumberFormat="0" applyFont="0" applyAlignment="0" applyProtection="0"/>
    <xf numFmtId="0" fontId="74" fillId="66" borderId="174"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74" fillId="66" borderId="174"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19" fillId="63" borderId="174" applyNumberFormat="0" applyAlignment="0" applyProtection="0"/>
    <xf numFmtId="0" fontId="57" fillId="0" borderId="177">
      <alignment horizontal="lef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178" fontId="17" fillId="0" borderId="178">
      <alignment horizontal="right"/>
    </xf>
    <xf numFmtId="0" fontId="112" fillId="63" borderId="174" applyNumberFormat="0" applyAlignment="0" applyProtection="0"/>
    <xf numFmtId="0" fontId="57" fillId="0" borderId="177">
      <alignment horizontal="left" vertical="center"/>
    </xf>
    <xf numFmtId="0" fontId="109" fillId="62" borderId="173" applyNumberFormat="0" applyFont="0" applyAlignment="0" applyProtection="0"/>
    <xf numFmtId="0" fontId="17" fillId="62" borderId="173" applyNumberFormat="0" applyFont="0" applyAlignment="0" applyProtection="0">
      <alignment vertical="center"/>
    </xf>
    <xf numFmtId="0" fontId="112" fillId="63" borderId="174" applyNumberForma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0" fontId="86" fillId="66" borderId="176" applyNumberFormat="0" applyAlignment="0" applyProtection="0">
      <alignment vertical="center"/>
    </xf>
    <xf numFmtId="0" fontId="122" fillId="63" borderId="176" applyNumberFormat="0" applyAlignment="0" applyProtection="0"/>
    <xf numFmtId="0" fontId="37" fillId="62" borderId="173" applyNumberFormat="0" applyFont="0" applyAlignment="0" applyProtection="0">
      <alignment vertical="center"/>
    </xf>
    <xf numFmtId="0" fontId="109" fillId="62" borderId="173" applyNumberFormat="0" applyFont="0" applyAlignment="0" applyProtection="0"/>
    <xf numFmtId="0" fontId="57" fillId="0" borderId="177">
      <alignment horizontal="left" vertical="center"/>
    </xf>
    <xf numFmtId="0" fontId="112" fillId="63" borderId="174" applyNumberFormat="0" applyAlignment="0" applyProtection="0"/>
    <xf numFmtId="0" fontId="124" fillId="0" borderId="175" applyNumberFormat="0" applyFill="0" applyAlignment="0" applyProtection="0"/>
    <xf numFmtId="0" fontId="86" fillId="63" borderId="176" applyNumberFormat="0" applyAlignment="0" applyProtection="0">
      <alignment vertical="center"/>
    </xf>
    <xf numFmtId="0" fontId="112" fillId="63" borderId="174" applyNumberFormat="0" applyAlignment="0" applyProtection="0"/>
    <xf numFmtId="0" fontId="17" fillId="62" borderId="173" applyNumberFormat="0" applyFont="0" applyAlignment="0" applyProtection="0">
      <alignment vertical="center"/>
    </xf>
    <xf numFmtId="0" fontId="57" fillId="0" borderId="177">
      <alignment horizontal="left" vertical="center"/>
    </xf>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10" fontId="56" fillId="55" borderId="178" applyNumberFormat="0" applyBorder="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2" fillId="63" borderId="174" applyNumberFormat="0" applyAlignment="0" applyProtection="0"/>
    <xf numFmtId="0" fontId="86" fillId="63" borderId="176"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2" fillId="63" borderId="174"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91" fillId="45" borderId="167" applyNumberFormat="0" applyAlignment="0" applyProtection="0">
      <alignment vertical="center"/>
    </xf>
    <xf numFmtId="0" fontId="86" fillId="63" borderId="169" applyNumberFormat="0" applyAlignment="0" applyProtection="0">
      <alignment vertical="center"/>
    </xf>
    <xf numFmtId="0" fontId="109" fillId="62" borderId="166" applyNumberFormat="0" applyFont="0" applyAlignment="0" applyProtection="0"/>
    <xf numFmtId="0" fontId="37" fillId="62" borderId="166" applyNumberFormat="0" applyFont="0" applyAlignment="0" applyProtection="0">
      <alignment vertical="center"/>
    </xf>
    <xf numFmtId="0" fontId="109" fillId="62" borderId="166" applyNumberFormat="0" applyFont="0" applyAlignment="0" applyProtection="0"/>
    <xf numFmtId="0" fontId="74" fillId="63" borderId="167" applyNumberFormat="0" applyAlignment="0" applyProtection="0">
      <alignment vertical="center"/>
    </xf>
    <xf numFmtId="0" fontId="112" fillId="63" borderId="167" applyNumberFormat="0" applyAlignment="0" applyProtection="0"/>
    <xf numFmtId="0" fontId="112" fillId="63" borderId="174" applyNumberFormat="0" applyAlignment="0" applyProtection="0"/>
    <xf numFmtId="0" fontId="109" fillId="62" borderId="173" applyNumberFormat="0" applyFont="0" applyAlignment="0" applyProtection="0"/>
    <xf numFmtId="0" fontId="74" fillId="66" borderId="174" applyNumberFormat="0" applyAlignment="0" applyProtection="0">
      <alignment vertical="center"/>
    </xf>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57" fillId="0" borderId="177">
      <alignment horizontal="left" vertical="center"/>
    </xf>
    <xf numFmtId="0" fontId="124" fillId="0" borderId="175" applyNumberFormat="0" applyFill="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91" fillId="45" borderId="174" applyNumberFormat="0" applyAlignment="0" applyProtection="0">
      <alignment vertical="center"/>
    </xf>
    <xf numFmtId="0" fontId="124" fillId="0" borderId="175" applyNumberFormat="0" applyFill="0" applyAlignment="0" applyProtection="0"/>
    <xf numFmtId="0" fontId="86" fillId="66" borderId="176"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37" fillId="62" borderId="173" applyNumberFormat="0" applyFon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6" fillId="66" borderId="176" applyNumberFormat="0" applyAlignment="0" applyProtection="0">
      <alignment vertical="center"/>
    </xf>
    <xf numFmtId="0" fontId="124" fillId="0" borderId="175" applyNumberFormat="0" applyFill="0" applyAlignment="0" applyProtection="0"/>
    <xf numFmtId="0" fontId="17" fillId="62" borderId="166" applyNumberFormat="0" applyFont="0" applyAlignment="0" applyProtection="0">
      <alignment vertical="center"/>
    </xf>
    <xf numFmtId="0" fontId="84" fillId="0" borderId="168" applyNumberFormat="0" applyFill="0" applyAlignment="0" applyProtection="0">
      <alignment vertical="center"/>
    </xf>
    <xf numFmtId="0" fontId="74" fillId="63" borderId="167" applyNumberFormat="0" applyAlignment="0" applyProtection="0">
      <alignment vertical="center"/>
    </xf>
    <xf numFmtId="0" fontId="86" fillId="63" borderId="169" applyNumberFormat="0" applyAlignment="0" applyProtection="0">
      <alignment vertical="center"/>
    </xf>
    <xf numFmtId="0" fontId="109" fillId="62" borderId="173" applyNumberFormat="0" applyFont="0" applyAlignment="0" applyProtection="0"/>
    <xf numFmtId="0" fontId="86" fillId="63" borderId="176" applyNumberFormat="0" applyAlignment="0" applyProtection="0">
      <alignment vertical="center"/>
    </xf>
    <xf numFmtId="0" fontId="119" fillId="63" borderId="174" applyNumberFormat="0" applyAlignment="0" applyProtection="0"/>
    <xf numFmtId="0" fontId="84" fillId="0" borderId="175" applyNumberFormat="0" applyFill="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84" fillId="0" borderId="179" applyNumberFormat="0" applyFill="0" applyAlignment="0" applyProtection="0">
      <alignment vertical="center"/>
    </xf>
    <xf numFmtId="10" fontId="56" fillId="55" borderId="178" applyNumberFormat="0" applyBorder="0" applyAlignment="0" applyProtection="0"/>
    <xf numFmtId="0" fontId="57" fillId="0" borderId="177">
      <alignment horizontal="left" vertical="center"/>
    </xf>
    <xf numFmtId="0" fontId="91" fillId="45" borderId="174"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84" fillId="0" borderId="175" applyNumberFormat="0" applyFill="0" applyAlignment="0" applyProtection="0">
      <alignment vertical="center"/>
    </xf>
    <xf numFmtId="0" fontId="91" fillId="45" borderId="174" applyNumberFormat="0" applyAlignment="0" applyProtection="0">
      <alignment vertical="center"/>
    </xf>
    <xf numFmtId="0" fontId="57" fillId="0" borderId="177">
      <alignment horizontal="left" vertical="center"/>
    </xf>
    <xf numFmtId="0" fontId="57" fillId="0" borderId="177">
      <alignment horizontal="left" vertical="center"/>
    </xf>
    <xf numFmtId="0" fontId="37" fillId="62" borderId="173" applyNumberFormat="0" applyFont="0" applyAlignment="0" applyProtection="0">
      <alignment vertical="center"/>
    </xf>
    <xf numFmtId="178" fontId="17" fillId="0" borderId="178">
      <alignment horizontal="right"/>
    </xf>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22" fillId="63" borderId="176" applyNumberFormat="0" applyAlignment="0" applyProtection="0"/>
    <xf numFmtId="0" fontId="109" fillId="62" borderId="173" applyNumberFormat="0" applyFont="0" applyAlignment="0" applyProtection="0"/>
    <xf numFmtId="0" fontId="86" fillId="63" borderId="176" applyNumberFormat="0" applyAlignment="0" applyProtection="0">
      <alignment vertical="center"/>
    </xf>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2" fillId="63" borderId="174" applyNumberFormat="0" applyAlignment="0" applyProtection="0"/>
    <xf numFmtId="0" fontId="57" fillId="0" borderId="177">
      <alignment horizontal="left" vertical="center"/>
    </xf>
    <xf numFmtId="0" fontId="17" fillId="62" borderId="173" applyNumberFormat="0" applyFont="0" applyAlignment="0" applyProtection="0">
      <alignment vertical="center"/>
    </xf>
    <xf numFmtId="0" fontId="112" fillId="63" borderId="174" applyNumberFormat="0" applyAlignment="0" applyProtection="0"/>
    <xf numFmtId="0" fontId="17" fillId="62" borderId="173" applyNumberFormat="0" applyFon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19" fillId="63" borderId="174" applyNumberFormat="0" applyAlignment="0" applyProtection="0"/>
    <xf numFmtId="178" fontId="17" fillId="0" borderId="178">
      <alignment horizontal="right"/>
    </xf>
    <xf numFmtId="0" fontId="112" fillId="63" borderId="174" applyNumberFormat="0" applyAlignment="0" applyProtection="0"/>
    <xf numFmtId="0" fontId="84" fillId="0" borderId="179" applyNumberFormat="0" applyFill="0" applyAlignment="0" applyProtection="0">
      <alignment vertical="center"/>
    </xf>
    <xf numFmtId="0" fontId="37" fillId="62" borderId="173" applyNumberFormat="0" applyFont="0" applyAlignment="0" applyProtection="0">
      <alignment vertical="center"/>
    </xf>
    <xf numFmtId="0" fontId="91" fillId="45" borderId="174"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84" fillId="0" borderId="175" applyNumberFormat="0" applyFill="0" applyAlignment="0" applyProtection="0">
      <alignment vertical="center"/>
    </xf>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10" fontId="56" fillId="55" borderId="178" applyNumberFormat="0" applyBorder="0" applyAlignment="0" applyProtection="0"/>
    <xf numFmtId="0" fontId="91" fillId="45" borderId="174" applyNumberFormat="0" applyAlignment="0" applyProtection="0">
      <alignment vertical="center"/>
    </xf>
    <xf numFmtId="178" fontId="17" fillId="0" borderId="178">
      <alignment horizontal="right"/>
    </xf>
    <xf numFmtId="0" fontId="112" fillId="63" borderId="174" applyNumberFormat="0" applyAlignment="0" applyProtection="0"/>
    <xf numFmtId="0" fontId="109" fillId="62" borderId="173" applyNumberFormat="0" applyFont="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178" fontId="17" fillId="0" borderId="178">
      <alignment horizontal="right"/>
    </xf>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57" fillId="0" borderId="177">
      <alignment horizontal="left" vertical="center"/>
    </xf>
    <xf numFmtId="0" fontId="122" fillId="63" borderId="176" applyNumberForma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37" fillId="62" borderId="173" applyNumberFormat="0" applyFont="0" applyAlignment="0" applyProtection="0">
      <alignment vertical="center"/>
    </xf>
    <xf numFmtId="0" fontId="124" fillId="0" borderId="175" applyNumberFormat="0" applyFill="0" applyAlignment="0" applyProtection="0"/>
    <xf numFmtId="0" fontId="122" fillId="63" borderId="176" applyNumberFormat="0" applyAlignment="0" applyProtection="0"/>
    <xf numFmtId="0" fontId="109" fillId="62" borderId="173" applyNumberFormat="0" applyFont="0" applyAlignment="0" applyProtection="0"/>
    <xf numFmtId="178" fontId="17" fillId="0" borderId="178">
      <alignment horizontal="right"/>
    </xf>
    <xf numFmtId="0" fontId="124" fillId="0" borderId="175" applyNumberFormat="0" applyFill="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74" fillId="66" borderId="174" applyNumberFormat="0" applyAlignment="0" applyProtection="0">
      <alignment vertical="center"/>
    </xf>
    <xf numFmtId="0" fontId="17" fillId="62" borderId="173" applyNumberFormat="0" applyFont="0" applyAlignment="0" applyProtection="0">
      <alignment vertical="center"/>
    </xf>
    <xf numFmtId="0" fontId="84" fillId="0" borderId="179" applyNumberFormat="0" applyFill="0" applyAlignment="0" applyProtection="0">
      <alignment vertical="center"/>
    </xf>
    <xf numFmtId="0" fontId="84" fillId="0" borderId="179" applyNumberFormat="0" applyFill="0" applyAlignment="0" applyProtection="0">
      <alignment vertical="center"/>
    </xf>
    <xf numFmtId="0" fontId="119"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178" fontId="17" fillId="0" borderId="178">
      <alignment horizontal="right"/>
    </xf>
    <xf numFmtId="0" fontId="84" fillId="0" borderId="175" applyNumberFormat="0" applyFill="0" applyAlignment="0" applyProtection="0">
      <alignment vertical="center"/>
    </xf>
    <xf numFmtId="0" fontId="122" fillId="63" borderId="176" applyNumberFormat="0" applyAlignment="0" applyProtection="0"/>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10" fontId="56" fillId="55" borderId="178" applyNumberFormat="0" applyBorder="0" applyAlignment="0" applyProtection="0"/>
    <xf numFmtId="0" fontId="74" fillId="66" borderId="174" applyNumberFormat="0" applyAlignment="0" applyProtection="0">
      <alignment vertical="center"/>
    </xf>
    <xf numFmtId="0" fontId="109" fillId="62" borderId="173" applyNumberFormat="0" applyFont="0" applyAlignment="0" applyProtection="0"/>
    <xf numFmtId="10" fontId="56" fillId="55" borderId="178" applyNumberFormat="0" applyBorder="0" applyAlignment="0" applyProtection="0"/>
    <xf numFmtId="0" fontId="119" fillId="63" borderId="174" applyNumberFormat="0" applyAlignment="0" applyProtection="0"/>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86" fillId="66" borderId="176" applyNumberFormat="0" applyAlignment="0" applyProtection="0">
      <alignment vertical="center"/>
    </xf>
    <xf numFmtId="10" fontId="56" fillId="55" borderId="178" applyNumberFormat="0" applyBorder="0" applyAlignment="0" applyProtection="0"/>
    <xf numFmtId="0" fontId="17" fillId="62" borderId="173" applyNumberFormat="0" applyFont="0" applyAlignment="0" applyProtection="0">
      <alignment vertical="center"/>
    </xf>
    <xf numFmtId="178" fontId="17" fillId="0" borderId="178">
      <alignment horizontal="right"/>
    </xf>
    <xf numFmtId="0" fontId="119" fillId="63" borderId="174" applyNumberFormat="0" applyAlignment="0" applyProtection="0"/>
    <xf numFmtId="0" fontId="84" fillId="0" borderId="175" applyNumberFormat="0" applyFill="0" applyAlignment="0" applyProtection="0">
      <alignment vertical="center"/>
    </xf>
    <xf numFmtId="0" fontId="112" fillId="63" borderId="174" applyNumberFormat="0" applyAlignment="0" applyProtection="0"/>
    <xf numFmtId="0" fontId="112" fillId="63" borderId="174" applyNumberFormat="0" applyAlignment="0" applyProtection="0"/>
    <xf numFmtId="0" fontId="86" fillId="63" borderId="176"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91" fillId="45" borderId="174"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09" fillId="62" borderId="173" applyNumberFormat="0" applyFont="0" applyAlignment="0" applyProtection="0"/>
    <xf numFmtId="0" fontId="17" fillId="62" borderId="173" applyNumberFormat="0" applyFont="0" applyAlignment="0" applyProtection="0">
      <alignment vertical="center"/>
    </xf>
    <xf numFmtId="0" fontId="112" fillId="63" borderId="174" applyNumberFormat="0" applyAlignment="0" applyProtection="0"/>
    <xf numFmtId="0" fontId="17" fillId="62" borderId="173" applyNumberFormat="0" applyFon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22" fillId="63" borderId="176"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84" fillId="0" borderId="175" applyNumberFormat="0" applyFill="0" applyAlignment="0" applyProtection="0">
      <alignment vertical="center"/>
    </xf>
    <xf numFmtId="0" fontId="119" fillId="63" borderId="174" applyNumberFormat="0" applyAlignment="0" applyProtection="0"/>
    <xf numFmtId="0" fontId="112" fillId="63" borderId="174" applyNumberFormat="0" applyAlignment="0" applyProtection="0"/>
    <xf numFmtId="0" fontId="57" fillId="0" borderId="177">
      <alignment horizontal="left" vertical="center"/>
    </xf>
    <xf numFmtId="0" fontId="109" fillId="62" borderId="173" applyNumberFormat="0" applyFont="0" applyAlignment="0" applyProtection="0"/>
    <xf numFmtId="0" fontId="109" fillId="62" borderId="173" applyNumberFormat="0" applyFont="0" applyAlignment="0" applyProtection="0"/>
    <xf numFmtId="0" fontId="124" fillId="0" borderId="175" applyNumberFormat="0" applyFill="0" applyAlignment="0" applyProtection="0"/>
    <xf numFmtId="0" fontId="109" fillId="62" borderId="173" applyNumberFormat="0" applyFont="0" applyAlignment="0" applyProtection="0"/>
    <xf numFmtId="0" fontId="37" fillId="62" borderId="173" applyNumberFormat="0" applyFont="0" applyAlignment="0" applyProtection="0">
      <alignment vertical="center"/>
    </xf>
    <xf numFmtId="0" fontId="109" fillId="62" borderId="173" applyNumberFormat="0" applyFont="0" applyAlignment="0" applyProtection="0"/>
    <xf numFmtId="0" fontId="57" fillId="0" borderId="177">
      <alignment horizontal="left" vertical="center"/>
    </xf>
    <xf numFmtId="0" fontId="119" fillId="63" borderId="174" applyNumberFormat="0" applyAlignment="0" applyProtection="0"/>
    <xf numFmtId="10" fontId="56" fillId="55" borderId="178" applyNumberFormat="0" applyBorder="0" applyAlignment="0" applyProtection="0"/>
    <xf numFmtId="0" fontId="122" fillId="63" borderId="176" applyNumberFormat="0" applyAlignment="0" applyProtection="0"/>
    <xf numFmtId="0" fontId="119" fillId="63" borderId="174" applyNumberFormat="0" applyAlignment="0" applyProtection="0"/>
    <xf numFmtId="0" fontId="112" fillId="63" borderId="174" applyNumberFormat="0" applyAlignment="0" applyProtection="0"/>
    <xf numFmtId="0" fontId="84" fillId="0" borderId="179" applyNumberFormat="0" applyFill="0" applyAlignment="0" applyProtection="0">
      <alignment vertical="center"/>
    </xf>
    <xf numFmtId="10" fontId="56" fillId="55" borderId="178" applyNumberFormat="0" applyBorder="0" applyAlignment="0" applyProtection="0"/>
    <xf numFmtId="0" fontId="57" fillId="0" borderId="177">
      <alignment horizontal="left" vertical="center"/>
    </xf>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2"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10" fontId="56" fillId="55" borderId="178" applyNumberFormat="0" applyBorder="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112" fillId="63" borderId="174" applyNumberFormat="0" applyAlignment="0" applyProtection="0"/>
    <xf numFmtId="0" fontId="84" fillId="0" borderId="179" applyNumberFormat="0" applyFill="0" applyAlignment="0" applyProtection="0">
      <alignment vertical="center"/>
    </xf>
    <xf numFmtId="178" fontId="17" fillId="0" borderId="178">
      <alignment horizontal="right"/>
    </xf>
    <xf numFmtId="0" fontId="86" fillId="63" borderId="176" applyNumberFormat="0" applyAlignment="0" applyProtection="0">
      <alignment vertical="center"/>
    </xf>
    <xf numFmtId="0" fontId="17" fillId="62" borderId="173" applyNumberFormat="0" applyFont="0" applyAlignment="0" applyProtection="0">
      <alignment vertical="center"/>
    </xf>
    <xf numFmtId="0" fontId="122" fillId="63" borderId="176" applyNumberFormat="0" applyAlignment="0" applyProtection="0"/>
    <xf numFmtId="0" fontId="74" fillId="66" borderId="174"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178" fontId="17" fillId="0" borderId="178">
      <alignment horizontal="right"/>
    </xf>
    <xf numFmtId="0" fontId="74" fillId="66" borderId="174" applyNumberFormat="0" applyAlignment="0" applyProtection="0">
      <alignment vertical="center"/>
    </xf>
    <xf numFmtId="0" fontId="112" fillId="63" borderId="174" applyNumberFormat="0" applyAlignment="0" applyProtection="0"/>
    <xf numFmtId="0" fontId="37" fillId="62" borderId="173" applyNumberFormat="0" applyFont="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57" fillId="0" borderId="177">
      <alignment horizontal="left" vertical="center"/>
    </xf>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74" fillId="63" borderId="167" applyNumberFormat="0" applyAlignment="0" applyProtection="0">
      <alignment vertical="center"/>
    </xf>
    <xf numFmtId="0" fontId="84" fillId="0" borderId="168" applyNumberFormat="0" applyFill="0" applyAlignment="0" applyProtection="0">
      <alignmen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91" fillId="45" borderId="167" applyNumberFormat="0" applyAlignment="0" applyProtection="0">
      <alignmen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17" fillId="62" borderId="166" applyNumberFormat="0" applyFon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2" fillId="63" borderId="167" applyNumberFormat="0" applyAlignment="0" applyProtection="0"/>
    <xf numFmtId="0" fontId="84" fillId="0" borderId="172" applyNumberFormat="0" applyFill="0" applyAlignment="0" applyProtection="0">
      <alignmen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74" fillId="63" borderId="167" applyNumberFormat="0" applyAlignment="0" applyProtection="0">
      <alignment vertical="center"/>
    </xf>
    <xf numFmtId="0" fontId="112" fillId="63" borderId="174" applyNumberFormat="0" applyAlignment="0" applyProtection="0"/>
    <xf numFmtId="0" fontId="124" fillId="0" borderId="175" applyNumberFormat="0" applyFill="0" applyAlignment="0" applyProtection="0"/>
    <xf numFmtId="0" fontId="37" fillId="62" borderId="166" applyNumberFormat="0" applyFont="0" applyAlignment="0" applyProtection="0">
      <alignment vertical="center"/>
    </xf>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4" fillId="0" borderId="168" applyNumberFormat="0" applyFill="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84" fillId="0" borderId="172" applyNumberFormat="0" applyFill="0" applyAlignment="0" applyProtection="0">
      <alignment vertical="center"/>
    </xf>
    <xf numFmtId="0" fontId="119" fillId="63" borderId="167" applyNumberFormat="0" applyAlignment="0" applyProtection="0"/>
    <xf numFmtId="0" fontId="119" fillId="63" borderId="167" applyNumberFormat="0" applyAlignment="0" applyProtection="0"/>
    <xf numFmtId="0" fontId="37" fillId="62" borderId="166" applyNumberFormat="0" applyFon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74" fillId="63"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84" fillId="0" borderId="172" applyNumberFormat="0" applyFill="0" applyAlignment="0" applyProtection="0">
      <alignment vertical="center"/>
    </xf>
    <xf numFmtId="0" fontId="112" fillId="63" borderId="167" applyNumberFormat="0" applyAlignment="0" applyProtection="0"/>
    <xf numFmtId="0" fontId="119" fillId="63" borderId="167" applyNumberFormat="0" applyAlignment="0" applyProtection="0"/>
    <xf numFmtId="178" fontId="17" fillId="0" borderId="171">
      <alignment horizontal="right"/>
    </xf>
    <xf numFmtId="0" fontId="84" fillId="0" borderId="168" applyNumberFormat="0" applyFill="0" applyAlignment="0" applyProtection="0">
      <alignment vertical="center"/>
    </xf>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10" fontId="56" fillId="55" borderId="178" applyNumberFormat="0" applyBorder="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86" fillId="66" borderId="176" applyNumberFormat="0" applyAlignment="0" applyProtection="0">
      <alignment vertical="center"/>
    </xf>
    <xf numFmtId="0" fontId="112" fillId="63" borderId="174" applyNumberFormat="0" applyAlignment="0" applyProtection="0"/>
    <xf numFmtId="0" fontId="57" fillId="0" borderId="177">
      <alignment horizontal="left" vertical="center"/>
    </xf>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74" fillId="63" borderId="174" applyNumberFormat="0" applyAlignment="0" applyProtection="0">
      <alignment vertical="center"/>
    </xf>
    <xf numFmtId="0" fontId="91" fillId="45" borderId="174" applyNumberFormat="0" applyAlignment="0" applyProtection="0">
      <alignment vertical="center"/>
    </xf>
    <xf numFmtId="0" fontId="17" fillId="62" borderId="173" applyNumberFormat="0" applyFont="0" applyAlignment="0" applyProtection="0">
      <alignment vertical="center"/>
    </xf>
    <xf numFmtId="0" fontId="37" fillId="62" borderId="173" applyNumberFormat="0" applyFont="0" applyAlignment="0" applyProtection="0">
      <alignment vertical="center"/>
    </xf>
    <xf numFmtId="0" fontId="119" fillId="63" borderId="174" applyNumberFormat="0" applyAlignment="0" applyProtection="0"/>
    <xf numFmtId="0" fontId="74" fillId="63"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178" fontId="17" fillId="0" borderId="171">
      <alignment horizontal="right"/>
    </xf>
    <xf numFmtId="178" fontId="17" fillId="0" borderId="171">
      <alignment horizontal="right"/>
    </xf>
    <xf numFmtId="0" fontId="57" fillId="0" borderId="170">
      <alignment horizontal="left" vertical="center"/>
    </xf>
    <xf numFmtId="0" fontId="57" fillId="0" borderId="170">
      <alignment horizontal="left" vertical="center"/>
    </xf>
    <xf numFmtId="10" fontId="56" fillId="55" borderId="171" applyNumberFormat="0" applyBorder="0" applyAlignment="0" applyProtection="0"/>
    <xf numFmtId="10" fontId="56" fillId="55" borderId="171" applyNumberFormat="0" applyBorder="0" applyAlignment="0" applyProtection="0"/>
    <xf numFmtId="10" fontId="56" fillId="55" borderId="178" applyNumberFormat="0" applyBorder="0" applyAlignment="0" applyProtection="0"/>
    <xf numFmtId="0" fontId="122" fillId="63" borderId="169" applyNumberFormat="0" applyAlignment="0" applyProtection="0"/>
    <xf numFmtId="0" fontId="37" fillId="62" borderId="166" applyNumberFormat="0" applyFont="0" applyAlignment="0" applyProtection="0">
      <alignment vertical="center"/>
    </xf>
    <xf numFmtId="0" fontId="57" fillId="0" borderId="170">
      <alignment horizontal="lef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09" fillId="62" borderId="166" applyNumberFormat="0" applyFont="0" applyAlignment="0" applyProtection="0"/>
    <xf numFmtId="0" fontId="124" fillId="0" borderId="168" applyNumberFormat="0" applyFill="0" applyAlignment="0" applyProtection="0"/>
    <xf numFmtId="0" fontId="124" fillId="0" borderId="168" applyNumberFormat="0" applyFill="0" applyAlignment="0" applyProtection="0"/>
    <xf numFmtId="0" fontId="122" fillId="63" borderId="169"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10" fontId="56" fillId="55" borderId="171" applyNumberFormat="0" applyBorder="0" applyAlignment="0" applyProtection="0"/>
    <xf numFmtId="0" fontId="124" fillId="0" borderId="168" applyNumberFormat="0" applyFill="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84" fillId="0" borderId="179" applyNumberFormat="0" applyFill="0" applyAlignment="0" applyProtection="0">
      <alignment vertical="center"/>
    </xf>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57" fillId="0" borderId="177">
      <alignment horizontal="left" vertical="center"/>
    </xf>
    <xf numFmtId="178" fontId="17" fillId="0" borderId="178">
      <alignment horizontal="right"/>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57" fillId="0" borderId="177">
      <alignment horizontal="left" vertical="center"/>
    </xf>
    <xf numFmtId="0" fontId="74" fillId="63" borderId="174" applyNumberFormat="0" applyAlignment="0" applyProtection="0">
      <alignment vertical="center"/>
    </xf>
    <xf numFmtId="0" fontId="84" fillId="0" borderId="179" applyNumberFormat="0" applyFill="0" applyAlignment="0" applyProtection="0">
      <alignment vertical="center"/>
    </xf>
    <xf numFmtId="0" fontId="57" fillId="0" borderId="177">
      <alignment horizontal="left" vertical="center"/>
    </xf>
    <xf numFmtId="0" fontId="112" fillId="63" borderId="174" applyNumberFormat="0" applyAlignment="0" applyProtection="0"/>
    <xf numFmtId="0" fontId="109" fillId="62" borderId="173" applyNumberFormat="0" applyFont="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10" fontId="56" fillId="55" borderId="178" applyNumberFormat="0" applyBorder="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84" fillId="0" borderId="175" applyNumberFormat="0" applyFill="0" applyAlignment="0" applyProtection="0">
      <alignment vertical="center"/>
    </xf>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22" fillId="63" borderId="176" applyNumberFormat="0" applyAlignment="0" applyProtection="0"/>
    <xf numFmtId="0" fontId="124" fillId="0" borderId="175" applyNumberFormat="0" applyFill="0" applyAlignment="0" applyProtection="0"/>
    <xf numFmtId="0" fontId="84" fillId="0" borderId="179" applyNumberFormat="0" applyFill="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57" fillId="0" borderId="177">
      <alignment horizontal="left" vertical="center"/>
    </xf>
    <xf numFmtId="0" fontId="84" fillId="0" borderId="179" applyNumberFormat="0" applyFill="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22" fillId="63" borderId="176" applyNumberFormat="0" applyAlignment="0" applyProtection="0"/>
    <xf numFmtId="0" fontId="109" fillId="62" borderId="173" applyNumberFormat="0" applyFont="0" applyAlignment="0" applyProtection="0"/>
    <xf numFmtId="0" fontId="84" fillId="0" borderId="175" applyNumberFormat="0" applyFill="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84" fillId="0" borderId="175" applyNumberFormat="0" applyFill="0" applyAlignment="0" applyProtection="0">
      <alignment vertical="center"/>
    </xf>
    <xf numFmtId="0" fontId="119" fillId="63" borderId="174" applyNumberFormat="0" applyAlignment="0" applyProtection="0"/>
    <xf numFmtId="10" fontId="56" fillId="55" borderId="178" applyNumberFormat="0" applyBorder="0" applyAlignment="0" applyProtection="0"/>
    <xf numFmtId="0" fontId="57" fillId="0" borderId="177">
      <alignment horizontal="left" vertical="center"/>
    </xf>
    <xf numFmtId="10" fontId="56" fillId="55" borderId="178" applyNumberFormat="0" applyBorder="0" applyAlignment="0" applyProtection="0"/>
    <xf numFmtId="0" fontId="17" fillId="62" borderId="173" applyNumberFormat="0" applyFont="0" applyAlignment="0" applyProtection="0">
      <alignment vertical="center"/>
    </xf>
    <xf numFmtId="0" fontId="112" fillId="63" borderId="174" applyNumberFormat="0" applyAlignment="0" applyProtection="0"/>
    <xf numFmtId="0" fontId="37" fillId="62" borderId="173" applyNumberFormat="0" applyFont="0" applyAlignment="0" applyProtection="0">
      <alignment vertical="center"/>
    </xf>
    <xf numFmtId="0" fontId="57" fillId="0" borderId="177">
      <alignment horizontal="left" vertical="center"/>
    </xf>
    <xf numFmtId="0" fontId="112"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22" fillId="63" borderId="176" applyNumberFormat="0" applyAlignment="0" applyProtection="0"/>
    <xf numFmtId="0" fontId="112" fillId="63" borderId="174" applyNumberFormat="0" applyAlignment="0" applyProtection="0"/>
    <xf numFmtId="0" fontId="74" fillId="66" borderId="174" applyNumberFormat="0" applyAlignment="0" applyProtection="0">
      <alignment vertical="center"/>
    </xf>
    <xf numFmtId="0" fontId="17" fillId="62" borderId="173" applyNumberFormat="0" applyFont="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09" fillId="62" borderId="173" applyNumberFormat="0" applyFont="0" applyAlignment="0" applyProtection="0"/>
    <xf numFmtId="178" fontId="17" fillId="0" borderId="178">
      <alignment horizontal="right"/>
    </xf>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12" fillId="63" borderId="174" applyNumberFormat="0" applyAlignment="0" applyProtection="0"/>
    <xf numFmtId="0" fontId="86" fillId="63" borderId="176" applyNumberFormat="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178" fontId="17" fillId="0" borderId="178">
      <alignment horizontal="right"/>
    </xf>
    <xf numFmtId="0" fontId="122" fillId="63" borderId="176" applyNumberFormat="0" applyAlignment="0" applyProtection="0"/>
    <xf numFmtId="0" fontId="112" fillId="63" borderId="174" applyNumberFormat="0" applyAlignment="0" applyProtection="0"/>
    <xf numFmtId="0" fontId="122" fillId="63" borderId="176" applyNumberFormat="0" applyAlignment="0" applyProtection="0"/>
    <xf numFmtId="0" fontId="74" fillId="66" borderId="174" applyNumberFormat="0" applyAlignment="0" applyProtection="0">
      <alignment vertical="center"/>
    </xf>
    <xf numFmtId="0" fontId="109" fillId="62" borderId="173" applyNumberFormat="0" applyFont="0" applyAlignment="0" applyProtection="0"/>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0" fontId="122" fillId="63" borderId="176"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74" fillId="63"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19" fillId="63" borderId="174" applyNumberFormat="0" applyAlignment="0" applyProtection="0"/>
    <xf numFmtId="0" fontId="57" fillId="0" borderId="177">
      <alignment horizontal="left" vertical="center"/>
    </xf>
    <xf numFmtId="0" fontId="109" fillId="62" borderId="173" applyNumberFormat="0" applyFont="0" applyAlignment="0" applyProtection="0"/>
    <xf numFmtId="0" fontId="124" fillId="0" borderId="175" applyNumberFormat="0" applyFill="0" applyAlignment="0" applyProtection="0"/>
    <xf numFmtId="0" fontId="109" fillId="62" borderId="173" applyNumberFormat="0" applyFont="0" applyAlignment="0" applyProtection="0"/>
    <xf numFmtId="0" fontId="112" fillId="63" borderId="174" applyNumberFormat="0" applyAlignment="0" applyProtection="0"/>
    <xf numFmtId="0" fontId="86" fillId="66" borderId="176" applyNumberFormat="0" applyAlignment="0" applyProtection="0">
      <alignment vertical="center"/>
    </xf>
    <xf numFmtId="0" fontId="17" fillId="62" borderId="173" applyNumberFormat="0" applyFont="0" applyAlignment="0" applyProtection="0">
      <alignment vertical="center"/>
    </xf>
    <xf numFmtId="0" fontId="124" fillId="0" borderId="175" applyNumberFormat="0" applyFill="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37" fillId="62" borderId="173" applyNumberFormat="0" applyFont="0" applyAlignment="0" applyProtection="0">
      <alignment vertical="center"/>
    </xf>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86" fillId="63" borderId="176" applyNumberFormat="0" applyAlignment="0" applyProtection="0">
      <alignment vertical="center"/>
    </xf>
    <xf numFmtId="0" fontId="124" fillId="0" borderId="175" applyNumberFormat="0" applyFill="0" applyAlignment="0" applyProtection="0"/>
    <xf numFmtId="0" fontId="109" fillId="62" borderId="173" applyNumberFormat="0" applyFont="0" applyAlignment="0" applyProtection="0"/>
    <xf numFmtId="0" fontId="112" fillId="63" borderId="174" applyNumberFormat="0" applyAlignment="0" applyProtection="0"/>
    <xf numFmtId="0" fontId="86" fillId="63" borderId="176" applyNumberFormat="0" applyAlignment="0" applyProtection="0">
      <alignment vertical="center"/>
    </xf>
    <xf numFmtId="178" fontId="17" fillId="0" borderId="178">
      <alignment horizontal="right"/>
    </xf>
    <xf numFmtId="0" fontId="124" fillId="0" borderId="175" applyNumberFormat="0" applyFill="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109" fillId="62" borderId="173" applyNumberFormat="0" applyFont="0" applyAlignment="0" applyProtection="0"/>
    <xf numFmtId="178" fontId="17" fillId="0" borderId="178">
      <alignment horizontal="right"/>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57" fillId="0" borderId="177">
      <alignment horizontal="left" vertical="center"/>
    </xf>
    <xf numFmtId="0" fontId="91" fillId="45" borderId="174" applyNumberFormat="0" applyAlignment="0" applyProtection="0">
      <alignment vertical="center"/>
    </xf>
    <xf numFmtId="0" fontId="119" fillId="63" borderId="174" applyNumberFormat="0" applyAlignment="0" applyProtection="0"/>
    <xf numFmtId="0" fontId="57" fillId="0" borderId="177">
      <alignment horizontal="left" vertical="center"/>
    </xf>
    <xf numFmtId="0" fontId="109" fillId="62" borderId="173" applyNumberFormat="0" applyFon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124" fillId="0" borderId="175" applyNumberFormat="0" applyFill="0" applyAlignment="0" applyProtection="0"/>
    <xf numFmtId="0" fontId="122" fillId="63" borderId="176" applyNumberFormat="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109" fillId="62" borderId="173" applyNumberFormat="0" applyFont="0" applyAlignment="0" applyProtection="0"/>
    <xf numFmtId="10" fontId="56" fillId="55" borderId="178" applyNumberFormat="0" applyBorder="0" applyAlignment="0" applyProtection="0"/>
    <xf numFmtId="0" fontId="119" fillId="63" borderId="174" applyNumberFormat="0" applyAlignment="0" applyProtection="0"/>
    <xf numFmtId="10" fontId="56" fillId="55" borderId="178" applyNumberFormat="0" applyBorder="0" applyAlignment="0" applyProtection="0"/>
    <xf numFmtId="0" fontId="122" fillId="63" borderId="176" applyNumberFormat="0" applyAlignment="0" applyProtection="0"/>
    <xf numFmtId="0" fontId="17" fillId="62" borderId="173" applyNumberFormat="0" applyFon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57" fillId="0" borderId="177">
      <alignment horizontal="left" vertical="center"/>
    </xf>
    <xf numFmtId="0" fontId="57" fillId="0" borderId="177">
      <alignment horizontal="left" vertical="center"/>
    </xf>
    <xf numFmtId="0" fontId="37" fillId="62" borderId="173" applyNumberFormat="0" applyFont="0" applyAlignment="0" applyProtection="0">
      <alignment vertical="center"/>
    </xf>
    <xf numFmtId="0" fontId="91" fillId="45" borderId="174" applyNumberFormat="0" applyAlignment="0" applyProtection="0">
      <alignment vertical="center"/>
    </xf>
    <xf numFmtId="0" fontId="109" fillId="62" borderId="173" applyNumberFormat="0" applyFont="0" applyAlignment="0" applyProtection="0"/>
    <xf numFmtId="0" fontId="17" fillId="62" borderId="173" applyNumberFormat="0" applyFont="0" applyAlignment="0" applyProtection="0">
      <alignment vertical="center"/>
    </xf>
    <xf numFmtId="0" fontId="124" fillId="0" borderId="175" applyNumberFormat="0" applyFill="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112" fillId="63" borderId="174" applyNumberFormat="0" applyAlignment="0" applyProtection="0"/>
    <xf numFmtId="0" fontId="86" fillId="63" borderId="176" applyNumberFormat="0" applyAlignment="0" applyProtection="0">
      <alignment vertical="center"/>
    </xf>
    <xf numFmtId="0" fontId="122" fillId="63" borderId="176"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178" fontId="17" fillId="0" borderId="178">
      <alignment horizontal="right"/>
    </xf>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86" fillId="66" borderId="176" applyNumberFormat="0" applyAlignment="0" applyProtection="0">
      <alignment vertical="center"/>
    </xf>
    <xf numFmtId="0" fontId="112" fillId="63" borderId="167" applyNumberFormat="0" applyAlignment="0" applyProtection="0"/>
    <xf numFmtId="0" fontId="37" fillId="62" borderId="166" applyNumberFormat="0" applyFont="0" applyAlignment="0" applyProtection="0">
      <alignment vertical="center"/>
    </xf>
    <xf numFmtId="0" fontId="91" fillId="45" borderId="167" applyNumberFormat="0" applyAlignment="0" applyProtection="0">
      <alignment vertical="center"/>
    </xf>
    <xf numFmtId="0" fontId="86" fillId="63" borderId="169" applyNumberFormat="0" applyAlignment="0" applyProtection="0">
      <alignment vertical="center"/>
    </xf>
    <xf numFmtId="0" fontId="109" fillId="62" borderId="166" applyNumberFormat="0" applyFont="0" applyAlignment="0" applyProtection="0"/>
    <xf numFmtId="0" fontId="37" fillId="62" borderId="166" applyNumberFormat="0" applyFont="0" applyAlignment="0" applyProtection="0">
      <alignment vertical="center"/>
    </xf>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57" fillId="0" borderId="170">
      <alignment horizontal="left" vertical="center"/>
    </xf>
    <xf numFmtId="0" fontId="112" fillId="63" borderId="167"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22" fillId="63" borderId="176" applyNumberFormat="0" applyAlignment="0" applyProtection="0"/>
    <xf numFmtId="0" fontId="109" fillId="62" borderId="173" applyNumberFormat="0" applyFont="0" applyAlignment="0" applyProtection="0"/>
    <xf numFmtId="0" fontId="91" fillId="45" borderId="174" applyNumberFormat="0" applyAlignment="0" applyProtection="0">
      <alignment vertical="center"/>
    </xf>
    <xf numFmtId="10" fontId="56" fillId="55" borderId="178" applyNumberFormat="0" applyBorder="0" applyAlignment="0" applyProtection="0"/>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37" fillId="62" borderId="173" applyNumberFormat="0" applyFont="0" applyAlignment="0" applyProtection="0">
      <alignment vertical="center"/>
    </xf>
    <xf numFmtId="0" fontId="112" fillId="63" borderId="174" applyNumberFormat="0" applyAlignment="0" applyProtection="0"/>
    <xf numFmtId="0" fontId="109" fillId="62" borderId="173" applyNumberFormat="0" applyFont="0" applyAlignment="0" applyProtection="0"/>
    <xf numFmtId="10" fontId="56" fillId="55" borderId="178" applyNumberFormat="0" applyBorder="0" applyAlignment="0" applyProtection="0"/>
    <xf numFmtId="0" fontId="84" fillId="0" borderId="175" applyNumberFormat="0" applyFill="0" applyAlignment="0" applyProtection="0">
      <alignment vertical="center"/>
    </xf>
    <xf numFmtId="0" fontId="17" fillId="62" borderId="166" applyNumberFormat="0" applyFont="0" applyAlignment="0" applyProtection="0">
      <alignment vertical="center"/>
    </xf>
    <xf numFmtId="0" fontId="84" fillId="0" borderId="168" applyNumberFormat="0" applyFill="0" applyAlignment="0" applyProtection="0">
      <alignment vertical="center"/>
    </xf>
    <xf numFmtId="0" fontId="74" fillId="63" borderId="167" applyNumberFormat="0" applyAlignment="0" applyProtection="0">
      <alignment vertical="center"/>
    </xf>
    <xf numFmtId="0" fontId="57" fillId="0" borderId="170">
      <alignment horizontal="left" vertical="center"/>
    </xf>
    <xf numFmtId="0" fontId="112" fillId="63" borderId="174" applyNumberFormat="0" applyAlignment="0" applyProtection="0"/>
    <xf numFmtId="0" fontId="74" fillId="66" borderId="174" applyNumberFormat="0" applyAlignment="0" applyProtection="0">
      <alignment vertical="center"/>
    </xf>
    <xf numFmtId="178" fontId="17" fillId="0" borderId="178">
      <alignment horizontal="right"/>
    </xf>
    <xf numFmtId="0" fontId="84" fillId="0" borderId="175" applyNumberFormat="0" applyFill="0" applyAlignment="0" applyProtection="0">
      <alignment vertical="center"/>
    </xf>
    <xf numFmtId="0" fontId="112" fillId="63" borderId="174" applyNumberFormat="0" applyAlignment="0" applyProtection="0"/>
    <xf numFmtId="0" fontId="122" fillId="63" borderId="176" applyNumberFormat="0" applyAlignment="0" applyProtection="0"/>
    <xf numFmtId="0" fontId="109" fillId="62" borderId="173" applyNumberFormat="0" applyFont="0" applyAlignment="0" applyProtection="0"/>
    <xf numFmtId="0" fontId="109" fillId="62" borderId="173" applyNumberFormat="0" applyFont="0" applyAlignment="0" applyProtection="0"/>
    <xf numFmtId="178" fontId="17" fillId="0" borderId="178">
      <alignment horizontal="right"/>
    </xf>
    <xf numFmtId="0" fontId="112" fillId="63" borderId="174" applyNumberFormat="0" applyAlignment="0" applyProtection="0"/>
    <xf numFmtId="10" fontId="56" fillId="55" borderId="178" applyNumberFormat="0" applyBorder="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57" fillId="0" borderId="177">
      <alignment horizontal="left" vertical="center"/>
    </xf>
    <xf numFmtId="178" fontId="17" fillId="0" borderId="178">
      <alignment horizontal="right"/>
    </xf>
    <xf numFmtId="0" fontId="57" fillId="0" borderId="177">
      <alignment horizontal="left" vertical="center"/>
    </xf>
    <xf numFmtId="0" fontId="74" fillId="63" borderId="174" applyNumberFormat="0" applyAlignment="0" applyProtection="0">
      <alignment vertical="center"/>
    </xf>
    <xf numFmtId="0" fontId="84" fillId="0" borderId="179" applyNumberFormat="0" applyFill="0" applyAlignment="0" applyProtection="0">
      <alignment vertical="center"/>
    </xf>
    <xf numFmtId="0" fontId="74" fillId="66" borderId="174" applyNumberFormat="0" applyAlignment="0" applyProtection="0">
      <alignment vertical="center"/>
    </xf>
    <xf numFmtId="0" fontId="57" fillId="0" borderId="177">
      <alignment horizontal="left" vertical="center"/>
    </xf>
    <xf numFmtId="0" fontId="119" fillId="63" borderId="174" applyNumberFormat="0" applyAlignment="0" applyProtection="0"/>
    <xf numFmtId="0" fontId="109" fillId="62" borderId="173" applyNumberFormat="0" applyFont="0" applyAlignment="0" applyProtection="0"/>
    <xf numFmtId="0" fontId="74" fillId="63" borderId="174" applyNumberFormat="0" applyAlignment="0" applyProtection="0">
      <alignment vertical="center"/>
    </xf>
    <xf numFmtId="0" fontId="57" fillId="0" borderId="177">
      <alignment horizontal="left" vertical="center"/>
    </xf>
    <xf numFmtId="0" fontId="91" fillId="45" borderId="174" applyNumberFormat="0" applyAlignment="0" applyProtection="0">
      <alignment vertical="center"/>
    </xf>
    <xf numFmtId="0" fontId="57" fillId="0" borderId="177">
      <alignment horizontal="left" vertical="center"/>
    </xf>
    <xf numFmtId="0" fontId="84" fillId="0" borderId="175" applyNumberFormat="0" applyFill="0" applyAlignment="0" applyProtection="0">
      <alignment vertical="center"/>
    </xf>
    <xf numFmtId="0" fontId="124" fillId="0" borderId="175" applyNumberFormat="0" applyFill="0" applyAlignment="0" applyProtection="0"/>
    <xf numFmtId="0" fontId="74" fillId="63" borderId="174"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84" fillId="0" borderId="179" applyNumberFormat="0" applyFill="0" applyAlignment="0" applyProtection="0">
      <alignment vertical="center"/>
    </xf>
    <xf numFmtId="0" fontId="57" fillId="0" borderId="177">
      <alignment horizontal="left" vertical="center"/>
    </xf>
    <xf numFmtId="0" fontId="109" fillId="62" borderId="173" applyNumberFormat="0" applyFont="0" applyAlignment="0" applyProtection="0"/>
    <xf numFmtId="0" fontId="84" fillId="0" borderId="179" applyNumberFormat="0" applyFill="0" applyAlignment="0" applyProtection="0">
      <alignment vertical="center"/>
    </xf>
    <xf numFmtId="0" fontId="37" fillId="62" borderId="173" applyNumberFormat="0" applyFont="0" applyAlignment="0" applyProtection="0">
      <alignment vertical="center"/>
    </xf>
    <xf numFmtId="0" fontId="122" fillId="63" borderId="176" applyNumberFormat="0" applyAlignment="0" applyProtection="0"/>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74" fillId="63" borderId="174" applyNumberFormat="0" applyAlignment="0" applyProtection="0">
      <alignment vertical="center"/>
    </xf>
    <xf numFmtId="0" fontId="109" fillId="62" borderId="173" applyNumberFormat="0" applyFont="0" applyAlignment="0" applyProtection="0"/>
    <xf numFmtId="178" fontId="17" fillId="0" borderId="178">
      <alignment horizontal="right"/>
    </xf>
    <xf numFmtId="0" fontId="109" fillId="62" borderId="173" applyNumberFormat="0" applyFont="0" applyAlignment="0" applyProtection="0"/>
    <xf numFmtId="0" fontId="109" fillId="62" borderId="173" applyNumberFormat="0" applyFont="0" applyAlignment="0" applyProtection="0"/>
    <xf numFmtId="0" fontId="84" fillId="0" borderId="175" applyNumberFormat="0" applyFill="0" applyAlignment="0" applyProtection="0">
      <alignment vertical="center"/>
    </xf>
    <xf numFmtId="0" fontId="109" fillId="62" borderId="173" applyNumberFormat="0" applyFont="0" applyAlignment="0" applyProtection="0"/>
    <xf numFmtId="178" fontId="17" fillId="0" borderId="178">
      <alignment horizontal="right"/>
    </xf>
    <xf numFmtId="0" fontId="74" fillId="63" borderId="174" applyNumberFormat="0" applyAlignment="0" applyProtection="0">
      <alignment vertical="center"/>
    </xf>
    <xf numFmtId="0" fontId="74" fillId="63" borderId="174" applyNumberFormat="0" applyAlignment="0" applyProtection="0">
      <alignment vertical="center"/>
    </xf>
    <xf numFmtId="0" fontId="109" fillId="62" borderId="173" applyNumberFormat="0" applyFont="0" applyAlignment="0" applyProtection="0"/>
    <xf numFmtId="0" fontId="124" fillId="0" borderId="175" applyNumberFormat="0" applyFill="0" applyAlignment="0" applyProtection="0"/>
    <xf numFmtId="0" fontId="124" fillId="0" borderId="175" applyNumberFormat="0" applyFill="0" applyAlignment="0" applyProtection="0"/>
    <xf numFmtId="178" fontId="17" fillId="0" borderId="178">
      <alignment horizontal="right"/>
    </xf>
    <xf numFmtId="0" fontId="119" fillId="63" borderId="174" applyNumberFormat="0" applyAlignment="0" applyProtection="0"/>
    <xf numFmtId="0" fontId="86" fillId="66" borderId="176"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37" fillId="62" borderId="173" applyNumberFormat="0" applyFont="0" applyAlignment="0" applyProtection="0">
      <alignment vertical="center"/>
    </xf>
    <xf numFmtId="178" fontId="17" fillId="0" borderId="178">
      <alignment horizontal="right"/>
    </xf>
    <xf numFmtId="0" fontId="112" fillId="63" borderId="174" applyNumberFormat="0" applyAlignment="0" applyProtection="0"/>
    <xf numFmtId="0" fontId="119" fillId="63" borderId="174" applyNumberFormat="0" applyAlignment="0" applyProtection="0"/>
    <xf numFmtId="0" fontId="86" fillId="66" borderId="176" applyNumberFormat="0" applyAlignment="0" applyProtection="0">
      <alignment vertical="center"/>
    </xf>
    <xf numFmtId="0" fontId="74" fillId="63" borderId="174" applyNumberFormat="0" applyAlignment="0" applyProtection="0">
      <alignment vertical="center"/>
    </xf>
    <xf numFmtId="0" fontId="119" fillId="63" borderId="174" applyNumberFormat="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178" fontId="17" fillId="0" borderId="178">
      <alignment horizontal="right"/>
    </xf>
    <xf numFmtId="10" fontId="56" fillId="55" borderId="178" applyNumberFormat="0" applyBorder="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86" fillId="66" borderId="176"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91" fillId="45" borderId="174" applyNumberFormat="0" applyAlignment="0" applyProtection="0">
      <alignment vertical="center"/>
    </xf>
    <xf numFmtId="0" fontId="91" fillId="45" borderId="174" applyNumberFormat="0" applyAlignment="0" applyProtection="0">
      <alignment vertical="center"/>
    </xf>
    <xf numFmtId="0" fontId="119" fillId="63" borderId="174" applyNumberFormat="0" applyAlignment="0" applyProtection="0"/>
    <xf numFmtId="0" fontId="119" fillId="63" borderId="174" applyNumberFormat="0" applyAlignment="0" applyProtection="0"/>
    <xf numFmtId="0" fontId="91" fillId="45" borderId="174" applyNumberFormat="0" applyAlignment="0" applyProtection="0">
      <alignment vertical="center"/>
    </xf>
    <xf numFmtId="0" fontId="84" fillId="0" borderId="179"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86" fillId="66" borderId="176" applyNumberForma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24" fillId="0" borderId="175" applyNumberFormat="0" applyFill="0" applyAlignment="0" applyProtection="0"/>
    <xf numFmtId="178" fontId="17" fillId="0" borderId="178">
      <alignment horizontal="right"/>
    </xf>
    <xf numFmtId="0" fontId="91" fillId="45" borderId="174" applyNumberFormat="0" applyAlignment="0" applyProtection="0">
      <alignment vertical="center"/>
    </xf>
    <xf numFmtId="0" fontId="124" fillId="0" borderId="175" applyNumberFormat="0" applyFill="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124" fillId="0" borderId="175" applyNumberFormat="0" applyFill="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178" fontId="17" fillId="0" borderId="178">
      <alignment horizontal="right"/>
    </xf>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0" fontId="74" fillId="66" borderId="174" applyNumberFormat="0" applyAlignment="0" applyProtection="0">
      <alignment vertical="center"/>
    </xf>
    <xf numFmtId="0" fontId="86" fillId="66" borderId="176" applyNumberFormat="0" applyAlignment="0" applyProtection="0">
      <alignment vertical="center"/>
    </xf>
    <xf numFmtId="0" fontId="119" fillId="63" borderId="174" applyNumberFormat="0" applyAlignment="0" applyProtection="0"/>
    <xf numFmtId="0" fontId="74" fillId="66"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86" fillId="66" borderId="176" applyNumberFormat="0" applyAlignment="0" applyProtection="0">
      <alignment vertical="center"/>
    </xf>
    <xf numFmtId="10" fontId="56" fillId="55" borderId="178" applyNumberFormat="0" applyBorder="0" applyAlignment="0" applyProtection="0"/>
    <xf numFmtId="0" fontId="112" fillId="63" borderId="174" applyNumberFormat="0" applyAlignment="0" applyProtection="0"/>
    <xf numFmtId="0" fontId="109" fillId="62" borderId="173" applyNumberFormat="0" applyFont="0" applyAlignment="0" applyProtection="0"/>
    <xf numFmtId="0" fontId="122" fillId="63" borderId="176" applyNumberFormat="0" applyAlignment="0" applyProtection="0"/>
    <xf numFmtId="0" fontId="119" fillId="63" borderId="174" applyNumberFormat="0" applyAlignment="0" applyProtection="0"/>
    <xf numFmtId="0" fontId="74" fillId="66" borderId="174" applyNumberFormat="0" applyAlignment="0" applyProtection="0">
      <alignment vertical="center"/>
    </xf>
    <xf numFmtId="0" fontId="119" fillId="63" borderId="174" applyNumberFormat="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57" fillId="0" borderId="177">
      <alignment horizontal="left" vertical="center"/>
    </xf>
    <xf numFmtId="0" fontId="112" fillId="63" borderId="174" applyNumberFormat="0" applyAlignment="0" applyProtection="0"/>
    <xf numFmtId="0" fontId="109" fillId="62" borderId="173" applyNumberFormat="0" applyFont="0" applyAlignment="0" applyProtection="0"/>
    <xf numFmtId="0" fontId="37" fillId="62" borderId="173" applyNumberFormat="0" applyFont="0" applyAlignment="0" applyProtection="0">
      <alignment vertical="center"/>
    </xf>
    <xf numFmtId="0" fontId="37" fillId="62" borderId="173" applyNumberFormat="0" applyFon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86" fillId="63" borderId="176" applyNumberFormat="0" applyAlignment="0" applyProtection="0">
      <alignment vertical="center"/>
    </xf>
    <xf numFmtId="0" fontId="112" fillId="63" borderId="174" applyNumberFormat="0" applyAlignment="0" applyProtection="0"/>
    <xf numFmtId="0" fontId="124" fillId="0" borderId="175" applyNumberFormat="0" applyFill="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22" fillId="63" borderId="176"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86" fillId="66" borderId="176" applyNumberFormat="0" applyAlignment="0" applyProtection="0">
      <alignment vertical="center"/>
    </xf>
    <xf numFmtId="0" fontId="57" fillId="0" borderId="177">
      <alignment horizontal="left" vertical="center"/>
    </xf>
    <xf numFmtId="0" fontId="112" fillId="63" borderId="174" applyNumberFormat="0" applyAlignment="0" applyProtection="0"/>
    <xf numFmtId="0" fontId="37" fillId="62" borderId="173" applyNumberFormat="0" applyFont="0" applyAlignment="0" applyProtection="0">
      <alignment vertical="center"/>
    </xf>
    <xf numFmtId="0" fontId="57" fillId="0" borderId="177">
      <alignment horizontal="left" vertical="center"/>
    </xf>
    <xf numFmtId="0" fontId="86" fillId="63" borderId="176" applyNumberFormat="0" applyAlignment="0" applyProtection="0">
      <alignment vertical="center"/>
    </xf>
    <xf numFmtId="0" fontId="84" fillId="0" borderId="179" applyNumberFormat="0" applyFill="0" applyAlignment="0" applyProtection="0">
      <alignment vertical="center"/>
    </xf>
    <xf numFmtId="0" fontId="124" fillId="0" borderId="175" applyNumberFormat="0" applyFill="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24" fillId="0" borderId="175" applyNumberFormat="0" applyFill="0" applyAlignment="0" applyProtection="0"/>
    <xf numFmtId="0" fontId="57" fillId="0" borderId="177">
      <alignment horizontal="left" vertical="center"/>
    </xf>
    <xf numFmtId="0" fontId="57" fillId="0" borderId="177">
      <alignment horizontal="left" vertical="center"/>
    </xf>
    <xf numFmtId="0" fontId="112" fillId="63" borderId="174" applyNumberFormat="0" applyAlignment="0" applyProtection="0"/>
    <xf numFmtId="0" fontId="91" fillId="45" borderId="174" applyNumberFormat="0" applyAlignment="0" applyProtection="0">
      <alignment vertical="center"/>
    </xf>
    <xf numFmtId="0" fontId="86" fillId="63" borderId="176" applyNumberFormat="0" applyAlignment="0" applyProtection="0">
      <alignment vertical="center"/>
    </xf>
    <xf numFmtId="0" fontId="122" fillId="63" borderId="176"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91" fillId="45" borderId="174" applyNumberFormat="0" applyAlignment="0" applyProtection="0">
      <alignment vertical="center"/>
    </xf>
    <xf numFmtId="0" fontId="57" fillId="0" borderId="177">
      <alignment horizontal="left" vertical="center"/>
    </xf>
    <xf numFmtId="0" fontId="112" fillId="63" borderId="174" applyNumberFormat="0" applyAlignment="0" applyProtection="0"/>
    <xf numFmtId="0" fontId="37" fillId="62" borderId="173" applyNumberFormat="0" applyFont="0" applyAlignment="0" applyProtection="0">
      <alignment vertical="center"/>
    </xf>
    <xf numFmtId="0" fontId="74" fillId="63" borderId="174" applyNumberFormat="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0" fontId="124" fillId="0" borderId="168" applyNumberFormat="0" applyFill="0" applyAlignment="0" applyProtection="0"/>
    <xf numFmtId="0" fontId="122" fillId="63" borderId="169" applyNumberForma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74" fillId="63" borderId="167" applyNumberForma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91" fillId="45" borderId="167" applyNumberFormat="0" applyAlignment="0" applyProtection="0">
      <alignment vertical="center"/>
    </xf>
    <xf numFmtId="0" fontId="122" fillId="63" borderId="169" applyNumberFormat="0" applyAlignment="0" applyProtection="0"/>
    <xf numFmtId="0" fontId="17" fillId="62" borderId="166" applyNumberFormat="0" applyFont="0" applyAlignment="0" applyProtection="0">
      <alignment vertical="center"/>
    </xf>
    <xf numFmtId="0" fontId="86" fillId="63" borderId="169" applyNumberFormat="0" applyAlignment="0" applyProtection="0">
      <alignment vertical="center"/>
    </xf>
    <xf numFmtId="0" fontId="119" fillId="63" borderId="167" applyNumberFormat="0" applyAlignment="0" applyProtection="0"/>
    <xf numFmtId="0" fontId="84" fillId="0" borderId="168" applyNumberFormat="0" applyFill="0" applyAlignment="0" applyProtection="0">
      <alignment vertical="center"/>
    </xf>
    <xf numFmtId="0" fontId="119" fillId="63" borderId="167" applyNumberFormat="0" applyAlignment="0" applyProtection="0"/>
    <xf numFmtId="0" fontId="119" fillId="63" borderId="167" applyNumberFormat="0" applyAlignment="0" applyProtection="0"/>
    <xf numFmtId="0" fontId="122" fillId="63" borderId="169" applyNumberFormat="0" applyAlignment="0" applyProtection="0"/>
    <xf numFmtId="0" fontId="124" fillId="0" borderId="168" applyNumberFormat="0" applyFill="0" applyAlignment="0" applyProtection="0"/>
    <xf numFmtId="0" fontId="112"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37" fillId="62" borderId="166" applyNumberFormat="0" applyFont="0" applyAlignment="0" applyProtection="0">
      <alignment vertical="center"/>
    </xf>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24" fillId="0" borderId="168" applyNumberFormat="0" applyFill="0" applyAlignment="0" applyProtection="0"/>
    <xf numFmtId="0" fontId="109" fillId="62" borderId="166" applyNumberFormat="0" applyFont="0" applyAlignment="0" applyProtection="0"/>
    <xf numFmtId="0" fontId="122" fillId="63" borderId="169"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0" fontId="17" fillId="62" borderId="166" applyNumberFormat="0" applyFont="0" applyAlignment="0" applyProtection="0">
      <alignment vertical="center"/>
    </xf>
    <xf numFmtId="0" fontId="84" fillId="0" borderId="168" applyNumberFormat="0" applyFill="0" applyAlignment="0" applyProtection="0">
      <alignment vertical="center"/>
    </xf>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10" fontId="56" fillId="55" borderId="171" applyNumberFormat="0" applyBorder="0" applyAlignment="0" applyProtection="0"/>
    <xf numFmtId="0" fontId="112" fillId="63" borderId="167" applyNumberFormat="0" applyAlignment="0" applyProtection="0"/>
    <xf numFmtId="0" fontId="109" fillId="62" borderId="166" applyNumberFormat="0" applyFont="0" applyAlignment="0" applyProtection="0"/>
    <xf numFmtId="0" fontId="84" fillId="0" borderId="172" applyNumberFormat="0" applyFill="0" applyAlignment="0" applyProtection="0">
      <alignment vertical="center"/>
    </xf>
    <xf numFmtId="0" fontId="74" fillId="66" borderId="167" applyNumberFormat="0" applyAlignment="0" applyProtection="0">
      <alignment vertical="center"/>
    </xf>
    <xf numFmtId="0" fontId="17" fillId="62" borderId="166" applyNumberFormat="0" applyFont="0" applyAlignment="0" applyProtection="0">
      <alignment vertical="center"/>
    </xf>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178" fontId="17" fillId="0" borderId="171">
      <alignment horizontal="right"/>
    </xf>
    <xf numFmtId="10" fontId="56" fillId="55" borderId="171" applyNumberFormat="0" applyBorder="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57" fillId="0" borderId="170">
      <alignment horizontal="left" vertical="center"/>
    </xf>
    <xf numFmtId="0" fontId="37" fillId="62" borderId="166" applyNumberFormat="0" applyFont="0" applyAlignment="0" applyProtection="0">
      <alignment vertical="center"/>
    </xf>
    <xf numFmtId="178" fontId="17" fillId="0" borderId="171">
      <alignment horizontal="right"/>
    </xf>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109" fillId="62" borderId="166" applyNumberFormat="0" applyFont="0" applyAlignment="0" applyProtection="0"/>
    <xf numFmtId="0" fontId="86" fillId="63" borderId="169" applyNumberFormat="0" applyAlignment="0" applyProtection="0">
      <alignment vertical="center"/>
    </xf>
    <xf numFmtId="0" fontId="122" fillId="63" borderId="169" applyNumberFormat="0" applyAlignment="0" applyProtection="0"/>
    <xf numFmtId="0" fontId="109" fillId="62" borderId="166" applyNumberFormat="0" applyFont="0" applyAlignment="0" applyProtection="0"/>
    <xf numFmtId="0" fontId="112"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86" fillId="63" borderId="169" applyNumberForma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24" fillId="0" borderId="168" applyNumberFormat="0" applyFill="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86" fillId="66" borderId="169" applyNumberFormat="0" applyAlignment="0" applyProtection="0">
      <alignment vertical="center"/>
    </xf>
    <xf numFmtId="0" fontId="84" fillId="0" borderId="168" applyNumberFormat="0" applyFill="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57" fillId="0" borderId="170">
      <alignment horizontal="left" vertical="center"/>
    </xf>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86" fillId="63" borderId="169" applyNumberFormat="0" applyAlignment="0" applyProtection="0">
      <alignment vertical="center"/>
    </xf>
    <xf numFmtId="0" fontId="17" fillId="62" borderId="166" applyNumberFormat="0" applyFont="0" applyAlignment="0" applyProtection="0">
      <alignment vertical="center"/>
    </xf>
    <xf numFmtId="0" fontId="124" fillId="0" borderId="168" applyNumberFormat="0" applyFill="0" applyAlignment="0" applyProtection="0"/>
    <xf numFmtId="0" fontId="109" fillId="62" borderId="166" applyNumberFormat="0" applyFont="0" applyAlignment="0" applyProtection="0"/>
    <xf numFmtId="0" fontId="112"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24" fillId="0" borderId="168" applyNumberFormat="0" applyFill="0" applyAlignment="0" applyProtection="0"/>
    <xf numFmtId="0" fontId="109" fillId="62" borderId="166" applyNumberFormat="0" applyFont="0" applyAlignment="0" applyProtection="0"/>
    <xf numFmtId="0" fontId="74" fillId="63" borderId="167" applyNumberFormat="0" applyAlignment="0" applyProtection="0">
      <alignment vertical="center"/>
    </xf>
    <xf numFmtId="0" fontId="37" fillId="62" borderId="166" applyNumberFormat="0" applyFont="0" applyAlignment="0" applyProtection="0">
      <alignment vertical="center"/>
    </xf>
    <xf numFmtId="0" fontId="86" fillId="63" borderId="169" applyNumberFormat="0" applyAlignment="0" applyProtection="0">
      <alignment vertical="center"/>
    </xf>
    <xf numFmtId="0" fontId="57" fillId="0" borderId="170">
      <alignment horizontal="left" vertical="center"/>
    </xf>
    <xf numFmtId="0" fontId="37" fillId="62" borderId="166" applyNumberFormat="0" applyFont="0" applyAlignment="0" applyProtection="0">
      <alignment vertical="center"/>
    </xf>
    <xf numFmtId="0" fontId="86" fillId="63" borderId="169" applyNumberFormat="0" applyAlignment="0" applyProtection="0">
      <alignment vertical="center"/>
    </xf>
    <xf numFmtId="0" fontId="86" fillId="63" borderId="169" applyNumberFormat="0" applyAlignment="0" applyProtection="0">
      <alignment vertical="center"/>
    </xf>
    <xf numFmtId="0" fontId="91" fillId="45" borderId="167" applyNumberFormat="0" applyAlignment="0" applyProtection="0">
      <alignment vertical="center"/>
    </xf>
    <xf numFmtId="0" fontId="122" fillId="63" borderId="169" applyNumberFormat="0" applyAlignment="0" applyProtection="0"/>
    <xf numFmtId="0" fontId="37" fillId="62" borderId="166" applyNumberFormat="0" applyFont="0" applyAlignment="0" applyProtection="0">
      <alignment vertical="center"/>
    </xf>
    <xf numFmtId="0" fontId="112"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57" fillId="0" borderId="170">
      <alignment horizontal="left" vertical="center"/>
    </xf>
    <xf numFmtId="0" fontId="109" fillId="62" borderId="166" applyNumberFormat="0" applyFont="0" applyAlignment="0" applyProtection="0"/>
    <xf numFmtId="0" fontId="119" fillId="63" borderId="167"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0" fontId="124" fillId="0" borderId="168" applyNumberFormat="0" applyFill="0" applyAlignment="0" applyProtection="0"/>
    <xf numFmtId="0" fontId="74" fillId="63" borderId="167" applyNumberFormat="0" applyAlignment="0" applyProtection="0">
      <alignment vertical="center"/>
    </xf>
    <xf numFmtId="0" fontId="74" fillId="63" borderId="167" applyNumberFormat="0" applyAlignment="0" applyProtection="0">
      <alignmen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74" fillId="66" borderId="167" applyNumberFormat="0" applyAlignment="0" applyProtection="0">
      <alignment vertical="center"/>
    </xf>
    <xf numFmtId="0" fontId="57" fillId="0" borderId="170">
      <alignment horizontal="left" vertical="center"/>
    </xf>
    <xf numFmtId="0" fontId="109" fillId="62" borderId="166" applyNumberFormat="0" applyFont="0" applyAlignment="0" applyProtection="0"/>
    <xf numFmtId="0" fontId="119" fillId="63" borderId="167" applyNumberFormat="0" applyAlignment="0" applyProtection="0"/>
    <xf numFmtId="0" fontId="57" fillId="0" borderId="170">
      <alignment horizontal="left" vertical="center"/>
    </xf>
    <xf numFmtId="0" fontId="112" fillId="63" borderId="167" applyNumberFormat="0" applyAlignment="0" applyProtection="0"/>
    <xf numFmtId="0" fontId="74" fillId="63" borderId="167" applyNumberFormat="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2" fillId="63" borderId="167" applyNumberFormat="0" applyAlignment="0" applyProtection="0"/>
    <xf numFmtId="0" fontId="74" fillId="63" borderId="167" applyNumberFormat="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122" fillId="63" borderId="169" applyNumberFormat="0" applyAlignment="0" applyProtection="0"/>
    <xf numFmtId="0" fontId="112"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91" fillId="45" borderId="167" applyNumberFormat="0" applyAlignment="0" applyProtection="0">
      <alignment vertical="center"/>
    </xf>
    <xf numFmtId="0" fontId="37" fillId="62" borderId="166" applyNumberFormat="0" applyFont="0" applyAlignment="0" applyProtection="0">
      <alignment vertical="center"/>
    </xf>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12"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2" fillId="63" borderId="167" applyNumberFormat="0" applyAlignment="0" applyProtection="0"/>
    <xf numFmtId="10" fontId="56" fillId="55" borderId="171" applyNumberFormat="0" applyBorder="0" applyAlignment="0" applyProtection="0"/>
    <xf numFmtId="0" fontId="74" fillId="63" borderId="167" applyNumberFormat="0" applyAlignment="0" applyProtection="0">
      <alignment vertical="center"/>
    </xf>
    <xf numFmtId="0" fontId="91" fillId="45" borderId="167" applyNumberFormat="0" applyAlignment="0" applyProtection="0">
      <alignment vertical="center"/>
    </xf>
    <xf numFmtId="0" fontId="86" fillId="63" borderId="169"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178" fontId="17" fillId="0" borderId="171">
      <alignment horizontal="right"/>
    </xf>
    <xf numFmtId="0" fontId="57" fillId="0" borderId="170">
      <alignment horizontal="left" vertical="center"/>
    </xf>
    <xf numFmtId="0" fontId="119" fillId="63" borderId="167" applyNumberFormat="0" applyAlignment="0" applyProtection="0"/>
    <xf numFmtId="0" fontId="84" fillId="0" borderId="168" applyNumberFormat="0" applyFill="0" applyAlignment="0" applyProtection="0">
      <alignment vertical="center"/>
    </xf>
    <xf numFmtId="0" fontId="86" fillId="66" borderId="169" applyNumberFormat="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74" fillId="66" borderId="167" applyNumberFormat="0" applyAlignment="0" applyProtection="0">
      <alignment vertical="center"/>
    </xf>
    <xf numFmtId="0" fontId="119" fillId="63" borderId="167" applyNumberFormat="0" applyAlignment="0" applyProtection="0"/>
    <xf numFmtId="0" fontId="119"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19" fillId="63" borderId="167" applyNumberFormat="0" applyAlignment="0" applyProtection="0"/>
    <xf numFmtId="0" fontId="84" fillId="0" borderId="172" applyNumberFormat="0" applyFill="0" applyAlignment="0" applyProtection="0">
      <alignment vertical="center"/>
    </xf>
    <xf numFmtId="0" fontId="84" fillId="0" borderId="168" applyNumberFormat="0" applyFill="0" applyAlignment="0" applyProtection="0">
      <alignment vertical="center"/>
    </xf>
    <xf numFmtId="0" fontId="112" fillId="63" borderId="167" applyNumberFormat="0" applyAlignment="0" applyProtection="0"/>
    <xf numFmtId="0" fontId="84" fillId="0" borderId="168" applyNumberFormat="0" applyFill="0" applyAlignment="0" applyProtection="0">
      <alignment vertical="center"/>
    </xf>
    <xf numFmtId="0" fontId="112" fillId="63" borderId="167" applyNumberFormat="0" applyAlignment="0" applyProtection="0"/>
    <xf numFmtId="0" fontId="84" fillId="0" borderId="168" applyNumberFormat="0" applyFill="0" applyAlignment="0" applyProtection="0">
      <alignment vertical="center"/>
    </xf>
    <xf numFmtId="0" fontId="109" fillId="62" borderId="166" applyNumberFormat="0" applyFont="0" applyAlignment="0" applyProtection="0"/>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109" fillId="62" borderId="166" applyNumberFormat="0" applyFont="0" applyAlignment="0" applyProtection="0"/>
    <xf numFmtId="0" fontId="109" fillId="62" borderId="166" applyNumberFormat="0" applyFont="0" applyAlignment="0" applyProtection="0"/>
    <xf numFmtId="0" fontId="37" fillId="62" borderId="166" applyNumberFormat="0" applyFon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74" fillId="63" borderId="167" applyNumberFormat="0" applyAlignment="0" applyProtection="0">
      <alignment vertical="center"/>
    </xf>
    <xf numFmtId="0" fontId="74" fillId="63"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57" fillId="0" borderId="170">
      <alignment horizontal="left" vertical="center"/>
    </xf>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10" fontId="56" fillId="55" borderId="171" applyNumberFormat="0" applyBorder="0" applyAlignment="0" applyProtection="0"/>
    <xf numFmtId="0" fontId="17" fillId="62" borderId="166" applyNumberFormat="0" applyFont="0" applyAlignment="0" applyProtection="0">
      <alignment vertical="center"/>
    </xf>
    <xf numFmtId="178" fontId="17" fillId="0" borderId="171">
      <alignment horizontal="right"/>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57" fillId="0" borderId="170">
      <alignment horizontal="left" vertical="center"/>
    </xf>
    <xf numFmtId="0" fontId="37" fillId="62" borderId="166" applyNumberFormat="0" applyFont="0" applyAlignment="0" applyProtection="0">
      <alignment vertical="center"/>
    </xf>
    <xf numFmtId="0" fontId="84" fillId="0" borderId="168" applyNumberFormat="0" applyFill="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86" fillId="63" borderId="169" applyNumberFormat="0" applyAlignment="0" applyProtection="0">
      <alignment vertical="center"/>
    </xf>
    <xf numFmtId="0" fontId="119" fillId="63" borderId="167" applyNumberFormat="0" applyAlignment="0" applyProtection="0"/>
    <xf numFmtId="0" fontId="86" fillId="63" borderId="169" applyNumberFormat="0" applyAlignment="0" applyProtection="0">
      <alignment vertical="center"/>
    </xf>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09" fillId="62" borderId="166" applyNumberFormat="0" applyFont="0" applyAlignment="0" applyProtection="0"/>
    <xf numFmtId="0" fontId="91" fillId="45" borderId="167" applyNumberFormat="0" applyAlignment="0" applyProtection="0">
      <alignmen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178" fontId="17" fillId="0" borderId="171">
      <alignment horizontal="right"/>
    </xf>
    <xf numFmtId="0" fontId="112" fillId="63" borderId="167"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2" fillId="63" borderId="169"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24" fillId="0" borderId="168" applyNumberFormat="0" applyFill="0" applyAlignment="0" applyProtection="0"/>
    <xf numFmtId="0" fontId="74" fillId="63"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10" fontId="56" fillId="55" borderId="171" applyNumberFormat="0" applyBorder="0" applyAlignment="0" applyProtection="0"/>
    <xf numFmtId="0" fontId="91" fillId="45" borderId="167" applyNumberFormat="0" applyAlignment="0" applyProtection="0">
      <alignment vertical="center"/>
    </xf>
    <xf numFmtId="0" fontId="74" fillId="63" borderId="167" applyNumberFormat="0" applyAlignment="0" applyProtection="0">
      <alignment vertical="center"/>
    </xf>
    <xf numFmtId="0" fontId="119"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19" fillId="63" borderId="167" applyNumberFormat="0" applyAlignment="0" applyProtection="0"/>
    <xf numFmtId="0" fontId="122" fillId="63" borderId="169" applyNumberFormat="0" applyAlignment="0" applyProtection="0"/>
    <xf numFmtId="0" fontId="37" fillId="62" borderId="166" applyNumberFormat="0" applyFont="0" applyAlignment="0" applyProtection="0">
      <alignment vertical="center"/>
    </xf>
    <xf numFmtId="0" fontId="57" fillId="0" borderId="170">
      <alignment horizontal="left" vertical="center"/>
    </xf>
    <xf numFmtId="0" fontId="119" fillId="63" borderId="167" applyNumberFormat="0" applyAlignment="0" applyProtection="0"/>
    <xf numFmtId="0" fontId="74" fillId="63" borderId="167" applyNumberFormat="0" applyAlignment="0" applyProtection="0">
      <alignment vertical="center"/>
    </xf>
    <xf numFmtId="0" fontId="122" fillId="63" borderId="169" applyNumberFormat="0" applyAlignment="0" applyProtection="0"/>
    <xf numFmtId="0" fontId="84" fillId="0" borderId="168" applyNumberFormat="0" applyFill="0" applyAlignment="0" applyProtection="0">
      <alignment vertical="center"/>
    </xf>
    <xf numFmtId="0" fontId="17" fillId="62" borderId="166" applyNumberFormat="0" applyFont="0" applyAlignment="0" applyProtection="0">
      <alignment vertical="center"/>
    </xf>
    <xf numFmtId="0" fontId="122" fillId="63" borderId="169"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74" fillId="63" borderId="167" applyNumberFormat="0" applyAlignment="0" applyProtection="0">
      <alignment vertical="center"/>
    </xf>
    <xf numFmtId="0" fontId="74" fillId="63" borderId="167" applyNumberFormat="0" applyAlignment="0" applyProtection="0">
      <alignment vertical="center"/>
    </xf>
    <xf numFmtId="0" fontId="119" fillId="63" borderId="167" applyNumberFormat="0" applyAlignment="0" applyProtection="0"/>
    <xf numFmtId="0" fontId="84" fillId="0" borderId="172" applyNumberFormat="0" applyFill="0" applyAlignment="0" applyProtection="0">
      <alignment vertical="center"/>
    </xf>
    <xf numFmtId="0" fontId="119"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0" fontId="17" fillId="62" borderId="166" applyNumberFormat="0" applyFont="0" applyAlignment="0" applyProtection="0">
      <alignment vertical="center"/>
    </xf>
    <xf numFmtId="0" fontId="119" fillId="63" borderId="167" applyNumberFormat="0" applyAlignment="0" applyProtection="0"/>
    <xf numFmtId="0" fontId="109" fillId="62" borderId="166" applyNumberFormat="0" applyFont="0" applyAlignment="0" applyProtection="0"/>
    <xf numFmtId="0" fontId="84" fillId="0" borderId="168" applyNumberFormat="0" applyFill="0" applyAlignment="0" applyProtection="0">
      <alignment vertical="center"/>
    </xf>
    <xf numFmtId="0" fontId="112" fillId="63" borderId="167" applyNumberFormat="0" applyAlignment="0" applyProtection="0"/>
    <xf numFmtId="0" fontId="122" fillId="63" borderId="169" applyNumberFormat="0" applyAlignment="0" applyProtection="0"/>
    <xf numFmtId="0" fontId="74" fillId="63" borderId="167" applyNumberFormat="0" applyAlignment="0" applyProtection="0">
      <alignment vertical="center"/>
    </xf>
    <xf numFmtId="0" fontId="74" fillId="63" borderId="167" applyNumberFormat="0" applyAlignment="0" applyProtection="0">
      <alignment vertical="center"/>
    </xf>
    <xf numFmtId="0" fontId="86" fillId="63" borderId="169" applyNumberFormat="0" applyAlignment="0" applyProtection="0">
      <alignment vertical="center"/>
    </xf>
    <xf numFmtId="0" fontId="86" fillId="66" borderId="169" applyNumberFormat="0" applyAlignment="0" applyProtection="0">
      <alignment vertical="center"/>
    </xf>
    <xf numFmtId="0" fontId="74" fillId="66"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84" fillId="0" borderId="168" applyNumberFormat="0" applyFill="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24" fillId="0" borderId="168" applyNumberFormat="0" applyFill="0" applyAlignment="0" applyProtection="0"/>
    <xf numFmtId="0" fontId="86" fillId="63" borderId="169" applyNumberForma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09" fillId="62" borderId="166" applyNumberFormat="0" applyFont="0" applyAlignment="0" applyProtection="0"/>
    <xf numFmtId="0" fontId="109" fillId="62" borderId="166" applyNumberFormat="0" applyFont="0" applyAlignment="0" applyProtection="0"/>
    <xf numFmtId="0" fontId="37" fillId="62" borderId="166" applyNumberFormat="0" applyFont="0" applyAlignment="0" applyProtection="0">
      <alignment vertical="center"/>
    </xf>
    <xf numFmtId="0" fontId="112"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24" fillId="0" borderId="168" applyNumberFormat="0" applyFill="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2" fillId="63" borderId="167" applyNumberFormat="0" applyAlignment="0" applyProtection="0"/>
    <xf numFmtId="0" fontId="84" fillId="0" borderId="172" applyNumberFormat="0" applyFill="0" applyAlignment="0" applyProtection="0">
      <alignment vertical="center"/>
    </xf>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37" fillId="62" borderId="166" applyNumberFormat="0" applyFont="0" applyAlignment="0" applyProtection="0">
      <alignment vertical="center"/>
    </xf>
    <xf numFmtId="0" fontId="122" fillId="63" borderId="169" applyNumberFormat="0" applyAlignment="0" applyProtection="0"/>
    <xf numFmtId="0" fontId="122" fillId="63" borderId="169" applyNumberFormat="0" applyAlignment="0" applyProtection="0"/>
    <xf numFmtId="0" fontId="91" fillId="45" borderId="167" applyNumberFormat="0" applyAlignment="0" applyProtection="0">
      <alignment vertical="center"/>
    </xf>
    <xf numFmtId="0" fontId="91" fillId="45" borderId="167" applyNumberFormat="0" applyAlignment="0" applyProtection="0">
      <alignment vertical="center"/>
    </xf>
    <xf numFmtId="0" fontId="119" fillId="63" borderId="167" applyNumberFormat="0" applyAlignment="0" applyProtection="0"/>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86" fillId="66" borderId="169" applyNumberFormat="0" applyAlignment="0" applyProtection="0">
      <alignment vertical="center"/>
    </xf>
    <xf numFmtId="178" fontId="17" fillId="0" borderId="171">
      <alignment horizontal="right"/>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24" fillId="0" borderId="168" applyNumberFormat="0" applyFill="0" applyAlignment="0" applyProtection="0"/>
    <xf numFmtId="0" fontId="109" fillId="62" borderId="166" applyNumberFormat="0" applyFont="0" applyAlignment="0" applyProtection="0"/>
    <xf numFmtId="0" fontId="112" fillId="63" borderId="167" applyNumberFormat="0" applyAlignment="0" applyProtection="0"/>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86" fillId="66" borderId="169" applyNumberFormat="0" applyAlignment="0" applyProtection="0">
      <alignment vertical="center"/>
    </xf>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22" fillId="63" borderId="169"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24" fillId="0" borderId="168" applyNumberFormat="0" applyFill="0" applyAlignment="0" applyProtection="0"/>
    <xf numFmtId="0" fontId="74" fillId="63" borderId="167" applyNumberFormat="0" applyAlignment="0" applyProtection="0">
      <alignment vertical="center"/>
    </xf>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19" fillId="63" borderId="167" applyNumberForma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74" fillId="63" borderId="167" applyNumberFormat="0" applyAlignment="0" applyProtection="0">
      <alignment vertical="center"/>
    </xf>
    <xf numFmtId="0" fontId="84" fillId="0" borderId="168" applyNumberFormat="0" applyFill="0" applyAlignment="0" applyProtection="0">
      <alignment vertical="center"/>
    </xf>
    <xf numFmtId="0" fontId="74" fillId="66" borderId="167" applyNumberFormat="0" applyAlignment="0" applyProtection="0">
      <alignment vertical="center"/>
    </xf>
    <xf numFmtId="0" fontId="86" fillId="66" borderId="169"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84" fillId="0" borderId="172" applyNumberFormat="0" applyFill="0" applyAlignment="0" applyProtection="0">
      <alignment vertical="center"/>
    </xf>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17" fillId="62" borderId="166" applyNumberFormat="0" applyFon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84" fillId="0" borderId="172" applyNumberFormat="0" applyFill="0" applyAlignment="0" applyProtection="0">
      <alignmen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86" fillId="66" borderId="169"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17" fillId="62" borderId="166" applyNumberFormat="0" applyFon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84" fillId="0" borderId="172" applyNumberFormat="0" applyFill="0" applyAlignment="0" applyProtection="0">
      <alignmen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78" fontId="17" fillId="0" borderId="82">
      <alignment horizontal="right"/>
    </xf>
    <xf numFmtId="178" fontId="17" fillId="0" borderId="82">
      <alignment horizontal="right"/>
    </xf>
    <xf numFmtId="10" fontId="56" fillId="55" borderId="82" applyNumberFormat="0" applyBorder="0" applyAlignment="0" applyProtection="0"/>
    <xf numFmtId="10" fontId="56" fillId="55" borderId="82" applyNumberFormat="0" applyBorder="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12" fillId="63" borderId="167" applyNumberFormat="0" applyAlignment="0" applyProtection="0"/>
    <xf numFmtId="0" fontId="37" fillId="62" borderId="166" applyNumberFormat="0" applyFont="0" applyAlignment="0" applyProtection="0">
      <alignment vertical="center"/>
    </xf>
    <xf numFmtId="0" fontId="91" fillId="45" borderId="167" applyNumberFormat="0" applyAlignment="0" applyProtection="0">
      <alignment vertical="center"/>
    </xf>
    <xf numFmtId="0" fontId="86" fillId="63" borderId="169" applyNumberFormat="0" applyAlignment="0" applyProtection="0">
      <alignment vertical="center"/>
    </xf>
    <xf numFmtId="0" fontId="109" fillId="62" borderId="166" applyNumberFormat="0" applyFont="0" applyAlignment="0" applyProtection="0"/>
    <xf numFmtId="0" fontId="37" fillId="62" borderId="166" applyNumberFormat="0" applyFont="0" applyAlignment="0" applyProtection="0">
      <alignment vertical="center"/>
    </xf>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57" fillId="0" borderId="170">
      <alignment horizontal="left" vertical="center"/>
    </xf>
    <xf numFmtId="0" fontId="112" fillId="63" borderId="167" applyNumberFormat="0" applyAlignment="0" applyProtection="0"/>
    <xf numFmtId="0" fontId="17" fillId="62" borderId="166" applyNumberFormat="0" applyFont="0" applyAlignment="0" applyProtection="0">
      <alignment vertical="center"/>
    </xf>
    <xf numFmtId="0" fontId="84" fillId="0" borderId="168" applyNumberFormat="0" applyFill="0" applyAlignment="0" applyProtection="0">
      <alignment vertical="center"/>
    </xf>
    <xf numFmtId="0" fontId="74" fillId="63" borderId="167" applyNumberFormat="0" applyAlignment="0" applyProtection="0">
      <alignment vertical="center"/>
    </xf>
    <xf numFmtId="0" fontId="57" fillId="0" borderId="170">
      <alignment horizontal="left" vertical="center"/>
    </xf>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74" fillId="63" borderId="167" applyNumberFormat="0" applyAlignment="0" applyProtection="0">
      <alignment vertical="center"/>
    </xf>
    <xf numFmtId="0" fontId="37" fillId="62" borderId="166" applyNumberFormat="0" applyFont="0" applyAlignment="0" applyProtection="0">
      <alignment vertical="center"/>
    </xf>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4" fillId="0" borderId="168" applyNumberFormat="0" applyFill="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84" fillId="0" borderId="172" applyNumberFormat="0" applyFill="0" applyAlignment="0" applyProtection="0">
      <alignment vertical="center"/>
    </xf>
    <xf numFmtId="0" fontId="119" fillId="63" borderId="167" applyNumberFormat="0" applyAlignment="0" applyProtection="0"/>
    <xf numFmtId="0" fontId="119" fillId="63" borderId="167" applyNumberFormat="0" applyAlignment="0" applyProtection="0"/>
    <xf numFmtId="0" fontId="37" fillId="62" borderId="166" applyNumberFormat="0" applyFon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74" fillId="63"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84" fillId="0" borderId="172" applyNumberFormat="0" applyFill="0" applyAlignment="0" applyProtection="0">
      <alignment vertical="center"/>
    </xf>
    <xf numFmtId="0" fontId="112" fillId="63" borderId="167" applyNumberFormat="0" applyAlignment="0" applyProtection="0"/>
    <xf numFmtId="0" fontId="119" fillId="63" borderId="167" applyNumberFormat="0" applyAlignment="0" applyProtection="0"/>
    <xf numFmtId="178" fontId="17" fillId="0" borderId="171">
      <alignment horizontal="right"/>
    </xf>
    <xf numFmtId="0" fontId="84" fillId="0" borderId="168" applyNumberFormat="0" applyFill="0" applyAlignment="0" applyProtection="0">
      <alignment vertical="center"/>
    </xf>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178" fontId="17" fillId="0" borderId="171">
      <alignment horizontal="right"/>
    </xf>
    <xf numFmtId="178" fontId="17" fillId="0" borderId="171">
      <alignment horizontal="right"/>
    </xf>
    <xf numFmtId="0" fontId="57" fillId="0" borderId="170">
      <alignment horizontal="left" vertical="center"/>
    </xf>
    <xf numFmtId="0" fontId="57" fillId="0" borderId="170">
      <alignment horizontal="left" vertical="center"/>
    </xf>
    <xf numFmtId="10" fontId="56" fillId="55" borderId="171" applyNumberFormat="0" applyBorder="0" applyAlignment="0" applyProtection="0"/>
    <xf numFmtId="10" fontId="56" fillId="55" borderId="171" applyNumberFormat="0" applyBorder="0" applyAlignment="0" applyProtection="0"/>
    <xf numFmtId="0" fontId="122" fillId="63" borderId="169" applyNumberFormat="0" applyAlignment="0" applyProtection="0"/>
    <xf numFmtId="0" fontId="37" fillId="62" borderId="166" applyNumberFormat="0" applyFont="0" applyAlignment="0" applyProtection="0">
      <alignment vertical="center"/>
    </xf>
    <xf numFmtId="0" fontId="57" fillId="0" borderId="170">
      <alignment horizontal="lef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09" fillId="62" borderId="166" applyNumberFormat="0" applyFont="0" applyAlignment="0" applyProtection="0"/>
    <xf numFmtId="0" fontId="124" fillId="0" borderId="168" applyNumberFormat="0" applyFill="0" applyAlignment="0" applyProtection="0"/>
    <xf numFmtId="0" fontId="124" fillId="0" borderId="168" applyNumberFormat="0" applyFill="0" applyAlignment="0" applyProtection="0"/>
    <xf numFmtId="0" fontId="122" fillId="63" borderId="169"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10" fontId="56" fillId="55" borderId="171" applyNumberFormat="0" applyBorder="0" applyAlignment="0" applyProtection="0"/>
    <xf numFmtId="0" fontId="124" fillId="0" borderId="168" applyNumberFormat="0" applyFill="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91" fillId="45" borderId="167" applyNumberFormat="0" applyAlignment="0" applyProtection="0">
      <alignment vertical="center"/>
    </xf>
    <xf numFmtId="0" fontId="86" fillId="63" borderId="169" applyNumberFormat="0" applyAlignment="0" applyProtection="0">
      <alignment vertical="center"/>
    </xf>
    <xf numFmtId="0" fontId="109" fillId="62" borderId="166" applyNumberFormat="0" applyFont="0" applyAlignment="0" applyProtection="0"/>
    <xf numFmtId="0" fontId="37" fillId="62" borderId="166" applyNumberFormat="0" applyFont="0" applyAlignment="0" applyProtection="0">
      <alignment vertical="center"/>
    </xf>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57" fillId="0" borderId="170">
      <alignment horizontal="left" vertical="center"/>
    </xf>
    <xf numFmtId="0" fontId="112" fillId="63" borderId="167" applyNumberFormat="0" applyAlignment="0" applyProtection="0"/>
    <xf numFmtId="0" fontId="17" fillId="62" borderId="166" applyNumberFormat="0" applyFont="0" applyAlignment="0" applyProtection="0">
      <alignment vertical="center"/>
    </xf>
    <xf numFmtId="0" fontId="84" fillId="0" borderId="168" applyNumberFormat="0" applyFill="0" applyAlignment="0" applyProtection="0">
      <alignment vertical="center"/>
    </xf>
    <xf numFmtId="0" fontId="74" fillId="63" borderId="167" applyNumberFormat="0" applyAlignment="0" applyProtection="0">
      <alignment vertical="center"/>
    </xf>
    <xf numFmtId="0" fontId="57" fillId="0" borderId="170">
      <alignment horizontal="left" vertical="center"/>
    </xf>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82" applyNumberFormat="0" applyBorder="0" applyAlignment="0" applyProtection="0"/>
    <xf numFmtId="178" fontId="17" fillId="0" borderId="82">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82"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82">
      <alignment horizontal="right"/>
    </xf>
    <xf numFmtId="178" fontId="17" fillId="0" borderId="82">
      <alignment horizontal="right"/>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82">
      <alignment horizontal="right"/>
    </xf>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82"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82"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0" fontId="124" fillId="0" borderId="168" applyNumberFormat="0" applyFill="0" applyAlignment="0" applyProtection="0"/>
    <xf numFmtId="0" fontId="122" fillId="63" borderId="169" applyNumberForma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74" fillId="63" borderId="167" applyNumberForma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91" fillId="45" borderId="167" applyNumberFormat="0" applyAlignment="0" applyProtection="0">
      <alignment vertical="center"/>
    </xf>
    <xf numFmtId="0" fontId="122" fillId="63" borderId="169" applyNumberFormat="0" applyAlignment="0" applyProtection="0"/>
    <xf numFmtId="0" fontId="17" fillId="62" borderId="166" applyNumberFormat="0" applyFont="0" applyAlignment="0" applyProtection="0">
      <alignment vertical="center"/>
    </xf>
    <xf numFmtId="0" fontId="86" fillId="63" borderId="169" applyNumberFormat="0" applyAlignment="0" applyProtection="0">
      <alignment vertical="center"/>
    </xf>
    <xf numFmtId="0" fontId="119" fillId="63" borderId="167" applyNumberFormat="0" applyAlignment="0" applyProtection="0"/>
    <xf numFmtId="0" fontId="84" fillId="0" borderId="168" applyNumberFormat="0" applyFill="0" applyAlignment="0" applyProtection="0">
      <alignment vertical="center"/>
    </xf>
    <xf numFmtId="0" fontId="119" fillId="63" borderId="167" applyNumberFormat="0" applyAlignment="0" applyProtection="0"/>
    <xf numFmtId="0" fontId="119" fillId="63" borderId="167" applyNumberFormat="0" applyAlignment="0" applyProtection="0"/>
    <xf numFmtId="0" fontId="122" fillId="63" borderId="169" applyNumberFormat="0" applyAlignment="0" applyProtection="0"/>
    <xf numFmtId="0" fontId="124" fillId="0" borderId="168" applyNumberFormat="0" applyFill="0" applyAlignment="0" applyProtection="0"/>
    <xf numFmtId="0" fontId="112"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37" fillId="62" borderId="166" applyNumberFormat="0" applyFont="0" applyAlignment="0" applyProtection="0">
      <alignment vertical="center"/>
    </xf>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24" fillId="0" borderId="168" applyNumberFormat="0" applyFill="0" applyAlignment="0" applyProtection="0"/>
    <xf numFmtId="0" fontId="109" fillId="62" borderId="166" applyNumberFormat="0" applyFont="0" applyAlignment="0" applyProtection="0"/>
    <xf numFmtId="0" fontId="122" fillId="63" borderId="169"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0" fontId="17" fillId="62" borderId="166" applyNumberFormat="0" applyFont="0" applyAlignment="0" applyProtection="0">
      <alignment vertical="center"/>
    </xf>
    <xf numFmtId="0" fontId="84" fillId="0" borderId="168" applyNumberFormat="0" applyFill="0" applyAlignment="0" applyProtection="0">
      <alignment vertical="center"/>
    </xf>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10" fontId="56" fillId="55" borderId="171" applyNumberFormat="0" applyBorder="0" applyAlignment="0" applyProtection="0"/>
    <xf numFmtId="0" fontId="112" fillId="63" borderId="167" applyNumberFormat="0" applyAlignment="0" applyProtection="0"/>
    <xf numFmtId="0" fontId="109" fillId="62" borderId="166" applyNumberFormat="0" applyFont="0" applyAlignment="0" applyProtection="0"/>
    <xf numFmtId="0" fontId="84" fillId="0" borderId="172" applyNumberFormat="0" applyFill="0" applyAlignment="0" applyProtection="0">
      <alignment vertical="center"/>
    </xf>
    <xf numFmtId="0" fontId="74" fillId="66" borderId="167" applyNumberFormat="0" applyAlignment="0" applyProtection="0">
      <alignment vertical="center"/>
    </xf>
    <xf numFmtId="0" fontId="17" fillId="62" borderId="166" applyNumberFormat="0" applyFont="0" applyAlignment="0" applyProtection="0">
      <alignment vertical="center"/>
    </xf>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178" fontId="17" fillId="0" borderId="171">
      <alignment horizontal="right"/>
    </xf>
    <xf numFmtId="10" fontId="56" fillId="55" borderId="171" applyNumberFormat="0" applyBorder="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57" fillId="0" borderId="170">
      <alignment horizontal="left" vertical="center"/>
    </xf>
    <xf numFmtId="0" fontId="37" fillId="62" borderId="166" applyNumberFormat="0" applyFont="0" applyAlignment="0" applyProtection="0">
      <alignment vertical="center"/>
    </xf>
    <xf numFmtId="178" fontId="17" fillId="0" borderId="171">
      <alignment horizontal="right"/>
    </xf>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109" fillId="62" borderId="166" applyNumberFormat="0" applyFont="0" applyAlignment="0" applyProtection="0"/>
    <xf numFmtId="0" fontId="86" fillId="63" borderId="169" applyNumberFormat="0" applyAlignment="0" applyProtection="0">
      <alignment vertical="center"/>
    </xf>
    <xf numFmtId="0" fontId="122" fillId="63" borderId="169" applyNumberFormat="0" applyAlignment="0" applyProtection="0"/>
    <xf numFmtId="0" fontId="109" fillId="62" borderId="166" applyNumberFormat="0" applyFont="0" applyAlignment="0" applyProtection="0"/>
    <xf numFmtId="0" fontId="112"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86" fillId="63" borderId="169" applyNumberForma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24" fillId="0" borderId="168" applyNumberFormat="0" applyFill="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86" fillId="66" borderId="169" applyNumberFormat="0" applyAlignment="0" applyProtection="0">
      <alignment vertical="center"/>
    </xf>
    <xf numFmtId="0" fontId="84" fillId="0" borderId="168" applyNumberFormat="0" applyFill="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57" fillId="0" borderId="170">
      <alignment horizontal="left" vertical="center"/>
    </xf>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86" fillId="63" borderId="169" applyNumberFormat="0" applyAlignment="0" applyProtection="0">
      <alignment vertical="center"/>
    </xf>
    <xf numFmtId="0" fontId="17" fillId="62" borderId="166" applyNumberFormat="0" applyFont="0" applyAlignment="0" applyProtection="0">
      <alignment vertical="center"/>
    </xf>
    <xf numFmtId="0" fontId="124" fillId="0" borderId="168" applyNumberFormat="0" applyFill="0" applyAlignment="0" applyProtection="0"/>
    <xf numFmtId="0" fontId="109" fillId="62" borderId="166" applyNumberFormat="0" applyFont="0" applyAlignment="0" applyProtection="0"/>
    <xf numFmtId="0" fontId="112"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24" fillId="0" borderId="168" applyNumberFormat="0" applyFill="0" applyAlignment="0" applyProtection="0"/>
    <xf numFmtId="0" fontId="109" fillId="62" borderId="166" applyNumberFormat="0" applyFont="0" applyAlignment="0" applyProtection="0"/>
    <xf numFmtId="0" fontId="74" fillId="63" borderId="167" applyNumberFormat="0" applyAlignment="0" applyProtection="0">
      <alignment vertical="center"/>
    </xf>
    <xf numFmtId="0" fontId="37" fillId="62" borderId="166" applyNumberFormat="0" applyFont="0" applyAlignment="0" applyProtection="0">
      <alignment vertical="center"/>
    </xf>
    <xf numFmtId="0" fontId="86" fillId="63" borderId="169" applyNumberFormat="0" applyAlignment="0" applyProtection="0">
      <alignment vertical="center"/>
    </xf>
    <xf numFmtId="0" fontId="57" fillId="0" borderId="170">
      <alignment horizontal="left" vertical="center"/>
    </xf>
    <xf numFmtId="0" fontId="37" fillId="62" borderId="166" applyNumberFormat="0" applyFont="0" applyAlignment="0" applyProtection="0">
      <alignment vertical="center"/>
    </xf>
    <xf numFmtId="0" fontId="86" fillId="63" borderId="169" applyNumberFormat="0" applyAlignment="0" applyProtection="0">
      <alignment vertical="center"/>
    </xf>
    <xf numFmtId="0" fontId="86" fillId="63" borderId="169" applyNumberFormat="0" applyAlignment="0" applyProtection="0">
      <alignment vertical="center"/>
    </xf>
    <xf numFmtId="0" fontId="91" fillId="45" borderId="167" applyNumberFormat="0" applyAlignment="0" applyProtection="0">
      <alignment vertical="center"/>
    </xf>
    <xf numFmtId="0" fontId="122" fillId="63" borderId="169" applyNumberFormat="0" applyAlignment="0" applyProtection="0"/>
    <xf numFmtId="0" fontId="37" fillId="62" borderId="166" applyNumberFormat="0" applyFont="0" applyAlignment="0" applyProtection="0">
      <alignment vertical="center"/>
    </xf>
    <xf numFmtId="0" fontId="112"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57" fillId="0" borderId="170">
      <alignment horizontal="left" vertical="center"/>
    </xf>
    <xf numFmtId="0" fontId="109" fillId="62" borderId="166" applyNumberFormat="0" applyFont="0" applyAlignment="0" applyProtection="0"/>
    <xf numFmtId="0" fontId="119" fillId="63" borderId="167"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0" fontId="124" fillId="0" borderId="168" applyNumberFormat="0" applyFill="0" applyAlignment="0" applyProtection="0"/>
    <xf numFmtId="0" fontId="74" fillId="63" borderId="167" applyNumberFormat="0" applyAlignment="0" applyProtection="0">
      <alignment vertical="center"/>
    </xf>
    <xf numFmtId="0" fontId="74" fillId="63" borderId="167" applyNumberFormat="0" applyAlignment="0" applyProtection="0">
      <alignmen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74" fillId="66" borderId="167" applyNumberFormat="0" applyAlignment="0" applyProtection="0">
      <alignment vertical="center"/>
    </xf>
    <xf numFmtId="0" fontId="57" fillId="0" borderId="170">
      <alignment horizontal="left" vertical="center"/>
    </xf>
    <xf numFmtId="0" fontId="109" fillId="62" borderId="166" applyNumberFormat="0" applyFont="0" applyAlignment="0" applyProtection="0"/>
    <xf numFmtId="0" fontId="119" fillId="63" borderId="167" applyNumberFormat="0" applyAlignment="0" applyProtection="0"/>
    <xf numFmtId="0" fontId="57" fillId="0" borderId="170">
      <alignment horizontal="left" vertical="center"/>
    </xf>
    <xf numFmtId="0" fontId="112" fillId="63" borderId="167" applyNumberFormat="0" applyAlignment="0" applyProtection="0"/>
    <xf numFmtId="0" fontId="74" fillId="63" borderId="167" applyNumberFormat="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2" fillId="63" borderId="167" applyNumberFormat="0" applyAlignment="0" applyProtection="0"/>
    <xf numFmtId="0" fontId="74" fillId="63" borderId="167" applyNumberFormat="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122" fillId="63" borderId="169" applyNumberFormat="0" applyAlignment="0" applyProtection="0"/>
    <xf numFmtId="0" fontId="112"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91" fillId="45" borderId="167" applyNumberFormat="0" applyAlignment="0" applyProtection="0">
      <alignment vertical="center"/>
    </xf>
    <xf numFmtId="0" fontId="37" fillId="62" borderId="166" applyNumberFormat="0" applyFont="0" applyAlignment="0" applyProtection="0">
      <alignment vertical="center"/>
    </xf>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19" fillId="63" borderId="167" applyNumberFormat="0" applyAlignment="0" applyProtection="0"/>
    <xf numFmtId="0" fontId="57" fillId="0" borderId="170">
      <alignment horizontal="left" vertical="center"/>
    </xf>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12"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2" fillId="63" borderId="167" applyNumberFormat="0" applyAlignment="0" applyProtection="0"/>
    <xf numFmtId="10" fontId="56" fillId="55" borderId="171" applyNumberFormat="0" applyBorder="0" applyAlignment="0" applyProtection="0"/>
    <xf numFmtId="0" fontId="74" fillId="63" borderId="167" applyNumberFormat="0" applyAlignment="0" applyProtection="0">
      <alignment vertical="center"/>
    </xf>
    <xf numFmtId="0" fontId="91" fillId="45" borderId="167" applyNumberFormat="0" applyAlignment="0" applyProtection="0">
      <alignment vertical="center"/>
    </xf>
    <xf numFmtId="0" fontId="86" fillId="63" borderId="169"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178" fontId="17" fillId="0" borderId="171">
      <alignment horizontal="right"/>
    </xf>
    <xf numFmtId="0" fontId="57" fillId="0" borderId="170">
      <alignment horizontal="left" vertical="center"/>
    </xf>
    <xf numFmtId="0" fontId="119" fillId="63" borderId="167" applyNumberFormat="0" applyAlignment="0" applyProtection="0"/>
    <xf numFmtId="0" fontId="84" fillId="0" borderId="168" applyNumberFormat="0" applyFill="0" applyAlignment="0" applyProtection="0">
      <alignment vertical="center"/>
    </xf>
    <xf numFmtId="0" fontId="86" fillId="66" borderId="169" applyNumberFormat="0" applyAlignment="0" applyProtection="0">
      <alignment vertical="center"/>
    </xf>
    <xf numFmtId="0" fontId="112" fillId="63" borderId="167" applyNumberFormat="0" applyAlignment="0" applyProtection="0"/>
    <xf numFmtId="0" fontId="109" fillId="62" borderId="166" applyNumberFormat="0" applyFont="0" applyAlignment="0" applyProtection="0"/>
    <xf numFmtId="0" fontId="74" fillId="66" borderId="167" applyNumberFormat="0" applyAlignment="0" applyProtection="0">
      <alignment vertical="center"/>
    </xf>
    <xf numFmtId="0" fontId="119" fillId="63" borderId="167" applyNumberFormat="0" applyAlignment="0" applyProtection="0"/>
    <xf numFmtId="0" fontId="119" fillId="63" borderId="167" applyNumberFormat="0" applyAlignment="0" applyProtection="0"/>
    <xf numFmtId="0" fontId="86" fillId="66" borderId="169" applyNumberFormat="0" applyAlignment="0" applyProtection="0">
      <alignment vertical="center"/>
    </xf>
    <xf numFmtId="0" fontId="57" fillId="0" borderId="170">
      <alignment horizontal="left" vertical="center"/>
    </xf>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19" fillId="63" borderId="167" applyNumberFormat="0" applyAlignment="0" applyProtection="0"/>
    <xf numFmtId="0" fontId="84" fillId="0" borderId="172" applyNumberFormat="0" applyFill="0" applyAlignment="0" applyProtection="0">
      <alignment vertical="center"/>
    </xf>
    <xf numFmtId="0" fontId="84" fillId="0" borderId="168" applyNumberFormat="0" applyFill="0" applyAlignment="0" applyProtection="0">
      <alignment vertical="center"/>
    </xf>
    <xf numFmtId="0" fontId="112" fillId="63" borderId="167" applyNumberFormat="0" applyAlignment="0" applyProtection="0"/>
    <xf numFmtId="0" fontId="84" fillId="0" borderId="168" applyNumberFormat="0" applyFill="0" applyAlignment="0" applyProtection="0">
      <alignment vertical="center"/>
    </xf>
    <xf numFmtId="0" fontId="112" fillId="63" borderId="167" applyNumberFormat="0" applyAlignment="0" applyProtection="0"/>
    <xf numFmtId="0" fontId="84" fillId="0" borderId="168" applyNumberFormat="0" applyFill="0" applyAlignment="0" applyProtection="0">
      <alignment vertical="center"/>
    </xf>
    <xf numFmtId="0" fontId="109" fillId="62" borderId="166" applyNumberFormat="0" applyFont="0" applyAlignment="0" applyProtection="0"/>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109" fillId="62" borderId="166" applyNumberFormat="0" applyFont="0" applyAlignment="0" applyProtection="0"/>
    <xf numFmtId="0" fontId="109" fillId="62" borderId="166" applyNumberFormat="0" applyFont="0" applyAlignment="0" applyProtection="0"/>
    <xf numFmtId="0" fontId="37" fillId="62" borderId="166" applyNumberFormat="0" applyFon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74" fillId="63"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57" fillId="0" borderId="170">
      <alignment horizontal="left" vertical="center"/>
    </xf>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10" fontId="56" fillId="55" borderId="171" applyNumberFormat="0" applyBorder="0" applyAlignment="0" applyProtection="0"/>
    <xf numFmtId="0" fontId="17" fillId="62" borderId="166" applyNumberFormat="0" applyFont="0" applyAlignment="0" applyProtection="0">
      <alignment vertical="center"/>
    </xf>
    <xf numFmtId="178" fontId="17" fillId="0" borderId="171">
      <alignment horizontal="right"/>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57" fillId="0" borderId="170">
      <alignment horizontal="left" vertical="center"/>
    </xf>
    <xf numFmtId="0" fontId="37" fillId="62" borderId="166" applyNumberFormat="0" applyFont="0" applyAlignment="0" applyProtection="0">
      <alignment vertical="center"/>
    </xf>
    <xf numFmtId="0" fontId="84" fillId="0" borderId="168" applyNumberFormat="0" applyFill="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86" fillId="63" borderId="169" applyNumberFormat="0" applyAlignment="0" applyProtection="0">
      <alignment vertical="center"/>
    </xf>
    <xf numFmtId="0" fontId="119" fillId="63" borderId="167" applyNumberFormat="0" applyAlignment="0" applyProtection="0"/>
    <xf numFmtId="0" fontId="86" fillId="63" borderId="169" applyNumberFormat="0" applyAlignment="0" applyProtection="0">
      <alignment vertical="center"/>
    </xf>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09" fillId="62" borderId="166" applyNumberFormat="0" applyFont="0" applyAlignment="0" applyProtection="0"/>
    <xf numFmtId="0" fontId="91" fillId="45" borderId="167" applyNumberFormat="0" applyAlignment="0" applyProtection="0">
      <alignmen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178" fontId="17" fillId="0" borderId="171">
      <alignment horizontal="right"/>
    </xf>
    <xf numFmtId="0" fontId="112" fillId="63" borderId="167" applyNumberFormat="0" applyAlignment="0" applyProtection="0"/>
    <xf numFmtId="0" fontId="91" fillId="45" borderId="167" applyNumberFormat="0" applyAlignment="0" applyProtection="0">
      <alignment vertical="center"/>
    </xf>
    <xf numFmtId="0" fontId="112" fillId="63" borderId="167" applyNumberFormat="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2" fillId="63" borderId="169"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24" fillId="0" borderId="168" applyNumberFormat="0" applyFill="0" applyAlignment="0" applyProtection="0"/>
    <xf numFmtId="0" fontId="74" fillId="63"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10" fontId="56" fillId="55" borderId="171" applyNumberFormat="0" applyBorder="0" applyAlignment="0" applyProtection="0"/>
    <xf numFmtId="0" fontId="91" fillId="45" borderId="167" applyNumberFormat="0" applyAlignment="0" applyProtection="0">
      <alignment vertical="center"/>
    </xf>
    <xf numFmtId="0" fontId="74" fillId="63" borderId="167" applyNumberFormat="0" applyAlignment="0" applyProtection="0">
      <alignment vertical="center"/>
    </xf>
    <xf numFmtId="0" fontId="119"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19" fillId="63" borderId="167" applyNumberFormat="0" applyAlignment="0" applyProtection="0"/>
    <xf numFmtId="0" fontId="122" fillId="63" borderId="169" applyNumberFormat="0" applyAlignment="0" applyProtection="0"/>
    <xf numFmtId="0" fontId="37" fillId="62" borderId="166" applyNumberFormat="0" applyFont="0" applyAlignment="0" applyProtection="0">
      <alignment vertical="center"/>
    </xf>
    <xf numFmtId="0" fontId="57" fillId="0" borderId="170">
      <alignment horizontal="left" vertical="center"/>
    </xf>
    <xf numFmtId="0" fontId="119" fillId="63" borderId="167" applyNumberFormat="0" applyAlignment="0" applyProtection="0"/>
    <xf numFmtId="0" fontId="74" fillId="63" borderId="167" applyNumberFormat="0" applyAlignment="0" applyProtection="0">
      <alignment vertical="center"/>
    </xf>
    <xf numFmtId="0" fontId="122" fillId="63" borderId="169" applyNumberFormat="0" applyAlignment="0" applyProtection="0"/>
    <xf numFmtId="0" fontId="84" fillId="0" borderId="168" applyNumberFormat="0" applyFill="0" applyAlignment="0" applyProtection="0">
      <alignment vertical="center"/>
    </xf>
    <xf numFmtId="0" fontId="17" fillId="62" borderId="166" applyNumberFormat="0" applyFont="0" applyAlignment="0" applyProtection="0">
      <alignment vertical="center"/>
    </xf>
    <xf numFmtId="0" fontId="122" fillId="63" borderId="169"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74" fillId="63" borderId="167" applyNumberFormat="0" applyAlignment="0" applyProtection="0">
      <alignment vertical="center"/>
    </xf>
    <xf numFmtId="0" fontId="74" fillId="63" borderId="167" applyNumberFormat="0" applyAlignment="0" applyProtection="0">
      <alignment vertical="center"/>
    </xf>
    <xf numFmtId="0" fontId="119" fillId="63" borderId="167" applyNumberFormat="0" applyAlignment="0" applyProtection="0"/>
    <xf numFmtId="0" fontId="84" fillId="0" borderId="172" applyNumberFormat="0" applyFill="0" applyAlignment="0" applyProtection="0">
      <alignment vertical="center"/>
    </xf>
    <xf numFmtId="0" fontId="119"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0" fontId="17" fillId="62" borderId="166" applyNumberFormat="0" applyFont="0" applyAlignment="0" applyProtection="0">
      <alignment vertical="center"/>
    </xf>
    <xf numFmtId="0" fontId="119" fillId="63" borderId="167" applyNumberFormat="0" applyAlignment="0" applyProtection="0"/>
    <xf numFmtId="0" fontId="109" fillId="62" borderId="166" applyNumberFormat="0" applyFont="0" applyAlignment="0" applyProtection="0"/>
    <xf numFmtId="0" fontId="84" fillId="0" borderId="168" applyNumberFormat="0" applyFill="0" applyAlignment="0" applyProtection="0">
      <alignment vertical="center"/>
    </xf>
    <xf numFmtId="0" fontId="112" fillId="63" borderId="167" applyNumberFormat="0" applyAlignment="0" applyProtection="0"/>
    <xf numFmtId="0" fontId="122" fillId="63" borderId="169" applyNumberFormat="0" applyAlignment="0" applyProtection="0"/>
    <xf numFmtId="0" fontId="74" fillId="63" borderId="167" applyNumberFormat="0" applyAlignment="0" applyProtection="0">
      <alignment vertical="center"/>
    </xf>
    <xf numFmtId="0" fontId="74" fillId="63" borderId="167" applyNumberFormat="0" applyAlignment="0" applyProtection="0">
      <alignment vertical="center"/>
    </xf>
    <xf numFmtId="0" fontId="86" fillId="63" borderId="169" applyNumberFormat="0" applyAlignment="0" applyProtection="0">
      <alignment vertical="center"/>
    </xf>
    <xf numFmtId="0" fontId="86" fillId="66" borderId="169" applyNumberFormat="0" applyAlignment="0" applyProtection="0">
      <alignment vertical="center"/>
    </xf>
    <xf numFmtId="0" fontId="74" fillId="66"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84" fillId="0" borderId="168" applyNumberFormat="0" applyFill="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24" fillId="0" borderId="168" applyNumberFormat="0" applyFill="0" applyAlignment="0" applyProtection="0"/>
    <xf numFmtId="0" fontId="86" fillId="63" borderId="169" applyNumberForma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09" fillId="62" borderId="166" applyNumberFormat="0" applyFont="0" applyAlignment="0" applyProtection="0"/>
    <xf numFmtId="0" fontId="109" fillId="62" borderId="166" applyNumberFormat="0" applyFont="0" applyAlignment="0" applyProtection="0"/>
    <xf numFmtId="0" fontId="37" fillId="62" borderId="166" applyNumberFormat="0" applyFont="0" applyAlignment="0" applyProtection="0">
      <alignment vertical="center"/>
    </xf>
    <xf numFmtId="0" fontId="112"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24" fillId="0" borderId="168" applyNumberFormat="0" applyFill="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2" fillId="63" borderId="167" applyNumberFormat="0" applyAlignment="0" applyProtection="0"/>
    <xf numFmtId="0" fontId="84" fillId="0" borderId="172" applyNumberFormat="0" applyFill="0" applyAlignment="0" applyProtection="0">
      <alignment vertical="center"/>
    </xf>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37" fillId="62" borderId="166" applyNumberFormat="0" applyFont="0" applyAlignment="0" applyProtection="0">
      <alignment vertical="center"/>
    </xf>
    <xf numFmtId="0" fontId="122" fillId="63" borderId="169" applyNumberFormat="0" applyAlignment="0" applyProtection="0"/>
    <xf numFmtId="0" fontId="122" fillId="63" borderId="169" applyNumberFormat="0" applyAlignment="0" applyProtection="0"/>
    <xf numFmtId="0" fontId="91" fillId="45" borderId="167" applyNumberFormat="0" applyAlignment="0" applyProtection="0">
      <alignment vertical="center"/>
    </xf>
    <xf numFmtId="0" fontId="91" fillId="45" borderId="167" applyNumberFormat="0" applyAlignment="0" applyProtection="0">
      <alignment vertical="center"/>
    </xf>
    <xf numFmtId="0" fontId="119" fillId="63" borderId="167" applyNumberFormat="0" applyAlignment="0" applyProtection="0"/>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86" fillId="66" borderId="169" applyNumberFormat="0" applyAlignment="0" applyProtection="0">
      <alignment vertical="center"/>
    </xf>
    <xf numFmtId="178" fontId="17" fillId="0" borderId="171">
      <alignment horizontal="right"/>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24" fillId="0" borderId="168" applyNumberFormat="0" applyFill="0" applyAlignment="0" applyProtection="0"/>
    <xf numFmtId="0" fontId="109" fillId="62" borderId="166" applyNumberFormat="0" applyFont="0" applyAlignment="0" applyProtection="0"/>
    <xf numFmtId="0" fontId="112" fillId="63" borderId="167" applyNumberFormat="0" applyAlignment="0" applyProtection="0"/>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86" fillId="66" borderId="169" applyNumberFormat="0" applyAlignment="0" applyProtection="0">
      <alignment vertical="center"/>
    </xf>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22" fillId="63" borderId="169"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24" fillId="0" borderId="168" applyNumberFormat="0" applyFill="0" applyAlignment="0" applyProtection="0"/>
    <xf numFmtId="0" fontId="74" fillId="63" borderId="167" applyNumberFormat="0" applyAlignment="0" applyProtection="0">
      <alignment vertical="center"/>
    </xf>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19" fillId="63" borderId="167" applyNumberFormat="0" applyAlignment="0" applyProtection="0"/>
    <xf numFmtId="0" fontId="112" fillId="63" borderId="167" applyNumberFormat="0" applyAlignment="0" applyProtection="0"/>
    <xf numFmtId="0" fontId="17" fillId="62" borderId="166" applyNumberFormat="0" applyFont="0" applyAlignment="0" applyProtection="0">
      <alignment vertical="center"/>
    </xf>
    <xf numFmtId="0" fontId="74" fillId="63" borderId="167" applyNumberFormat="0" applyAlignment="0" applyProtection="0">
      <alignment vertical="center"/>
    </xf>
    <xf numFmtId="0" fontId="84" fillId="0" borderId="168" applyNumberFormat="0" applyFill="0" applyAlignment="0" applyProtection="0">
      <alignment vertical="center"/>
    </xf>
    <xf numFmtId="0" fontId="74" fillId="66" borderId="167" applyNumberFormat="0" applyAlignment="0" applyProtection="0">
      <alignment vertical="center"/>
    </xf>
    <xf numFmtId="0" fontId="86" fillId="66" borderId="169"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84" fillId="0" borderId="172" applyNumberFormat="0" applyFill="0" applyAlignment="0" applyProtection="0">
      <alignment vertical="center"/>
    </xf>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17" fillId="62" borderId="166" applyNumberFormat="0" applyFon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84" fillId="0" borderId="172" applyNumberFormat="0" applyFill="0" applyAlignment="0" applyProtection="0">
      <alignmen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86" fillId="66" borderId="169"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9" fillId="63" borderId="167" applyNumberFormat="0" applyAlignment="0" applyProtection="0"/>
    <xf numFmtId="0" fontId="74" fillId="63" borderId="167" applyNumberFormat="0" applyAlignment="0" applyProtection="0">
      <alignment vertical="center"/>
    </xf>
    <xf numFmtId="0" fontId="86" fillId="66" borderId="169" applyNumberFormat="0" applyAlignment="0" applyProtection="0">
      <alignment vertical="center"/>
    </xf>
    <xf numFmtId="10" fontId="56" fillId="55" borderId="171" applyNumberFormat="0" applyBorder="0" applyAlignment="0" applyProtection="0"/>
    <xf numFmtId="178" fontId="17" fillId="0" borderId="171">
      <alignment horizontal="right"/>
    </xf>
    <xf numFmtId="0" fontId="57" fillId="0" borderId="170">
      <alignment horizontal="left" vertical="center"/>
    </xf>
    <xf numFmtId="0" fontId="57" fillId="0" borderId="170">
      <alignment horizontal="left" vertical="center"/>
    </xf>
    <xf numFmtId="0" fontId="109" fillId="62" borderId="166" applyNumberFormat="0" applyFont="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122" fillId="63" borderId="169" applyNumberFormat="0" applyAlignment="0" applyProtection="0"/>
    <xf numFmtId="0" fontId="122" fillId="63" borderId="169" applyNumberFormat="0" applyAlignment="0" applyProtection="0"/>
    <xf numFmtId="0" fontId="124" fillId="0" borderId="168" applyNumberFormat="0" applyFill="0" applyAlignment="0" applyProtection="0"/>
    <xf numFmtId="0" fontId="124"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4" fillId="66" borderId="167" applyNumberFormat="0" applyAlignment="0" applyProtection="0">
      <alignment vertical="center"/>
    </xf>
    <xf numFmtId="0" fontId="84" fillId="0" borderId="172" applyNumberFormat="0" applyFill="0" applyAlignment="0" applyProtection="0">
      <alignment vertical="center"/>
    </xf>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84" fillId="0" borderId="172" applyNumberFormat="0" applyFill="0" applyAlignment="0" applyProtection="0">
      <alignment vertical="center"/>
    </xf>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109" fillId="62" borderId="166" applyNumberFormat="0" applyFon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119" fillId="63" borderId="167" applyNumberFormat="0" applyAlignment="0" applyProtection="0"/>
    <xf numFmtId="0" fontId="84" fillId="0" borderId="172" applyNumberFormat="0" applyFill="0" applyAlignment="0" applyProtection="0">
      <alignment vertical="center"/>
    </xf>
    <xf numFmtId="10" fontId="56" fillId="55" borderId="171" applyNumberFormat="0" applyBorder="0" applyAlignment="0" applyProtection="0"/>
    <xf numFmtId="0" fontId="57" fillId="0" borderId="170">
      <alignment horizontal="left" vertical="center"/>
    </xf>
    <xf numFmtId="0" fontId="57" fillId="0" borderId="170">
      <alignment horizontal="left" vertical="center"/>
    </xf>
    <xf numFmtId="0" fontId="119" fillId="63" borderId="167" applyNumberFormat="0" applyAlignment="0" applyProtection="0"/>
    <xf numFmtId="0" fontId="122" fillId="63" borderId="169" applyNumberFormat="0" applyAlignment="0" applyProtection="0"/>
    <xf numFmtId="0" fontId="86" fillId="63" borderId="169" applyNumberFormat="0" applyAlignment="0" applyProtection="0">
      <alignment vertical="center"/>
    </xf>
    <xf numFmtId="0" fontId="74" fillId="66" borderId="167" applyNumberFormat="0" applyAlignment="0" applyProtection="0">
      <alignment vertical="center"/>
    </xf>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86" fillId="66" borderId="169" applyNumberFormat="0" applyAlignment="0" applyProtection="0">
      <alignment vertical="center"/>
    </xf>
    <xf numFmtId="0" fontId="112" fillId="63" borderId="167" applyNumberFormat="0" applyAlignment="0" applyProtection="0"/>
    <xf numFmtId="0" fontId="91" fillId="45" borderId="167" applyNumberFormat="0" applyAlignment="0" applyProtection="0">
      <alignment vertical="center"/>
    </xf>
    <xf numFmtId="0" fontId="109" fillId="62" borderId="166" applyNumberFormat="0" applyFont="0" applyAlignment="0" applyProtection="0"/>
    <xf numFmtId="0" fontId="57" fillId="0" borderId="170">
      <alignment horizontal="left" vertical="center"/>
    </xf>
    <xf numFmtId="0" fontId="112" fillId="63" borderId="167" applyNumberFormat="0" applyAlignment="0" applyProtection="0"/>
    <xf numFmtId="0" fontId="124" fillId="0" borderId="168" applyNumberFormat="0" applyFill="0" applyAlignment="0" applyProtection="0"/>
    <xf numFmtId="0" fontId="91" fillId="45" borderId="167" applyNumberFormat="0" applyAlignment="0" applyProtection="0">
      <alignment vertical="center"/>
    </xf>
    <xf numFmtId="0" fontId="112" fillId="63" borderId="167" applyNumberFormat="0" applyAlignment="0" applyProtection="0"/>
    <xf numFmtId="0" fontId="74" fillId="66" borderId="167" applyNumberFormat="0" applyAlignment="0" applyProtection="0">
      <alignment vertical="center"/>
    </xf>
    <xf numFmtId="0" fontId="86" fillId="63" borderId="169" applyNumberFormat="0" applyAlignment="0" applyProtection="0">
      <alignment vertical="center"/>
    </xf>
    <xf numFmtId="0" fontId="84" fillId="0" borderId="172" applyNumberFormat="0" applyFill="0" applyAlignment="0" applyProtection="0">
      <alignment vertical="center"/>
    </xf>
    <xf numFmtId="0" fontId="109" fillId="62" borderId="166" applyNumberFormat="0" applyFont="0" applyAlignment="0" applyProtection="0"/>
    <xf numFmtId="0" fontId="119" fillId="63" borderId="167" applyNumberFormat="0" applyAlignment="0" applyProtection="0"/>
    <xf numFmtId="178" fontId="17" fillId="0" borderId="171">
      <alignment horizontal="right"/>
    </xf>
    <xf numFmtId="178" fontId="17" fillId="0" borderId="171">
      <alignment horizontal="right"/>
    </xf>
    <xf numFmtId="0" fontId="109" fillId="62" borderId="166" applyNumberFormat="0" applyFon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19" fillId="63" borderId="167" applyNumberFormat="0" applyAlignment="0" applyProtection="0"/>
    <xf numFmtId="0" fontId="86" fillId="63" borderId="169" applyNumberFormat="0" applyAlignment="0" applyProtection="0">
      <alignment vertical="center"/>
    </xf>
    <xf numFmtId="0" fontId="109" fillId="62" borderId="166" applyNumberFormat="0" applyFont="0" applyAlignment="0" applyProtection="0"/>
    <xf numFmtId="0" fontId="74" fillId="66" borderId="167" applyNumberFormat="0" applyAlignment="0" applyProtection="0">
      <alignment vertical="center"/>
    </xf>
    <xf numFmtId="0" fontId="112" fillId="63" borderId="167" applyNumberFormat="0" applyAlignment="0" applyProtection="0"/>
    <xf numFmtId="0" fontId="86" fillId="66" borderId="169" applyNumberFormat="0" applyAlignment="0" applyProtection="0">
      <alignment vertical="center"/>
    </xf>
    <xf numFmtId="0" fontId="109" fillId="62" borderId="166" applyNumberFormat="0" applyFont="0" applyAlignment="0" applyProtection="0"/>
    <xf numFmtId="0" fontId="112" fillId="63" borderId="167" applyNumberFormat="0" applyAlignment="0" applyProtection="0"/>
    <xf numFmtId="0" fontId="112" fillId="63" borderId="167" applyNumberFormat="0" applyAlignment="0" applyProtection="0"/>
    <xf numFmtId="0" fontId="122" fillId="63" borderId="169" applyNumberFormat="0" applyAlignment="0" applyProtection="0"/>
    <xf numFmtId="0" fontId="119" fillId="63" borderId="167" applyNumberFormat="0" applyAlignment="0" applyProtection="0"/>
    <xf numFmtId="0" fontId="84" fillId="0" borderId="168" applyNumberFormat="0" applyFill="0" applyAlignment="0" applyProtection="0">
      <alignment vertical="center"/>
    </xf>
    <xf numFmtId="0" fontId="57" fillId="0" borderId="170">
      <alignment horizontal="left" vertical="center"/>
    </xf>
    <xf numFmtId="0" fontId="17" fillId="62" borderId="166" applyNumberFormat="0" applyFont="0" applyAlignment="0" applyProtection="0">
      <alignment vertical="center"/>
    </xf>
    <xf numFmtId="0" fontId="112" fillId="63" borderId="167" applyNumberFormat="0" applyAlignment="0" applyProtection="0"/>
    <xf numFmtId="0" fontId="57" fillId="0" borderId="170">
      <alignment horizontal="left" vertical="center"/>
    </xf>
    <xf numFmtId="0" fontId="91" fillId="45" borderId="167" applyNumberFormat="0" applyAlignment="0" applyProtection="0">
      <alignment vertical="center"/>
    </xf>
    <xf numFmtId="0" fontId="109" fillId="62" borderId="166" applyNumberFormat="0" applyFont="0" applyAlignment="0" applyProtection="0"/>
    <xf numFmtId="0" fontId="109" fillId="62" borderId="166" applyNumberFormat="0" applyFont="0" applyAlignment="0" applyProtection="0"/>
    <xf numFmtId="0" fontId="119" fillId="63" borderId="167" applyNumberFormat="0" applyAlignment="0" applyProtection="0"/>
    <xf numFmtId="0" fontId="112" fillId="63" borderId="167" applyNumberFormat="0" applyAlignment="0" applyProtection="0"/>
    <xf numFmtId="0" fontId="57" fillId="0" borderId="170">
      <alignment horizontal="left" vertical="center"/>
    </xf>
    <xf numFmtId="0" fontId="112" fillId="63" borderId="167" applyNumberFormat="0" applyAlignment="0" applyProtection="0"/>
    <xf numFmtId="0" fontId="84" fillId="0" borderId="172" applyNumberFormat="0" applyFill="0" applyAlignment="0" applyProtection="0">
      <alignment vertical="center"/>
    </xf>
    <xf numFmtId="0" fontId="57" fillId="0" borderId="170">
      <alignment horizontal="left" vertical="center"/>
    </xf>
    <xf numFmtId="0" fontId="112" fillId="63" borderId="167" applyNumberFormat="0" applyAlignment="0" applyProtection="0"/>
    <xf numFmtId="0" fontId="119" fillId="63" borderId="167" applyNumberFormat="0" applyAlignment="0" applyProtection="0"/>
    <xf numFmtId="0" fontId="17" fillId="62" borderId="166" applyNumberFormat="0" applyFont="0" applyAlignment="0" applyProtection="0">
      <alignment vertical="center"/>
    </xf>
    <xf numFmtId="0" fontId="122" fillId="63" borderId="169" applyNumberFormat="0" applyAlignment="0" applyProtection="0"/>
    <xf numFmtId="178" fontId="17" fillId="0" borderId="171">
      <alignment horizontal="right"/>
    </xf>
    <xf numFmtId="0" fontId="119"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24" fillId="0" borderId="168" applyNumberFormat="0" applyFill="0" applyAlignment="0" applyProtection="0"/>
    <xf numFmtId="0" fontId="109" fillId="62" borderId="166" applyNumberFormat="0" applyFont="0" applyAlignment="0" applyProtection="0"/>
    <xf numFmtId="0" fontId="119" fillId="63" borderId="167" applyNumberFormat="0" applyAlignment="0" applyProtection="0"/>
    <xf numFmtId="0" fontId="119" fillId="63" borderId="167" applyNumberFormat="0" applyAlignment="0" applyProtection="0"/>
    <xf numFmtId="0" fontId="109" fillId="62" borderId="166" applyNumberFormat="0" applyFont="0" applyAlignment="0" applyProtection="0"/>
    <xf numFmtId="0" fontId="17" fillId="62" borderId="166" applyNumberFormat="0" applyFont="0" applyAlignment="0" applyProtection="0">
      <alignment vertical="center"/>
    </xf>
    <xf numFmtId="0" fontId="119" fillId="63" borderId="167" applyNumberFormat="0" applyAlignment="0" applyProtection="0"/>
    <xf numFmtId="0" fontId="119" fillId="63" borderId="167" applyNumberFormat="0" applyAlignment="0" applyProtection="0"/>
    <xf numFmtId="0" fontId="112" fillId="63" borderId="167" applyNumberFormat="0" applyAlignment="0" applyProtection="0"/>
    <xf numFmtId="0" fontId="109" fillId="62" borderId="166" applyNumberFormat="0" applyFont="0" applyAlignment="0" applyProtection="0"/>
    <xf numFmtId="0" fontId="57" fillId="0" borderId="170">
      <alignment horizontal="left" vertical="center"/>
    </xf>
    <xf numFmtId="0" fontId="109" fillId="62" borderId="166" applyNumberFormat="0" applyFont="0" applyAlignment="0" applyProtection="0"/>
    <xf numFmtId="0" fontId="109" fillId="62" borderId="166" applyNumberFormat="0" applyFont="0" applyAlignment="0" applyProtection="0"/>
    <xf numFmtId="0" fontId="109" fillId="62" borderId="166" applyNumberFormat="0" applyFont="0" applyAlignment="0" applyProtection="0"/>
    <xf numFmtId="0" fontId="57" fillId="0" borderId="170">
      <alignment horizontal="left" vertical="center"/>
    </xf>
    <xf numFmtId="0" fontId="74" fillId="63" borderId="167" applyNumberFormat="0" applyAlignment="0" applyProtection="0">
      <alignment vertical="center"/>
    </xf>
    <xf numFmtId="0" fontId="112" fillId="63" borderId="167" applyNumberFormat="0" applyAlignment="0" applyProtection="0"/>
    <xf numFmtId="0" fontId="112" fillId="63" borderId="167" applyNumberFormat="0" applyAlignment="0" applyProtection="0"/>
    <xf numFmtId="0" fontId="37"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6" fillId="55" borderId="171" applyNumberFormat="0" applyBorder="0" applyAlignment="0" applyProtection="0"/>
    <xf numFmtId="0" fontId="119" fillId="63" borderId="167" applyNumberFormat="0" applyAlignment="0" applyProtection="0"/>
    <xf numFmtId="0" fontId="124" fillId="0" borderId="168" applyNumberFormat="0" applyFill="0" applyAlignment="0" applyProtection="0"/>
    <xf numFmtId="0" fontId="84" fillId="0" borderId="168" applyNumberFormat="0" applyFill="0" applyAlignment="0" applyProtection="0">
      <alignment vertical="center"/>
    </xf>
    <xf numFmtId="0" fontId="84" fillId="0" borderId="168" applyNumberFormat="0" applyFill="0" applyAlignment="0" applyProtection="0">
      <alignment vertical="center"/>
    </xf>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10" fontId="56" fillId="55" borderId="171" applyNumberFormat="0" applyBorder="0" applyAlignment="0" applyProtection="0"/>
    <xf numFmtId="0" fontId="124" fillId="0" borderId="168" applyNumberFormat="0" applyFill="0" applyAlignment="0" applyProtection="0"/>
    <xf numFmtId="0" fontId="119" fillId="63" borderId="167" applyNumberFormat="0" applyAlignment="0" applyProtection="0"/>
    <xf numFmtId="0" fontId="112" fillId="63" borderId="167" applyNumberFormat="0" applyAlignment="0" applyProtection="0"/>
    <xf numFmtId="0" fontId="17" fillId="62" borderId="173" applyNumberFormat="0" applyFont="0" applyAlignment="0" applyProtection="0">
      <alignment vertical="center"/>
    </xf>
    <xf numFmtId="0" fontId="84" fillId="0" borderId="175" applyNumberFormat="0" applyFill="0" applyAlignment="0" applyProtection="0">
      <alignment vertical="center"/>
    </xf>
    <xf numFmtId="0" fontId="74" fillId="63" borderId="174" applyNumberFormat="0" applyAlignment="0" applyProtection="0">
      <alignment vertical="center"/>
    </xf>
    <xf numFmtId="0" fontId="57" fillId="0" borderId="177">
      <alignment horizontal="left" vertical="center"/>
    </xf>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86" fillId="66" borderId="176" applyNumberFormat="0" applyAlignment="0" applyProtection="0">
      <alignment vertical="center"/>
    </xf>
    <xf numFmtId="10" fontId="56" fillId="55" borderId="178" applyNumberFormat="0" applyBorder="0" applyAlignment="0" applyProtection="0"/>
    <xf numFmtId="178" fontId="17" fillId="0" borderId="178">
      <alignment horizontal="right"/>
    </xf>
    <xf numFmtId="0" fontId="57" fillId="0" borderId="177">
      <alignment horizontal="left" vertical="center"/>
    </xf>
    <xf numFmtId="0" fontId="57" fillId="0" borderId="177">
      <alignment horizontal="left" vertical="center"/>
    </xf>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10" fontId="56" fillId="55" borderId="178" applyNumberFormat="0" applyBorder="0" applyAlignment="0" applyProtection="0"/>
    <xf numFmtId="0" fontId="57" fillId="0" borderId="177">
      <alignment horizontal="left" vertical="center"/>
    </xf>
    <xf numFmtId="0" fontId="57" fillId="0" borderId="177">
      <alignment horizontal="left" vertical="center"/>
    </xf>
    <xf numFmtId="0" fontId="119" fillId="63" borderId="174" applyNumberFormat="0" applyAlignment="0" applyProtection="0"/>
    <xf numFmtId="0" fontId="122" fillId="63" borderId="176" applyNumberForma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112" fillId="63" borderId="174" applyNumberFormat="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86" fillId="63" borderId="176" applyNumberFormat="0" applyAlignment="0" applyProtection="0">
      <alignment vertical="center"/>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57" fillId="0" borderId="177">
      <alignment horizontal="left" vertical="center"/>
    </xf>
    <xf numFmtId="0" fontId="17" fillId="62" borderId="173" applyNumberFormat="0" applyFont="0" applyAlignment="0" applyProtection="0">
      <alignment vertical="center"/>
    </xf>
    <xf numFmtId="0" fontId="112" fillId="63" borderId="174" applyNumberFormat="0" applyAlignment="0" applyProtection="0"/>
    <xf numFmtId="0" fontId="57" fillId="0" borderId="177">
      <alignment horizontal="left" vertical="center"/>
    </xf>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84" fillId="0" borderId="179" applyNumberFormat="0" applyFill="0" applyAlignment="0" applyProtection="0">
      <alignment vertical="center"/>
    </xf>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178" fontId="17" fillId="0" borderId="178">
      <alignment horizontal="right"/>
    </xf>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74" fillId="63"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4" fillId="0" borderId="175" applyNumberFormat="0" applyFill="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91" fillId="45" borderId="174" applyNumberFormat="0" applyAlignment="0" applyProtection="0">
      <alignment vertical="center"/>
    </xf>
    <xf numFmtId="0" fontId="112" fillId="63" borderId="174" applyNumberFormat="0" applyAlignment="0" applyProtection="0"/>
    <xf numFmtId="0" fontId="124" fillId="0" borderId="175" applyNumberFormat="0" applyFill="0" applyAlignment="0" applyProtection="0"/>
    <xf numFmtId="0" fontId="122" fillId="63" borderId="176" applyNumberForma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74" fillId="63" borderId="174" applyNumberForma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91" fillId="45" borderId="174" applyNumberFormat="0" applyAlignment="0" applyProtection="0">
      <alignment vertical="center"/>
    </xf>
    <xf numFmtId="0" fontId="122" fillId="63" borderId="176" applyNumberFormat="0" applyAlignment="0" applyProtection="0"/>
    <xf numFmtId="0" fontId="17" fillId="62" borderId="173" applyNumberFormat="0" applyFont="0" applyAlignment="0" applyProtection="0">
      <alignment vertical="center"/>
    </xf>
    <xf numFmtId="0" fontId="86" fillId="63" borderId="176" applyNumberFormat="0" applyAlignment="0" applyProtection="0">
      <alignment vertical="center"/>
    </xf>
    <xf numFmtId="0" fontId="119" fillId="63" borderId="174" applyNumberFormat="0" applyAlignment="0" applyProtection="0"/>
    <xf numFmtId="0" fontId="84" fillId="0" borderId="175" applyNumberFormat="0" applyFill="0" applyAlignment="0" applyProtection="0">
      <alignment vertical="center"/>
    </xf>
    <xf numFmtId="0" fontId="119" fillId="63" borderId="174" applyNumberFormat="0" applyAlignment="0" applyProtection="0"/>
    <xf numFmtId="0" fontId="119" fillId="63" borderId="174" applyNumberFormat="0" applyAlignment="0" applyProtection="0"/>
    <xf numFmtId="0" fontId="122" fillId="63" borderId="176" applyNumberFormat="0" applyAlignment="0" applyProtection="0"/>
    <xf numFmtId="0" fontId="124" fillId="0" borderId="175" applyNumberFormat="0" applyFill="0" applyAlignment="0" applyProtection="0"/>
    <xf numFmtId="0" fontId="112"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37" fillId="62" borderId="173" applyNumberFormat="0" applyFont="0" applyAlignment="0" applyProtection="0">
      <alignment vertical="center"/>
    </xf>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0" fontId="109" fillId="62" borderId="173" applyNumberFormat="0" applyFont="0" applyAlignment="0" applyProtection="0"/>
    <xf numFmtId="0" fontId="122" fillId="63" borderId="176" applyNumberFormat="0" applyAlignment="0" applyProtection="0"/>
    <xf numFmtId="0" fontId="91" fillId="45" borderId="174" applyNumberFormat="0" applyAlignment="0" applyProtection="0">
      <alignment vertical="center"/>
    </xf>
    <xf numFmtId="0" fontId="112" fillId="63" borderId="174" applyNumberFormat="0" applyAlignment="0" applyProtection="0"/>
    <xf numFmtId="0" fontId="17" fillId="62" borderId="173" applyNumberFormat="0" applyFont="0" applyAlignment="0" applyProtection="0">
      <alignment vertical="center"/>
    </xf>
    <xf numFmtId="0" fontId="84" fillId="0" borderId="175" applyNumberFormat="0" applyFill="0" applyAlignment="0" applyProtection="0">
      <alignment vertical="center"/>
    </xf>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178" fontId="17" fillId="0" borderId="178">
      <alignment horizontal="right"/>
    </xf>
    <xf numFmtId="178" fontId="17" fillId="0" borderId="178">
      <alignment horizontal="right"/>
    </xf>
    <xf numFmtId="0" fontId="109" fillId="62" borderId="173" applyNumberFormat="0" applyFon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10" fontId="56" fillId="55" borderId="178" applyNumberFormat="0" applyBorder="0" applyAlignment="0" applyProtection="0"/>
    <xf numFmtId="0" fontId="112" fillId="63" borderId="174" applyNumberFormat="0" applyAlignment="0" applyProtection="0"/>
    <xf numFmtId="0" fontId="109" fillId="62" borderId="173" applyNumberFormat="0" applyFont="0" applyAlignment="0" applyProtection="0"/>
    <xf numFmtId="0" fontId="84" fillId="0" borderId="179" applyNumberFormat="0" applyFill="0" applyAlignment="0" applyProtection="0">
      <alignment vertical="center"/>
    </xf>
    <xf numFmtId="0" fontId="74" fillId="66" borderId="174" applyNumberFormat="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178" fontId="17" fillId="0" borderId="178">
      <alignment horizontal="right"/>
    </xf>
    <xf numFmtId="10" fontId="56" fillId="55" borderId="178" applyNumberFormat="0" applyBorder="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57" fillId="0" borderId="177">
      <alignment horizontal="left" vertical="center"/>
    </xf>
    <xf numFmtId="0" fontId="37" fillId="62" borderId="173" applyNumberFormat="0" applyFont="0" applyAlignment="0" applyProtection="0">
      <alignment vertical="center"/>
    </xf>
    <xf numFmtId="178" fontId="17" fillId="0" borderId="178">
      <alignment horizontal="right"/>
    </xf>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109" fillId="62" borderId="173" applyNumberFormat="0" applyFont="0" applyAlignment="0" applyProtection="0"/>
    <xf numFmtId="0" fontId="86" fillId="63" borderId="176" applyNumberFormat="0" applyAlignment="0" applyProtection="0">
      <alignment vertical="center"/>
    </xf>
    <xf numFmtId="0" fontId="122" fillId="63" borderId="176"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86" fillId="63" borderId="176" applyNumberForma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24" fillId="0" borderId="175" applyNumberFormat="0" applyFill="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86" fillId="66" borderId="176" applyNumberFormat="0" applyAlignment="0" applyProtection="0">
      <alignment vertical="center"/>
    </xf>
    <xf numFmtId="0" fontId="84" fillId="0" borderId="175" applyNumberFormat="0" applyFill="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57" fillId="0" borderId="177">
      <alignment horizontal="left" vertical="center"/>
    </xf>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86" fillId="63" borderId="176" applyNumberFormat="0" applyAlignment="0" applyProtection="0">
      <alignment vertical="center"/>
    </xf>
    <xf numFmtId="0" fontId="17" fillId="62" borderId="173" applyNumberFormat="0" applyFont="0" applyAlignment="0" applyProtection="0">
      <alignment vertical="center"/>
    </xf>
    <xf numFmtId="0" fontId="124" fillId="0" borderId="175" applyNumberFormat="0" applyFill="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24" fillId="0" borderId="175" applyNumberFormat="0" applyFill="0" applyAlignment="0" applyProtection="0"/>
    <xf numFmtId="0" fontId="109" fillId="62" borderId="173" applyNumberFormat="0" applyFont="0" applyAlignment="0" applyProtection="0"/>
    <xf numFmtId="0" fontId="74" fillId="63" borderId="174" applyNumberFormat="0" applyAlignment="0" applyProtection="0">
      <alignment vertical="center"/>
    </xf>
    <xf numFmtId="0" fontId="37" fillId="62" borderId="173" applyNumberFormat="0" applyFont="0" applyAlignment="0" applyProtection="0">
      <alignment vertical="center"/>
    </xf>
    <xf numFmtId="0" fontId="86" fillId="63" borderId="176" applyNumberFormat="0" applyAlignment="0" applyProtection="0">
      <alignment vertical="center"/>
    </xf>
    <xf numFmtId="0" fontId="57" fillId="0" borderId="177">
      <alignment horizontal="left" vertical="center"/>
    </xf>
    <xf numFmtId="0" fontId="37" fillId="62" borderId="173" applyNumberFormat="0" applyFont="0" applyAlignment="0" applyProtection="0">
      <alignment vertical="center"/>
    </xf>
    <xf numFmtId="0" fontId="86" fillId="63" borderId="176" applyNumberFormat="0" applyAlignment="0" applyProtection="0">
      <alignment vertical="center"/>
    </xf>
    <xf numFmtId="0" fontId="86" fillId="63" borderId="176" applyNumberFormat="0" applyAlignment="0" applyProtection="0">
      <alignment vertical="center"/>
    </xf>
    <xf numFmtId="0" fontId="91" fillId="45" borderId="174" applyNumberFormat="0" applyAlignment="0" applyProtection="0">
      <alignment vertical="center"/>
    </xf>
    <xf numFmtId="0" fontId="122" fillId="63" borderId="176" applyNumberFormat="0" applyAlignment="0" applyProtection="0"/>
    <xf numFmtId="0" fontId="37" fillId="62" borderId="173" applyNumberFormat="0" applyFont="0" applyAlignment="0" applyProtection="0">
      <alignment vertical="center"/>
    </xf>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57" fillId="0" borderId="177">
      <alignment horizontal="left" vertical="center"/>
    </xf>
    <xf numFmtId="0" fontId="109" fillId="62" borderId="173" applyNumberFormat="0" applyFont="0" applyAlignment="0" applyProtection="0"/>
    <xf numFmtId="0" fontId="119" fillId="63" borderId="174" applyNumberFormat="0" applyAlignment="0" applyProtection="0"/>
    <xf numFmtId="0" fontId="91" fillId="45" borderId="174" applyNumberFormat="0" applyAlignment="0" applyProtection="0">
      <alignment vertical="center"/>
    </xf>
    <xf numFmtId="0" fontId="112" fillId="63" borderId="174" applyNumberFormat="0" applyAlignment="0" applyProtection="0"/>
    <xf numFmtId="0" fontId="124" fillId="0" borderId="175" applyNumberFormat="0" applyFill="0" applyAlignment="0" applyProtection="0"/>
    <xf numFmtId="0" fontId="74" fillId="63" borderId="174" applyNumberFormat="0" applyAlignment="0" applyProtection="0">
      <alignment vertical="center"/>
    </xf>
    <xf numFmtId="0" fontId="74" fillId="63" borderId="174"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74" fillId="66" borderId="174" applyNumberFormat="0" applyAlignment="0" applyProtection="0">
      <alignment vertical="center"/>
    </xf>
    <xf numFmtId="0" fontId="57" fillId="0" borderId="177">
      <alignment horizontal="left" vertical="center"/>
    </xf>
    <xf numFmtId="0" fontId="109" fillId="62" borderId="173" applyNumberFormat="0" applyFont="0" applyAlignment="0" applyProtection="0"/>
    <xf numFmtId="0" fontId="119" fillId="63" borderId="174" applyNumberFormat="0" applyAlignment="0" applyProtection="0"/>
    <xf numFmtId="0" fontId="57" fillId="0" borderId="177">
      <alignment horizontal="left" vertical="center"/>
    </xf>
    <xf numFmtId="0" fontId="112" fillId="63" borderId="174" applyNumberFormat="0" applyAlignment="0" applyProtection="0"/>
    <xf numFmtId="0" fontId="74" fillId="63" borderId="174"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2" fillId="63" borderId="174" applyNumberFormat="0" applyAlignment="0" applyProtection="0"/>
    <xf numFmtId="0" fontId="74" fillId="63" borderId="174"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22" fillId="63" borderId="176" applyNumberForma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91" fillId="45" borderId="174" applyNumberFormat="0" applyAlignment="0" applyProtection="0">
      <alignment vertical="center"/>
    </xf>
    <xf numFmtId="0" fontId="37" fillId="62" borderId="173" applyNumberFormat="0" applyFont="0" applyAlignment="0" applyProtection="0">
      <alignment vertical="center"/>
    </xf>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2" fillId="63" borderId="174" applyNumberFormat="0" applyAlignment="0" applyProtection="0"/>
    <xf numFmtId="10" fontId="56" fillId="55" borderId="178" applyNumberFormat="0" applyBorder="0" applyAlignment="0" applyProtection="0"/>
    <xf numFmtId="0" fontId="74" fillId="63" borderId="174" applyNumberFormat="0" applyAlignment="0" applyProtection="0">
      <alignment vertical="center"/>
    </xf>
    <xf numFmtId="0" fontId="91" fillId="45" borderId="174" applyNumberFormat="0" applyAlignment="0" applyProtection="0">
      <alignment vertical="center"/>
    </xf>
    <xf numFmtId="0" fontId="86" fillId="63" borderId="176"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178" fontId="17" fillId="0" borderId="178">
      <alignment horizontal="right"/>
    </xf>
    <xf numFmtId="0" fontId="57" fillId="0" borderId="177">
      <alignment horizontal="left" vertical="center"/>
    </xf>
    <xf numFmtId="0" fontId="119" fillId="63" borderId="174" applyNumberFormat="0" applyAlignment="0" applyProtection="0"/>
    <xf numFmtId="0" fontId="84" fillId="0" borderId="175" applyNumberFormat="0" applyFill="0" applyAlignment="0" applyProtection="0">
      <alignment vertical="center"/>
    </xf>
    <xf numFmtId="0" fontId="86" fillId="66" borderId="176"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74" fillId="66" borderId="174" applyNumberFormat="0" applyAlignment="0" applyProtection="0">
      <alignment vertical="center"/>
    </xf>
    <xf numFmtId="0" fontId="119" fillId="63" borderId="174" applyNumberFormat="0" applyAlignment="0" applyProtection="0"/>
    <xf numFmtId="0" fontId="119"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19" fillId="63" borderId="174" applyNumberFormat="0" applyAlignment="0" applyProtection="0"/>
    <xf numFmtId="0" fontId="84" fillId="0" borderId="179" applyNumberFormat="0" applyFill="0" applyAlignment="0" applyProtection="0">
      <alignment vertical="center"/>
    </xf>
    <xf numFmtId="0" fontId="84" fillId="0" borderId="175" applyNumberFormat="0" applyFill="0" applyAlignment="0" applyProtection="0">
      <alignment vertical="center"/>
    </xf>
    <xf numFmtId="0" fontId="112" fillId="63" borderId="174" applyNumberFormat="0" applyAlignment="0" applyProtection="0"/>
    <xf numFmtId="0" fontId="84" fillId="0" borderId="175" applyNumberFormat="0" applyFill="0" applyAlignment="0" applyProtection="0">
      <alignment vertical="center"/>
    </xf>
    <xf numFmtId="0" fontId="112" fillId="63" borderId="174" applyNumberFormat="0" applyAlignment="0" applyProtection="0"/>
    <xf numFmtId="0" fontId="84" fillId="0" borderId="175" applyNumberFormat="0" applyFill="0" applyAlignment="0" applyProtection="0">
      <alignment vertical="center"/>
    </xf>
    <xf numFmtId="0" fontId="109" fillId="62" borderId="173" applyNumberFormat="0" applyFont="0" applyAlignment="0" applyProtection="0"/>
    <xf numFmtId="10" fontId="56" fillId="55" borderId="178" applyNumberFormat="0" applyBorder="0" applyAlignment="0" applyProtection="0"/>
    <xf numFmtId="0" fontId="119" fillId="63" borderId="174" applyNumberFormat="0" applyAlignment="0" applyProtection="0"/>
    <xf numFmtId="0" fontId="124" fillId="0" borderId="175" applyNumberFormat="0" applyFill="0" applyAlignment="0" applyProtection="0"/>
    <xf numFmtId="0" fontId="109" fillId="62" borderId="173" applyNumberFormat="0" applyFont="0" applyAlignment="0" applyProtection="0"/>
    <xf numFmtId="0" fontId="109" fillId="62" borderId="173" applyNumberFormat="0" applyFont="0" applyAlignment="0" applyProtection="0"/>
    <xf numFmtId="0" fontId="37" fillId="62" borderId="173" applyNumberFormat="0" applyFon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74" fillId="63" borderId="174" applyNumberFormat="0" applyAlignment="0" applyProtection="0">
      <alignment vertical="center"/>
    </xf>
    <xf numFmtId="0" fontId="74" fillId="63"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57" fillId="0" borderId="177">
      <alignment horizontal="left" vertical="center"/>
    </xf>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10" fontId="56" fillId="55" borderId="178" applyNumberFormat="0" applyBorder="0" applyAlignment="0" applyProtection="0"/>
    <xf numFmtId="0" fontId="17" fillId="62" borderId="173" applyNumberFormat="0" applyFont="0" applyAlignment="0" applyProtection="0">
      <alignment vertical="center"/>
    </xf>
    <xf numFmtId="178" fontId="17" fillId="0" borderId="178">
      <alignment horizontal="right"/>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57" fillId="0" borderId="177">
      <alignment horizontal="left" vertical="center"/>
    </xf>
    <xf numFmtId="0" fontId="37" fillId="62" borderId="173" applyNumberFormat="0" applyFont="0" applyAlignment="0" applyProtection="0">
      <alignment vertical="center"/>
    </xf>
    <xf numFmtId="0" fontId="84" fillId="0" borderId="175" applyNumberFormat="0" applyFill="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86" fillId="63" borderId="176" applyNumberFormat="0" applyAlignment="0" applyProtection="0">
      <alignment vertical="center"/>
    </xf>
    <xf numFmtId="0" fontId="119" fillId="63" borderId="174" applyNumberFormat="0" applyAlignment="0" applyProtection="0"/>
    <xf numFmtId="0" fontId="86" fillId="63" borderId="176" applyNumberFormat="0" applyAlignment="0" applyProtection="0">
      <alignment vertical="center"/>
    </xf>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109" fillId="62" borderId="173" applyNumberFormat="0" applyFont="0" applyAlignment="0" applyProtection="0"/>
    <xf numFmtId="0" fontId="91" fillId="45" borderId="174" applyNumberFormat="0" applyAlignment="0" applyProtection="0">
      <alignment vertical="center"/>
    </xf>
    <xf numFmtId="0" fontId="57" fillId="0" borderId="177">
      <alignment horizontal="left" vertical="center"/>
    </xf>
    <xf numFmtId="0" fontId="109" fillId="62" borderId="173" applyNumberFormat="0" applyFont="0" applyAlignment="0" applyProtection="0"/>
    <xf numFmtId="0" fontId="124" fillId="0" borderId="175" applyNumberFormat="0" applyFill="0" applyAlignment="0" applyProtection="0"/>
    <xf numFmtId="178" fontId="17" fillId="0" borderId="178">
      <alignment horizontal="right"/>
    </xf>
    <xf numFmtId="0" fontId="112" fillId="63" borderId="174" applyNumberFormat="0" applyAlignment="0" applyProtection="0"/>
    <xf numFmtId="0" fontId="91" fillId="45" borderId="174" applyNumberFormat="0" applyAlignment="0" applyProtection="0">
      <alignment vertical="center"/>
    </xf>
    <xf numFmtId="0" fontId="112" fillId="63" borderId="174" applyNumberFormat="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2" fillId="63" borderId="176"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24" fillId="0" borderId="175" applyNumberFormat="0" applyFill="0" applyAlignment="0" applyProtection="0"/>
    <xf numFmtId="0" fontId="74" fillId="63"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10" fontId="56" fillId="55" borderId="178" applyNumberFormat="0" applyBorder="0" applyAlignment="0" applyProtection="0"/>
    <xf numFmtId="0" fontId="91" fillId="45" borderId="174" applyNumberFormat="0" applyAlignment="0" applyProtection="0">
      <alignment vertical="center"/>
    </xf>
    <xf numFmtId="0" fontId="74" fillId="63" borderId="174" applyNumberFormat="0" applyAlignment="0" applyProtection="0">
      <alignment vertical="center"/>
    </xf>
    <xf numFmtId="0" fontId="119"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22" fillId="63" borderId="176" applyNumberFormat="0" applyAlignment="0" applyProtection="0"/>
    <xf numFmtId="0" fontId="37" fillId="62" borderId="173" applyNumberFormat="0" applyFont="0" applyAlignment="0" applyProtection="0">
      <alignment vertical="center"/>
    </xf>
    <xf numFmtId="0" fontId="57" fillId="0" borderId="177">
      <alignment horizontal="left" vertical="center"/>
    </xf>
    <xf numFmtId="0" fontId="119" fillId="63" borderId="174" applyNumberFormat="0" applyAlignment="0" applyProtection="0"/>
    <xf numFmtId="0" fontId="74" fillId="63" borderId="174" applyNumberFormat="0" applyAlignment="0" applyProtection="0">
      <alignment vertical="center"/>
    </xf>
    <xf numFmtId="0" fontId="122" fillId="63" borderId="176" applyNumberFormat="0" applyAlignment="0" applyProtection="0"/>
    <xf numFmtId="0" fontId="84" fillId="0" borderId="175" applyNumberFormat="0" applyFill="0" applyAlignment="0" applyProtection="0">
      <alignment vertical="center"/>
    </xf>
    <xf numFmtId="0" fontId="17" fillId="62" borderId="173" applyNumberFormat="0" applyFont="0" applyAlignment="0" applyProtection="0">
      <alignment vertical="center"/>
    </xf>
    <xf numFmtId="0" fontId="122" fillId="63" borderId="176"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74" fillId="63" borderId="174" applyNumberFormat="0" applyAlignment="0" applyProtection="0">
      <alignment vertical="center"/>
    </xf>
    <xf numFmtId="0" fontId="74" fillId="63" borderId="174" applyNumberFormat="0" applyAlignment="0" applyProtection="0">
      <alignment vertical="center"/>
    </xf>
    <xf numFmtId="0" fontId="119" fillId="63" borderId="174" applyNumberFormat="0" applyAlignment="0" applyProtection="0"/>
    <xf numFmtId="0" fontId="84" fillId="0" borderId="179" applyNumberFormat="0" applyFill="0" applyAlignment="0" applyProtection="0">
      <alignment vertical="center"/>
    </xf>
    <xf numFmtId="0" fontId="119"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0" fontId="17" fillId="62" borderId="173" applyNumberFormat="0" applyFon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84" fillId="0" borderId="175" applyNumberFormat="0" applyFill="0" applyAlignment="0" applyProtection="0">
      <alignment vertical="center"/>
    </xf>
    <xf numFmtId="0" fontId="112" fillId="63" borderId="174" applyNumberFormat="0" applyAlignment="0" applyProtection="0"/>
    <xf numFmtId="0" fontId="122" fillId="63" borderId="176" applyNumberFormat="0" applyAlignment="0" applyProtection="0"/>
    <xf numFmtId="0" fontId="74" fillId="63" borderId="174" applyNumberFormat="0" applyAlignment="0" applyProtection="0">
      <alignment vertical="center"/>
    </xf>
    <xf numFmtId="0" fontId="74" fillId="63" borderId="174" applyNumberFormat="0" applyAlignment="0" applyProtection="0">
      <alignment vertical="center"/>
    </xf>
    <xf numFmtId="0" fontId="86" fillId="63" borderId="176" applyNumberFormat="0" applyAlignment="0" applyProtection="0">
      <alignment vertical="center"/>
    </xf>
    <xf numFmtId="0" fontId="86" fillId="66" borderId="176" applyNumberFormat="0" applyAlignment="0" applyProtection="0">
      <alignment vertical="center"/>
    </xf>
    <xf numFmtId="0" fontId="74" fillId="66"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84" fillId="0" borderId="175" applyNumberFormat="0" applyFill="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24" fillId="0" borderId="175" applyNumberFormat="0" applyFill="0" applyAlignment="0" applyProtection="0"/>
    <xf numFmtId="0" fontId="86" fillId="63" borderId="176" applyNumberForma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09" fillId="62" borderId="173" applyNumberFormat="0" applyFont="0" applyAlignment="0" applyProtection="0"/>
    <xf numFmtId="0" fontId="109" fillId="62" borderId="173" applyNumberFormat="0" applyFont="0" applyAlignment="0" applyProtection="0"/>
    <xf numFmtId="0" fontId="37" fillId="62" borderId="173" applyNumberFormat="0" applyFont="0" applyAlignment="0" applyProtection="0">
      <alignment vertical="center"/>
    </xf>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24" fillId="0" borderId="175" applyNumberFormat="0" applyFill="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2" fillId="63" borderId="174" applyNumberFormat="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37" fillId="62" borderId="173" applyNumberFormat="0" applyFont="0" applyAlignment="0" applyProtection="0">
      <alignment vertical="center"/>
    </xf>
    <xf numFmtId="0" fontId="122" fillId="63" borderId="176" applyNumberFormat="0" applyAlignment="0" applyProtection="0"/>
    <xf numFmtId="0" fontId="122" fillId="63" borderId="176" applyNumberFormat="0" applyAlignment="0" applyProtection="0"/>
    <xf numFmtId="0" fontId="91" fillId="45" borderId="174" applyNumberFormat="0" applyAlignment="0" applyProtection="0">
      <alignment vertical="center"/>
    </xf>
    <xf numFmtId="0" fontId="91" fillId="45" borderId="174" applyNumberFormat="0" applyAlignment="0" applyProtection="0">
      <alignment vertical="center"/>
    </xf>
    <xf numFmtId="0" fontId="119" fillId="63" borderId="174" applyNumberFormat="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86" fillId="66" borderId="176" applyNumberFormat="0" applyAlignment="0" applyProtection="0">
      <alignment vertical="center"/>
    </xf>
    <xf numFmtId="178" fontId="17" fillId="0" borderId="178">
      <alignment horizontal="right"/>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0" fontId="109" fillId="62" borderId="173" applyNumberFormat="0" applyFont="0" applyAlignment="0" applyProtection="0"/>
    <xf numFmtId="0" fontId="112" fillId="63" borderId="174" applyNumberFormat="0" applyAlignment="0" applyProtection="0"/>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86" fillId="66" borderId="176" applyNumberFormat="0" applyAlignment="0" applyProtection="0">
      <alignment vertical="center"/>
    </xf>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22" fillId="63" borderId="176"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24" fillId="0" borderId="175" applyNumberFormat="0" applyFill="0" applyAlignment="0" applyProtection="0"/>
    <xf numFmtId="0" fontId="74" fillId="63" borderId="174" applyNumberFormat="0" applyAlignment="0" applyProtection="0">
      <alignment vertical="center"/>
    </xf>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19" fillId="63" borderId="174" applyNumberForma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74" fillId="63" borderId="174" applyNumberFormat="0" applyAlignment="0" applyProtection="0">
      <alignment vertical="center"/>
    </xf>
    <xf numFmtId="0" fontId="84" fillId="0" borderId="175" applyNumberFormat="0" applyFill="0" applyAlignment="0" applyProtection="0">
      <alignment vertical="center"/>
    </xf>
    <xf numFmtId="0" fontId="74" fillId="66" borderId="174" applyNumberFormat="0" applyAlignment="0" applyProtection="0">
      <alignment vertical="center"/>
    </xf>
    <xf numFmtId="0" fontId="86" fillId="66" borderId="176"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86" fillId="66" borderId="176" applyNumberFormat="0" applyAlignment="0" applyProtection="0">
      <alignment vertical="center"/>
    </xf>
    <xf numFmtId="10" fontId="56" fillId="55" borderId="178" applyNumberFormat="0" applyBorder="0" applyAlignment="0" applyProtection="0"/>
    <xf numFmtId="178" fontId="17" fillId="0" borderId="178">
      <alignment horizontal="right"/>
    </xf>
    <xf numFmtId="0" fontId="57" fillId="0" borderId="177">
      <alignment horizontal="left" vertical="center"/>
    </xf>
    <xf numFmtId="0" fontId="57" fillId="0" borderId="177">
      <alignment horizontal="left" vertical="center"/>
    </xf>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10" fontId="56" fillId="55" borderId="178" applyNumberFormat="0" applyBorder="0" applyAlignment="0" applyProtection="0"/>
    <xf numFmtId="0" fontId="57" fillId="0" borderId="177">
      <alignment horizontal="left" vertical="center"/>
    </xf>
    <xf numFmtId="0" fontId="57" fillId="0" borderId="177">
      <alignment horizontal="left" vertical="center"/>
    </xf>
    <xf numFmtId="0" fontId="119" fillId="63" borderId="174" applyNumberFormat="0" applyAlignment="0" applyProtection="0"/>
    <xf numFmtId="0" fontId="122" fillId="63" borderId="176" applyNumberForma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112" fillId="63" borderId="174" applyNumberFormat="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86" fillId="63" borderId="176" applyNumberFormat="0" applyAlignment="0" applyProtection="0">
      <alignment vertical="center"/>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57" fillId="0" borderId="177">
      <alignment horizontal="left" vertical="center"/>
    </xf>
    <xf numFmtId="0" fontId="17" fillId="62" borderId="173" applyNumberFormat="0" applyFont="0" applyAlignment="0" applyProtection="0">
      <alignment vertical="center"/>
    </xf>
    <xf numFmtId="0" fontId="112" fillId="63" borderId="174" applyNumberFormat="0" applyAlignment="0" applyProtection="0"/>
    <xf numFmtId="0" fontId="57" fillId="0" borderId="177">
      <alignment horizontal="left" vertical="center"/>
    </xf>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84" fillId="0" borderId="179" applyNumberFormat="0" applyFill="0" applyAlignment="0" applyProtection="0">
      <alignment vertical="center"/>
    </xf>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178" fontId="17" fillId="0" borderId="178">
      <alignment horizontal="right"/>
    </xf>
    <xf numFmtId="0" fontId="119"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74" fillId="63"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4" fillId="0" borderId="175" applyNumberFormat="0" applyFill="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86" fillId="66" borderId="176" applyNumberFormat="0" applyAlignment="0" applyProtection="0">
      <alignment vertical="center"/>
    </xf>
    <xf numFmtId="10" fontId="56" fillId="55" borderId="178" applyNumberFormat="0" applyBorder="0" applyAlignment="0" applyProtection="0"/>
    <xf numFmtId="178" fontId="17" fillId="0" borderId="178">
      <alignment horizontal="right"/>
    </xf>
    <xf numFmtId="0" fontId="57" fillId="0" borderId="177">
      <alignment horizontal="left" vertical="center"/>
    </xf>
    <xf numFmtId="0" fontId="57" fillId="0" borderId="177">
      <alignment horizontal="left" vertical="center"/>
    </xf>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10" fontId="56" fillId="55" borderId="178" applyNumberFormat="0" applyBorder="0" applyAlignment="0" applyProtection="0"/>
    <xf numFmtId="0" fontId="57" fillId="0" borderId="177">
      <alignment horizontal="left" vertical="center"/>
    </xf>
    <xf numFmtId="0" fontId="57" fillId="0" borderId="177">
      <alignment horizontal="left" vertical="center"/>
    </xf>
    <xf numFmtId="0" fontId="119" fillId="63" borderId="174" applyNumberFormat="0" applyAlignment="0" applyProtection="0"/>
    <xf numFmtId="0" fontId="122" fillId="63" borderId="176" applyNumberForma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112" fillId="63" borderId="174" applyNumberFormat="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86" fillId="63" borderId="176" applyNumberFormat="0" applyAlignment="0" applyProtection="0">
      <alignment vertical="center"/>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57" fillId="0" borderId="177">
      <alignment horizontal="left" vertical="center"/>
    </xf>
    <xf numFmtId="0" fontId="17" fillId="62" borderId="173" applyNumberFormat="0" applyFont="0" applyAlignment="0" applyProtection="0">
      <alignment vertical="center"/>
    </xf>
    <xf numFmtId="0" fontId="112" fillId="63" borderId="174" applyNumberFormat="0" applyAlignment="0" applyProtection="0"/>
    <xf numFmtId="0" fontId="57" fillId="0" borderId="177">
      <alignment horizontal="left" vertical="center"/>
    </xf>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84" fillId="0" borderId="179" applyNumberFormat="0" applyFill="0" applyAlignment="0" applyProtection="0">
      <alignment vertical="center"/>
    </xf>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178" fontId="17" fillId="0" borderId="178">
      <alignment horizontal="right"/>
    </xf>
    <xf numFmtId="0" fontId="119"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74" fillId="63"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4" fillId="0" borderId="175" applyNumberFormat="0" applyFill="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86" fillId="66" borderId="176" applyNumberFormat="0" applyAlignment="0" applyProtection="0">
      <alignment vertical="center"/>
    </xf>
    <xf numFmtId="10" fontId="56" fillId="55" borderId="178" applyNumberFormat="0" applyBorder="0" applyAlignment="0" applyProtection="0"/>
    <xf numFmtId="178" fontId="17" fillId="0" borderId="178">
      <alignment horizontal="right"/>
    </xf>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2" fillId="63" borderId="176" applyNumberForma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86" fillId="63" borderId="176" applyNumberFormat="0" applyAlignment="0" applyProtection="0">
      <alignment vertical="center"/>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178" fontId="17" fillId="0" borderId="178">
      <alignment horizontal="right"/>
    </xf>
    <xf numFmtId="0" fontId="119"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74" fillId="63"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4" fillId="0" borderId="175" applyNumberFormat="0" applyFill="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86" fillId="66" borderId="176"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86" fillId="66" borderId="176" applyNumberFormat="0" applyAlignment="0" applyProtection="0">
      <alignment vertical="center"/>
    </xf>
    <xf numFmtId="10" fontId="56" fillId="55" borderId="178" applyNumberFormat="0" applyBorder="0" applyAlignment="0" applyProtection="0"/>
    <xf numFmtId="178" fontId="17" fillId="0" borderId="178">
      <alignment horizontal="right"/>
    </xf>
    <xf numFmtId="0" fontId="57" fillId="0" borderId="177">
      <alignment horizontal="left" vertical="center"/>
    </xf>
    <xf numFmtId="0" fontId="57" fillId="0" borderId="177">
      <alignment horizontal="left" vertical="center"/>
    </xf>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10" fontId="56" fillId="55" borderId="178" applyNumberFormat="0" applyBorder="0" applyAlignment="0" applyProtection="0"/>
    <xf numFmtId="0" fontId="57" fillId="0" borderId="177">
      <alignment horizontal="left" vertical="center"/>
    </xf>
    <xf numFmtId="0" fontId="57" fillId="0" borderId="177">
      <alignment horizontal="left" vertical="center"/>
    </xf>
    <xf numFmtId="0" fontId="119" fillId="63" borderId="174" applyNumberFormat="0" applyAlignment="0" applyProtection="0"/>
    <xf numFmtId="0" fontId="122" fillId="63" borderId="176" applyNumberForma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112" fillId="63" borderId="174" applyNumberFormat="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86" fillId="63" borderId="176" applyNumberFormat="0" applyAlignment="0" applyProtection="0">
      <alignment vertical="center"/>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57" fillId="0" borderId="177">
      <alignment horizontal="left" vertical="center"/>
    </xf>
    <xf numFmtId="0" fontId="17" fillId="62" borderId="173" applyNumberFormat="0" applyFont="0" applyAlignment="0" applyProtection="0">
      <alignment vertical="center"/>
    </xf>
    <xf numFmtId="0" fontId="112" fillId="63" borderId="174" applyNumberFormat="0" applyAlignment="0" applyProtection="0"/>
    <xf numFmtId="0" fontId="57" fillId="0" borderId="177">
      <alignment horizontal="left" vertical="center"/>
    </xf>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84" fillId="0" borderId="179" applyNumberFormat="0" applyFill="0" applyAlignment="0" applyProtection="0">
      <alignment vertical="center"/>
    </xf>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178" fontId="17" fillId="0" borderId="178">
      <alignment horizontal="right"/>
    </xf>
    <xf numFmtId="0" fontId="119"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74" fillId="63"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4" fillId="0" borderId="175" applyNumberFormat="0" applyFill="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86" fillId="66" borderId="176" applyNumberFormat="0" applyAlignment="0" applyProtection="0">
      <alignment vertical="center"/>
    </xf>
    <xf numFmtId="10" fontId="56" fillId="55" borderId="178" applyNumberFormat="0" applyBorder="0" applyAlignment="0" applyProtection="0"/>
    <xf numFmtId="178" fontId="17" fillId="0" borderId="178">
      <alignment horizontal="right"/>
    </xf>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2" fillId="63" borderId="176" applyNumberForma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86" fillId="63" borderId="176" applyNumberFormat="0" applyAlignment="0" applyProtection="0">
      <alignment vertical="center"/>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178" fontId="17" fillId="0" borderId="178">
      <alignment horizontal="right"/>
    </xf>
    <xf numFmtId="0" fontId="119"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74" fillId="63"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4" fillId="0" borderId="175" applyNumberFormat="0" applyFill="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12" fillId="63" borderId="174" applyNumberFormat="0" applyAlignment="0" applyProtection="0"/>
    <xf numFmtId="0" fontId="37" fillId="62" borderId="173" applyNumberFormat="0" applyFont="0" applyAlignment="0" applyProtection="0">
      <alignment vertical="center"/>
    </xf>
    <xf numFmtId="0" fontId="91" fillId="45" borderId="174" applyNumberFormat="0" applyAlignment="0" applyProtection="0">
      <alignment vertical="center"/>
    </xf>
    <xf numFmtId="0" fontId="86" fillId="63" borderId="176" applyNumberFormat="0" applyAlignment="0" applyProtection="0">
      <alignment vertical="center"/>
    </xf>
    <xf numFmtId="0" fontId="109" fillId="62" borderId="173" applyNumberFormat="0" applyFont="0" applyAlignment="0" applyProtection="0"/>
    <xf numFmtId="0" fontId="37" fillId="62" borderId="173" applyNumberFormat="0" applyFont="0" applyAlignment="0" applyProtection="0">
      <alignment vertical="center"/>
    </xf>
    <xf numFmtId="0" fontId="109" fillId="62" borderId="173" applyNumberFormat="0" applyFont="0" applyAlignment="0" applyProtection="0"/>
    <xf numFmtId="0" fontId="57" fillId="0" borderId="177">
      <alignment horizontal="left" vertical="center"/>
    </xf>
    <xf numFmtId="0" fontId="74" fillId="63" borderId="174" applyNumberFormat="0" applyAlignment="0" applyProtection="0">
      <alignment vertical="center"/>
    </xf>
    <xf numFmtId="0" fontId="57" fillId="0" borderId="177">
      <alignment horizontal="left" vertical="center"/>
    </xf>
    <xf numFmtId="0" fontId="112" fillId="63" borderId="174" applyNumberFormat="0" applyAlignment="0" applyProtection="0"/>
    <xf numFmtId="0" fontId="17" fillId="62" borderId="173" applyNumberFormat="0" applyFont="0" applyAlignment="0" applyProtection="0">
      <alignment vertical="center"/>
    </xf>
    <xf numFmtId="0" fontId="84" fillId="0" borderId="175" applyNumberFormat="0" applyFill="0" applyAlignment="0" applyProtection="0">
      <alignment vertical="center"/>
    </xf>
    <xf numFmtId="0" fontId="74" fillId="63" borderId="174" applyNumberFormat="0" applyAlignment="0" applyProtection="0">
      <alignment vertical="center"/>
    </xf>
    <xf numFmtId="0" fontId="57" fillId="0" borderId="177">
      <alignment horizontal="left" vertical="center"/>
    </xf>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86" fillId="66" borderId="176" applyNumberFormat="0" applyAlignment="0" applyProtection="0">
      <alignment vertical="center"/>
    </xf>
    <xf numFmtId="10" fontId="56" fillId="55" borderId="178" applyNumberFormat="0" applyBorder="0" applyAlignment="0" applyProtection="0"/>
    <xf numFmtId="178" fontId="17" fillId="0" borderId="178">
      <alignment horizontal="right"/>
    </xf>
    <xf numFmtId="0" fontId="57" fillId="0" borderId="177">
      <alignment horizontal="left" vertical="center"/>
    </xf>
    <xf numFmtId="0" fontId="57" fillId="0" borderId="177">
      <alignment horizontal="left" vertical="center"/>
    </xf>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10" fontId="56" fillId="55" borderId="178" applyNumberFormat="0" applyBorder="0" applyAlignment="0" applyProtection="0"/>
    <xf numFmtId="0" fontId="57" fillId="0" borderId="177">
      <alignment horizontal="left" vertical="center"/>
    </xf>
    <xf numFmtId="0" fontId="57" fillId="0" borderId="177">
      <alignment horizontal="left" vertical="center"/>
    </xf>
    <xf numFmtId="0" fontId="119" fillId="63" borderId="174" applyNumberFormat="0" applyAlignment="0" applyProtection="0"/>
    <xf numFmtId="0" fontId="122" fillId="63" borderId="176" applyNumberForma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112" fillId="63" borderId="174" applyNumberFormat="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86" fillId="63" borderId="176" applyNumberFormat="0" applyAlignment="0" applyProtection="0">
      <alignment vertical="center"/>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57" fillId="0" borderId="177">
      <alignment horizontal="left" vertical="center"/>
    </xf>
    <xf numFmtId="0" fontId="17" fillId="62" borderId="173" applyNumberFormat="0" applyFont="0" applyAlignment="0" applyProtection="0">
      <alignment vertical="center"/>
    </xf>
    <xf numFmtId="0" fontId="112" fillId="63" borderId="174" applyNumberFormat="0" applyAlignment="0" applyProtection="0"/>
    <xf numFmtId="0" fontId="57" fillId="0" borderId="177">
      <alignment horizontal="left" vertical="center"/>
    </xf>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84" fillId="0" borderId="179" applyNumberFormat="0" applyFill="0" applyAlignment="0" applyProtection="0">
      <alignment vertical="center"/>
    </xf>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178" fontId="17" fillId="0" borderId="178">
      <alignment horizontal="right"/>
    </xf>
    <xf numFmtId="0" fontId="119"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74" fillId="63"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4" fillId="0" borderId="175" applyNumberFormat="0" applyFill="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74" fillId="63" borderId="174" applyNumberFormat="0" applyAlignment="0" applyProtection="0">
      <alignment vertical="center"/>
    </xf>
    <xf numFmtId="0" fontId="37" fillId="62" borderId="173" applyNumberFormat="0" applyFont="0" applyAlignment="0" applyProtection="0">
      <alignment vertical="center"/>
    </xf>
    <xf numFmtId="0" fontId="112" fillId="63" borderId="174" applyNumberForma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4" fillId="0" borderId="175" applyNumberFormat="0" applyFill="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84" fillId="0" borderId="179" applyNumberFormat="0" applyFill="0" applyAlignment="0" applyProtection="0">
      <alignment vertical="center"/>
    </xf>
    <xf numFmtId="0" fontId="119" fillId="63" borderId="174" applyNumberFormat="0" applyAlignment="0" applyProtection="0"/>
    <xf numFmtId="0" fontId="119" fillId="63" borderId="174" applyNumberFormat="0" applyAlignment="0" applyProtection="0"/>
    <xf numFmtId="0" fontId="37" fillId="62" borderId="173" applyNumberFormat="0" applyFon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0" fontId="74" fillId="63"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119" fillId="63" borderId="174" applyNumberFormat="0" applyAlignment="0" applyProtection="0"/>
    <xf numFmtId="178" fontId="17" fillId="0" borderId="178">
      <alignment horizontal="right"/>
    </xf>
    <xf numFmtId="0" fontId="84" fillId="0" borderId="175" applyNumberFormat="0" applyFill="0" applyAlignment="0" applyProtection="0">
      <alignment vertical="center"/>
    </xf>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91" fillId="45" borderId="174" applyNumberFormat="0" applyAlignment="0" applyProtection="0">
      <alignment vertical="center"/>
    </xf>
    <xf numFmtId="0" fontId="112" fillId="63" borderId="174" applyNumberFormat="0" applyAlignment="0" applyProtection="0"/>
    <xf numFmtId="178" fontId="17" fillId="0" borderId="178">
      <alignment horizontal="right"/>
    </xf>
    <xf numFmtId="178" fontId="17" fillId="0" borderId="178">
      <alignment horizontal="right"/>
    </xf>
    <xf numFmtId="0" fontId="57" fillId="0" borderId="177">
      <alignment horizontal="left" vertical="center"/>
    </xf>
    <xf numFmtId="0" fontId="57" fillId="0" borderId="177">
      <alignment horizontal="left" vertical="center"/>
    </xf>
    <xf numFmtId="10" fontId="56" fillId="55" borderId="178" applyNumberFormat="0" applyBorder="0" applyAlignment="0" applyProtection="0"/>
    <xf numFmtId="10" fontId="56" fillId="55" borderId="178" applyNumberFormat="0" applyBorder="0" applyAlignment="0" applyProtection="0"/>
    <xf numFmtId="0" fontId="122" fillId="63" borderId="176" applyNumberFormat="0" applyAlignment="0" applyProtection="0"/>
    <xf numFmtId="0" fontId="37" fillId="62" borderId="173" applyNumberFormat="0" applyFont="0" applyAlignment="0" applyProtection="0">
      <alignment vertical="center"/>
    </xf>
    <xf numFmtId="0" fontId="57" fillId="0" borderId="177">
      <alignment horizontal="lef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09" fillId="62" borderId="173" applyNumberFormat="0" applyFont="0" applyAlignment="0" applyProtection="0"/>
    <xf numFmtId="0" fontId="124" fillId="0" borderId="175" applyNumberFormat="0" applyFill="0" applyAlignment="0" applyProtection="0"/>
    <xf numFmtId="0" fontId="124" fillId="0" borderId="175" applyNumberFormat="0" applyFill="0" applyAlignment="0" applyProtection="0"/>
    <xf numFmtId="0" fontId="122" fillId="63" borderId="176"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10" fontId="56" fillId="55" borderId="178" applyNumberFormat="0" applyBorder="0" applyAlignment="0" applyProtection="0"/>
    <xf numFmtId="0" fontId="124" fillId="0" borderId="175" applyNumberFormat="0" applyFill="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91" fillId="45" borderId="174" applyNumberFormat="0" applyAlignment="0" applyProtection="0">
      <alignment vertical="center"/>
    </xf>
    <xf numFmtId="0" fontId="86" fillId="63" borderId="176" applyNumberFormat="0" applyAlignment="0" applyProtection="0">
      <alignment vertical="center"/>
    </xf>
    <xf numFmtId="0" fontId="109" fillId="62" borderId="173" applyNumberFormat="0" applyFont="0" applyAlignment="0" applyProtection="0"/>
    <xf numFmtId="0" fontId="37" fillId="62" borderId="173" applyNumberFormat="0" applyFont="0" applyAlignment="0" applyProtection="0">
      <alignment vertical="center"/>
    </xf>
    <xf numFmtId="0" fontId="109" fillId="62" borderId="173" applyNumberFormat="0" applyFont="0" applyAlignment="0" applyProtection="0"/>
    <xf numFmtId="0" fontId="57" fillId="0" borderId="177">
      <alignment horizontal="left" vertical="center"/>
    </xf>
    <xf numFmtId="0" fontId="74" fillId="63" borderId="174" applyNumberFormat="0" applyAlignment="0" applyProtection="0">
      <alignment vertical="center"/>
    </xf>
    <xf numFmtId="0" fontId="57" fillId="0" borderId="177">
      <alignment horizontal="left" vertical="center"/>
    </xf>
    <xf numFmtId="0" fontId="112" fillId="63" borderId="174" applyNumberFormat="0" applyAlignment="0" applyProtection="0"/>
    <xf numFmtId="0" fontId="17" fillId="62" borderId="173" applyNumberFormat="0" applyFont="0" applyAlignment="0" applyProtection="0">
      <alignment vertical="center"/>
    </xf>
    <xf numFmtId="0" fontId="84" fillId="0" borderId="175" applyNumberFormat="0" applyFill="0" applyAlignment="0" applyProtection="0">
      <alignment vertical="center"/>
    </xf>
    <xf numFmtId="0" fontId="74" fillId="63" borderId="174" applyNumberFormat="0" applyAlignment="0" applyProtection="0">
      <alignment vertical="center"/>
    </xf>
    <xf numFmtId="0" fontId="57" fillId="0" borderId="177">
      <alignment horizontal="left" vertical="center"/>
    </xf>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86" fillId="66" borderId="176" applyNumberFormat="0" applyAlignment="0" applyProtection="0">
      <alignment vertical="center"/>
    </xf>
    <xf numFmtId="0" fontId="57" fillId="0" borderId="177">
      <alignment horizontal="left" vertical="center"/>
    </xf>
    <xf numFmtId="0" fontId="57" fillId="0" borderId="177">
      <alignment horizontal="left" vertical="center"/>
    </xf>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0" fontId="57" fillId="0" borderId="177">
      <alignment horizontal="left" vertical="center"/>
    </xf>
    <xf numFmtId="0" fontId="57" fillId="0" borderId="177">
      <alignment horizontal="left" vertical="center"/>
    </xf>
    <xf numFmtId="0" fontId="119" fillId="63" borderId="174" applyNumberFormat="0" applyAlignment="0" applyProtection="0"/>
    <xf numFmtId="0" fontId="122" fillId="63" borderId="176" applyNumberForma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112" fillId="63" borderId="174" applyNumberFormat="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86" fillId="63" borderId="176" applyNumberFormat="0" applyAlignment="0" applyProtection="0">
      <alignment vertical="center"/>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57" fillId="0" borderId="177">
      <alignment horizontal="left" vertical="center"/>
    </xf>
    <xf numFmtId="0" fontId="17" fillId="62" borderId="173" applyNumberFormat="0" applyFont="0" applyAlignment="0" applyProtection="0">
      <alignment vertical="center"/>
    </xf>
    <xf numFmtId="0" fontId="112" fillId="63" borderId="174" applyNumberFormat="0" applyAlignment="0" applyProtection="0"/>
    <xf numFmtId="0" fontId="57" fillId="0" borderId="177">
      <alignment horizontal="left" vertical="center"/>
    </xf>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84" fillId="0" borderId="179" applyNumberFormat="0" applyFill="0" applyAlignment="0" applyProtection="0">
      <alignment vertical="center"/>
    </xf>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74" fillId="63"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119" fillId="63" borderId="174" applyNumberFormat="0" applyAlignment="0" applyProtection="0"/>
    <xf numFmtId="0" fontId="124" fillId="0" borderId="175" applyNumberFormat="0" applyFill="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91" fillId="45" borderId="174" applyNumberFormat="0" applyAlignment="0" applyProtection="0">
      <alignment vertical="center"/>
    </xf>
    <xf numFmtId="0" fontId="112" fillId="63" borderId="174" applyNumberFormat="0" applyAlignment="0" applyProtection="0"/>
    <xf numFmtId="0" fontId="124" fillId="0" borderId="175" applyNumberFormat="0" applyFill="0" applyAlignment="0" applyProtection="0"/>
    <xf numFmtId="0" fontId="122" fillId="63" borderId="176" applyNumberForma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74" fillId="63" borderId="174" applyNumberForma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91" fillId="45" borderId="174" applyNumberFormat="0" applyAlignment="0" applyProtection="0">
      <alignment vertical="center"/>
    </xf>
    <xf numFmtId="0" fontId="122" fillId="63" borderId="176" applyNumberFormat="0" applyAlignment="0" applyProtection="0"/>
    <xf numFmtId="0" fontId="17" fillId="62" borderId="173" applyNumberFormat="0" applyFont="0" applyAlignment="0" applyProtection="0">
      <alignment vertical="center"/>
    </xf>
    <xf numFmtId="0" fontId="86" fillId="63" borderId="176" applyNumberFormat="0" applyAlignment="0" applyProtection="0">
      <alignment vertical="center"/>
    </xf>
    <xf numFmtId="0" fontId="119" fillId="63" borderId="174" applyNumberFormat="0" applyAlignment="0" applyProtection="0"/>
    <xf numFmtId="0" fontId="84" fillId="0" borderId="175" applyNumberFormat="0" applyFill="0" applyAlignment="0" applyProtection="0">
      <alignment vertical="center"/>
    </xf>
    <xf numFmtId="0" fontId="119" fillId="63" borderId="174" applyNumberFormat="0" applyAlignment="0" applyProtection="0"/>
    <xf numFmtId="0" fontId="119" fillId="63" borderId="174" applyNumberFormat="0" applyAlignment="0" applyProtection="0"/>
    <xf numFmtId="0" fontId="122" fillId="63" borderId="176" applyNumberFormat="0" applyAlignment="0" applyProtection="0"/>
    <xf numFmtId="0" fontId="124" fillId="0" borderId="175" applyNumberFormat="0" applyFill="0" applyAlignment="0" applyProtection="0"/>
    <xf numFmtId="0" fontId="112"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37" fillId="62" borderId="173" applyNumberFormat="0" applyFont="0" applyAlignment="0" applyProtection="0">
      <alignment vertical="center"/>
    </xf>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0" fontId="109" fillId="62" borderId="173" applyNumberFormat="0" applyFont="0" applyAlignment="0" applyProtection="0"/>
    <xf numFmtId="0" fontId="122" fillId="63" borderId="176" applyNumberFormat="0" applyAlignment="0" applyProtection="0"/>
    <xf numFmtId="0" fontId="91" fillId="45" borderId="174" applyNumberFormat="0" applyAlignment="0" applyProtection="0">
      <alignment vertical="center"/>
    </xf>
    <xf numFmtId="0" fontId="112" fillId="63" borderId="174" applyNumberFormat="0" applyAlignment="0" applyProtection="0"/>
    <xf numFmtId="0" fontId="17" fillId="62" borderId="173" applyNumberFormat="0" applyFont="0" applyAlignment="0" applyProtection="0">
      <alignment vertical="center"/>
    </xf>
    <xf numFmtId="0" fontId="84" fillId="0" borderId="175" applyNumberFormat="0" applyFill="0" applyAlignment="0" applyProtection="0">
      <alignment vertical="center"/>
    </xf>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178" fontId="17" fillId="0" borderId="178">
      <alignment horizontal="right"/>
    </xf>
    <xf numFmtId="178" fontId="17" fillId="0" borderId="178">
      <alignment horizontal="right"/>
    </xf>
    <xf numFmtId="0" fontId="109" fillId="62" borderId="173" applyNumberFormat="0" applyFon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10" fontId="56" fillId="55" borderId="178" applyNumberFormat="0" applyBorder="0" applyAlignment="0" applyProtection="0"/>
    <xf numFmtId="0" fontId="112" fillId="63" borderId="174" applyNumberFormat="0" applyAlignment="0" applyProtection="0"/>
    <xf numFmtId="0" fontId="109" fillId="62" borderId="173" applyNumberFormat="0" applyFont="0" applyAlignment="0" applyProtection="0"/>
    <xf numFmtId="0" fontId="84" fillId="0" borderId="179" applyNumberFormat="0" applyFill="0" applyAlignment="0" applyProtection="0">
      <alignment vertical="center"/>
    </xf>
    <xf numFmtId="0" fontId="74" fillId="66" borderId="174" applyNumberFormat="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178" fontId="17" fillId="0" borderId="178">
      <alignment horizontal="right"/>
    </xf>
    <xf numFmtId="10" fontId="56" fillId="55" borderId="178" applyNumberFormat="0" applyBorder="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57" fillId="0" borderId="177">
      <alignment horizontal="left" vertical="center"/>
    </xf>
    <xf numFmtId="0" fontId="37" fillId="62" borderId="173" applyNumberFormat="0" applyFont="0" applyAlignment="0" applyProtection="0">
      <alignment vertical="center"/>
    </xf>
    <xf numFmtId="178" fontId="17" fillId="0" borderId="178">
      <alignment horizontal="right"/>
    </xf>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109" fillId="62" borderId="173" applyNumberFormat="0" applyFont="0" applyAlignment="0" applyProtection="0"/>
    <xf numFmtId="0" fontId="86" fillId="63" borderId="176" applyNumberFormat="0" applyAlignment="0" applyProtection="0">
      <alignment vertical="center"/>
    </xf>
    <xf numFmtId="0" fontId="122" fillId="63" borderId="176"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86" fillId="63" borderId="176" applyNumberForma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24" fillId="0" borderId="175" applyNumberFormat="0" applyFill="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86" fillId="66" borderId="176" applyNumberFormat="0" applyAlignment="0" applyProtection="0">
      <alignment vertical="center"/>
    </xf>
    <xf numFmtId="0" fontId="84" fillId="0" borderId="175" applyNumberFormat="0" applyFill="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57" fillId="0" borderId="177">
      <alignment horizontal="left" vertical="center"/>
    </xf>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86" fillId="63" borderId="176" applyNumberFormat="0" applyAlignment="0" applyProtection="0">
      <alignment vertical="center"/>
    </xf>
    <xf numFmtId="0" fontId="17" fillId="62" borderId="173" applyNumberFormat="0" applyFont="0" applyAlignment="0" applyProtection="0">
      <alignment vertical="center"/>
    </xf>
    <xf numFmtId="0" fontId="124" fillId="0" borderId="175" applyNumberFormat="0" applyFill="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24" fillId="0" borderId="175" applyNumberFormat="0" applyFill="0" applyAlignment="0" applyProtection="0"/>
    <xf numFmtId="0" fontId="109" fillId="62" borderId="173" applyNumberFormat="0" applyFont="0" applyAlignment="0" applyProtection="0"/>
    <xf numFmtId="0" fontId="74" fillId="63" borderId="174" applyNumberFormat="0" applyAlignment="0" applyProtection="0">
      <alignment vertical="center"/>
    </xf>
    <xf numFmtId="0" fontId="37" fillId="62" borderId="173" applyNumberFormat="0" applyFont="0" applyAlignment="0" applyProtection="0">
      <alignment vertical="center"/>
    </xf>
    <xf numFmtId="0" fontId="86" fillId="63" borderId="176" applyNumberFormat="0" applyAlignment="0" applyProtection="0">
      <alignment vertical="center"/>
    </xf>
    <xf numFmtId="0" fontId="57" fillId="0" borderId="177">
      <alignment horizontal="left" vertical="center"/>
    </xf>
    <xf numFmtId="0" fontId="37" fillId="62" borderId="173" applyNumberFormat="0" applyFont="0" applyAlignment="0" applyProtection="0">
      <alignment vertical="center"/>
    </xf>
    <xf numFmtId="0" fontId="86" fillId="63" borderId="176" applyNumberFormat="0" applyAlignment="0" applyProtection="0">
      <alignment vertical="center"/>
    </xf>
    <xf numFmtId="0" fontId="86" fillId="63" borderId="176" applyNumberFormat="0" applyAlignment="0" applyProtection="0">
      <alignment vertical="center"/>
    </xf>
    <xf numFmtId="0" fontId="91" fillId="45" borderId="174" applyNumberFormat="0" applyAlignment="0" applyProtection="0">
      <alignment vertical="center"/>
    </xf>
    <xf numFmtId="0" fontId="122" fillId="63" borderId="176" applyNumberFormat="0" applyAlignment="0" applyProtection="0"/>
    <xf numFmtId="0" fontId="37" fillId="62" borderId="173" applyNumberFormat="0" applyFont="0" applyAlignment="0" applyProtection="0">
      <alignment vertical="center"/>
    </xf>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57" fillId="0" borderId="177">
      <alignment horizontal="left" vertical="center"/>
    </xf>
    <xf numFmtId="0" fontId="109" fillId="62" borderId="173" applyNumberFormat="0" applyFont="0" applyAlignment="0" applyProtection="0"/>
    <xf numFmtId="0" fontId="119" fillId="63" borderId="174" applyNumberFormat="0" applyAlignment="0" applyProtection="0"/>
    <xf numFmtId="0" fontId="91" fillId="45" borderId="174" applyNumberFormat="0" applyAlignment="0" applyProtection="0">
      <alignment vertical="center"/>
    </xf>
    <xf numFmtId="0" fontId="112" fillId="63" borderId="174" applyNumberFormat="0" applyAlignment="0" applyProtection="0"/>
    <xf numFmtId="0" fontId="124" fillId="0" borderId="175" applyNumberFormat="0" applyFill="0" applyAlignment="0" applyProtection="0"/>
    <xf numFmtId="0" fontId="74" fillId="63" borderId="174" applyNumberFormat="0" applyAlignment="0" applyProtection="0">
      <alignment vertical="center"/>
    </xf>
    <xf numFmtId="0" fontId="74" fillId="63" borderId="174"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74" fillId="66" borderId="174" applyNumberFormat="0" applyAlignment="0" applyProtection="0">
      <alignment vertical="center"/>
    </xf>
    <xf numFmtId="0" fontId="57" fillId="0" borderId="177">
      <alignment horizontal="left" vertical="center"/>
    </xf>
    <xf numFmtId="0" fontId="109" fillId="62" borderId="173" applyNumberFormat="0" applyFont="0" applyAlignment="0" applyProtection="0"/>
    <xf numFmtId="0" fontId="119" fillId="63" borderId="174" applyNumberFormat="0" applyAlignment="0" applyProtection="0"/>
    <xf numFmtId="0" fontId="57" fillId="0" borderId="177">
      <alignment horizontal="left" vertical="center"/>
    </xf>
    <xf numFmtId="0" fontId="112" fillId="63" borderId="174" applyNumberFormat="0" applyAlignment="0" applyProtection="0"/>
    <xf numFmtId="0" fontId="74" fillId="63" borderId="174"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2" fillId="63" borderId="174" applyNumberFormat="0" applyAlignment="0" applyProtection="0"/>
    <xf numFmtId="0" fontId="74" fillId="63" borderId="174"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122" fillId="63" borderId="176" applyNumberFormat="0" applyAlignment="0" applyProtection="0"/>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91" fillId="45" borderId="174" applyNumberFormat="0" applyAlignment="0" applyProtection="0">
      <alignment vertical="center"/>
    </xf>
    <xf numFmtId="0" fontId="37" fillId="62" borderId="173" applyNumberFormat="0" applyFont="0" applyAlignment="0" applyProtection="0">
      <alignment vertical="center"/>
    </xf>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57" fillId="0" borderId="177">
      <alignment horizontal="left" vertical="center"/>
    </xf>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2" fillId="63" borderId="174" applyNumberFormat="0" applyAlignment="0" applyProtection="0"/>
    <xf numFmtId="10" fontId="56" fillId="55" borderId="178" applyNumberFormat="0" applyBorder="0" applyAlignment="0" applyProtection="0"/>
    <xf numFmtId="0" fontId="74" fillId="63" borderId="174" applyNumberFormat="0" applyAlignment="0" applyProtection="0">
      <alignment vertical="center"/>
    </xf>
    <xf numFmtId="0" fontId="91" fillId="45" borderId="174" applyNumberFormat="0" applyAlignment="0" applyProtection="0">
      <alignment vertical="center"/>
    </xf>
    <xf numFmtId="0" fontId="86" fillId="63" borderId="176"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178" fontId="17" fillId="0" borderId="178">
      <alignment horizontal="right"/>
    </xf>
    <xf numFmtId="0" fontId="57" fillId="0" borderId="177">
      <alignment horizontal="left" vertical="center"/>
    </xf>
    <xf numFmtId="0" fontId="119" fillId="63" borderId="174" applyNumberFormat="0" applyAlignment="0" applyProtection="0"/>
    <xf numFmtId="0" fontId="84" fillId="0" borderId="175" applyNumberFormat="0" applyFill="0" applyAlignment="0" applyProtection="0">
      <alignment vertical="center"/>
    </xf>
    <xf numFmtId="0" fontId="86" fillId="66" borderId="176" applyNumberFormat="0" applyAlignment="0" applyProtection="0">
      <alignment vertical="center"/>
    </xf>
    <xf numFmtId="0" fontId="112" fillId="63" borderId="174" applyNumberFormat="0" applyAlignment="0" applyProtection="0"/>
    <xf numFmtId="0" fontId="109" fillId="62" borderId="173" applyNumberFormat="0" applyFont="0" applyAlignment="0" applyProtection="0"/>
    <xf numFmtId="0" fontId="74" fillId="66" borderId="174" applyNumberFormat="0" applyAlignment="0" applyProtection="0">
      <alignment vertical="center"/>
    </xf>
    <xf numFmtId="0" fontId="119" fillId="63" borderId="174" applyNumberFormat="0" applyAlignment="0" applyProtection="0"/>
    <xf numFmtId="0" fontId="119" fillId="63" borderId="174" applyNumberFormat="0" applyAlignment="0" applyProtection="0"/>
    <xf numFmtId="0" fontId="86" fillId="66" borderId="176" applyNumberFormat="0" applyAlignment="0" applyProtection="0">
      <alignment vertical="center"/>
    </xf>
    <xf numFmtId="0" fontId="57" fillId="0" borderId="177">
      <alignment horizontal="left" vertical="center"/>
    </xf>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19" fillId="63" borderId="174" applyNumberFormat="0" applyAlignment="0" applyProtection="0"/>
    <xf numFmtId="0" fontId="84" fillId="0" borderId="179" applyNumberFormat="0" applyFill="0" applyAlignment="0" applyProtection="0">
      <alignment vertical="center"/>
    </xf>
    <xf numFmtId="0" fontId="84" fillId="0" borderId="175" applyNumberFormat="0" applyFill="0" applyAlignment="0" applyProtection="0">
      <alignment vertical="center"/>
    </xf>
    <xf numFmtId="0" fontId="112" fillId="63" borderId="174" applyNumberFormat="0" applyAlignment="0" applyProtection="0"/>
    <xf numFmtId="0" fontId="84" fillId="0" borderId="175" applyNumberFormat="0" applyFill="0" applyAlignment="0" applyProtection="0">
      <alignment vertical="center"/>
    </xf>
    <xf numFmtId="0" fontId="112" fillId="63" borderId="174" applyNumberFormat="0" applyAlignment="0" applyProtection="0"/>
    <xf numFmtId="0" fontId="84" fillId="0" borderId="175" applyNumberFormat="0" applyFill="0" applyAlignment="0" applyProtection="0">
      <alignment vertical="center"/>
    </xf>
    <xf numFmtId="0" fontId="109" fillId="62" borderId="173" applyNumberFormat="0" applyFont="0" applyAlignment="0" applyProtection="0"/>
    <xf numFmtId="10" fontId="56" fillId="55" borderId="178" applyNumberFormat="0" applyBorder="0" applyAlignment="0" applyProtection="0"/>
    <xf numFmtId="0" fontId="119" fillId="63" borderId="174" applyNumberFormat="0" applyAlignment="0" applyProtection="0"/>
    <xf numFmtId="0" fontId="124" fillId="0" borderId="175" applyNumberFormat="0" applyFill="0" applyAlignment="0" applyProtection="0"/>
    <xf numFmtId="0" fontId="109" fillId="62" borderId="173" applyNumberFormat="0" applyFont="0" applyAlignment="0" applyProtection="0"/>
    <xf numFmtId="0" fontId="109" fillId="62" borderId="173" applyNumberFormat="0" applyFont="0" applyAlignment="0" applyProtection="0"/>
    <xf numFmtId="0" fontId="37" fillId="62" borderId="173" applyNumberFormat="0" applyFon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74" fillId="63" borderId="174" applyNumberFormat="0" applyAlignment="0" applyProtection="0">
      <alignment vertical="center"/>
    </xf>
    <xf numFmtId="0" fontId="74" fillId="63"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57" fillId="0" borderId="177">
      <alignment horizontal="left" vertical="center"/>
    </xf>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10" fontId="56" fillId="55" borderId="178" applyNumberFormat="0" applyBorder="0" applyAlignment="0" applyProtection="0"/>
    <xf numFmtId="0" fontId="17" fillId="62" borderId="173" applyNumberFormat="0" applyFont="0" applyAlignment="0" applyProtection="0">
      <alignment vertical="center"/>
    </xf>
    <xf numFmtId="178" fontId="17" fillId="0" borderId="178">
      <alignment horizontal="right"/>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57" fillId="0" borderId="177">
      <alignment horizontal="left" vertical="center"/>
    </xf>
    <xf numFmtId="0" fontId="37" fillId="62" borderId="173" applyNumberFormat="0" applyFont="0" applyAlignment="0" applyProtection="0">
      <alignment vertical="center"/>
    </xf>
    <xf numFmtId="0" fontId="84" fillId="0" borderId="175" applyNumberFormat="0" applyFill="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86" fillId="63" borderId="176" applyNumberFormat="0" applyAlignment="0" applyProtection="0">
      <alignment vertical="center"/>
    </xf>
    <xf numFmtId="0" fontId="119" fillId="63" borderId="174" applyNumberFormat="0" applyAlignment="0" applyProtection="0"/>
    <xf numFmtId="0" fontId="86" fillId="63" borderId="176" applyNumberFormat="0" applyAlignment="0" applyProtection="0">
      <alignment vertical="center"/>
    </xf>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109" fillId="62" borderId="173" applyNumberFormat="0" applyFont="0" applyAlignment="0" applyProtection="0"/>
    <xf numFmtId="0" fontId="91" fillId="45" borderId="174" applyNumberFormat="0" applyAlignment="0" applyProtection="0">
      <alignment vertical="center"/>
    </xf>
    <xf numFmtId="0" fontId="57" fillId="0" borderId="177">
      <alignment horizontal="left" vertical="center"/>
    </xf>
    <xf numFmtId="0" fontId="109" fillId="62" borderId="173" applyNumberFormat="0" applyFont="0" applyAlignment="0" applyProtection="0"/>
    <xf numFmtId="0" fontId="124" fillId="0" borderId="175" applyNumberFormat="0" applyFill="0" applyAlignment="0" applyProtection="0"/>
    <xf numFmtId="178" fontId="17" fillId="0" borderId="178">
      <alignment horizontal="right"/>
    </xf>
    <xf numFmtId="0" fontId="112" fillId="63" borderId="174" applyNumberFormat="0" applyAlignment="0" applyProtection="0"/>
    <xf numFmtId="0" fontId="91" fillId="45" borderId="174" applyNumberFormat="0" applyAlignment="0" applyProtection="0">
      <alignment vertical="center"/>
    </xf>
    <xf numFmtId="0" fontId="112" fillId="63" borderId="174" applyNumberFormat="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2" fillId="63" borderId="176"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24" fillId="0" borderId="175" applyNumberFormat="0" applyFill="0" applyAlignment="0" applyProtection="0"/>
    <xf numFmtId="0" fontId="74" fillId="63"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10" fontId="56" fillId="55" borderId="178" applyNumberFormat="0" applyBorder="0" applyAlignment="0" applyProtection="0"/>
    <xf numFmtId="0" fontId="91" fillId="45" borderId="174" applyNumberFormat="0" applyAlignment="0" applyProtection="0">
      <alignment vertical="center"/>
    </xf>
    <xf numFmtId="0" fontId="74" fillId="63" borderId="174" applyNumberFormat="0" applyAlignment="0" applyProtection="0">
      <alignment vertical="center"/>
    </xf>
    <xf numFmtId="0" fontId="119"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19" fillId="63" borderId="174" applyNumberFormat="0" applyAlignment="0" applyProtection="0"/>
    <xf numFmtId="0" fontId="122" fillId="63" borderId="176" applyNumberFormat="0" applyAlignment="0" applyProtection="0"/>
    <xf numFmtId="0" fontId="37" fillId="62" borderId="173" applyNumberFormat="0" applyFont="0" applyAlignment="0" applyProtection="0">
      <alignment vertical="center"/>
    </xf>
    <xf numFmtId="0" fontId="57" fillId="0" borderId="177">
      <alignment horizontal="left" vertical="center"/>
    </xf>
    <xf numFmtId="0" fontId="119" fillId="63" borderId="174" applyNumberFormat="0" applyAlignment="0" applyProtection="0"/>
    <xf numFmtId="0" fontId="74" fillId="63" borderId="174" applyNumberFormat="0" applyAlignment="0" applyProtection="0">
      <alignment vertical="center"/>
    </xf>
    <xf numFmtId="0" fontId="122" fillId="63" borderId="176" applyNumberFormat="0" applyAlignment="0" applyProtection="0"/>
    <xf numFmtId="0" fontId="84" fillId="0" borderId="175" applyNumberFormat="0" applyFill="0" applyAlignment="0" applyProtection="0">
      <alignment vertical="center"/>
    </xf>
    <xf numFmtId="0" fontId="17" fillId="62" borderId="173" applyNumberFormat="0" applyFont="0" applyAlignment="0" applyProtection="0">
      <alignment vertical="center"/>
    </xf>
    <xf numFmtId="0" fontId="122" fillId="63" borderId="176"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74" fillId="63" borderId="174" applyNumberFormat="0" applyAlignment="0" applyProtection="0">
      <alignment vertical="center"/>
    </xf>
    <xf numFmtId="0" fontId="74" fillId="63" borderId="174" applyNumberFormat="0" applyAlignment="0" applyProtection="0">
      <alignment vertical="center"/>
    </xf>
    <xf numFmtId="0" fontId="119" fillId="63" borderId="174" applyNumberFormat="0" applyAlignment="0" applyProtection="0"/>
    <xf numFmtId="0" fontId="84" fillId="0" borderId="179" applyNumberFormat="0" applyFill="0" applyAlignment="0" applyProtection="0">
      <alignment vertical="center"/>
    </xf>
    <xf numFmtId="0" fontId="119"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0" fontId="17" fillId="62" borderId="173" applyNumberFormat="0" applyFont="0" applyAlignment="0" applyProtection="0">
      <alignment vertical="center"/>
    </xf>
    <xf numFmtId="0" fontId="119" fillId="63" borderId="174" applyNumberFormat="0" applyAlignment="0" applyProtection="0"/>
    <xf numFmtId="0" fontId="109" fillId="62" borderId="173" applyNumberFormat="0" applyFont="0" applyAlignment="0" applyProtection="0"/>
    <xf numFmtId="0" fontId="84" fillId="0" borderId="175" applyNumberFormat="0" applyFill="0" applyAlignment="0" applyProtection="0">
      <alignment vertical="center"/>
    </xf>
    <xf numFmtId="0" fontId="112" fillId="63" borderId="174" applyNumberFormat="0" applyAlignment="0" applyProtection="0"/>
    <xf numFmtId="0" fontId="122" fillId="63" borderId="176" applyNumberFormat="0" applyAlignment="0" applyProtection="0"/>
    <xf numFmtId="0" fontId="74" fillId="63" borderId="174" applyNumberFormat="0" applyAlignment="0" applyProtection="0">
      <alignment vertical="center"/>
    </xf>
    <xf numFmtId="0" fontId="74" fillId="63" borderId="174" applyNumberFormat="0" applyAlignment="0" applyProtection="0">
      <alignment vertical="center"/>
    </xf>
    <xf numFmtId="0" fontId="86" fillId="63" borderId="176" applyNumberFormat="0" applyAlignment="0" applyProtection="0">
      <alignment vertical="center"/>
    </xf>
    <xf numFmtId="0" fontId="86" fillId="66" borderId="176" applyNumberFormat="0" applyAlignment="0" applyProtection="0">
      <alignment vertical="center"/>
    </xf>
    <xf numFmtId="0" fontId="74" fillId="66"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84" fillId="0" borderId="175" applyNumberFormat="0" applyFill="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24" fillId="0" borderId="175" applyNumberFormat="0" applyFill="0" applyAlignment="0" applyProtection="0"/>
    <xf numFmtId="0" fontId="86" fillId="63" borderId="176" applyNumberForma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09" fillId="62" borderId="173" applyNumberFormat="0" applyFont="0" applyAlignment="0" applyProtection="0"/>
    <xf numFmtId="0" fontId="109" fillId="62" borderId="173" applyNumberFormat="0" applyFont="0" applyAlignment="0" applyProtection="0"/>
    <xf numFmtId="0" fontId="37" fillId="62" borderId="173" applyNumberFormat="0" applyFont="0" applyAlignment="0" applyProtection="0">
      <alignment vertical="center"/>
    </xf>
    <xf numFmtId="0" fontId="112"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24" fillId="0" borderId="175" applyNumberFormat="0" applyFill="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2" fillId="63" borderId="174" applyNumberFormat="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37" fillId="62" borderId="173" applyNumberFormat="0" applyFont="0" applyAlignment="0" applyProtection="0">
      <alignment vertical="center"/>
    </xf>
    <xf numFmtId="0" fontId="122" fillId="63" borderId="176" applyNumberFormat="0" applyAlignment="0" applyProtection="0"/>
    <xf numFmtId="0" fontId="122" fillId="63" borderId="176" applyNumberFormat="0" applyAlignment="0" applyProtection="0"/>
    <xf numFmtId="0" fontId="91" fillId="45" borderId="174" applyNumberFormat="0" applyAlignment="0" applyProtection="0">
      <alignment vertical="center"/>
    </xf>
    <xf numFmtId="0" fontId="91" fillId="45" borderId="174" applyNumberFormat="0" applyAlignment="0" applyProtection="0">
      <alignment vertical="center"/>
    </xf>
    <xf numFmtId="0" fontId="119" fillId="63" borderId="174" applyNumberFormat="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86" fillId="66" borderId="176" applyNumberFormat="0" applyAlignment="0" applyProtection="0">
      <alignment vertical="center"/>
    </xf>
    <xf numFmtId="178" fontId="17" fillId="0" borderId="178">
      <alignment horizontal="right"/>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0" fontId="109" fillId="62" borderId="173" applyNumberFormat="0" applyFont="0" applyAlignment="0" applyProtection="0"/>
    <xf numFmtId="0" fontId="112" fillId="63" borderId="174" applyNumberFormat="0" applyAlignment="0" applyProtection="0"/>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86" fillId="66" borderId="176" applyNumberFormat="0" applyAlignment="0" applyProtection="0">
      <alignment vertical="center"/>
    </xf>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22" fillId="63" borderId="176"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24" fillId="0" borderId="175" applyNumberFormat="0" applyFill="0" applyAlignment="0" applyProtection="0"/>
    <xf numFmtId="0" fontId="74" fillId="63" borderId="174" applyNumberFormat="0" applyAlignment="0" applyProtection="0">
      <alignment vertical="center"/>
    </xf>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19" fillId="63" borderId="174" applyNumberFormat="0" applyAlignment="0" applyProtection="0"/>
    <xf numFmtId="0" fontId="112" fillId="63" borderId="174" applyNumberFormat="0" applyAlignment="0" applyProtection="0"/>
    <xf numFmtId="0" fontId="17" fillId="62" borderId="173" applyNumberFormat="0" applyFont="0" applyAlignment="0" applyProtection="0">
      <alignment vertical="center"/>
    </xf>
    <xf numFmtId="0" fontId="74" fillId="63" borderId="174" applyNumberFormat="0" applyAlignment="0" applyProtection="0">
      <alignment vertical="center"/>
    </xf>
    <xf numFmtId="0" fontId="84" fillId="0" borderId="175" applyNumberFormat="0" applyFill="0" applyAlignment="0" applyProtection="0">
      <alignment vertical="center"/>
    </xf>
    <xf numFmtId="0" fontId="74" fillId="66" borderId="174" applyNumberFormat="0" applyAlignment="0" applyProtection="0">
      <alignment vertical="center"/>
    </xf>
    <xf numFmtId="0" fontId="86" fillId="66" borderId="176"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86" fillId="66" borderId="176" applyNumberFormat="0" applyAlignment="0" applyProtection="0">
      <alignment vertical="center"/>
    </xf>
    <xf numFmtId="10" fontId="56" fillId="55" borderId="178" applyNumberFormat="0" applyBorder="0" applyAlignment="0" applyProtection="0"/>
    <xf numFmtId="178" fontId="17" fillId="0" borderId="178">
      <alignment horizontal="right"/>
    </xf>
    <xf numFmtId="0" fontId="57" fillId="0" borderId="177">
      <alignment horizontal="left" vertical="center"/>
    </xf>
    <xf numFmtId="0" fontId="57" fillId="0" borderId="177">
      <alignment horizontal="left" vertical="center"/>
    </xf>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10" fontId="56" fillId="55" borderId="178" applyNumberFormat="0" applyBorder="0" applyAlignment="0" applyProtection="0"/>
    <xf numFmtId="0" fontId="57" fillId="0" borderId="177">
      <alignment horizontal="left" vertical="center"/>
    </xf>
    <xf numFmtId="0" fontId="57" fillId="0" borderId="177">
      <alignment horizontal="left" vertical="center"/>
    </xf>
    <xf numFmtId="0" fontId="119" fillId="63" borderId="174" applyNumberFormat="0" applyAlignment="0" applyProtection="0"/>
    <xf numFmtId="0" fontId="122" fillId="63" borderId="176" applyNumberForma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112" fillId="63" borderId="174" applyNumberFormat="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86" fillId="63" borderId="176" applyNumberFormat="0" applyAlignment="0" applyProtection="0">
      <alignment vertical="center"/>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57" fillId="0" borderId="177">
      <alignment horizontal="left" vertical="center"/>
    </xf>
    <xf numFmtId="0" fontId="17" fillId="62" borderId="173" applyNumberFormat="0" applyFont="0" applyAlignment="0" applyProtection="0">
      <alignment vertical="center"/>
    </xf>
    <xf numFmtId="0" fontId="112" fillId="63" borderId="174" applyNumberFormat="0" applyAlignment="0" applyProtection="0"/>
    <xf numFmtId="0" fontId="57" fillId="0" borderId="177">
      <alignment horizontal="left" vertical="center"/>
    </xf>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84" fillId="0" borderId="179" applyNumberFormat="0" applyFill="0" applyAlignment="0" applyProtection="0">
      <alignment vertical="center"/>
    </xf>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178" fontId="17" fillId="0" borderId="178">
      <alignment horizontal="right"/>
    </xf>
    <xf numFmtId="0" fontId="119"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74" fillId="63"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4" fillId="0" borderId="175" applyNumberFormat="0" applyFill="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86" fillId="66" borderId="176" applyNumberFormat="0" applyAlignment="0" applyProtection="0">
      <alignment vertical="center"/>
    </xf>
    <xf numFmtId="10" fontId="56" fillId="55" borderId="178" applyNumberFormat="0" applyBorder="0" applyAlignment="0" applyProtection="0"/>
    <xf numFmtId="178" fontId="17" fillId="0" borderId="178">
      <alignment horizontal="right"/>
    </xf>
    <xf numFmtId="0" fontId="57" fillId="0" borderId="177">
      <alignment horizontal="left" vertical="center"/>
    </xf>
    <xf numFmtId="0" fontId="57" fillId="0" borderId="177">
      <alignment horizontal="left" vertical="center"/>
    </xf>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10" fontId="56" fillId="55" borderId="178" applyNumberFormat="0" applyBorder="0" applyAlignment="0" applyProtection="0"/>
    <xf numFmtId="0" fontId="57" fillId="0" borderId="177">
      <alignment horizontal="left" vertical="center"/>
    </xf>
    <xf numFmtId="0" fontId="57" fillId="0" borderId="177">
      <alignment horizontal="left" vertical="center"/>
    </xf>
    <xf numFmtId="0" fontId="119" fillId="63" borderId="174" applyNumberFormat="0" applyAlignment="0" applyProtection="0"/>
    <xf numFmtId="0" fontId="122" fillId="63" borderId="176" applyNumberForma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112" fillId="63" borderId="174" applyNumberFormat="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86" fillId="63" borderId="176" applyNumberFormat="0" applyAlignment="0" applyProtection="0">
      <alignment vertical="center"/>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57" fillId="0" borderId="177">
      <alignment horizontal="left" vertical="center"/>
    </xf>
    <xf numFmtId="0" fontId="17" fillId="62" borderId="173" applyNumberFormat="0" applyFont="0" applyAlignment="0" applyProtection="0">
      <alignment vertical="center"/>
    </xf>
    <xf numFmtId="0" fontId="112" fillId="63" borderId="174" applyNumberFormat="0" applyAlignment="0" applyProtection="0"/>
    <xf numFmtId="0" fontId="57" fillId="0" borderId="177">
      <alignment horizontal="left" vertical="center"/>
    </xf>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84" fillId="0" borderId="179" applyNumberFormat="0" applyFill="0" applyAlignment="0" applyProtection="0">
      <alignment vertical="center"/>
    </xf>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178" fontId="17" fillId="0" borderId="178">
      <alignment horizontal="right"/>
    </xf>
    <xf numFmtId="0" fontId="119"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74" fillId="63"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4" fillId="0" borderId="175" applyNumberFormat="0" applyFill="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86" fillId="66" borderId="176" applyNumberFormat="0" applyAlignment="0" applyProtection="0">
      <alignment vertical="center"/>
    </xf>
    <xf numFmtId="10" fontId="56" fillId="55" borderId="178" applyNumberFormat="0" applyBorder="0" applyAlignment="0" applyProtection="0"/>
    <xf numFmtId="178" fontId="17" fillId="0" borderId="178">
      <alignment horizontal="right"/>
    </xf>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2" fillId="63" borderId="176" applyNumberForma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86" fillId="63" borderId="176" applyNumberFormat="0" applyAlignment="0" applyProtection="0">
      <alignment vertical="center"/>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17" fillId="62" borderId="173" applyNumberFormat="0" applyFon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84" fillId="0" borderId="179" applyNumberFormat="0" applyFill="0" applyAlignment="0" applyProtection="0">
      <alignmen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178" fontId="17" fillId="0" borderId="178">
      <alignment horizontal="right"/>
    </xf>
    <xf numFmtId="0" fontId="119" fillId="63" borderId="174" applyNumberFormat="0" applyAlignment="0" applyProtection="0"/>
    <xf numFmtId="0" fontId="109" fillId="62" borderId="173" applyNumberFormat="0" applyFont="0" applyAlignment="0" applyProtection="0"/>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74" fillId="63"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4" fillId="0" borderId="175" applyNumberFormat="0" applyFill="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86" fillId="66" borderId="176"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86" fillId="66" borderId="176" applyNumberFormat="0" applyAlignment="0" applyProtection="0">
      <alignment vertical="center"/>
    </xf>
    <xf numFmtId="10" fontId="56" fillId="55" borderId="178" applyNumberFormat="0" applyBorder="0" applyAlignment="0" applyProtection="0"/>
    <xf numFmtId="178" fontId="17" fillId="0" borderId="178">
      <alignment horizontal="right"/>
    </xf>
    <xf numFmtId="0" fontId="57" fillId="0" borderId="177">
      <alignment horizontal="left" vertical="center"/>
    </xf>
    <xf numFmtId="0" fontId="57" fillId="0" borderId="177">
      <alignment horizontal="left" vertical="center"/>
    </xf>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10" fontId="56" fillId="55" borderId="178" applyNumberFormat="0" applyBorder="0" applyAlignment="0" applyProtection="0"/>
    <xf numFmtId="0" fontId="57" fillId="0" borderId="177">
      <alignment horizontal="left" vertical="center"/>
    </xf>
    <xf numFmtId="0" fontId="57" fillId="0" borderId="177">
      <alignment horizontal="left" vertical="center"/>
    </xf>
    <xf numFmtId="0" fontId="119" fillId="63" borderId="174" applyNumberFormat="0" applyAlignment="0" applyProtection="0"/>
    <xf numFmtId="0" fontId="122" fillId="63" borderId="176" applyNumberForma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112" fillId="63" borderId="174" applyNumberFormat="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86" fillId="63" borderId="176" applyNumberFormat="0" applyAlignment="0" applyProtection="0">
      <alignment vertical="center"/>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57" fillId="0" borderId="177">
      <alignment horizontal="left" vertical="center"/>
    </xf>
    <xf numFmtId="0" fontId="17" fillId="62" borderId="173" applyNumberFormat="0" applyFont="0" applyAlignment="0" applyProtection="0">
      <alignment vertical="center"/>
    </xf>
    <xf numFmtId="0" fontId="112" fillId="63" borderId="174" applyNumberFormat="0" applyAlignment="0" applyProtection="0"/>
    <xf numFmtId="0" fontId="57" fillId="0" borderId="177">
      <alignment horizontal="left" vertical="center"/>
    </xf>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84" fillId="0" borderId="179" applyNumberFormat="0" applyFill="0" applyAlignment="0" applyProtection="0">
      <alignment vertical="center"/>
    </xf>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178" fontId="17" fillId="0" borderId="178">
      <alignment horizontal="right"/>
    </xf>
    <xf numFmtId="0" fontId="119"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74" fillId="63"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4" fillId="0" borderId="175" applyNumberFormat="0" applyFill="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9" fillId="63" borderId="174" applyNumberFormat="0" applyAlignment="0" applyProtection="0"/>
    <xf numFmtId="0" fontId="74" fillId="63" borderId="174" applyNumberFormat="0" applyAlignment="0" applyProtection="0">
      <alignment vertical="center"/>
    </xf>
    <xf numFmtId="0" fontId="86" fillId="66" borderId="176" applyNumberFormat="0" applyAlignment="0" applyProtection="0">
      <alignment vertical="center"/>
    </xf>
    <xf numFmtId="10" fontId="56" fillId="55" borderId="178" applyNumberFormat="0" applyBorder="0" applyAlignment="0" applyProtection="0"/>
    <xf numFmtId="178" fontId="17" fillId="0" borderId="178">
      <alignment horizontal="right"/>
    </xf>
    <xf numFmtId="0" fontId="57" fillId="0" borderId="177">
      <alignment horizontal="left" vertical="center"/>
    </xf>
    <xf numFmtId="0" fontId="57" fillId="0" borderId="177">
      <alignment horizontal="left" vertical="center"/>
    </xf>
    <xf numFmtId="0" fontId="109" fillId="62" borderId="173" applyNumberFormat="0" applyFont="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122" fillId="63" borderId="176" applyNumberFormat="0" applyAlignment="0" applyProtection="0"/>
    <xf numFmtId="0" fontId="122" fillId="63" borderId="176" applyNumberFormat="0" applyAlignment="0" applyProtection="0"/>
    <xf numFmtId="0" fontId="124" fillId="0" borderId="175" applyNumberFormat="0" applyFill="0" applyAlignment="0" applyProtection="0"/>
    <xf numFmtId="0" fontId="124"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4" fillId="66" borderId="174" applyNumberFormat="0" applyAlignment="0" applyProtection="0">
      <alignment vertical="center"/>
    </xf>
    <xf numFmtId="0" fontId="84" fillId="0" borderId="179" applyNumberFormat="0" applyFill="0" applyAlignment="0" applyProtection="0">
      <alignment vertical="center"/>
    </xf>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84" fillId="0" borderId="179" applyNumberFormat="0" applyFill="0" applyAlignment="0" applyProtection="0">
      <alignment vertical="center"/>
    </xf>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109" fillId="62" borderId="173" applyNumberFormat="0" applyFon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119" fillId="63" borderId="174" applyNumberFormat="0" applyAlignment="0" applyProtection="0"/>
    <xf numFmtId="0" fontId="84" fillId="0" borderId="179" applyNumberFormat="0" applyFill="0" applyAlignment="0" applyProtection="0">
      <alignment vertical="center"/>
    </xf>
    <xf numFmtId="10" fontId="56" fillId="55" borderId="178" applyNumberFormat="0" applyBorder="0" applyAlignment="0" applyProtection="0"/>
    <xf numFmtId="0" fontId="57" fillId="0" borderId="177">
      <alignment horizontal="left" vertical="center"/>
    </xf>
    <xf numFmtId="0" fontId="57" fillId="0" borderId="177">
      <alignment horizontal="left" vertical="center"/>
    </xf>
    <xf numFmtId="0" fontId="119" fillId="63" borderId="174" applyNumberFormat="0" applyAlignment="0" applyProtection="0"/>
    <xf numFmtId="0" fontId="122" fillId="63" borderId="176" applyNumberFormat="0" applyAlignment="0" applyProtection="0"/>
    <xf numFmtId="0" fontId="86" fillId="63" borderId="176" applyNumberFormat="0" applyAlignment="0" applyProtection="0">
      <alignment vertical="center"/>
    </xf>
    <xf numFmtId="0" fontId="74" fillId="66" borderId="174" applyNumberFormat="0" applyAlignment="0" applyProtection="0">
      <alignment vertical="center"/>
    </xf>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86" fillId="66" borderId="176" applyNumberFormat="0" applyAlignment="0" applyProtection="0">
      <alignment vertical="center"/>
    </xf>
    <xf numFmtId="0" fontId="112" fillId="63" borderId="174" applyNumberFormat="0" applyAlignment="0" applyProtection="0"/>
    <xf numFmtId="0" fontId="91" fillId="45" borderId="174" applyNumberFormat="0" applyAlignment="0" applyProtection="0">
      <alignment vertical="center"/>
    </xf>
    <xf numFmtId="0" fontId="109" fillId="62" borderId="173" applyNumberFormat="0" applyFont="0" applyAlignment="0" applyProtection="0"/>
    <xf numFmtId="0" fontId="57" fillId="0" borderId="177">
      <alignment horizontal="left" vertical="center"/>
    </xf>
    <xf numFmtId="0" fontId="112" fillId="63" borderId="174" applyNumberFormat="0" applyAlignment="0" applyProtection="0"/>
    <xf numFmtId="0" fontId="124" fillId="0" borderId="175" applyNumberFormat="0" applyFill="0" applyAlignment="0" applyProtection="0"/>
    <xf numFmtId="0" fontId="91" fillId="45" borderId="174" applyNumberFormat="0" applyAlignment="0" applyProtection="0">
      <alignment vertical="center"/>
    </xf>
    <xf numFmtId="0" fontId="112" fillId="63" borderId="174" applyNumberFormat="0" applyAlignment="0" applyProtection="0"/>
    <xf numFmtId="0" fontId="74" fillId="66" borderId="174" applyNumberFormat="0" applyAlignment="0" applyProtection="0">
      <alignment vertical="center"/>
    </xf>
    <xf numFmtId="0" fontId="86" fillId="63" borderId="176" applyNumberFormat="0" applyAlignment="0" applyProtection="0">
      <alignment vertical="center"/>
    </xf>
    <xf numFmtId="0" fontId="84" fillId="0" borderId="179" applyNumberFormat="0" applyFill="0" applyAlignment="0" applyProtection="0">
      <alignment vertical="center"/>
    </xf>
    <xf numFmtId="0" fontId="109" fillId="62" borderId="173" applyNumberFormat="0" applyFont="0" applyAlignment="0" applyProtection="0"/>
    <xf numFmtId="0" fontId="119" fillId="63" borderId="174" applyNumberFormat="0" applyAlignment="0" applyProtection="0"/>
    <xf numFmtId="178" fontId="17" fillId="0" borderId="178">
      <alignment horizontal="right"/>
    </xf>
    <xf numFmtId="178" fontId="17" fillId="0" borderId="178">
      <alignment horizontal="right"/>
    </xf>
    <xf numFmtId="0" fontId="109" fillId="62" borderId="173" applyNumberFormat="0" applyFon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19" fillId="63" borderId="174" applyNumberFormat="0" applyAlignment="0" applyProtection="0"/>
    <xf numFmtId="0" fontId="86" fillId="63" borderId="176" applyNumberFormat="0" applyAlignment="0" applyProtection="0">
      <alignment vertical="center"/>
    </xf>
    <xf numFmtId="0" fontId="109" fillId="62" borderId="173" applyNumberFormat="0" applyFont="0" applyAlignment="0" applyProtection="0"/>
    <xf numFmtId="0" fontId="74" fillId="66" borderId="174" applyNumberFormat="0" applyAlignment="0" applyProtection="0">
      <alignment vertical="center"/>
    </xf>
    <xf numFmtId="0" fontId="112" fillId="63" borderId="174" applyNumberFormat="0" applyAlignment="0" applyProtection="0"/>
    <xf numFmtId="0" fontId="86" fillId="66" borderId="176" applyNumberFormat="0" applyAlignment="0" applyProtection="0">
      <alignment vertical="center"/>
    </xf>
    <xf numFmtId="0" fontId="109" fillId="62" borderId="173" applyNumberFormat="0" applyFont="0" applyAlignment="0" applyProtection="0"/>
    <xf numFmtId="0" fontId="112" fillId="63" borderId="174" applyNumberFormat="0" applyAlignment="0" applyProtection="0"/>
    <xf numFmtId="0" fontId="112" fillId="63" borderId="174" applyNumberFormat="0" applyAlignment="0" applyProtection="0"/>
    <xf numFmtId="0" fontId="122" fillId="63" borderId="176" applyNumberFormat="0" applyAlignment="0" applyProtection="0"/>
    <xf numFmtId="0" fontId="119" fillId="63" borderId="174" applyNumberFormat="0" applyAlignment="0" applyProtection="0"/>
    <xf numFmtId="0" fontId="84" fillId="0" borderId="175" applyNumberFormat="0" applyFill="0" applyAlignment="0" applyProtection="0">
      <alignment vertical="center"/>
    </xf>
    <xf numFmtId="0" fontId="57" fillId="0" borderId="177">
      <alignment horizontal="left" vertical="center"/>
    </xf>
    <xf numFmtId="0" fontId="17" fillId="62" borderId="173" applyNumberFormat="0" applyFont="0" applyAlignment="0" applyProtection="0">
      <alignment vertical="center"/>
    </xf>
    <xf numFmtId="0" fontId="112" fillId="63" borderId="174" applyNumberFormat="0" applyAlignment="0" applyProtection="0"/>
    <xf numFmtId="0" fontId="57" fillId="0" borderId="177">
      <alignment horizontal="left" vertical="center"/>
    </xf>
    <xf numFmtId="0" fontId="91" fillId="45" borderId="174" applyNumberFormat="0" applyAlignment="0" applyProtection="0">
      <alignment vertical="center"/>
    </xf>
    <xf numFmtId="0" fontId="109" fillId="62" borderId="173" applyNumberFormat="0" applyFont="0" applyAlignment="0" applyProtection="0"/>
    <xf numFmtId="0" fontId="109" fillId="62" borderId="173" applyNumberFormat="0" applyFont="0" applyAlignment="0" applyProtection="0"/>
    <xf numFmtId="0" fontId="119" fillId="63" borderId="174" applyNumberFormat="0" applyAlignment="0" applyProtection="0"/>
    <xf numFmtId="0" fontId="112" fillId="63" borderId="174" applyNumberFormat="0" applyAlignment="0" applyProtection="0"/>
    <xf numFmtId="0" fontId="57" fillId="0" borderId="177">
      <alignment horizontal="left" vertical="center"/>
    </xf>
    <xf numFmtId="0" fontId="112" fillId="63" borderId="174" applyNumberFormat="0" applyAlignment="0" applyProtection="0"/>
    <xf numFmtId="0" fontId="84" fillId="0" borderId="179" applyNumberFormat="0" applyFill="0" applyAlignment="0" applyProtection="0">
      <alignment vertical="center"/>
    </xf>
    <xf numFmtId="0" fontId="57" fillId="0" borderId="177">
      <alignment horizontal="left" vertical="center"/>
    </xf>
    <xf numFmtId="0" fontId="112" fillId="63" borderId="174" applyNumberFormat="0" applyAlignment="0" applyProtection="0"/>
    <xf numFmtId="0" fontId="119" fillId="63" borderId="174" applyNumberFormat="0" applyAlignment="0" applyProtection="0"/>
    <xf numFmtId="0" fontId="17" fillId="62" borderId="173" applyNumberFormat="0" applyFont="0" applyAlignment="0" applyProtection="0">
      <alignment vertical="center"/>
    </xf>
    <xf numFmtId="0" fontId="122" fillId="63" borderId="176" applyNumberFormat="0" applyAlignment="0" applyProtection="0"/>
    <xf numFmtId="178" fontId="17" fillId="0" borderId="178">
      <alignment horizontal="right"/>
    </xf>
    <xf numFmtId="0" fontId="119"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24" fillId="0" borderId="175" applyNumberFormat="0" applyFill="0" applyAlignment="0" applyProtection="0"/>
    <xf numFmtId="0" fontId="109" fillId="62" borderId="173" applyNumberFormat="0" applyFont="0" applyAlignment="0" applyProtection="0"/>
    <xf numFmtId="0" fontId="119" fillId="63" borderId="174" applyNumberFormat="0" applyAlignment="0" applyProtection="0"/>
    <xf numFmtId="0" fontId="119" fillId="63" borderId="174" applyNumberFormat="0" applyAlignment="0" applyProtection="0"/>
    <xf numFmtId="0" fontId="109" fillId="62" borderId="173" applyNumberFormat="0" applyFont="0" applyAlignment="0" applyProtection="0"/>
    <xf numFmtId="0" fontId="17" fillId="62" borderId="173" applyNumberFormat="0" applyFont="0" applyAlignment="0" applyProtection="0">
      <alignment vertical="center"/>
    </xf>
    <xf numFmtId="0" fontId="119" fillId="63" borderId="174" applyNumberFormat="0" applyAlignment="0" applyProtection="0"/>
    <xf numFmtId="0" fontId="119" fillId="63" borderId="174" applyNumberFormat="0" applyAlignment="0" applyProtection="0"/>
    <xf numFmtId="0" fontId="112" fillId="63" borderId="174" applyNumberFormat="0" applyAlignment="0" applyProtection="0"/>
    <xf numFmtId="0" fontId="109" fillId="62" borderId="173" applyNumberFormat="0" applyFont="0" applyAlignment="0" applyProtection="0"/>
    <xf numFmtId="0" fontId="57" fillId="0" borderId="177">
      <alignment horizontal="left" vertical="center"/>
    </xf>
    <xf numFmtId="0" fontId="109" fillId="62" borderId="173" applyNumberFormat="0" applyFont="0" applyAlignment="0" applyProtection="0"/>
    <xf numFmtId="0" fontId="109" fillId="62" borderId="173" applyNumberFormat="0" applyFont="0" applyAlignment="0" applyProtection="0"/>
    <xf numFmtId="0" fontId="109" fillId="62" borderId="173" applyNumberFormat="0" applyFont="0" applyAlignment="0" applyProtection="0"/>
    <xf numFmtId="0" fontId="57" fillId="0" borderId="177">
      <alignment horizontal="left" vertical="center"/>
    </xf>
    <xf numFmtId="0" fontId="74" fillId="63" borderId="174" applyNumberFormat="0" applyAlignment="0" applyProtection="0">
      <alignment vertical="center"/>
    </xf>
    <xf numFmtId="0" fontId="112" fillId="63" borderId="174" applyNumberFormat="0" applyAlignment="0" applyProtection="0"/>
    <xf numFmtId="0" fontId="112" fillId="63" borderId="174" applyNumberFormat="0" applyAlignment="0" applyProtection="0"/>
    <xf numFmtId="0" fontId="37"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6" fillId="55" borderId="178" applyNumberFormat="0" applyBorder="0" applyAlignment="0" applyProtection="0"/>
    <xf numFmtId="0" fontId="119" fillId="63" borderId="174" applyNumberFormat="0" applyAlignment="0" applyProtection="0"/>
    <xf numFmtId="0" fontId="124" fillId="0" borderId="175" applyNumberFormat="0" applyFill="0" applyAlignment="0" applyProtection="0"/>
    <xf numFmtId="0" fontId="84" fillId="0" borderId="175" applyNumberFormat="0" applyFill="0" applyAlignment="0" applyProtection="0">
      <alignment vertical="center"/>
    </xf>
    <xf numFmtId="0" fontId="84" fillId="0" borderId="175" applyNumberFormat="0" applyFill="0" applyAlignment="0" applyProtection="0">
      <alignment vertical="center"/>
    </xf>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xf numFmtId="10" fontId="56" fillId="55" borderId="178" applyNumberFormat="0" applyBorder="0" applyAlignment="0" applyProtection="0"/>
    <xf numFmtId="0" fontId="124" fillId="0" borderId="175" applyNumberFormat="0" applyFill="0" applyAlignment="0" applyProtection="0"/>
    <xf numFmtId="0" fontId="119" fillId="63" borderId="174" applyNumberFormat="0" applyAlignment="0" applyProtection="0"/>
    <xf numFmtId="0" fontId="112" fillId="63" borderId="174" applyNumberFormat="0" applyAlignment="0" applyProtection="0"/>
  </cellStyleXfs>
  <cellXfs count="962">
    <xf numFmtId="0" fontId="0" fillId="0" borderId="0" xfId="0"/>
    <xf numFmtId="0" fontId="23" fillId="0" borderId="0" xfId="0" applyFont="1" applyAlignment="1">
      <alignment horizontal="center" vertical="center"/>
    </xf>
    <xf numFmtId="0" fontId="25" fillId="0" borderId="0" xfId="0" applyFont="1"/>
    <xf numFmtId="49" fontId="27" fillId="0" borderId="0" xfId="0" applyNumberFormat="1" applyFont="1" applyAlignment="1">
      <alignment vertical="center"/>
    </xf>
    <xf numFmtId="14" fontId="27" fillId="0" borderId="0" xfId="0" applyNumberFormat="1" applyFont="1" applyAlignment="1">
      <alignment vertical="center"/>
    </xf>
    <xf numFmtId="0" fontId="25" fillId="0" borderId="1" xfId="0" applyFont="1" applyBorder="1"/>
    <xf numFmtId="0" fontId="25" fillId="0" borderId="2" xfId="0" applyFont="1" applyBorder="1" applyAlignment="1">
      <alignment horizontal="left" indent="1"/>
    </xf>
    <xf numFmtId="0" fontId="25" fillId="0" borderId="2" xfId="0" applyFont="1" applyBorder="1"/>
    <xf numFmtId="0" fontId="25" fillId="0" borderId="3" xfId="0" applyFont="1" applyBorder="1"/>
    <xf numFmtId="0" fontId="25" fillId="0" borderId="4" xfId="0" applyFont="1" applyBorder="1"/>
    <xf numFmtId="0" fontId="25" fillId="0" borderId="5" xfId="0" applyFont="1" applyBorder="1"/>
    <xf numFmtId="0" fontId="28" fillId="0" borderId="0" xfId="0" applyFont="1"/>
    <xf numFmtId="0" fontId="25" fillId="0" borderId="0" xfId="0" applyFont="1" applyAlignment="1">
      <alignment horizontal="left" indent="1"/>
    </xf>
    <xf numFmtId="0" fontId="25" fillId="0" borderId="6" xfId="0" applyFont="1" applyBorder="1"/>
    <xf numFmtId="0" fontId="25" fillId="0" borderId="7" xfId="0" applyFont="1" applyBorder="1"/>
    <xf numFmtId="0" fontId="28" fillId="0" borderId="7" xfId="0" applyFont="1" applyBorder="1"/>
    <xf numFmtId="0" fontId="25" fillId="0" borderId="8" xfId="0" applyFont="1" applyBorder="1"/>
    <xf numFmtId="0" fontId="30" fillId="0" borderId="0" xfId="0" applyFont="1" applyAlignment="1">
      <alignment vertical="top"/>
    </xf>
    <xf numFmtId="0" fontId="30" fillId="0" borderId="0" xfId="0" applyFont="1" applyAlignment="1">
      <alignment horizontal="center" vertical="center"/>
    </xf>
    <xf numFmtId="0" fontId="31" fillId="0" borderId="0" xfId="0" applyFont="1" applyAlignment="1">
      <alignment horizontal="left" vertical="center"/>
    </xf>
    <xf numFmtId="0" fontId="30" fillId="0" borderId="0" xfId="0" applyFont="1" applyAlignment="1">
      <alignment vertical="center"/>
    </xf>
    <xf numFmtId="49" fontId="30" fillId="0" borderId="0" xfId="5" applyNumberFormat="1" applyFont="1" applyAlignment="1">
      <alignment horizontal="center" vertical="center"/>
    </xf>
    <xf numFmtId="0" fontId="30" fillId="0" borderId="0" xfId="5" applyFont="1" applyAlignment="1">
      <alignment horizontal="left" vertical="center"/>
    </xf>
    <xf numFmtId="0" fontId="30" fillId="0" borderId="0" xfId="5" applyFont="1" applyAlignment="1">
      <alignment vertical="top"/>
    </xf>
    <xf numFmtId="0" fontId="30" fillId="0" borderId="0" xfId="5" applyFont="1" applyAlignment="1">
      <alignment horizontal="center" vertical="center"/>
    </xf>
    <xf numFmtId="0" fontId="30" fillId="0" borderId="0" xfId="5" applyFont="1" applyAlignment="1">
      <alignment vertical="center"/>
    </xf>
    <xf numFmtId="0" fontId="34" fillId="0" borderId="0" xfId="0" applyFont="1" applyAlignment="1">
      <alignment horizontal="center" vertical="center"/>
    </xf>
    <xf numFmtId="0" fontId="30" fillId="0" borderId="0" xfId="0" applyFont="1" applyAlignment="1">
      <alignment vertical="center" wrapText="1"/>
    </xf>
    <xf numFmtId="49" fontId="30" fillId="0" borderId="0" xfId="0" applyNumberFormat="1" applyFont="1" applyAlignment="1">
      <alignment horizontal="center" vertical="center"/>
    </xf>
    <xf numFmtId="0" fontId="30" fillId="0" borderId="0" xfId="0" applyFont="1" applyAlignment="1">
      <alignment horizontal="left" vertical="center"/>
    </xf>
    <xf numFmtId="176" fontId="30" fillId="0" borderId="19" xfId="0" applyNumberFormat="1" applyFont="1" applyBorder="1" applyAlignment="1">
      <alignment vertical="center" wrapText="1"/>
    </xf>
    <xf numFmtId="0" fontId="30" fillId="2" borderId="19" xfId="0" applyFont="1" applyFill="1" applyBorder="1" applyAlignment="1" applyProtection="1">
      <alignment horizontal="left" vertical="center" wrapText="1"/>
      <protection locked="0"/>
    </xf>
    <xf numFmtId="0" fontId="35" fillId="2" borderId="19" xfId="0" applyFont="1" applyFill="1" applyBorder="1" applyAlignment="1" applyProtection="1">
      <alignment vertical="center" wrapText="1"/>
      <protection locked="0"/>
    </xf>
    <xf numFmtId="176" fontId="35" fillId="8" borderId="21" xfId="0" applyNumberFormat="1" applyFont="1" applyFill="1" applyBorder="1" applyAlignment="1">
      <alignment horizontal="left" vertical="center" wrapText="1"/>
    </xf>
    <xf numFmtId="0" fontId="30" fillId="0" borderId="0" xfId="0" applyFont="1" applyAlignment="1">
      <alignment wrapText="1"/>
    </xf>
    <xf numFmtId="0" fontId="30" fillId="0" borderId="0" xfId="0" applyFont="1"/>
    <xf numFmtId="0" fontId="17" fillId="0" borderId="0" xfId="0" applyFont="1" applyAlignment="1">
      <alignment horizontal="left" indent="1"/>
    </xf>
    <xf numFmtId="0" fontId="45" fillId="0" borderId="0" xfId="0" applyFont="1" applyAlignment="1">
      <alignment horizontal="center" vertical="center"/>
    </xf>
    <xf numFmtId="176" fontId="35" fillId="8" borderId="0" xfId="0" applyNumberFormat="1" applyFont="1" applyFill="1" applyAlignment="1">
      <alignment horizontal="left" vertical="center" wrapText="1"/>
    </xf>
    <xf numFmtId="0" fontId="46" fillId="0" borderId="0" xfId="0" applyFont="1" applyAlignment="1">
      <alignment vertical="center"/>
    </xf>
    <xf numFmtId="0" fontId="46" fillId="0" borderId="0" xfId="0" applyFont="1" applyAlignment="1">
      <alignment vertical="center" wrapText="1"/>
    </xf>
    <xf numFmtId="0" fontId="35" fillId="0" borderId="19" xfId="0" quotePrefix="1" applyFont="1" applyBorder="1" applyAlignment="1">
      <alignment vertical="center" wrapText="1"/>
    </xf>
    <xf numFmtId="0" fontId="35" fillId="0" borderId="0" xfId="0" applyFont="1" applyAlignment="1">
      <alignment horizontal="left" vertical="center"/>
    </xf>
    <xf numFmtId="0" fontId="46" fillId="0" borderId="0" xfId="5" applyFont="1" applyAlignment="1">
      <alignment vertical="center"/>
    </xf>
    <xf numFmtId="0" fontId="44" fillId="0" borderId="0" xfId="0" applyFont="1" applyAlignment="1">
      <alignment horizontal="left" vertical="center"/>
    </xf>
    <xf numFmtId="0" fontId="37" fillId="0" borderId="0" xfId="19" applyFont="1" applyAlignment="1">
      <alignment horizontal="left"/>
    </xf>
    <xf numFmtId="0" fontId="0" fillId="7" borderId="23" xfId="0" applyFill="1" applyBorder="1" applyAlignment="1">
      <alignment horizontal="left" vertical="center" wrapText="1"/>
    </xf>
    <xf numFmtId="49" fontId="32" fillId="0" borderId="19" xfId="0" applyNumberFormat="1" applyFont="1" applyBorder="1" applyAlignment="1">
      <alignment horizontal="center" vertical="center"/>
    </xf>
    <xf numFmtId="49" fontId="30" fillId="0" borderId="0" xfId="0" applyNumberFormat="1" applyFont="1" applyAlignment="1">
      <alignment vertical="center"/>
    </xf>
    <xf numFmtId="0" fontId="34" fillId="2" borderId="0" xfId="0" applyFont="1" applyFill="1" applyAlignment="1">
      <alignment horizontal="center" vertical="center"/>
    </xf>
    <xf numFmtId="176" fontId="35" fillId="64" borderId="19" xfId="0" applyNumberFormat="1" applyFont="1" applyFill="1" applyBorder="1" applyAlignment="1">
      <alignment horizontal="center" vertical="center" wrapText="1"/>
    </xf>
    <xf numFmtId="0" fontId="32" fillId="4" borderId="19" xfId="0" applyFont="1" applyFill="1" applyBorder="1" applyAlignment="1">
      <alignment horizontal="center" vertical="center"/>
    </xf>
    <xf numFmtId="176" fontId="35" fillId="64" borderId="19" xfId="0" applyNumberFormat="1" applyFont="1" applyFill="1" applyBorder="1" applyAlignment="1">
      <alignment vertical="center" wrapText="1"/>
    </xf>
    <xf numFmtId="0" fontId="35" fillId="4" borderId="19" xfId="0" applyFont="1" applyFill="1" applyBorder="1" applyAlignment="1" applyProtection="1">
      <alignment vertical="center" wrapText="1"/>
      <protection locked="0"/>
    </xf>
    <xf numFmtId="0" fontId="30" fillId="64" borderId="0" xfId="0" applyFont="1" applyFill="1" applyAlignment="1">
      <alignment vertical="center"/>
    </xf>
    <xf numFmtId="0" fontId="30" fillId="4" borderId="20" xfId="0" applyFont="1" applyFill="1" applyBorder="1" applyAlignment="1" applyProtection="1">
      <alignment horizontal="left" vertical="center" wrapText="1"/>
      <protection locked="0"/>
    </xf>
    <xf numFmtId="0" fontId="30" fillId="4" borderId="0" xfId="0" applyFont="1" applyFill="1" applyAlignment="1">
      <alignment horizontal="left" vertical="center"/>
    </xf>
    <xf numFmtId="0" fontId="17" fillId="0" borderId="0" xfId="2"/>
    <xf numFmtId="49" fontId="38" fillId="0" borderId="0" xfId="2" applyNumberFormat="1" applyFont="1"/>
    <xf numFmtId="49" fontId="37" fillId="0" borderId="23" xfId="2" quotePrefix="1" applyNumberFormat="1" applyFont="1" applyBorder="1" applyAlignment="1">
      <alignment horizontal="center"/>
    </xf>
    <xf numFmtId="49" fontId="37" fillId="0" borderId="53" xfId="2" applyNumberFormat="1" applyFont="1" applyBorder="1"/>
    <xf numFmtId="0" fontId="38" fillId="0" borderId="0" xfId="2" applyFont="1"/>
    <xf numFmtId="0" fontId="37" fillId="0" borderId="24" xfId="2" applyFont="1" applyBorder="1"/>
    <xf numFmtId="0" fontId="17" fillId="0" borderId="25" xfId="2" applyBorder="1"/>
    <xf numFmtId="0" fontId="17" fillId="0" borderId="26" xfId="2" applyBorder="1"/>
    <xf numFmtId="0" fontId="25" fillId="0" borderId="25" xfId="2" applyFont="1" applyBorder="1"/>
    <xf numFmtId="0" fontId="25" fillId="0" borderId="0" xfId="2" applyFont="1"/>
    <xf numFmtId="0" fontId="25" fillId="0" borderId="26" xfId="2" applyFont="1" applyBorder="1"/>
    <xf numFmtId="0" fontId="25" fillId="0" borderId="24" xfId="2" applyFont="1" applyBorder="1"/>
    <xf numFmtId="0" fontId="37" fillId="0" borderId="54" xfId="2" applyFont="1" applyBorder="1"/>
    <xf numFmtId="0" fontId="17" fillId="0" borderId="55" xfId="2" applyBorder="1"/>
    <xf numFmtId="0" fontId="17" fillId="0" borderId="56" xfId="2" applyBorder="1"/>
    <xf numFmtId="0" fontId="17" fillId="0" borderId="57" xfId="2" applyBorder="1"/>
    <xf numFmtId="0" fontId="37" fillId="0" borderId="58" xfId="2" applyFont="1" applyBorder="1"/>
    <xf numFmtId="0" fontId="17" fillId="0" borderId="59" xfId="2" applyBorder="1"/>
    <xf numFmtId="0" fontId="17" fillId="0" borderId="60" xfId="2" applyBorder="1"/>
    <xf numFmtId="0" fontId="17" fillId="0" borderId="61" xfId="2" applyBorder="1"/>
    <xf numFmtId="0" fontId="25" fillId="0" borderId="24" xfId="2" applyFont="1" applyBorder="1" applyAlignment="1">
      <alignment horizontal="left"/>
    </xf>
    <xf numFmtId="0" fontId="25" fillId="0" borderId="59" xfId="2" applyFont="1" applyBorder="1"/>
    <xf numFmtId="0" fontId="25" fillId="0" borderId="60" xfId="2" applyFont="1" applyBorder="1"/>
    <xf numFmtId="0" fontId="25" fillId="0" borderId="61" xfId="2" applyFont="1" applyBorder="1"/>
    <xf numFmtId="0" fontId="25" fillId="0" borderId="19" xfId="2" applyFont="1" applyBorder="1"/>
    <xf numFmtId="0" fontId="25" fillId="0" borderId="19" xfId="2" applyFont="1" applyBorder="1" applyAlignment="1">
      <alignment vertical="center"/>
    </xf>
    <xf numFmtId="0" fontId="25" fillId="0" borderId="20" xfId="2" applyFont="1" applyBorder="1" applyAlignment="1">
      <alignment vertical="center"/>
    </xf>
    <xf numFmtId="0" fontId="25" fillId="0" borderId="22" xfId="2" applyFont="1" applyBorder="1" applyAlignment="1">
      <alignment vertical="center"/>
    </xf>
    <xf numFmtId="0" fontId="25" fillId="0" borderId="21" xfId="2" applyFont="1" applyBorder="1" applyAlignment="1">
      <alignment vertical="top"/>
    </xf>
    <xf numFmtId="0" fontId="37" fillId="0" borderId="0" xfId="2" applyFont="1"/>
    <xf numFmtId="0" fontId="38" fillId="0" borderId="65" xfId="2" applyFont="1" applyBorder="1" applyAlignment="1">
      <alignment vertical="center"/>
    </xf>
    <xf numFmtId="0" fontId="38" fillId="0" borderId="66" xfId="2" quotePrefix="1" applyFont="1" applyBorder="1" applyAlignment="1">
      <alignment vertical="center"/>
    </xf>
    <xf numFmtId="0" fontId="38" fillId="0" borderId="67" xfId="2" quotePrefix="1" applyFont="1" applyBorder="1" applyAlignment="1">
      <alignment vertical="center"/>
    </xf>
    <xf numFmtId="0" fontId="38" fillId="0" borderId="69" xfId="2" applyFont="1" applyBorder="1" applyAlignment="1">
      <alignment vertical="center"/>
    </xf>
    <xf numFmtId="0" fontId="38" fillId="0" borderId="70" xfId="2" quotePrefix="1" applyFont="1" applyBorder="1" applyAlignment="1">
      <alignment vertical="center"/>
    </xf>
    <xf numFmtId="0" fontId="38" fillId="0" borderId="72" xfId="2" applyFont="1" applyBorder="1" applyAlignment="1">
      <alignment vertical="center"/>
    </xf>
    <xf numFmtId="0" fontId="38" fillId="0" borderId="73" xfId="2" quotePrefix="1" applyFont="1" applyBorder="1" applyAlignment="1">
      <alignment vertical="center"/>
    </xf>
    <xf numFmtId="0" fontId="38" fillId="0" borderId="4" xfId="2" applyFont="1" applyBorder="1"/>
    <xf numFmtId="0" fontId="38" fillId="5" borderId="1" xfId="2" applyFont="1" applyFill="1" applyBorder="1" applyAlignment="1">
      <alignment vertical="center"/>
    </xf>
    <xf numFmtId="0" fontId="38" fillId="5" borderId="4" xfId="2" applyFont="1" applyFill="1" applyBorder="1" applyAlignment="1">
      <alignment vertical="center"/>
    </xf>
    <xf numFmtId="0" fontId="38" fillId="5" borderId="68" xfId="2" applyFont="1" applyFill="1" applyBorder="1" applyAlignment="1">
      <alignment vertical="center"/>
    </xf>
    <xf numFmtId="0" fontId="38" fillId="5" borderId="71" xfId="2" applyFont="1" applyFill="1" applyBorder="1" applyAlignment="1">
      <alignment vertical="center"/>
    </xf>
    <xf numFmtId="0" fontId="101" fillId="0" borderId="0" xfId="0" applyFont="1" applyAlignment="1">
      <alignment horizontal="justify" vertical="center"/>
    </xf>
    <xf numFmtId="0" fontId="102" fillId="0" borderId="0" xfId="0" applyFont="1" applyAlignment="1">
      <alignment vertical="center"/>
    </xf>
    <xf numFmtId="0" fontId="103" fillId="0" borderId="0" xfId="0" applyFont="1" applyAlignment="1">
      <alignment vertical="center"/>
    </xf>
    <xf numFmtId="0" fontId="105" fillId="0" borderId="52" xfId="0" applyFont="1" applyBorder="1" applyAlignment="1">
      <alignment horizontal="center" vertical="center" wrapText="1"/>
    </xf>
    <xf numFmtId="0" fontId="105" fillId="0" borderId="73" xfId="0" applyFont="1" applyBorder="1" applyAlignment="1">
      <alignment horizontal="center" vertical="center" wrapText="1"/>
    </xf>
    <xf numFmtId="0" fontId="101" fillId="0" borderId="74" xfId="0" applyFont="1" applyBorder="1" applyAlignment="1">
      <alignment horizontal="justify" vertical="center" wrapText="1"/>
    </xf>
    <xf numFmtId="0" fontId="101" fillId="0" borderId="8" xfId="0" applyFont="1" applyBorder="1" applyAlignment="1">
      <alignment horizontal="justify" vertical="center" wrapText="1"/>
    </xf>
    <xf numFmtId="0" fontId="101" fillId="0" borderId="0" xfId="0" applyFont="1" applyAlignment="1">
      <alignment vertical="center"/>
    </xf>
    <xf numFmtId="0" fontId="101" fillId="0" borderId="0" xfId="0" applyFont="1" applyAlignment="1">
      <alignment horizontal="left" vertical="center"/>
    </xf>
    <xf numFmtId="0" fontId="106" fillId="0" borderId="0" xfId="0" applyFont="1"/>
    <xf numFmtId="0" fontId="107" fillId="0" borderId="0" xfId="0" applyFont="1" applyAlignment="1">
      <alignment horizontal="justify" vertical="center"/>
    </xf>
    <xf numFmtId="176" fontId="35" fillId="0" borderId="21" xfId="0" applyNumberFormat="1" applyFont="1" applyBorder="1" applyAlignment="1">
      <alignment horizontal="left" vertical="center" wrapText="1"/>
    </xf>
    <xf numFmtId="176" fontId="35" fillId="0" borderId="19" xfId="0" applyNumberFormat="1" applyFont="1" applyBorder="1" applyAlignment="1">
      <alignment horizontal="center" vertical="center" wrapText="1"/>
    </xf>
    <xf numFmtId="0" fontId="37" fillId="0" borderId="21" xfId="0" applyFont="1" applyBorder="1" applyAlignment="1">
      <alignment vertical="top" wrapText="1"/>
    </xf>
    <xf numFmtId="49" fontId="32" fillId="0" borderId="77" xfId="0" applyNumberFormat="1" applyFont="1" applyBorder="1" applyAlignment="1">
      <alignment horizontal="center" vertical="center"/>
    </xf>
    <xf numFmtId="186" fontId="32" fillId="0" borderId="77" xfId="0" applyNumberFormat="1" applyFont="1" applyBorder="1" applyAlignment="1">
      <alignment horizontal="center" vertical="center"/>
    </xf>
    <xf numFmtId="186" fontId="35" fillId="0" borderId="78" xfId="0" applyNumberFormat="1" applyFont="1" applyBorder="1" applyAlignment="1">
      <alignment horizontal="center" vertical="center"/>
    </xf>
    <xf numFmtId="186" fontId="35" fillId="0" borderId="79" xfId="0" applyNumberFormat="1" applyFont="1" applyBorder="1" applyAlignment="1">
      <alignment horizontal="center" vertical="center"/>
    </xf>
    <xf numFmtId="186" fontId="35" fillId="0" borderId="80" xfId="0" applyNumberFormat="1" applyFont="1" applyBorder="1" applyAlignment="1">
      <alignment horizontal="center" vertical="center"/>
    </xf>
    <xf numFmtId="186" fontId="32" fillId="0" borderId="19" xfId="0" applyNumberFormat="1" applyFont="1" applyBorder="1" applyAlignment="1">
      <alignment horizontal="center" vertical="center"/>
    </xf>
    <xf numFmtId="49" fontId="34" fillId="0" borderId="0" xfId="0" applyNumberFormat="1" applyFont="1" applyAlignment="1">
      <alignment vertical="center"/>
    </xf>
    <xf numFmtId="0" fontId="35" fillId="2" borderId="19" xfId="0" applyFont="1" applyFill="1" applyBorder="1" applyAlignment="1" applyProtection="1">
      <alignment horizontal="left" vertical="center" wrapText="1"/>
      <protection locked="0"/>
    </xf>
    <xf numFmtId="0" fontId="35" fillId="0" borderId="0" xfId="0" applyFont="1" applyAlignment="1">
      <alignment vertical="center" wrapText="1"/>
    </xf>
    <xf numFmtId="176" fontId="40" fillId="0" borderId="19" xfId="0" applyNumberFormat="1" applyFont="1" applyBorder="1" applyAlignment="1">
      <alignment horizontal="center" vertical="center" wrapText="1"/>
    </xf>
    <xf numFmtId="0" fontId="40" fillId="2" borderId="19" xfId="0" applyFont="1" applyFill="1" applyBorder="1" applyAlignment="1" applyProtection="1">
      <alignment horizontal="left" vertical="center" wrapText="1"/>
      <protection locked="0"/>
    </xf>
    <xf numFmtId="0" fontId="40" fillId="0" borderId="0" xfId="0" applyFont="1" applyAlignment="1">
      <alignment vertical="center" wrapText="1"/>
    </xf>
    <xf numFmtId="49" fontId="35" fillId="0" borderId="0" xfId="0" applyNumberFormat="1" applyFont="1" applyAlignment="1">
      <alignment horizontal="center" vertical="center"/>
    </xf>
    <xf numFmtId="0" fontId="35" fillId="0" borderId="0" xfId="0" applyFont="1" applyAlignment="1">
      <alignment vertical="top"/>
    </xf>
    <xf numFmtId="0" fontId="35" fillId="0" borderId="0" xfId="0" applyFont="1" applyAlignment="1">
      <alignment horizontal="center" vertical="center"/>
    </xf>
    <xf numFmtId="0" fontId="35" fillId="0" borderId="0" xfId="0" applyFont="1" applyAlignment="1">
      <alignment vertical="center"/>
    </xf>
    <xf numFmtId="176" fontId="35" fillId="0" borderId="19" xfId="0" applyNumberFormat="1" applyFont="1" applyBorder="1" applyAlignment="1">
      <alignment horizontal="left" vertical="center" wrapText="1"/>
    </xf>
    <xf numFmtId="0" fontId="31" fillId="0" borderId="0" xfId="0" applyFont="1" applyAlignment="1">
      <alignment vertical="center"/>
    </xf>
    <xf numFmtId="0" fontId="37" fillId="0" borderId="20" xfId="0" applyFont="1" applyBorder="1" applyAlignment="1">
      <alignment horizontal="left" vertical="center"/>
    </xf>
    <xf numFmtId="0" fontId="32" fillId="0" borderId="0" xfId="0" applyFont="1" applyAlignment="1">
      <alignment horizontal="left" vertical="center"/>
    </xf>
    <xf numFmtId="0" fontId="43" fillId="0" borderId="0" xfId="0" applyFont="1" applyAlignment="1">
      <alignment horizontal="left" vertical="center"/>
    </xf>
    <xf numFmtId="49" fontId="0" fillId="0" borderId="0" xfId="0" applyNumberFormat="1" applyAlignment="1">
      <alignment horizontal="left" vertical="top" wrapText="1"/>
    </xf>
    <xf numFmtId="49" fontId="0" fillId="0" borderId="0" xfId="0" applyNumberFormat="1" applyAlignment="1">
      <alignment horizontal="left" vertical="top"/>
    </xf>
    <xf numFmtId="49" fontId="0" fillId="0" borderId="0" xfId="0" applyNumberFormat="1" applyAlignment="1">
      <alignment horizontal="center" vertical="top" wrapText="1"/>
    </xf>
    <xf numFmtId="49" fontId="0" fillId="0" borderId="0" xfId="0" quotePrefix="1" applyNumberFormat="1" applyAlignment="1">
      <alignment horizontal="center" vertical="top" wrapText="1"/>
    </xf>
    <xf numFmtId="0" fontId="19" fillId="0" borderId="0" xfId="19" applyFont="1" applyAlignment="1">
      <alignment horizontal="left"/>
    </xf>
    <xf numFmtId="49" fontId="19" fillId="0" borderId="0" xfId="0" applyNumberFormat="1" applyFont="1" applyAlignment="1">
      <alignment horizontal="center" vertical="top" wrapText="1"/>
    </xf>
    <xf numFmtId="49" fontId="19" fillId="0" borderId="0" xfId="0" quotePrefix="1" applyNumberFormat="1" applyFont="1" applyAlignment="1">
      <alignment horizontal="center" vertical="top" wrapText="1"/>
    </xf>
    <xf numFmtId="49" fontId="19" fillId="0" borderId="0" xfId="0" applyNumberFormat="1" applyFont="1" applyAlignment="1">
      <alignment horizontal="left" vertical="top" wrapText="1"/>
    </xf>
    <xf numFmtId="49" fontId="30" fillId="0" borderId="0" xfId="0" applyNumberFormat="1" applyFont="1" applyAlignment="1">
      <alignment horizontal="left" vertical="center"/>
    </xf>
    <xf numFmtId="186" fontId="35" fillId="0" borderId="83" xfId="0" applyNumberFormat="1" applyFont="1" applyBorder="1" applyAlignment="1">
      <alignment horizontal="center" vertical="center"/>
    </xf>
    <xf numFmtId="49" fontId="35" fillId="0" borderId="0" xfId="0" applyNumberFormat="1" applyFont="1" applyAlignment="1">
      <alignment horizontal="left" vertical="center"/>
    </xf>
    <xf numFmtId="49" fontId="60" fillId="0" borderId="0" xfId="0" applyNumberFormat="1" applyFont="1" applyAlignment="1">
      <alignment horizontal="left" vertical="center"/>
    </xf>
    <xf numFmtId="0" fontId="30" fillId="2" borderId="20" xfId="0" applyFont="1" applyFill="1" applyBorder="1" applyAlignment="1" applyProtection="1">
      <alignment horizontal="left" vertical="center" wrapText="1"/>
      <protection locked="0"/>
    </xf>
    <xf numFmtId="0" fontId="17" fillId="4" borderId="19" xfId="0" applyFont="1" applyFill="1" applyBorder="1" applyAlignment="1">
      <alignment vertical="top" wrapText="1"/>
    </xf>
    <xf numFmtId="0" fontId="35" fillId="4" borderId="19" xfId="0" applyFont="1" applyFill="1" applyBorder="1" applyAlignment="1">
      <alignment horizontal="left" vertical="center"/>
    </xf>
    <xf numFmtId="0" fontId="17" fillId="4" borderId="19" xfId="0" applyFont="1" applyFill="1" applyBorder="1" applyAlignment="1">
      <alignment horizontal="left" vertical="center" wrapText="1"/>
    </xf>
    <xf numFmtId="176" fontId="35" fillId="0" borderId="19" xfId="0" applyNumberFormat="1" applyFont="1" applyBorder="1" applyAlignment="1">
      <alignment vertical="center" wrapText="1"/>
    </xf>
    <xf numFmtId="0" fontId="35" fillId="2" borderId="20" xfId="0" applyFont="1" applyFill="1" applyBorder="1" applyAlignment="1" applyProtection="1">
      <alignment horizontal="left" vertical="center" wrapText="1"/>
      <protection locked="0"/>
    </xf>
    <xf numFmtId="0" fontId="35" fillId="0" borderId="0" xfId="0" applyFont="1" applyAlignment="1">
      <alignment vertical="top" wrapText="1"/>
    </xf>
    <xf numFmtId="0" fontId="17" fillId="0" borderId="21" xfId="0" applyFont="1" applyBorder="1" applyAlignment="1">
      <alignment vertical="top" wrapText="1"/>
    </xf>
    <xf numFmtId="0" fontId="17" fillId="0" borderId="20" xfId="0" applyFont="1" applyBorder="1" applyAlignment="1">
      <alignment horizontal="left" vertical="center"/>
    </xf>
    <xf numFmtId="0" fontId="35" fillId="0" borderId="19" xfId="0" quotePrefix="1" applyFont="1" applyBorder="1" applyAlignment="1">
      <alignment horizontal="center" vertical="center" wrapText="1"/>
    </xf>
    <xf numFmtId="0" fontId="35" fillId="2" borderId="24" xfId="0" applyFont="1" applyFill="1" applyBorder="1" applyAlignment="1" applyProtection="1">
      <alignment horizontal="left" vertical="center" wrapText="1"/>
      <protection locked="0"/>
    </xf>
    <xf numFmtId="49" fontId="37" fillId="0" borderId="0" xfId="0" applyNumberFormat="1" applyFont="1" applyAlignment="1">
      <alignment horizontal="left" vertical="center"/>
    </xf>
    <xf numFmtId="49" fontId="0" fillId="0" borderId="10" xfId="0" applyNumberFormat="1" applyBorder="1" applyAlignment="1">
      <alignment horizontal="center" vertical="center" wrapText="1"/>
    </xf>
    <xf numFmtId="49" fontId="0" fillId="0" borderId="10" xfId="0" applyNumberFormat="1" applyBorder="1" applyAlignment="1">
      <alignment horizontal="left" vertical="top" wrapText="1"/>
    </xf>
    <xf numFmtId="0" fontId="100" fillId="5" borderId="10" xfId="2" applyFont="1" applyFill="1" applyBorder="1" applyAlignment="1">
      <alignment horizontal="center"/>
    </xf>
    <xf numFmtId="0" fontId="17" fillId="5" borderId="190" xfId="2" applyFill="1" applyBorder="1"/>
    <xf numFmtId="0" fontId="17" fillId="0" borderId="191" xfId="2" applyBorder="1"/>
    <xf numFmtId="0" fontId="17" fillId="0" borderId="192" xfId="2" applyBorder="1"/>
    <xf numFmtId="0" fontId="17" fillId="0" borderId="193" xfId="2" applyBorder="1"/>
    <xf numFmtId="0" fontId="25" fillId="0" borderId="191" xfId="2" applyFont="1" applyBorder="1"/>
    <xf numFmtId="0" fontId="25" fillId="0" borderId="192" xfId="2" applyFont="1" applyBorder="1"/>
    <xf numFmtId="0" fontId="25" fillId="0" borderId="193" xfId="2" applyFont="1" applyBorder="1"/>
    <xf numFmtId="0" fontId="38" fillId="0" borderId="10" xfId="2" applyFont="1" applyBorder="1" applyAlignment="1">
      <alignment vertical="center"/>
    </xf>
    <xf numFmtId="49" fontId="32" fillId="5" borderId="10" xfId="0" applyNumberFormat="1" applyFont="1" applyFill="1" applyBorder="1" applyAlignment="1">
      <alignment horizontal="center" vertical="center"/>
    </xf>
    <xf numFmtId="0" fontId="32" fillId="5" borderId="10" xfId="0" applyFont="1" applyFill="1" applyBorder="1" applyAlignment="1">
      <alignment horizontal="center" vertical="center"/>
    </xf>
    <xf numFmtId="186" fontId="35" fillId="0" borderId="190" xfId="0" applyNumberFormat="1" applyFont="1" applyBorder="1" applyAlignment="1">
      <alignment horizontal="center" vertical="center"/>
    </xf>
    <xf numFmtId="0" fontId="32" fillId="64" borderId="10" xfId="0" applyFont="1" applyFill="1" applyBorder="1" applyAlignment="1">
      <alignment horizontal="center" vertical="center"/>
    </xf>
    <xf numFmtId="0" fontId="35" fillId="0" borderId="10" xfId="0" quotePrefix="1" applyFont="1" applyBorder="1" applyAlignment="1">
      <alignment horizontal="center" vertical="center" wrapText="1"/>
    </xf>
    <xf numFmtId="176" fontId="35" fillId="0" borderId="10" xfId="0" applyNumberFormat="1" applyFont="1" applyBorder="1" applyAlignment="1">
      <alignment horizontal="left" vertical="center" wrapText="1"/>
    </xf>
    <xf numFmtId="0" fontId="35" fillId="0" borderId="10" xfId="0" applyFont="1" applyBorder="1" applyAlignment="1">
      <alignment vertical="top" wrapText="1"/>
    </xf>
    <xf numFmtId="176" fontId="35" fillId="0" borderId="10" xfId="0" applyNumberFormat="1" applyFont="1" applyBorder="1" applyAlignment="1">
      <alignment horizontal="center" vertical="center" wrapText="1"/>
    </xf>
    <xf numFmtId="0" fontId="35" fillId="2" borderId="10" xfId="0" applyFont="1" applyFill="1" applyBorder="1" applyAlignment="1" applyProtection="1">
      <alignment vertical="center" wrapText="1"/>
      <protection locked="0"/>
    </xf>
    <xf numFmtId="0" fontId="35" fillId="4" borderId="10" xfId="0" applyFont="1" applyFill="1" applyBorder="1" applyAlignment="1" applyProtection="1">
      <alignment vertical="center" wrapText="1"/>
      <protection locked="0"/>
    </xf>
    <xf numFmtId="0" fontId="35" fillId="4" borderId="10" xfId="0" applyFont="1" applyFill="1" applyBorder="1" applyAlignment="1" applyProtection="1">
      <alignment horizontal="center" vertical="center" wrapText="1"/>
      <protection locked="0"/>
    </xf>
    <xf numFmtId="176" fontId="35" fillId="64" borderId="10" xfId="0" applyNumberFormat="1" applyFont="1" applyFill="1" applyBorder="1" applyAlignment="1">
      <alignment horizontal="center" vertical="center" wrapText="1"/>
    </xf>
    <xf numFmtId="0" fontId="35" fillId="64" borderId="10" xfId="0" applyFont="1" applyFill="1" applyBorder="1" applyAlignment="1">
      <alignment vertical="center" wrapText="1"/>
    </xf>
    <xf numFmtId="0" fontId="34" fillId="4" borderId="10" xfId="0" applyFont="1" applyFill="1" applyBorder="1" applyAlignment="1">
      <alignment horizontal="center" vertical="center"/>
    </xf>
    <xf numFmtId="176" fontId="35" fillId="0" borderId="190" xfId="0" applyNumberFormat="1" applyFont="1" applyBorder="1" applyAlignment="1">
      <alignment horizontal="center" vertical="center" wrapText="1"/>
    </xf>
    <xf numFmtId="0" fontId="35" fillId="2" borderId="10" xfId="0" applyFont="1" applyFill="1" applyBorder="1" applyAlignment="1" applyProtection="1">
      <alignment horizontal="left" vertical="center" wrapText="1"/>
      <protection locked="0"/>
    </xf>
    <xf numFmtId="49" fontId="35" fillId="0" borderId="10" xfId="0" quotePrefix="1" applyNumberFormat="1" applyFont="1" applyBorder="1" applyAlignment="1">
      <alignment horizontal="center" vertical="center" wrapText="1"/>
    </xf>
    <xf numFmtId="0" fontId="22" fillId="0" borderId="10" xfId="0" applyFont="1" applyBorder="1" applyAlignment="1">
      <alignment horizontal="left" vertical="center"/>
    </xf>
    <xf numFmtId="0" fontId="22" fillId="0" borderId="10" xfId="0" applyFont="1" applyBorder="1" applyAlignment="1">
      <alignment horizontal="left" vertical="center" wrapText="1"/>
    </xf>
    <xf numFmtId="0" fontId="35" fillId="0" borderId="190" xfId="0" applyFont="1" applyBorder="1" applyAlignment="1">
      <alignment vertical="center" wrapText="1"/>
    </xf>
    <xf numFmtId="0" fontId="35" fillId="4" borderId="10" xfId="0" applyFont="1" applyFill="1" applyBorder="1" applyAlignment="1">
      <alignment vertical="top"/>
    </xf>
    <xf numFmtId="0" fontId="30" fillId="4" borderId="10" xfId="0" applyFont="1" applyFill="1" applyBorder="1" applyAlignment="1">
      <alignment vertical="center"/>
    </xf>
    <xf numFmtId="176" fontId="35" fillId="0" borderId="190" xfId="0" applyNumberFormat="1" applyFont="1" applyBorder="1" applyAlignment="1">
      <alignment horizontal="left" vertical="center" wrapText="1"/>
    </xf>
    <xf numFmtId="0" fontId="17" fillId="0" borderId="10" xfId="0" applyFont="1" applyBorder="1" applyAlignment="1">
      <alignment vertical="center"/>
    </xf>
    <xf numFmtId="0" fontId="17" fillId="0" borderId="10" xfId="0" applyFont="1" applyBorder="1" applyAlignment="1">
      <alignment horizontal="left" vertical="center" wrapText="1"/>
    </xf>
    <xf numFmtId="0" fontId="35" fillId="4" borderId="10" xfId="0" applyFont="1" applyFill="1" applyBorder="1" applyAlignment="1" applyProtection="1">
      <alignment horizontal="left" vertical="center" wrapText="1"/>
      <protection locked="0"/>
    </xf>
    <xf numFmtId="0" fontId="35" fillId="0" borderId="190" xfId="0" applyFont="1" applyBorder="1" applyAlignment="1">
      <alignment vertical="top" wrapText="1"/>
    </xf>
    <xf numFmtId="0" fontId="22" fillId="7" borderId="10" xfId="0" applyFont="1" applyFill="1" applyBorder="1" applyAlignment="1">
      <alignment horizontal="left" vertical="center" wrapText="1"/>
    </xf>
    <xf numFmtId="0" fontId="35" fillId="4" borderId="10" xfId="0" applyFont="1" applyFill="1" applyBorder="1" applyAlignment="1">
      <alignment horizontal="left" vertical="center"/>
    </xf>
    <xf numFmtId="176" fontId="35" fillId="64" borderId="10" xfId="0" quotePrefix="1" applyNumberFormat="1" applyFont="1" applyFill="1" applyBorder="1" applyAlignment="1">
      <alignment horizontal="center" vertical="center" wrapText="1"/>
    </xf>
    <xf numFmtId="0" fontId="35" fillId="0" borderId="10" xfId="0" applyFont="1" applyBorder="1" applyAlignment="1" applyProtection="1">
      <alignment horizontal="left" vertical="center" wrapText="1"/>
      <protection locked="0"/>
    </xf>
    <xf numFmtId="176" fontId="35" fillId="0" borderId="10" xfId="0" quotePrefix="1" applyNumberFormat="1" applyFont="1" applyBorder="1" applyAlignment="1">
      <alignment horizontal="left" vertical="center" wrapText="1"/>
    </xf>
    <xf numFmtId="176" fontId="35" fillId="0" borderId="190" xfId="0" applyNumberFormat="1" applyFont="1" applyBorder="1" applyAlignment="1">
      <alignment vertical="center" wrapText="1"/>
    </xf>
    <xf numFmtId="176" fontId="35" fillId="0" borderId="10" xfId="0" applyNumberFormat="1" applyFont="1" applyBorder="1" applyAlignment="1">
      <alignment vertical="center" wrapText="1"/>
    </xf>
    <xf numFmtId="176" fontId="35" fillId="0" borderId="193" xfId="0" applyNumberFormat="1" applyFont="1" applyBorder="1" applyAlignment="1">
      <alignment horizontal="left" vertical="center" wrapText="1"/>
    </xf>
    <xf numFmtId="49" fontId="35" fillId="0" borderId="10" xfId="0" applyNumberFormat="1" applyFont="1" applyBorder="1" applyAlignment="1">
      <alignment horizontal="center" vertical="center"/>
    </xf>
    <xf numFmtId="0" fontId="35" fillId="0" borderId="10" xfId="0" applyFont="1" applyBorder="1" applyAlignment="1">
      <alignment horizontal="center" vertical="center" wrapText="1"/>
    </xf>
    <xf numFmtId="0" fontId="35" fillId="0" borderId="10" xfId="0" applyFont="1" applyBorder="1" applyAlignment="1">
      <alignment horizontal="left" vertical="center" wrapText="1"/>
    </xf>
    <xf numFmtId="0" fontId="35" fillId="0" borderId="10" xfId="0" applyFont="1" applyBorder="1" applyAlignment="1">
      <alignment horizontal="left" vertical="center"/>
    </xf>
    <xf numFmtId="0" fontId="35" fillId="0" borderId="10" xfId="0" applyFont="1" applyBorder="1" applyAlignment="1">
      <alignment horizontal="center" vertical="center"/>
    </xf>
    <xf numFmtId="0" fontId="35" fillId="0" borderId="10" xfId="0" applyFont="1" applyBorder="1" applyAlignment="1">
      <alignment vertical="top"/>
    </xf>
    <xf numFmtId="0" fontId="30" fillId="64" borderId="10" xfId="0" applyFont="1" applyFill="1" applyBorder="1" applyAlignment="1">
      <alignment horizontal="center" vertical="center"/>
    </xf>
    <xf numFmtId="0" fontId="30" fillId="64" borderId="10" xfId="0" applyFont="1" applyFill="1" applyBorder="1" applyAlignment="1">
      <alignment vertical="center"/>
    </xf>
    <xf numFmtId="0" fontId="35" fillId="4" borderId="10" xfId="0" applyFont="1" applyFill="1" applyBorder="1" applyAlignment="1">
      <alignment horizontal="left" vertical="center" wrapText="1"/>
    </xf>
    <xf numFmtId="0" fontId="30" fillId="64" borderId="10" xfId="0" applyFont="1" applyFill="1" applyBorder="1" applyAlignment="1">
      <alignment vertical="center" wrapText="1"/>
    </xf>
    <xf numFmtId="14" fontId="35" fillId="0" borderId="10" xfId="0" quotePrefix="1" applyNumberFormat="1" applyFont="1" applyBorder="1" applyAlignment="1">
      <alignment horizontal="center" vertical="center" wrapText="1"/>
    </xf>
    <xf numFmtId="0" fontId="17" fillId="4" borderId="10" xfId="0" applyFont="1" applyFill="1" applyBorder="1" applyAlignment="1">
      <alignment vertical="top" wrapText="1"/>
    </xf>
    <xf numFmtId="0" fontId="17" fillId="0" borderId="190" xfId="0" applyFont="1" applyBorder="1" applyAlignment="1">
      <alignment vertical="top" wrapText="1"/>
    </xf>
    <xf numFmtId="176" fontId="35" fillId="64" borderId="190" xfId="0" applyNumberFormat="1" applyFont="1" applyFill="1" applyBorder="1" applyAlignment="1">
      <alignment horizontal="center" vertical="center" wrapText="1"/>
    </xf>
    <xf numFmtId="0" fontId="17" fillId="4" borderId="10" xfId="0" applyFont="1" applyFill="1" applyBorder="1" applyAlignment="1">
      <alignment horizontal="left" vertical="center" wrapText="1"/>
    </xf>
    <xf numFmtId="0" fontId="17" fillId="0" borderId="193" xfId="0" applyFont="1" applyBorder="1" applyAlignment="1">
      <alignment vertical="top" wrapText="1"/>
    </xf>
    <xf numFmtId="0" fontId="17" fillId="0" borderId="10" xfId="0" applyFont="1" applyBorder="1" applyAlignment="1">
      <alignment vertical="top" wrapText="1"/>
    </xf>
    <xf numFmtId="0" fontId="35" fillId="0" borderId="10" xfId="0" quotePrefix="1" applyFont="1" applyBorder="1" applyAlignment="1">
      <alignment vertical="top" wrapText="1"/>
    </xf>
    <xf numFmtId="0" fontId="35" fillId="64" borderId="10" xfId="0" applyFont="1" applyFill="1" applyBorder="1" applyAlignment="1">
      <alignment horizontal="center" vertical="center"/>
    </xf>
    <xf numFmtId="0" fontId="35" fillId="64" borderId="10" xfId="0" applyFont="1" applyFill="1" applyBorder="1" applyAlignment="1">
      <alignment vertical="center"/>
    </xf>
    <xf numFmtId="0" fontId="35" fillId="4" borderId="10" xfId="0" applyFont="1" applyFill="1" applyBorder="1" applyAlignment="1">
      <alignment vertical="center"/>
    </xf>
    <xf numFmtId="0" fontId="35" fillId="5" borderId="10" xfId="0" applyFont="1" applyFill="1" applyBorder="1" applyAlignment="1">
      <alignment vertical="center" wrapText="1"/>
    </xf>
    <xf numFmtId="49" fontId="30" fillId="0" borderId="10" xfId="0" applyNumberFormat="1" applyFont="1" applyBorder="1" applyAlignment="1">
      <alignment horizontal="center" vertical="center"/>
    </xf>
    <xf numFmtId="0" fontId="30" fillId="0" borderId="10" xfId="0" applyFont="1" applyBorder="1" applyAlignment="1">
      <alignment horizontal="left" vertical="center"/>
    </xf>
    <xf numFmtId="0" fontId="30" fillId="4" borderId="10" xfId="0" applyFont="1" applyFill="1" applyBorder="1" applyAlignment="1">
      <alignment horizontal="left" vertical="center"/>
    </xf>
    <xf numFmtId="0" fontId="35" fillId="5" borderId="10" xfId="0" applyFont="1" applyFill="1" applyBorder="1" applyAlignment="1">
      <alignment vertical="center"/>
    </xf>
    <xf numFmtId="0" fontId="30" fillId="5" borderId="10" xfId="0" applyFont="1" applyFill="1" applyBorder="1" applyAlignment="1">
      <alignment vertical="center"/>
    </xf>
    <xf numFmtId="176" fontId="35" fillId="5" borderId="10" xfId="0" applyNumberFormat="1" applyFont="1" applyFill="1" applyBorder="1" applyAlignment="1">
      <alignment horizontal="center" vertical="center" wrapText="1"/>
    </xf>
    <xf numFmtId="0" fontId="35" fillId="4" borderId="10" xfId="0" applyFont="1" applyFill="1" applyBorder="1" applyAlignment="1">
      <alignment vertical="center" wrapText="1"/>
    </xf>
    <xf numFmtId="0" fontId="30" fillId="4" borderId="10" xfId="0" applyFont="1" applyFill="1" applyBorder="1" applyAlignment="1">
      <alignment vertical="top"/>
    </xf>
    <xf numFmtId="0" fontId="35" fillId="0" borderId="10" xfId="0" quotePrefix="1" applyFont="1" applyBorder="1" applyAlignment="1">
      <alignment vertical="center" wrapText="1"/>
    </xf>
    <xf numFmtId="0" fontId="22" fillId="7" borderId="190" xfId="0" applyFont="1" applyFill="1" applyBorder="1" applyAlignment="1">
      <alignment horizontal="left" vertical="center" wrapText="1"/>
    </xf>
    <xf numFmtId="49" fontId="35" fillId="0" borderId="10" xfId="0" quotePrefix="1" applyNumberFormat="1" applyFont="1" applyBorder="1" applyAlignment="1">
      <alignment vertical="center" wrapText="1"/>
    </xf>
    <xf numFmtId="14" fontId="17" fillId="0" borderId="10" xfId="0" quotePrefix="1" applyNumberFormat="1" applyFont="1" applyBorder="1" applyAlignment="1">
      <alignment horizontal="left" vertical="center" wrapText="1"/>
    </xf>
    <xf numFmtId="0" fontId="22" fillId="7" borderId="193" xfId="0" applyFont="1" applyFill="1" applyBorder="1" applyAlignment="1">
      <alignment horizontal="left" vertical="top" wrapText="1"/>
    </xf>
    <xf numFmtId="0" fontId="22" fillId="7" borderId="193" xfId="0" applyFont="1" applyFill="1" applyBorder="1" applyAlignment="1">
      <alignment horizontal="left" vertical="center" wrapText="1"/>
    </xf>
    <xf numFmtId="0" fontId="22" fillId="0" borderId="190" xfId="0" applyFont="1" applyBorder="1" applyAlignment="1">
      <alignment horizontal="left" vertical="center" wrapText="1"/>
    </xf>
    <xf numFmtId="0" fontId="17" fillId="0" borderId="10" xfId="0" applyFont="1" applyBorder="1" applyAlignment="1">
      <alignment vertical="top"/>
    </xf>
    <xf numFmtId="0" fontId="17" fillId="0" borderId="10" xfId="0" applyFont="1" applyBorder="1" applyAlignment="1">
      <alignment horizontal="left" vertical="center"/>
    </xf>
    <xf numFmtId="0" fontId="17" fillId="4" borderId="10" xfId="0" applyFont="1" applyFill="1" applyBorder="1" applyAlignment="1">
      <alignment vertical="top"/>
    </xf>
    <xf numFmtId="14" fontId="35" fillId="0" borderId="10" xfId="0" quotePrefix="1" applyNumberFormat="1" applyFont="1" applyBorder="1" applyAlignment="1">
      <alignment vertical="center" wrapText="1"/>
    </xf>
    <xf numFmtId="0" fontId="37" fillId="4" borderId="10" xfId="0" applyFont="1" applyFill="1" applyBorder="1" applyAlignment="1">
      <alignment horizontal="right" vertical="top" wrapText="1"/>
    </xf>
    <xf numFmtId="0" fontId="17" fillId="0" borderId="10" xfId="0" applyFont="1" applyBorder="1" applyAlignment="1">
      <alignment horizontal="left" vertical="top" wrapText="1"/>
    </xf>
    <xf numFmtId="0" fontId="37" fillId="4" borderId="10" xfId="0" applyFont="1" applyFill="1" applyBorder="1" applyAlignment="1">
      <alignment vertical="top"/>
    </xf>
    <xf numFmtId="176" fontId="96" fillId="64" borderId="10" xfId="0" applyNumberFormat="1" applyFont="1" applyFill="1" applyBorder="1" applyAlignment="1">
      <alignment horizontal="center" vertical="center" wrapText="1"/>
    </xf>
    <xf numFmtId="0" fontId="37" fillId="4" borderId="10" xfId="0" applyFont="1" applyFill="1" applyBorder="1" applyAlignment="1">
      <alignment vertical="top" wrapText="1"/>
    </xf>
    <xf numFmtId="0" fontId="17" fillId="0" borderId="10" xfId="0" applyFont="1" applyBorder="1" applyAlignment="1">
      <alignment vertical="center" wrapText="1"/>
    </xf>
    <xf numFmtId="0" fontId="17" fillId="4" borderId="10" xfId="0" applyFont="1" applyFill="1" applyBorder="1" applyAlignment="1">
      <alignment horizontal="right" vertical="top" wrapText="1"/>
    </xf>
    <xf numFmtId="0" fontId="17" fillId="8" borderId="10" xfId="0" applyFont="1" applyFill="1" applyBorder="1" applyAlignment="1">
      <alignment vertical="top"/>
    </xf>
    <xf numFmtId="0" fontId="35" fillId="8" borderId="190" xfId="0" applyFont="1" applyFill="1" applyBorder="1" applyAlignment="1">
      <alignment vertical="top" wrapText="1"/>
    </xf>
    <xf numFmtId="176" fontId="35" fillId="8" borderId="10" xfId="0" applyNumberFormat="1" applyFont="1" applyFill="1" applyBorder="1" applyAlignment="1">
      <alignment horizontal="center" vertical="center" wrapText="1"/>
    </xf>
    <xf numFmtId="176" fontId="35" fillId="8" borderId="10" xfId="0" applyNumberFormat="1" applyFont="1" applyFill="1" applyBorder="1" applyAlignment="1">
      <alignment horizontal="left" vertical="center" wrapText="1"/>
    </xf>
    <xf numFmtId="49" fontId="35" fillId="0" borderId="10" xfId="0" quotePrefix="1" applyNumberFormat="1" applyFont="1" applyBorder="1" applyAlignment="1">
      <alignment vertical="center"/>
    </xf>
    <xf numFmtId="0" fontId="35" fillId="0" borderId="191" xfId="0" applyFont="1" applyBorder="1" applyAlignment="1">
      <alignment horizontal="left" vertical="center" wrapText="1"/>
    </xf>
    <xf numFmtId="0" fontId="35" fillId="0" borderId="10" xfId="0" applyFont="1" applyBorder="1" applyAlignment="1">
      <alignment vertical="center" wrapText="1"/>
    </xf>
    <xf numFmtId="0" fontId="35" fillId="0" borderId="190" xfId="0" applyFont="1" applyBorder="1" applyAlignment="1">
      <alignment vertical="center"/>
    </xf>
    <xf numFmtId="0" fontId="35" fillId="0" borderId="10" xfId="0" applyFont="1" applyBorder="1" applyAlignment="1">
      <alignment vertical="center"/>
    </xf>
    <xf numFmtId="176" fontId="35" fillId="64" borderId="10" xfId="0" applyNumberFormat="1" applyFont="1" applyFill="1" applyBorder="1" applyAlignment="1">
      <alignment vertical="center" wrapText="1"/>
    </xf>
    <xf numFmtId="0" fontId="35" fillId="0" borderId="193" xfId="0" applyFont="1" applyBorder="1" applyAlignment="1">
      <alignment vertical="center" wrapText="1"/>
    </xf>
    <xf numFmtId="0" fontId="17" fillId="0" borderId="190" xfId="0" applyFont="1" applyBorder="1" applyAlignment="1">
      <alignment horizontal="left" vertical="top" wrapText="1"/>
    </xf>
    <xf numFmtId="0" fontId="37" fillId="0" borderId="10" xfId="0" applyFont="1" applyBorder="1" applyAlignment="1">
      <alignment vertical="top" wrapText="1"/>
    </xf>
    <xf numFmtId="0" fontId="37" fillId="0" borderId="10" xfId="0" applyFont="1" applyBorder="1" applyAlignment="1">
      <alignment horizontal="left" vertical="top"/>
    </xf>
    <xf numFmtId="0" fontId="35" fillId="0" borderId="10" xfId="0" applyFont="1" applyBorder="1" applyAlignment="1">
      <alignment horizontal="left" vertical="top" wrapText="1"/>
    </xf>
    <xf numFmtId="0" fontId="37" fillId="0" borderId="10" xfId="0" applyFont="1" applyBorder="1" applyAlignment="1">
      <alignment horizontal="left" vertical="center" wrapText="1"/>
    </xf>
    <xf numFmtId="0" fontId="37" fillId="0" borderId="190" xfId="0" applyFont="1" applyBorder="1" applyAlignment="1">
      <alignment vertical="top" wrapText="1"/>
    </xf>
    <xf numFmtId="0" fontId="37" fillId="0" borderId="10" xfId="0" applyFont="1" applyBorder="1" applyAlignment="1">
      <alignment vertical="top"/>
    </xf>
    <xf numFmtId="0" fontId="37" fillId="0" borderId="10" xfId="0" applyFont="1" applyBorder="1" applyAlignment="1">
      <alignment horizontal="center" vertical="top" wrapText="1"/>
    </xf>
    <xf numFmtId="0" fontId="37" fillId="0" borderId="10" xfId="0" applyFont="1" applyBorder="1" applyAlignment="1">
      <alignment horizontal="left" vertical="top" wrapText="1"/>
    </xf>
    <xf numFmtId="0" fontId="37" fillId="0" borderId="10" xfId="0" applyFont="1" applyBorder="1" applyAlignment="1">
      <alignment vertical="center" wrapText="1"/>
    </xf>
    <xf numFmtId="0" fontId="38" fillId="4" borderId="10" xfId="0" applyFont="1" applyFill="1" applyBorder="1" applyAlignment="1">
      <alignment vertical="top" wrapText="1"/>
    </xf>
    <xf numFmtId="0" fontId="38" fillId="0" borderId="10" xfId="0" applyFont="1" applyBorder="1" applyAlignment="1">
      <alignment vertical="top" wrapText="1"/>
    </xf>
    <xf numFmtId="0" fontId="22" fillId="0" borderId="190" xfId="0" applyFont="1" applyBorder="1" applyAlignment="1">
      <alignment horizontal="left" vertical="top"/>
    </xf>
    <xf numFmtId="0" fontId="35" fillId="0" borderId="190" xfId="0" applyFont="1" applyBorder="1" applyAlignment="1">
      <alignment horizontal="left" vertical="top" wrapText="1"/>
    </xf>
    <xf numFmtId="0" fontId="35" fillId="2" borderId="10" xfId="0" quotePrefix="1" applyFont="1" applyFill="1" applyBorder="1" applyAlignment="1">
      <alignment horizontal="center" vertical="center" wrapText="1"/>
    </xf>
    <xf numFmtId="0" fontId="17" fillId="2" borderId="10" xfId="0" applyFont="1" applyFill="1" applyBorder="1" applyAlignment="1">
      <alignment vertical="top" wrapText="1"/>
    </xf>
    <xf numFmtId="176" fontId="35" fillId="2" borderId="10" xfId="0" applyNumberFormat="1" applyFont="1" applyFill="1" applyBorder="1" applyAlignment="1">
      <alignment horizontal="center" vertical="center" wrapText="1"/>
    </xf>
    <xf numFmtId="0" fontId="17" fillId="2" borderId="10" xfId="0" applyFont="1" applyFill="1" applyBorder="1" applyAlignment="1">
      <alignment horizontal="left" vertical="center" wrapText="1"/>
    </xf>
    <xf numFmtId="0" fontId="35" fillId="0" borderId="10" xfId="0" applyFont="1" applyBorder="1" applyAlignment="1">
      <alignment horizontal="left" vertical="top"/>
    </xf>
    <xf numFmtId="0" fontId="35" fillId="2" borderId="10" xfId="0" applyFont="1" applyFill="1" applyBorder="1" applyAlignment="1">
      <alignment vertical="top" wrapText="1"/>
    </xf>
    <xf numFmtId="176" fontId="35" fillId="2" borderId="10" xfId="0" applyNumberFormat="1" applyFont="1" applyFill="1" applyBorder="1" applyAlignment="1">
      <alignment horizontal="left" vertical="center" wrapText="1"/>
    </xf>
    <xf numFmtId="0" fontId="35" fillId="4" borderId="10" xfId="0" applyFont="1" applyFill="1" applyBorder="1" applyAlignment="1">
      <alignment horizontal="left" vertical="top"/>
    </xf>
    <xf numFmtId="0" fontId="33" fillId="64" borderId="10" xfId="0" applyFont="1" applyFill="1" applyBorder="1" applyAlignment="1">
      <alignment horizontal="center" vertical="center"/>
    </xf>
    <xf numFmtId="0" fontId="33" fillId="5" borderId="10" xfId="0" applyFont="1" applyFill="1" applyBorder="1" applyAlignment="1">
      <alignment horizontal="center" vertical="center"/>
    </xf>
    <xf numFmtId="0" fontId="22" fillId="0" borderId="190" xfId="0" applyFont="1" applyBorder="1" applyAlignment="1">
      <alignment horizontal="left" vertical="top" wrapText="1"/>
    </xf>
    <xf numFmtId="0" fontId="32" fillId="4" borderId="10" xfId="0" applyFont="1" applyFill="1" applyBorder="1" applyAlignment="1">
      <alignment horizontal="center" vertical="center"/>
    </xf>
    <xf numFmtId="0" fontId="35" fillId="0" borderId="10" xfId="0" applyFont="1" applyBorder="1" applyAlignment="1" applyProtection="1">
      <alignment vertical="center" wrapText="1"/>
      <protection locked="0"/>
    </xf>
    <xf numFmtId="176" fontId="35" fillId="64" borderId="10" xfId="0" applyNumberFormat="1" applyFont="1" applyFill="1" applyBorder="1" applyAlignment="1">
      <alignment horizontal="left" vertical="top" wrapText="1"/>
    </xf>
    <xf numFmtId="0" fontId="0" fillId="0" borderId="190" xfId="0" applyBorder="1" applyAlignment="1">
      <alignment horizontal="left" vertical="center" wrapText="1"/>
    </xf>
    <xf numFmtId="0" fontId="0" fillId="0" borderId="190" xfId="0" applyBorder="1" applyAlignment="1">
      <alignment horizontal="left" vertical="top" wrapText="1"/>
    </xf>
    <xf numFmtId="0" fontId="35" fillId="4" borderId="10" xfId="0" applyFont="1" applyFill="1" applyBorder="1" applyAlignment="1" applyProtection="1">
      <alignment horizontal="left" vertical="top" wrapText="1"/>
      <protection locked="0"/>
    </xf>
    <xf numFmtId="176" fontId="35" fillId="0" borderId="10" xfId="0" applyNumberFormat="1" applyFont="1" applyBorder="1" applyAlignment="1">
      <alignment horizontal="left" vertical="top" wrapText="1"/>
    </xf>
    <xf numFmtId="176" fontId="35" fillId="64" borderId="10" xfId="0" applyNumberFormat="1" applyFont="1" applyFill="1" applyBorder="1" applyAlignment="1">
      <alignment horizontal="left" vertical="center" wrapText="1"/>
    </xf>
    <xf numFmtId="0" fontId="40" fillId="7" borderId="10" xfId="0" applyFont="1" applyFill="1" applyBorder="1" applyAlignment="1">
      <alignment horizontal="left" vertical="center" wrapText="1"/>
    </xf>
    <xf numFmtId="0" fontId="40" fillId="0" borderId="10" xfId="0" applyFont="1" applyBorder="1" applyAlignment="1">
      <alignment horizontal="left" vertical="center" wrapText="1"/>
    </xf>
    <xf numFmtId="0" fontId="17" fillId="0" borderId="10" xfId="0" quotePrefix="1" applyFont="1" applyBorder="1" applyAlignment="1">
      <alignment horizontal="left" vertical="center" wrapText="1"/>
    </xf>
    <xf numFmtId="49" fontId="40" fillId="0" borderId="10" xfId="0" quotePrefix="1" applyNumberFormat="1" applyFont="1" applyBorder="1" applyAlignment="1">
      <alignment horizontal="center" vertical="center" wrapText="1"/>
    </xf>
    <xf numFmtId="0" fontId="40" fillId="0" borderId="10" xfId="0" quotePrefix="1" applyFont="1" applyBorder="1" applyAlignment="1">
      <alignment horizontal="left" vertical="center" wrapText="1"/>
    </xf>
    <xf numFmtId="0" fontId="40" fillId="4" borderId="10" xfId="0" applyFont="1" applyFill="1" applyBorder="1" applyAlignment="1" applyProtection="1">
      <alignment horizontal="left" vertical="center" wrapText="1"/>
      <protection locked="0"/>
    </xf>
    <xf numFmtId="0" fontId="40" fillId="7" borderId="10" xfId="0" applyFont="1" applyFill="1" applyBorder="1" applyAlignment="1">
      <alignment vertical="center" wrapText="1"/>
    </xf>
    <xf numFmtId="176" fontId="40" fillId="64" borderId="190" xfId="0" applyNumberFormat="1" applyFont="1" applyFill="1" applyBorder="1" applyAlignment="1">
      <alignment horizontal="center" vertical="center" wrapText="1"/>
    </xf>
    <xf numFmtId="176" fontId="40" fillId="64" borderId="10" xfId="0" applyNumberFormat="1" applyFont="1" applyFill="1" applyBorder="1" applyAlignment="1">
      <alignment horizontal="center" vertical="center" wrapText="1"/>
    </xf>
    <xf numFmtId="0" fontId="40" fillId="64" borderId="10" xfId="0" applyFont="1" applyFill="1" applyBorder="1" applyAlignment="1">
      <alignment vertical="center" wrapText="1"/>
    </xf>
    <xf numFmtId="176" fontId="42" fillId="64" borderId="10" xfId="0" applyNumberFormat="1" applyFont="1" applyFill="1" applyBorder="1" applyAlignment="1">
      <alignment horizontal="center" vertical="center" wrapText="1"/>
    </xf>
    <xf numFmtId="0" fontId="0" fillId="0" borderId="10" xfId="0" applyBorder="1" applyAlignment="1">
      <alignment horizontal="left" vertical="center"/>
    </xf>
    <xf numFmtId="0" fontId="30" fillId="0" borderId="190" xfId="0" applyFont="1" applyBorder="1" applyAlignment="1">
      <alignment vertical="center" wrapText="1"/>
    </xf>
    <xf numFmtId="0" fontId="0" fillId="0" borderId="10" xfId="0" applyBorder="1" applyAlignment="1">
      <alignment horizontal="left" vertical="center" wrapText="1"/>
    </xf>
    <xf numFmtId="0" fontId="37" fillId="0" borderId="10" xfId="0" applyFont="1" applyBorder="1" applyAlignment="1">
      <alignment vertical="center"/>
    </xf>
    <xf numFmtId="0" fontId="0" fillId="7" borderId="10" xfId="0" applyFill="1" applyBorder="1" applyAlignment="1">
      <alignment horizontal="left" vertical="center" wrapText="1"/>
    </xf>
    <xf numFmtId="0" fontId="35" fillId="4" borderId="10" xfId="0" quotePrefix="1" applyFont="1" applyFill="1" applyBorder="1" applyAlignment="1" applyProtection="1">
      <alignment vertical="center" wrapText="1"/>
      <protection locked="0"/>
    </xf>
    <xf numFmtId="0" fontId="30" fillId="0" borderId="10" xfId="0" applyFont="1" applyBorder="1" applyAlignment="1">
      <alignment horizontal="left" vertical="center" wrapText="1"/>
    </xf>
    <xf numFmtId="0" fontId="30" fillId="0" borderId="10" xfId="0" applyFont="1" applyBorder="1" applyAlignment="1">
      <alignment vertical="top" wrapText="1"/>
    </xf>
    <xf numFmtId="0" fontId="30" fillId="0" borderId="10" xfId="0" applyFont="1" applyBorder="1" applyAlignment="1">
      <alignment horizontal="center" vertical="center"/>
    </xf>
    <xf numFmtId="0" fontId="30" fillId="0" borderId="10" xfId="0" applyFont="1" applyBorder="1" applyAlignment="1">
      <alignment vertical="top"/>
    </xf>
    <xf numFmtId="0" fontId="30" fillId="4" borderId="10" xfId="0" applyFont="1" applyFill="1" applyBorder="1" applyAlignment="1">
      <alignment horizontal="left" vertical="center" wrapText="1"/>
    </xf>
    <xf numFmtId="0" fontId="96" fillId="2" borderId="10" xfId="0" applyFont="1" applyFill="1" applyBorder="1" applyAlignment="1" applyProtection="1">
      <alignment horizontal="left" vertical="center" wrapText="1"/>
      <protection locked="0"/>
    </xf>
    <xf numFmtId="3" fontId="37" fillId="4" borderId="10" xfId="0" applyNumberFormat="1" applyFont="1" applyFill="1" applyBorder="1" applyAlignment="1">
      <alignment vertical="top" wrapText="1"/>
    </xf>
    <xf numFmtId="0" fontId="37" fillId="4" borderId="10" xfId="0" applyFont="1" applyFill="1" applyBorder="1" applyAlignment="1">
      <alignment horizontal="left" vertical="center" wrapText="1"/>
    </xf>
    <xf numFmtId="0" fontId="37" fillId="0" borderId="193" xfId="0" applyFont="1" applyBorder="1" applyAlignment="1">
      <alignment vertical="top" wrapText="1"/>
    </xf>
    <xf numFmtId="0" fontId="0" fillId="7" borderId="190" xfId="0" applyFill="1" applyBorder="1" applyAlignment="1">
      <alignment horizontal="left" vertical="center" wrapText="1"/>
    </xf>
    <xf numFmtId="176" fontId="39" fillId="0" borderId="10" xfId="0" applyNumberFormat="1" applyFont="1" applyBorder="1" applyAlignment="1">
      <alignment horizontal="left" vertical="center" wrapText="1"/>
    </xf>
    <xf numFmtId="14" fontId="37" fillId="0" borderId="10" xfId="0" quotePrefix="1" applyNumberFormat="1" applyFont="1" applyBorder="1" applyAlignment="1">
      <alignment horizontal="left" vertical="center" wrapText="1"/>
    </xf>
    <xf numFmtId="0" fontId="0" fillId="7" borderId="193" xfId="0" applyFill="1" applyBorder="1" applyAlignment="1">
      <alignment horizontal="left" vertical="top" wrapText="1"/>
    </xf>
    <xf numFmtId="0" fontId="0" fillId="7" borderId="193" xfId="0" applyFill="1" applyBorder="1" applyAlignment="1">
      <alignment horizontal="left" vertical="center" wrapText="1"/>
    </xf>
    <xf numFmtId="176" fontId="35" fillId="6" borderId="10" xfId="0" applyNumberFormat="1" applyFont="1" applyFill="1" applyBorder="1" applyAlignment="1">
      <alignment horizontal="center" vertical="center" wrapText="1"/>
    </xf>
    <xf numFmtId="0" fontId="35" fillId="6" borderId="10" xfId="0" applyFont="1" applyFill="1" applyBorder="1" applyAlignment="1">
      <alignment vertical="center" wrapText="1"/>
    </xf>
    <xf numFmtId="0" fontId="0" fillId="0" borderId="190" xfId="0" applyBorder="1" applyAlignment="1">
      <alignment horizontal="left" vertical="top"/>
    </xf>
    <xf numFmtId="0" fontId="100" fillId="5" borderId="177" xfId="2" applyFont="1" applyFill="1" applyBorder="1"/>
    <xf numFmtId="0" fontId="99" fillId="0" borderId="194" xfId="2" applyFont="1" applyBorder="1"/>
    <xf numFmtId="0" fontId="37" fillId="0" borderId="194" xfId="2" applyFont="1" applyBorder="1"/>
    <xf numFmtId="0" fontId="38" fillId="0" borderId="194" xfId="2" applyFont="1" applyBorder="1" applyAlignment="1">
      <alignment vertical="center"/>
    </xf>
    <xf numFmtId="0" fontId="38" fillId="0" borderId="196" xfId="2" quotePrefix="1" applyFont="1" applyBorder="1" applyAlignment="1">
      <alignment vertical="center"/>
    </xf>
    <xf numFmtId="0" fontId="32" fillId="5" borderId="194" xfId="0" applyFont="1" applyFill="1" applyBorder="1" applyAlignment="1">
      <alignment horizontal="center" vertical="center"/>
    </xf>
    <xf numFmtId="0" fontId="35" fillId="0" borderId="194" xfId="0" quotePrefix="1" applyFont="1" applyBorder="1" applyAlignment="1">
      <alignment horizontal="center" vertical="center" wrapText="1"/>
    </xf>
    <xf numFmtId="0" fontId="35" fillId="0" borderId="194" xfId="0" applyFont="1" applyBorder="1" applyAlignment="1">
      <alignment vertical="top" wrapText="1"/>
    </xf>
    <xf numFmtId="0" fontId="35" fillId="2" borderId="194" xfId="0" applyFont="1" applyFill="1" applyBorder="1" applyAlignment="1" applyProtection="1">
      <alignment horizontal="left" vertical="center" wrapText="1"/>
      <protection locked="0"/>
    </xf>
    <xf numFmtId="0" fontId="22" fillId="7" borderId="194" xfId="0" applyFont="1" applyFill="1" applyBorder="1" applyAlignment="1">
      <alignment horizontal="left" vertical="center" wrapText="1"/>
    </xf>
    <xf numFmtId="176" fontId="35" fillId="0" borderId="194" xfId="0" applyNumberFormat="1" applyFont="1" applyBorder="1" applyAlignment="1">
      <alignment horizontal="center" vertical="center" wrapText="1"/>
    </xf>
    <xf numFmtId="0" fontId="35" fillId="4" borderId="194" xfId="0" applyFont="1" applyFill="1" applyBorder="1" applyAlignment="1" applyProtection="1">
      <alignment vertical="center" wrapText="1"/>
      <protection locked="0"/>
    </xf>
    <xf numFmtId="176" fontId="35" fillId="0" borderId="194" xfId="0" applyNumberFormat="1" applyFont="1" applyBorder="1" applyAlignment="1">
      <alignment horizontal="left" vertical="center" wrapText="1"/>
    </xf>
    <xf numFmtId="176" fontId="35" fillId="64" borderId="194" xfId="0" applyNumberFormat="1" applyFont="1" applyFill="1" applyBorder="1" applyAlignment="1">
      <alignment horizontal="center" vertical="center" wrapText="1"/>
    </xf>
    <xf numFmtId="0" fontId="35" fillId="64" borderId="194" xfId="0" applyFont="1" applyFill="1" applyBorder="1" applyAlignment="1">
      <alignment vertical="center" wrapText="1"/>
    </xf>
    <xf numFmtId="0" fontId="17" fillId="0" borderId="194" xfId="0" applyFont="1" applyBorder="1" applyAlignment="1">
      <alignment horizontal="left" vertical="top" wrapText="1"/>
    </xf>
    <xf numFmtId="0" fontId="35" fillId="0" borderId="194" xfId="0" applyFont="1" applyBorder="1" applyAlignment="1">
      <alignment horizontal="left" vertical="top" wrapText="1"/>
    </xf>
    <xf numFmtId="0" fontId="22" fillId="0" borderId="194" xfId="0" applyFont="1" applyBorder="1" applyAlignment="1">
      <alignment horizontal="left" vertical="center" wrapText="1"/>
    </xf>
    <xf numFmtId="176" fontId="35" fillId="64" borderId="177" xfId="0" applyNumberFormat="1" applyFont="1" applyFill="1" applyBorder="1" applyAlignment="1">
      <alignment horizontal="center" vertical="center" wrapText="1"/>
    </xf>
    <xf numFmtId="0" fontId="135" fillId="7" borderId="194" xfId="0" applyFont="1" applyFill="1" applyBorder="1" applyAlignment="1">
      <alignment horizontal="left" vertical="center" wrapText="1"/>
    </xf>
    <xf numFmtId="0" fontId="17" fillId="0" borderId="194" xfId="0" applyFont="1" applyBorder="1" applyAlignment="1">
      <alignment vertical="top" wrapText="1"/>
    </xf>
    <xf numFmtId="0" fontId="17" fillId="0" borderId="177" xfId="0" applyFont="1" applyBorder="1" applyAlignment="1">
      <alignment horizontal="left" vertical="center"/>
    </xf>
    <xf numFmtId="0" fontId="17" fillId="0" borderId="194" xfId="0" applyFont="1" applyBorder="1" applyAlignment="1">
      <alignment horizontal="center" vertical="top"/>
    </xf>
    <xf numFmtId="0" fontId="32" fillId="0" borderId="194" xfId="0" applyFont="1" applyBorder="1" applyAlignment="1">
      <alignment vertical="center"/>
    </xf>
    <xf numFmtId="0" fontId="32" fillId="4" borderId="194" xfId="0" applyFont="1" applyFill="1" applyBorder="1" applyAlignment="1">
      <alignment horizontal="center" vertical="center"/>
    </xf>
    <xf numFmtId="0" fontId="35" fillId="0" borderId="177" xfId="0" applyFont="1" applyBorder="1" applyAlignment="1">
      <alignment vertical="center" wrapText="1"/>
    </xf>
    <xf numFmtId="0" fontId="17" fillId="0" borderId="177" xfId="0" applyFont="1" applyBorder="1" applyAlignment="1">
      <alignment horizontal="left" vertical="top"/>
    </xf>
    <xf numFmtId="176" fontId="35" fillId="0" borderId="194" xfId="0" applyNumberFormat="1" applyFont="1" applyBorder="1" applyAlignment="1">
      <alignment vertical="center" wrapText="1"/>
    </xf>
    <xf numFmtId="0" fontId="35" fillId="0" borderId="194" xfId="0" quotePrefix="1" applyFont="1" applyBorder="1" applyAlignment="1">
      <alignment vertical="center" wrapText="1"/>
    </xf>
    <xf numFmtId="0" fontId="35" fillId="2" borderId="194" xfId="0" applyFont="1" applyFill="1" applyBorder="1" applyAlignment="1">
      <alignment horizontal="left" vertical="center" wrapText="1"/>
    </xf>
    <xf numFmtId="176" fontId="35" fillId="2" borderId="194" xfId="0" applyNumberFormat="1" applyFont="1" applyFill="1" applyBorder="1" applyAlignment="1">
      <alignment horizontal="left" vertical="center" wrapText="1"/>
    </xf>
    <xf numFmtId="0" fontId="35" fillId="0" borderId="194" xfId="0" quotePrefix="1" applyFont="1" applyBorder="1" applyAlignment="1">
      <alignment horizontal="center" vertical="top" wrapText="1"/>
    </xf>
    <xf numFmtId="0" fontId="0" fillId="7" borderId="194" xfId="0" applyFill="1" applyBorder="1" applyAlignment="1">
      <alignment horizontal="left" vertical="center" wrapText="1"/>
    </xf>
    <xf numFmtId="176" fontId="39" fillId="0" borderId="194" xfId="0" applyNumberFormat="1" applyFont="1" applyBorder="1" applyAlignment="1">
      <alignment horizontal="left" vertical="center" wrapText="1"/>
    </xf>
    <xf numFmtId="0" fontId="39" fillId="0" borderId="194" xfId="0" applyFont="1" applyBorder="1" applyAlignment="1">
      <alignment horizontal="left" vertical="top" wrapText="1"/>
    </xf>
    <xf numFmtId="0" fontId="0" fillId="0" borderId="194" xfId="0" applyBorder="1" applyAlignment="1">
      <alignment horizontal="left" vertical="center" wrapText="1"/>
    </xf>
    <xf numFmtId="0" fontId="134" fillId="7" borderId="194" xfId="0" applyFont="1" applyFill="1" applyBorder="1" applyAlignment="1">
      <alignment horizontal="left" vertical="center" wrapText="1"/>
    </xf>
    <xf numFmtId="0" fontId="37" fillId="0" borderId="194" xfId="0" applyFont="1" applyBorder="1" applyAlignment="1">
      <alignment vertical="top" wrapText="1"/>
    </xf>
    <xf numFmtId="0" fontId="17" fillId="5" borderId="197" xfId="2" applyFill="1" applyBorder="1"/>
    <xf numFmtId="49" fontId="35" fillId="0" borderId="197" xfId="0" applyNumberFormat="1" applyFont="1" applyBorder="1" applyAlignment="1">
      <alignment horizontal="center" vertical="center"/>
    </xf>
    <xf numFmtId="0" fontId="35" fillId="4" borderId="197" xfId="0" applyFont="1" applyFill="1" applyBorder="1" applyAlignment="1" applyProtection="1">
      <alignment vertical="center" wrapText="1"/>
      <protection locked="0"/>
    </xf>
    <xf numFmtId="0" fontId="35" fillId="64" borderId="197" xfId="0" applyFont="1" applyFill="1" applyBorder="1" applyAlignment="1">
      <alignment vertical="center" wrapText="1"/>
    </xf>
    <xf numFmtId="0" fontId="35" fillId="2" borderId="197" xfId="0" applyFont="1" applyFill="1" applyBorder="1" applyAlignment="1" applyProtection="1">
      <alignment horizontal="left" vertical="center" wrapText="1"/>
      <protection locked="0"/>
    </xf>
    <xf numFmtId="0" fontId="35" fillId="4" borderId="197" xfId="0" applyFont="1" applyFill="1" applyBorder="1" applyAlignment="1" applyProtection="1">
      <alignment horizontal="left" vertical="center" wrapText="1"/>
      <protection locked="0"/>
    </xf>
    <xf numFmtId="0" fontId="35" fillId="0" borderId="197" xfId="0" applyFont="1" applyBorder="1" applyAlignment="1" applyProtection="1">
      <alignment horizontal="left" vertical="center" wrapText="1"/>
      <protection locked="0"/>
    </xf>
    <xf numFmtId="176" fontId="35" fillId="0" borderId="197" xfId="0" applyNumberFormat="1" applyFont="1" applyBorder="1" applyAlignment="1">
      <alignment horizontal="center" vertical="center" wrapText="1"/>
    </xf>
    <xf numFmtId="0" fontId="17" fillId="0" borderId="197" xfId="0" applyFont="1" applyBorder="1" applyAlignment="1">
      <alignment vertical="top"/>
    </xf>
    <xf numFmtId="0" fontId="17" fillId="0" borderId="197" xfId="0" applyFont="1" applyBorder="1" applyAlignment="1">
      <alignment horizontal="left" vertical="center"/>
    </xf>
    <xf numFmtId="0" fontId="17" fillId="0" borderId="197" xfId="0" applyFont="1" applyBorder="1" applyAlignment="1">
      <alignment vertical="center"/>
    </xf>
    <xf numFmtId="0" fontId="17" fillId="8" borderId="197" xfId="0" applyFont="1" applyFill="1" applyBorder="1" applyAlignment="1">
      <alignment vertical="center"/>
    </xf>
    <xf numFmtId="0" fontId="17" fillId="0" borderId="197" xfId="0" applyFont="1" applyBorder="1" applyAlignment="1">
      <alignment horizontal="left" vertical="top"/>
    </xf>
    <xf numFmtId="0" fontId="17" fillId="0" borderId="197" xfId="0" applyFont="1" applyBorder="1" applyAlignment="1">
      <alignment horizontal="left" vertical="center" wrapText="1"/>
    </xf>
    <xf numFmtId="176" fontId="35" fillId="0" borderId="197" xfId="0" applyNumberFormat="1" applyFont="1" applyBorder="1" applyAlignment="1">
      <alignment horizontal="left" vertical="center" wrapText="1"/>
    </xf>
    <xf numFmtId="0" fontId="37" fillId="0" borderId="197" xfId="0" applyFont="1" applyBorder="1" applyAlignment="1">
      <alignment horizontal="left" vertical="center" wrapText="1"/>
    </xf>
    <xf numFmtId="0" fontId="37" fillId="0" borderId="197" xfId="0" applyFont="1" applyBorder="1" applyAlignment="1">
      <alignment horizontal="left" vertical="center"/>
    </xf>
    <xf numFmtId="0" fontId="17" fillId="7" borderId="0" xfId="19" applyFont="1" applyFill="1" applyAlignment="1">
      <alignment vertical="center"/>
    </xf>
    <xf numFmtId="49" fontId="46" fillId="0" borderId="0" xfId="5" applyNumberFormat="1" applyFont="1" applyAlignment="1">
      <alignment horizontal="center" vertical="center"/>
    </xf>
    <xf numFmtId="0" fontId="46" fillId="0" borderId="0" xfId="5" applyFont="1" applyAlignment="1">
      <alignment horizontal="left" vertical="center"/>
    </xf>
    <xf numFmtId="0" fontId="46" fillId="0" borderId="0" xfId="5" applyFont="1" applyAlignment="1">
      <alignment vertical="top"/>
    </xf>
    <xf numFmtId="0" fontId="46" fillId="0" borderId="0" xfId="5" applyFont="1" applyAlignment="1">
      <alignment horizontal="center" vertical="center"/>
    </xf>
    <xf numFmtId="0" fontId="133" fillId="4" borderId="10" xfId="0" applyFont="1" applyFill="1" applyBorder="1" applyAlignment="1" applyProtection="1">
      <alignment horizontal="left" vertical="center" wrapText="1"/>
      <protection locked="0"/>
    </xf>
    <xf numFmtId="0" fontId="133" fillId="4" borderId="10" xfId="0" applyFont="1" applyFill="1" applyBorder="1" applyAlignment="1" applyProtection="1">
      <alignment horizontal="center" vertical="center" wrapText="1"/>
      <protection locked="0"/>
    </xf>
    <xf numFmtId="0" fontId="136" fillId="4" borderId="10" xfId="0" applyFont="1" applyFill="1" applyBorder="1" applyAlignment="1">
      <alignment horizontal="center" vertical="center"/>
    </xf>
    <xf numFmtId="0" fontId="133" fillId="4" borderId="10" xfId="0" applyFont="1" applyFill="1" applyBorder="1" applyAlignment="1">
      <alignment vertical="top"/>
    </xf>
    <xf numFmtId="0" fontId="133" fillId="4" borderId="10" xfId="0" applyFont="1" applyFill="1" applyBorder="1" applyAlignment="1">
      <alignment vertical="center"/>
    </xf>
    <xf numFmtId="0" fontId="133" fillId="4" borderId="10" xfId="0" applyFont="1" applyFill="1" applyBorder="1" applyAlignment="1">
      <alignment horizontal="left" vertical="center" wrapText="1"/>
    </xf>
    <xf numFmtId="0" fontId="133" fillId="4" borderId="10" xfId="0" applyFont="1" applyFill="1" applyBorder="1" applyAlignment="1">
      <alignment horizontal="left" vertical="center"/>
    </xf>
    <xf numFmtId="0" fontId="133" fillId="67" borderId="10" xfId="0" applyFont="1" applyFill="1" applyBorder="1" applyAlignment="1">
      <alignment horizontal="left" vertical="center" wrapText="1"/>
    </xf>
    <xf numFmtId="0" fontId="133" fillId="4" borderId="194" xfId="0" applyFont="1" applyFill="1" applyBorder="1" applyAlignment="1">
      <alignment horizontal="left" vertical="center" wrapText="1"/>
    </xf>
    <xf numFmtId="0" fontId="133" fillId="4" borderId="194" xfId="0" applyFont="1" applyFill="1" applyBorder="1" applyAlignment="1">
      <alignment vertical="top"/>
    </xf>
    <xf numFmtId="0" fontId="133" fillId="4" borderId="189" xfId="0" applyFont="1" applyFill="1" applyBorder="1" applyAlignment="1">
      <alignment vertical="center"/>
    </xf>
    <xf numFmtId="0" fontId="133" fillId="4" borderId="180" xfId="0" applyFont="1" applyFill="1" applyBorder="1" applyAlignment="1">
      <alignment vertical="center"/>
    </xf>
    <xf numFmtId="0" fontId="133" fillId="4" borderId="182" xfId="0" applyFont="1" applyFill="1" applyBorder="1" applyAlignment="1">
      <alignment horizontal="left" vertical="center"/>
    </xf>
    <xf numFmtId="0" fontId="133" fillId="4" borderId="183" xfId="0" applyFont="1" applyFill="1" applyBorder="1" applyAlignment="1">
      <alignment vertical="center"/>
    </xf>
    <xf numFmtId="0" fontId="133" fillId="4" borderId="182" xfId="0" applyFont="1" applyFill="1" applyBorder="1" applyAlignment="1">
      <alignment horizontal="left" vertical="center" wrapText="1"/>
    </xf>
    <xf numFmtId="0" fontId="133" fillId="4" borderId="186" xfId="0" applyFont="1" applyFill="1" applyBorder="1" applyAlignment="1">
      <alignment vertical="top"/>
    </xf>
    <xf numFmtId="0" fontId="133" fillId="4" borderId="186" xfId="0" applyFont="1" applyFill="1" applyBorder="1" applyAlignment="1">
      <alignment vertical="center"/>
    </xf>
    <xf numFmtId="0" fontId="133" fillId="4" borderId="194" xfId="0" applyFont="1" applyFill="1" applyBorder="1" applyAlignment="1">
      <alignment horizontal="left" vertical="center"/>
    </xf>
    <xf numFmtId="0" fontId="133" fillId="4" borderId="194" xfId="0" applyFont="1" applyFill="1" applyBorder="1" applyAlignment="1">
      <alignment vertical="center"/>
    </xf>
    <xf numFmtId="0" fontId="44" fillId="4" borderId="10" xfId="0" applyFont="1" applyFill="1" applyBorder="1" applyAlignment="1" applyProtection="1">
      <alignment vertical="center" wrapText="1"/>
      <protection locked="0"/>
    </xf>
    <xf numFmtId="0" fontId="44" fillId="4" borderId="10" xfId="0" applyFont="1" applyFill="1" applyBorder="1" applyAlignment="1" applyProtection="1">
      <alignment horizontal="center" vertical="center" wrapText="1"/>
      <protection locked="0"/>
    </xf>
    <xf numFmtId="0" fontId="45" fillId="4" borderId="10" xfId="0" applyFont="1" applyFill="1" applyBorder="1" applyAlignment="1">
      <alignment horizontal="center" vertical="center"/>
    </xf>
    <xf numFmtId="0" fontId="44" fillId="4" borderId="194" xfId="0" applyFont="1" applyFill="1" applyBorder="1" applyAlignment="1" applyProtection="1">
      <alignment vertical="center" wrapText="1"/>
      <protection locked="0"/>
    </xf>
    <xf numFmtId="0" fontId="44" fillId="4" borderId="194" xfId="0" applyFont="1" applyFill="1" applyBorder="1" applyAlignment="1" applyProtection="1">
      <alignment horizontal="center" vertical="center" wrapText="1"/>
      <protection locked="0"/>
    </xf>
    <xf numFmtId="0" fontId="45" fillId="4" borderId="194" xfId="0" applyFont="1" applyFill="1" applyBorder="1" applyAlignment="1">
      <alignment horizontal="center" vertical="center"/>
    </xf>
    <xf numFmtId="0" fontId="44" fillId="4" borderId="199" xfId="0" applyFont="1" applyFill="1" applyBorder="1" applyAlignment="1" applyProtection="1">
      <alignment vertical="center" wrapText="1"/>
      <protection locked="0"/>
    </xf>
    <xf numFmtId="0" fontId="45" fillId="4" borderId="199" xfId="0" applyFont="1" applyFill="1" applyBorder="1" applyAlignment="1">
      <alignment vertical="center"/>
    </xf>
    <xf numFmtId="0" fontId="45" fillId="4" borderId="200" xfId="0" applyFont="1" applyFill="1" applyBorder="1" applyAlignment="1">
      <alignment vertical="center"/>
    </xf>
    <xf numFmtId="49" fontId="0" fillId="0" borderId="10" xfId="0" applyNumberFormat="1" applyBorder="1" applyAlignment="1">
      <alignment horizontal="center" vertical="center" textRotation="255" wrapText="1"/>
    </xf>
    <xf numFmtId="49" fontId="0" fillId="0" borderId="10" xfId="0" applyNumberFormat="1" applyBorder="1" applyAlignment="1">
      <alignment horizontal="center" vertical="top" textRotation="180" wrapText="1"/>
    </xf>
    <xf numFmtId="49" fontId="0" fillId="0" borderId="10" xfId="0" applyNumberFormat="1" applyBorder="1" applyAlignment="1">
      <alignment horizontal="center" vertical="top" wrapText="1"/>
    </xf>
    <xf numFmtId="49" fontId="0" fillId="0" borderId="10" xfId="0" quotePrefix="1" applyNumberFormat="1" applyBorder="1" applyAlignment="1">
      <alignment horizontal="center" vertical="top" wrapText="1"/>
    </xf>
    <xf numFmtId="0" fontId="35" fillId="0" borderId="177" xfId="0" applyFont="1" applyBorder="1" applyAlignment="1">
      <alignment horizontal="left" vertical="center" wrapText="1"/>
    </xf>
    <xf numFmtId="0" fontId="0" fillId="0" borderId="24" xfId="0" applyBorder="1" applyAlignment="1">
      <alignment horizontal="left" vertical="center" wrapText="1"/>
    </xf>
    <xf numFmtId="0" fontId="0" fillId="0" borderId="19" xfId="0" applyBorder="1" applyAlignment="1">
      <alignment horizontal="left" vertical="center" wrapText="1"/>
    </xf>
    <xf numFmtId="0" fontId="35" fillId="0" borderId="192" xfId="0" applyFont="1" applyBorder="1" applyAlignment="1">
      <alignment horizontal="left" vertical="center" wrapText="1"/>
    </xf>
    <xf numFmtId="0" fontId="35" fillId="0" borderId="194" xfId="0" applyFont="1" applyBorder="1" applyAlignment="1">
      <alignment horizontal="left" vertical="center" wrapText="1"/>
    </xf>
    <xf numFmtId="0" fontId="35" fillId="0" borderId="197" xfId="0" applyFont="1" applyBorder="1" applyAlignment="1">
      <alignment vertical="center" wrapText="1"/>
    </xf>
    <xf numFmtId="0" fontId="35" fillId="0" borderId="198" xfId="0" applyFont="1" applyBorder="1" applyAlignment="1">
      <alignment vertical="center" wrapText="1"/>
    </xf>
    <xf numFmtId="0" fontId="35" fillId="0" borderId="199" xfId="0" applyFont="1" applyBorder="1" applyAlignment="1">
      <alignment vertical="top" wrapText="1"/>
    </xf>
    <xf numFmtId="176" fontId="35" fillId="0" borderId="199" xfId="0" applyNumberFormat="1" applyFont="1" applyBorder="1" applyAlignment="1">
      <alignment horizontal="center" vertical="center" wrapText="1"/>
    </xf>
    <xf numFmtId="0" fontId="35" fillId="0" borderId="199" xfId="0" applyFont="1" applyBorder="1" applyAlignment="1">
      <alignment vertical="center" wrapText="1"/>
    </xf>
    <xf numFmtId="0" fontId="35" fillId="2" borderId="199" xfId="0" applyFont="1" applyFill="1" applyBorder="1" applyAlignment="1" applyProtection="1">
      <alignment vertical="center" wrapText="1"/>
      <protection locked="0"/>
    </xf>
    <xf numFmtId="0" fontId="35" fillId="64" borderId="10" xfId="0" applyFont="1" applyFill="1" applyBorder="1" applyAlignment="1">
      <alignment horizontal="center" vertical="center" wrapText="1"/>
    </xf>
    <xf numFmtId="0" fontId="35" fillId="64" borderId="194" xfId="0" applyFont="1" applyFill="1" applyBorder="1" applyAlignment="1">
      <alignment horizontal="center" vertical="center" wrapText="1"/>
    </xf>
    <xf numFmtId="0" fontId="35" fillId="0" borderId="201" xfId="0" applyFont="1" applyBorder="1" applyAlignment="1">
      <alignment vertical="center" wrapText="1"/>
    </xf>
    <xf numFmtId="0" fontId="35" fillId="64" borderId="198" xfId="0" applyFont="1" applyFill="1" applyBorder="1" applyAlignment="1">
      <alignment vertical="center" wrapText="1"/>
    </xf>
    <xf numFmtId="0" fontId="35" fillId="64" borderId="199" xfId="0" applyFont="1" applyFill="1" applyBorder="1" applyAlignment="1">
      <alignment vertical="center" wrapText="1"/>
    </xf>
    <xf numFmtId="0" fontId="35" fillId="64" borderId="199" xfId="0" applyFont="1" applyFill="1" applyBorder="1" applyAlignment="1">
      <alignment horizontal="center" vertical="center" wrapText="1"/>
    </xf>
    <xf numFmtId="0" fontId="17" fillId="0" borderId="10" xfId="0" quotePrefix="1" applyFont="1" applyBorder="1" applyAlignment="1">
      <alignment horizontal="center" vertical="center" wrapText="1"/>
    </xf>
    <xf numFmtId="0" fontId="17" fillId="0" borderId="177" xfId="0" applyFont="1" applyBorder="1" applyAlignment="1">
      <alignment horizontal="left" vertical="center" wrapText="1"/>
    </xf>
    <xf numFmtId="176" fontId="17" fillId="0" borderId="10" xfId="0" applyNumberFormat="1" applyFont="1" applyBorder="1" applyAlignment="1">
      <alignment horizontal="center" vertical="center" wrapText="1"/>
    </xf>
    <xf numFmtId="0" fontId="17" fillId="0" borderId="10" xfId="0" applyFont="1" applyBorder="1" applyAlignment="1" applyProtection="1">
      <alignment horizontal="left" vertical="center" wrapText="1"/>
      <protection locked="0"/>
    </xf>
    <xf numFmtId="0" fontId="17" fillId="0" borderId="190" xfId="0" quotePrefix="1" applyFont="1" applyBorder="1" applyAlignment="1">
      <alignment horizontal="center" vertical="center" wrapText="1"/>
    </xf>
    <xf numFmtId="0" fontId="17" fillId="0" borderId="194" xfId="0" applyFont="1" applyBorder="1" applyAlignment="1">
      <alignment vertical="center" wrapText="1"/>
    </xf>
    <xf numFmtId="0" fontId="17" fillId="0" borderId="190" xfId="0" applyFont="1" applyBorder="1" applyAlignment="1">
      <alignment horizontal="left" vertical="center" wrapText="1"/>
    </xf>
    <xf numFmtId="0" fontId="17" fillId="0" borderId="194" xfId="0" applyFont="1" applyBorder="1" applyAlignment="1">
      <alignment horizontal="left" vertical="center" wrapText="1"/>
    </xf>
    <xf numFmtId="176" fontId="17" fillId="0" borderId="190" xfId="0" applyNumberFormat="1" applyFont="1" applyBorder="1" applyAlignment="1">
      <alignment horizontal="center" vertical="center" wrapText="1"/>
    </xf>
    <xf numFmtId="0" fontId="17" fillId="0" borderId="10" xfId="0" applyFont="1" applyBorder="1" applyAlignment="1">
      <alignment horizontal="left" vertical="top"/>
    </xf>
    <xf numFmtId="0" fontId="17" fillId="0" borderId="19" xfId="0" quotePrefix="1" applyFont="1" applyBorder="1" applyAlignment="1">
      <alignment horizontal="center" vertical="center" wrapText="1"/>
    </xf>
    <xf numFmtId="0" fontId="17" fillId="0" borderId="21" xfId="0" applyFont="1" applyBorder="1" applyAlignment="1">
      <alignment horizontal="left" vertical="top" wrapText="1"/>
    </xf>
    <xf numFmtId="176" fontId="17" fillId="0" borderId="19" xfId="0" applyNumberFormat="1" applyFont="1" applyBorder="1" applyAlignment="1">
      <alignment horizontal="center" vertical="center" wrapText="1"/>
    </xf>
    <xf numFmtId="0" fontId="17" fillId="0" borderId="19" xfId="0" applyFont="1" applyBorder="1" applyAlignment="1">
      <alignment horizontal="left" vertical="center" wrapText="1"/>
    </xf>
    <xf numFmtId="0" fontId="17" fillId="0" borderId="190" xfId="0" applyFont="1" applyBorder="1" applyAlignment="1">
      <alignment horizontal="left" vertical="center"/>
    </xf>
    <xf numFmtId="0" fontId="17" fillId="0" borderId="19" xfId="0" applyFont="1" applyBorder="1" applyAlignment="1" applyProtection="1">
      <alignment horizontal="left" vertical="center" wrapText="1"/>
      <protection locked="0"/>
    </xf>
    <xf numFmtId="0" fontId="17" fillId="0" borderId="184" xfId="0" applyFont="1" applyBorder="1" applyAlignment="1">
      <alignment horizontal="center" vertical="center"/>
    </xf>
    <xf numFmtId="0" fontId="17" fillId="0" borderId="182" xfId="0" applyFont="1" applyBorder="1" applyAlignment="1">
      <alignment horizontal="center" vertical="center"/>
    </xf>
    <xf numFmtId="0" fontId="17" fillId="0" borderId="180" xfId="0" applyFont="1" applyBorder="1" applyAlignment="1">
      <alignment horizontal="left" vertical="center"/>
    </xf>
    <xf numFmtId="0" fontId="17" fillId="0" borderId="0" xfId="0" applyFont="1" applyAlignment="1">
      <alignment horizontal="left" vertical="top"/>
    </xf>
    <xf numFmtId="176" fontId="17" fillId="0" borderId="197" xfId="0" applyNumberFormat="1" applyFont="1" applyBorder="1" applyAlignment="1">
      <alignment horizontal="center" vertical="center" wrapText="1"/>
    </xf>
    <xf numFmtId="0" fontId="17" fillId="0" borderId="182" xfId="0" applyFont="1" applyBorder="1" applyAlignment="1">
      <alignment horizontal="left" vertical="center" wrapText="1"/>
    </xf>
    <xf numFmtId="0" fontId="17" fillId="0" borderId="182" xfId="0" applyFont="1" applyBorder="1" applyAlignment="1">
      <alignment horizontal="left" vertical="center"/>
    </xf>
    <xf numFmtId="0" fontId="17" fillId="0" borderId="180" xfId="0" applyFont="1" applyBorder="1" applyAlignment="1">
      <alignment horizontal="left" vertical="top"/>
    </xf>
    <xf numFmtId="176" fontId="17" fillId="0" borderId="191" xfId="0" applyNumberFormat="1" applyFont="1" applyBorder="1" applyAlignment="1">
      <alignment horizontal="center" vertical="center" wrapText="1"/>
    </xf>
    <xf numFmtId="0" fontId="17" fillId="0" borderId="180" xfId="0" applyFont="1" applyBorder="1" applyAlignment="1">
      <alignment horizontal="left" vertical="center" wrapText="1"/>
    </xf>
    <xf numFmtId="0" fontId="17" fillId="0" borderId="193" xfId="0" applyFont="1" applyBorder="1" applyAlignment="1">
      <alignment horizontal="left" vertical="center" wrapText="1"/>
    </xf>
    <xf numFmtId="0" fontId="17" fillId="0" borderId="177" xfId="0" applyFont="1" applyBorder="1" applyAlignment="1">
      <alignment horizontal="center" vertical="center" wrapText="1"/>
    </xf>
    <xf numFmtId="0" fontId="17" fillId="0" borderId="192" xfId="0" applyFont="1" applyBorder="1" applyAlignment="1">
      <alignment horizontal="left" vertical="center" wrapText="1"/>
    </xf>
    <xf numFmtId="0" fontId="17" fillId="0" borderId="186" xfId="0" applyFont="1" applyBorder="1" applyAlignment="1">
      <alignment horizontal="left" vertical="center" wrapText="1"/>
    </xf>
    <xf numFmtId="0" fontId="17" fillId="0" borderId="193" xfId="0" applyFont="1" applyBorder="1" applyAlignment="1">
      <alignment horizontal="left" vertical="top" wrapText="1"/>
    </xf>
    <xf numFmtId="0" fontId="17" fillId="0" borderId="191" xfId="0" applyFont="1" applyBorder="1" applyAlignment="1">
      <alignment horizontal="center" vertical="center" wrapText="1"/>
    </xf>
    <xf numFmtId="0" fontId="17" fillId="0" borderId="22" xfId="0" applyFont="1" applyBorder="1" applyAlignment="1">
      <alignment horizontal="left" vertical="center" wrapText="1"/>
    </xf>
    <xf numFmtId="0" fontId="17" fillId="0" borderId="186" xfId="0" applyFont="1" applyBorder="1" applyAlignment="1">
      <alignment horizontal="left" vertical="top" wrapText="1"/>
    </xf>
    <xf numFmtId="0" fontId="17" fillId="0" borderId="182" xfId="0" applyFont="1" applyBorder="1" applyAlignment="1">
      <alignment horizontal="center" vertical="center" wrapText="1"/>
    </xf>
    <xf numFmtId="0" fontId="17" fillId="0" borderId="189" xfId="0" applyFont="1" applyBorder="1" applyAlignment="1">
      <alignment horizontal="center" vertical="center" wrapText="1"/>
    </xf>
    <xf numFmtId="0" fontId="17" fillId="6" borderId="10" xfId="0" applyFont="1" applyFill="1" applyBorder="1" applyAlignment="1">
      <alignment horizontal="center" vertical="center" wrapText="1"/>
    </xf>
    <xf numFmtId="0" fontId="17" fillId="6" borderId="10" xfId="0" applyFont="1" applyFill="1" applyBorder="1" applyAlignment="1">
      <alignment vertical="center" wrapText="1"/>
    </xf>
    <xf numFmtId="0" fontId="17" fillId="0" borderId="190" xfId="0" applyFont="1" applyBorder="1" applyAlignment="1">
      <alignment vertical="center" wrapText="1"/>
    </xf>
    <xf numFmtId="0" fontId="17" fillId="6" borderId="190" xfId="0" applyFont="1" applyFill="1" applyBorder="1" applyAlignment="1">
      <alignment horizontal="center" vertical="center" wrapText="1"/>
    </xf>
    <xf numFmtId="0" fontId="17" fillId="6" borderId="194" xfId="0" applyFont="1" applyFill="1" applyBorder="1" applyAlignment="1">
      <alignment vertical="center" wrapText="1"/>
    </xf>
    <xf numFmtId="0" fontId="17" fillId="0" borderId="193" xfId="0" applyFont="1" applyBorder="1" applyAlignment="1">
      <alignment vertical="center" wrapText="1"/>
    </xf>
    <xf numFmtId="0" fontId="17" fillId="0" borderId="21" xfId="0" applyFont="1" applyBorder="1" applyAlignment="1">
      <alignment horizontal="left" vertical="center" wrapText="1"/>
    </xf>
    <xf numFmtId="0" fontId="17" fillId="6" borderId="19" xfId="0" applyFont="1" applyFill="1" applyBorder="1" applyAlignment="1">
      <alignment horizontal="center" vertical="center" wrapText="1"/>
    </xf>
    <xf numFmtId="0" fontId="17" fillId="0" borderId="180" xfId="0" applyFont="1" applyBorder="1" applyAlignment="1">
      <alignment vertical="center" wrapText="1"/>
    </xf>
    <xf numFmtId="0" fontId="17" fillId="6" borderId="188" xfId="0" applyFont="1" applyFill="1" applyBorder="1" applyAlignment="1">
      <alignment vertical="center"/>
    </xf>
    <xf numFmtId="0" fontId="17" fillId="6" borderId="180" xfId="0" applyFont="1" applyFill="1" applyBorder="1" applyAlignment="1">
      <alignment horizontal="center" vertical="center"/>
    </xf>
    <xf numFmtId="0" fontId="17" fillId="6" borderId="194" xfId="0" applyFont="1" applyFill="1" applyBorder="1" applyAlignment="1">
      <alignment horizontal="center" vertical="center" wrapText="1"/>
    </xf>
    <xf numFmtId="0" fontId="17" fillId="6" borderId="182" xfId="0" applyFont="1" applyFill="1" applyBorder="1" applyAlignment="1">
      <alignment horizontal="center" vertical="center"/>
    </xf>
    <xf numFmtId="0" fontId="17" fillId="6" borderId="186" xfId="0" applyFont="1" applyFill="1" applyBorder="1" applyAlignment="1">
      <alignment vertical="center"/>
    </xf>
    <xf numFmtId="0" fontId="17" fillId="0" borderId="182" xfId="0" applyFont="1" applyBorder="1" applyAlignment="1">
      <alignment vertical="center"/>
    </xf>
    <xf numFmtId="0" fontId="17" fillId="6" borderId="183" xfId="0" applyFont="1" applyFill="1" applyBorder="1" applyAlignment="1">
      <alignment vertical="center"/>
    </xf>
    <xf numFmtId="0" fontId="17" fillId="6" borderId="10" xfId="0" applyFont="1" applyFill="1" applyBorder="1" applyAlignment="1">
      <alignment horizontal="center" vertical="center"/>
    </xf>
    <xf numFmtId="0" fontId="17" fillId="6" borderId="185" xfId="0" applyFont="1" applyFill="1" applyBorder="1" applyAlignment="1">
      <alignment vertical="center"/>
    </xf>
    <xf numFmtId="0" fontId="17" fillId="6" borderId="187" xfId="0" applyFont="1" applyFill="1" applyBorder="1" applyAlignment="1">
      <alignment vertical="center"/>
    </xf>
    <xf numFmtId="0" fontId="17" fillId="0" borderId="189" xfId="0" applyFont="1" applyBorder="1" applyAlignment="1">
      <alignment vertical="center" wrapText="1"/>
    </xf>
    <xf numFmtId="0" fontId="17" fillId="6" borderId="188" xfId="0" applyFont="1" applyFill="1" applyBorder="1" applyAlignment="1">
      <alignment horizontal="center" vertical="center"/>
    </xf>
    <xf numFmtId="0" fontId="17" fillId="6" borderId="197" xfId="0" applyFont="1" applyFill="1" applyBorder="1" applyAlignment="1">
      <alignment horizontal="center" vertical="center" wrapText="1"/>
    </xf>
    <xf numFmtId="0" fontId="17" fillId="6" borderId="186" xfId="0" applyFont="1" applyFill="1" applyBorder="1" applyAlignment="1">
      <alignment vertical="center" wrapText="1"/>
    </xf>
    <xf numFmtId="0" fontId="17" fillId="6" borderId="190" xfId="0" applyFont="1" applyFill="1" applyBorder="1" applyAlignment="1">
      <alignment vertical="center" wrapText="1"/>
    </xf>
    <xf numFmtId="0" fontId="35" fillId="4" borderId="199" xfId="0" applyFont="1" applyFill="1" applyBorder="1" applyAlignment="1" applyProtection="1">
      <alignment vertical="center" wrapText="1"/>
      <protection locked="0"/>
    </xf>
    <xf numFmtId="0" fontId="99" fillId="5" borderId="10" xfId="0" applyFont="1" applyFill="1" applyBorder="1" applyAlignment="1">
      <alignment horizontal="center" vertical="center"/>
    </xf>
    <xf numFmtId="0" fontId="99" fillId="64" borderId="10" xfId="0" applyFont="1" applyFill="1" applyBorder="1" applyAlignment="1">
      <alignment horizontal="center" vertical="center"/>
    </xf>
    <xf numFmtId="0" fontId="17" fillId="4" borderId="10" xfId="0" applyFont="1" applyFill="1" applyBorder="1" applyAlignment="1" applyProtection="1">
      <alignment horizontal="left" vertical="center" wrapText="1"/>
      <protection locked="0"/>
    </xf>
    <xf numFmtId="14" fontId="26" fillId="0" borderId="0" xfId="0" applyNumberFormat="1" applyFont="1" applyAlignment="1">
      <alignment horizontal="center" vertical="center"/>
    </xf>
    <xf numFmtId="49" fontId="26" fillId="0" borderId="0" xfId="0" applyNumberFormat="1" applyFont="1" applyAlignment="1">
      <alignment horizontal="center" vertical="center"/>
    </xf>
    <xf numFmtId="0" fontId="23" fillId="3" borderId="11" xfId="0" applyFont="1" applyFill="1" applyBorder="1" applyAlignment="1">
      <alignment horizontal="center" vertical="center"/>
    </xf>
    <xf numFmtId="0" fontId="23" fillId="3" borderId="12" xfId="0" applyFont="1" applyFill="1" applyBorder="1" applyAlignment="1">
      <alignment horizontal="center" vertical="center"/>
    </xf>
    <xf numFmtId="0" fontId="23" fillId="3" borderId="13" xfId="0" applyFont="1" applyFill="1" applyBorder="1" applyAlignment="1">
      <alignment horizontal="center" vertical="center"/>
    </xf>
    <xf numFmtId="0" fontId="23" fillId="3" borderId="14" xfId="0" applyFont="1" applyFill="1" applyBorder="1" applyAlignment="1">
      <alignment horizontal="center" vertical="center"/>
    </xf>
    <xf numFmtId="0" fontId="23" fillId="3" borderId="0" xfId="0" applyFont="1" applyFill="1" applyAlignment="1">
      <alignment horizontal="center" vertical="center"/>
    </xf>
    <xf numFmtId="0" fontId="23" fillId="3" borderId="15" xfId="0" applyFont="1" applyFill="1" applyBorder="1" applyAlignment="1">
      <alignment horizontal="center" vertical="center"/>
    </xf>
    <xf numFmtId="0" fontId="23" fillId="3" borderId="16" xfId="0" applyFont="1" applyFill="1" applyBorder="1" applyAlignment="1">
      <alignment horizontal="center" vertical="center"/>
    </xf>
    <xf numFmtId="0" fontId="23" fillId="3" borderId="17" xfId="0" applyFont="1" applyFill="1" applyBorder="1" applyAlignment="1">
      <alignment horizontal="center" vertical="center"/>
    </xf>
    <xf numFmtId="0" fontId="23" fillId="3" borderId="18" xfId="0" applyFont="1" applyFill="1" applyBorder="1" applyAlignment="1">
      <alignment horizontal="center" vertical="center"/>
    </xf>
    <xf numFmtId="0" fontId="24" fillId="4" borderId="1" xfId="0" applyFont="1" applyFill="1" applyBorder="1" applyAlignment="1">
      <alignment horizontal="center" vertical="center"/>
    </xf>
    <xf numFmtId="0" fontId="24" fillId="4" borderId="2" xfId="0" applyFont="1" applyFill="1" applyBorder="1" applyAlignment="1">
      <alignment horizontal="center" vertical="center"/>
    </xf>
    <xf numFmtId="0" fontId="24" fillId="4" borderId="3" xfId="0" applyFont="1" applyFill="1" applyBorder="1" applyAlignment="1">
      <alignment horizontal="center" vertical="center"/>
    </xf>
    <xf numFmtId="0" fontId="24" fillId="4" borderId="4" xfId="0" applyFont="1" applyFill="1" applyBorder="1" applyAlignment="1">
      <alignment horizontal="center" vertical="center"/>
    </xf>
    <xf numFmtId="0" fontId="24" fillId="4" borderId="0" xfId="0" applyFont="1" applyFill="1" applyAlignment="1">
      <alignment horizontal="center" vertical="center"/>
    </xf>
    <xf numFmtId="0" fontId="24" fillId="4" borderId="5" xfId="0" applyFont="1" applyFill="1" applyBorder="1" applyAlignment="1">
      <alignment horizontal="center" vertical="center"/>
    </xf>
    <xf numFmtId="0" fontId="24" fillId="4" borderId="6" xfId="0" applyFont="1" applyFill="1" applyBorder="1" applyAlignment="1">
      <alignment horizontal="center" vertical="center"/>
    </xf>
    <xf numFmtId="0" fontId="24" fillId="4" borderId="7" xfId="0" applyFont="1" applyFill="1" applyBorder="1" applyAlignment="1">
      <alignment horizontal="center" vertical="center"/>
    </xf>
    <xf numFmtId="0" fontId="24" fillId="4" borderId="8" xfId="0" applyFont="1" applyFill="1" applyBorder="1" applyAlignment="1">
      <alignment horizontal="center" vertical="center"/>
    </xf>
    <xf numFmtId="0" fontId="24" fillId="4" borderId="1" xfId="0" applyFont="1" applyFill="1" applyBorder="1" applyAlignment="1">
      <alignment horizontal="center" vertical="center" wrapText="1"/>
    </xf>
    <xf numFmtId="0" fontId="24" fillId="4" borderId="4" xfId="0" applyFont="1" applyFill="1" applyBorder="1" applyAlignment="1">
      <alignment horizontal="center" vertical="center" wrapText="1"/>
    </xf>
    <xf numFmtId="49" fontId="17" fillId="7" borderId="191" xfId="19" applyNumberFormat="1" applyFont="1" applyFill="1" applyBorder="1" applyAlignment="1">
      <alignment horizontal="center" vertical="center"/>
    </xf>
    <xf numFmtId="49" fontId="17" fillId="7" borderId="192" xfId="20" applyNumberFormat="1" applyFill="1" applyBorder="1" applyAlignment="1">
      <alignment horizontal="center" vertical="center"/>
    </xf>
    <xf numFmtId="49" fontId="17" fillId="7" borderId="193" xfId="20" applyNumberFormat="1" applyFill="1" applyBorder="1" applyAlignment="1">
      <alignment horizontal="center" vertical="center"/>
    </xf>
    <xf numFmtId="49" fontId="17" fillId="7" borderId="20" xfId="20" applyNumberFormat="1" applyFill="1" applyBorder="1" applyAlignment="1">
      <alignment horizontal="center" vertical="center"/>
    </xf>
    <xf numFmtId="49" fontId="17" fillId="7" borderId="22" xfId="20" applyNumberFormat="1" applyFill="1" applyBorder="1" applyAlignment="1">
      <alignment horizontal="center" vertical="center"/>
    </xf>
    <xf numFmtId="49" fontId="17" fillId="7" borderId="21" xfId="20" applyNumberFormat="1" applyFill="1" applyBorder="1" applyAlignment="1">
      <alignment horizontal="center" vertical="center"/>
    </xf>
    <xf numFmtId="14" fontId="17" fillId="7" borderId="191" xfId="19" applyNumberFormat="1" applyFont="1" applyFill="1" applyBorder="1" applyAlignment="1">
      <alignment horizontal="center" vertical="center" wrapText="1"/>
    </xf>
    <xf numFmtId="0" fontId="17" fillId="7" borderId="192" xfId="20" applyFill="1" applyBorder="1" applyAlignment="1">
      <alignment horizontal="center" vertical="center" wrapText="1"/>
    </xf>
    <xf numFmtId="0" fontId="17" fillId="7" borderId="193" xfId="20" applyFill="1" applyBorder="1" applyAlignment="1">
      <alignment horizontal="center" vertical="center" wrapText="1"/>
    </xf>
    <xf numFmtId="0" fontId="17" fillId="7" borderId="20" xfId="20" applyFill="1" applyBorder="1" applyAlignment="1">
      <alignment horizontal="center" vertical="center" wrapText="1"/>
    </xf>
    <xf numFmtId="0" fontId="17" fillId="7" borderId="22" xfId="20" applyFill="1" applyBorder="1" applyAlignment="1">
      <alignment horizontal="center" vertical="center" wrapText="1"/>
    </xf>
    <xf numFmtId="0" fontId="17" fillId="7" borderId="21" xfId="20" applyFill="1" applyBorder="1" applyAlignment="1">
      <alignment horizontal="center" vertical="center" wrapText="1"/>
    </xf>
    <xf numFmtId="0" fontId="17" fillId="7" borderId="191" xfId="19" applyFont="1" applyFill="1" applyBorder="1" applyAlignment="1">
      <alignment horizontal="center" vertical="center" wrapText="1"/>
    </xf>
    <xf numFmtId="0" fontId="17" fillId="7" borderId="192" xfId="19" applyFont="1" applyFill="1" applyBorder="1" applyAlignment="1">
      <alignment horizontal="center" vertical="center" wrapText="1"/>
    </xf>
    <xf numFmtId="0" fontId="17" fillId="7" borderId="193" xfId="19" applyFont="1" applyFill="1" applyBorder="1" applyAlignment="1">
      <alignment horizontal="center" vertical="center" wrapText="1"/>
    </xf>
    <xf numFmtId="0" fontId="17" fillId="7" borderId="20" xfId="19" applyFont="1" applyFill="1" applyBorder="1" applyAlignment="1">
      <alignment horizontal="center" vertical="center" wrapText="1"/>
    </xf>
    <xf numFmtId="0" fontId="17" fillId="7" borderId="22" xfId="19" applyFont="1" applyFill="1" applyBorder="1" applyAlignment="1">
      <alignment horizontal="center" vertical="center" wrapText="1"/>
    </xf>
    <xf numFmtId="0" fontId="17" fillId="7" borderId="21" xfId="19" applyFont="1" applyFill="1" applyBorder="1" applyAlignment="1">
      <alignment horizontal="center" vertical="center" wrapText="1"/>
    </xf>
    <xf numFmtId="0" fontId="17" fillId="7" borderId="191" xfId="19" applyFont="1" applyFill="1" applyBorder="1" applyAlignment="1">
      <alignment vertical="center" wrapText="1"/>
    </xf>
    <xf numFmtId="0" fontId="17" fillId="7" borderId="192" xfId="19" applyFont="1" applyFill="1" applyBorder="1" applyAlignment="1">
      <alignment vertical="center" wrapText="1"/>
    </xf>
    <xf numFmtId="0" fontId="17" fillId="7" borderId="193" xfId="19" applyFont="1" applyFill="1" applyBorder="1" applyAlignment="1">
      <alignment vertical="center" wrapText="1"/>
    </xf>
    <xf numFmtId="0" fontId="17" fillId="7" borderId="20" xfId="19" applyFont="1" applyFill="1" applyBorder="1" applyAlignment="1">
      <alignment vertical="center" wrapText="1"/>
    </xf>
    <xf numFmtId="0" fontId="17" fillId="7" borderId="22" xfId="19" applyFont="1" applyFill="1" applyBorder="1" applyAlignment="1">
      <alignment vertical="center" wrapText="1"/>
    </xf>
    <xf numFmtId="0" fontId="17" fillId="7" borderId="21" xfId="19" applyFont="1" applyFill="1" applyBorder="1" applyAlignment="1">
      <alignment vertical="center" wrapText="1"/>
    </xf>
    <xf numFmtId="0" fontId="24" fillId="0" borderId="191" xfId="19" applyFont="1" applyBorder="1" applyAlignment="1">
      <alignment horizontal="center" vertical="center" shrinkToFit="1"/>
    </xf>
    <xf numFmtId="0" fontId="24" fillId="0" borderId="192" xfId="19" applyFont="1" applyBorder="1" applyAlignment="1">
      <alignment horizontal="center" vertical="center" shrinkToFit="1"/>
    </xf>
    <xf numFmtId="0" fontId="24" fillId="0" borderId="193" xfId="19" applyFont="1" applyBorder="1" applyAlignment="1">
      <alignment horizontal="center" vertical="center" shrinkToFit="1"/>
    </xf>
    <xf numFmtId="0" fontId="24" fillId="0" borderId="36" xfId="19" applyFont="1" applyBorder="1" applyAlignment="1">
      <alignment horizontal="center" vertical="center" shrinkToFit="1"/>
    </xf>
    <xf numFmtId="0" fontId="24" fillId="0" borderId="37" xfId="19" applyFont="1" applyBorder="1" applyAlignment="1">
      <alignment horizontal="center" vertical="center" shrinkToFit="1"/>
    </xf>
    <xf numFmtId="0" fontId="24" fillId="0" borderId="38" xfId="19" applyFont="1" applyBorder="1" applyAlignment="1">
      <alignment horizontal="center" vertical="center" shrinkToFit="1"/>
    </xf>
    <xf numFmtId="49" fontId="17" fillId="0" borderId="39" xfId="19" applyNumberFormat="1" applyFont="1" applyBorder="1" applyAlignment="1">
      <alignment horizontal="center" vertical="center" shrinkToFit="1"/>
    </xf>
    <xf numFmtId="0" fontId="17" fillId="0" borderId="40" xfId="20" applyBorder="1" applyAlignment="1">
      <alignment horizontal="center" vertical="center" shrinkToFit="1"/>
    </xf>
    <xf numFmtId="0" fontId="17" fillId="0" borderId="20" xfId="20" applyBorder="1" applyAlignment="1">
      <alignment horizontal="center" vertical="center" shrinkToFit="1"/>
    </xf>
    <xf numFmtId="0" fontId="17" fillId="0" borderId="21" xfId="20" applyBorder="1" applyAlignment="1">
      <alignment horizontal="center" vertical="center" shrinkToFit="1"/>
    </xf>
    <xf numFmtId="0" fontId="17" fillId="0" borderId="41" xfId="20" applyBorder="1" applyAlignment="1">
      <alignment horizontal="center" vertical="center" shrinkToFit="1"/>
    </xf>
    <xf numFmtId="0" fontId="17" fillId="0" borderId="22" xfId="20" applyBorder="1" applyAlignment="1">
      <alignment horizontal="center" vertical="center" shrinkToFit="1"/>
    </xf>
    <xf numFmtId="0" fontId="17" fillId="0" borderId="39" xfId="19" applyFont="1" applyBorder="1" applyAlignment="1">
      <alignment horizontal="center" vertical="center" shrinkToFit="1"/>
    </xf>
    <xf numFmtId="0" fontId="22" fillId="0" borderId="39" xfId="19" applyFont="1" applyBorder="1" applyAlignment="1">
      <alignment horizontal="center" vertical="center" shrinkToFit="1"/>
    </xf>
    <xf numFmtId="0" fontId="17" fillId="0" borderId="39" xfId="19" applyFont="1" applyBorder="1" applyAlignment="1">
      <alignment horizontal="center" vertical="center" wrapText="1" shrinkToFit="1"/>
    </xf>
    <xf numFmtId="0" fontId="17" fillId="0" borderId="41" xfId="19" applyFont="1" applyBorder="1" applyAlignment="1">
      <alignment horizontal="center" vertical="center" shrinkToFit="1"/>
    </xf>
    <xf numFmtId="0" fontId="17" fillId="0" borderId="40" xfId="19" applyFont="1" applyBorder="1" applyAlignment="1">
      <alignment horizontal="center" vertical="center" shrinkToFit="1"/>
    </xf>
    <xf numFmtId="0" fontId="17" fillId="0" borderId="20" xfId="19" applyFont="1" applyBorder="1" applyAlignment="1">
      <alignment horizontal="center" vertical="center" shrinkToFit="1"/>
    </xf>
    <xf numFmtId="0" fontId="17" fillId="0" borderId="22" xfId="19" applyFont="1" applyBorder="1" applyAlignment="1">
      <alignment horizontal="center" vertical="center" shrinkToFit="1"/>
    </xf>
    <xf numFmtId="0" fontId="17" fillId="0" borderId="21" xfId="19" applyFont="1" applyBorder="1" applyAlignment="1">
      <alignment horizontal="center" vertical="center" shrinkToFit="1"/>
    </xf>
    <xf numFmtId="0" fontId="17" fillId="7" borderId="191" xfId="19" applyFont="1" applyFill="1" applyBorder="1" applyAlignment="1">
      <alignment horizontal="center" vertical="center"/>
    </xf>
    <xf numFmtId="0" fontId="17" fillId="7" borderId="193" xfId="20" applyFill="1" applyBorder="1" applyAlignment="1">
      <alignment horizontal="center" vertical="center"/>
    </xf>
    <xf numFmtId="0" fontId="17" fillId="7" borderId="20" xfId="20" applyFill="1" applyBorder="1" applyAlignment="1">
      <alignment horizontal="center" vertical="center"/>
    </xf>
    <xf numFmtId="0" fontId="17" fillId="7" borderId="21" xfId="20" applyFill="1" applyBorder="1" applyAlignment="1">
      <alignment horizontal="center" vertical="center"/>
    </xf>
    <xf numFmtId="177" fontId="17" fillId="7" borderId="191" xfId="19" quotePrefix="1" applyNumberFormat="1" applyFont="1" applyFill="1" applyBorder="1" applyAlignment="1">
      <alignment horizontal="center" vertical="center"/>
    </xf>
    <xf numFmtId="177" fontId="17" fillId="7" borderId="192" xfId="19" applyNumberFormat="1" applyFont="1" applyFill="1" applyBorder="1" applyAlignment="1">
      <alignment horizontal="center" vertical="center"/>
    </xf>
    <xf numFmtId="177" fontId="17" fillId="7" borderId="193" xfId="19" applyNumberFormat="1" applyFont="1" applyFill="1" applyBorder="1" applyAlignment="1">
      <alignment horizontal="center" vertical="center"/>
    </xf>
    <xf numFmtId="177" fontId="17" fillId="7" borderId="20" xfId="19" applyNumberFormat="1" applyFont="1" applyFill="1" applyBorder="1" applyAlignment="1">
      <alignment horizontal="center" vertical="center"/>
    </xf>
    <xf numFmtId="177" fontId="17" fillId="7" borderId="22" xfId="19" applyNumberFormat="1" applyFont="1" applyFill="1" applyBorder="1" applyAlignment="1">
      <alignment horizontal="center" vertical="center"/>
    </xf>
    <xf numFmtId="177" fontId="17" fillId="7" borderId="21" xfId="19" applyNumberFormat="1" applyFont="1" applyFill="1" applyBorder="1" applyAlignment="1">
      <alignment horizontal="center" vertical="center"/>
    </xf>
    <xf numFmtId="14" fontId="17" fillId="7" borderId="191" xfId="19" applyNumberFormat="1" applyFont="1" applyFill="1" applyBorder="1" applyAlignment="1">
      <alignment horizontal="center" vertical="center"/>
    </xf>
    <xf numFmtId="0" fontId="17" fillId="7" borderId="192" xfId="20" applyFill="1" applyBorder="1" applyAlignment="1">
      <alignment horizontal="center" vertical="center"/>
    </xf>
    <xf numFmtId="0" fontId="17" fillId="7" borderId="22" xfId="20" applyFill="1" applyBorder="1" applyAlignment="1">
      <alignment horizontal="center" vertical="center"/>
    </xf>
    <xf numFmtId="49" fontId="0" fillId="0" borderId="197" xfId="0" applyNumberFormat="1" applyBorder="1" applyAlignment="1">
      <alignment horizontal="center" vertical="center" wrapText="1"/>
    </xf>
    <xf numFmtId="49" fontId="0" fillId="0" borderId="177" xfId="0" applyNumberFormat="1" applyBorder="1" applyAlignment="1">
      <alignment horizontal="center" vertical="center" wrapText="1"/>
    </xf>
    <xf numFmtId="49" fontId="0" fillId="0" borderId="190" xfId="0" applyNumberFormat="1" applyBorder="1" applyAlignment="1">
      <alignment horizontal="center" vertical="center" wrapText="1"/>
    </xf>
    <xf numFmtId="0" fontId="25" fillId="0" borderId="197" xfId="2" applyFont="1" applyBorder="1" applyAlignment="1"/>
    <xf numFmtId="0" fontId="17" fillId="0" borderId="190" xfId="2" applyBorder="1" applyAlignment="1"/>
    <xf numFmtId="0" fontId="37" fillId="0" borderId="0" xfId="2" applyFont="1" applyAlignment="1">
      <alignment wrapText="1"/>
    </xf>
    <xf numFmtId="0" fontId="36" fillId="5" borderId="197" xfId="0" applyFont="1" applyFill="1" applyBorder="1" applyAlignment="1">
      <alignment horizontal="center" vertical="center"/>
    </xf>
    <xf numFmtId="0" fontId="36" fillId="5" borderId="177" xfId="0" applyFont="1" applyFill="1" applyBorder="1" applyAlignment="1">
      <alignment horizontal="center" vertical="center"/>
    </xf>
    <xf numFmtId="0" fontId="36" fillId="5" borderId="190" xfId="0" applyFont="1" applyFill="1" applyBorder="1" applyAlignment="1">
      <alignment horizontal="center" vertical="center"/>
    </xf>
    <xf numFmtId="0" fontId="29" fillId="0" borderId="197" xfId="0" applyFont="1" applyBorder="1" applyAlignment="1">
      <alignment horizontal="center" vertical="center"/>
    </xf>
    <xf numFmtId="0" fontId="29" fillId="0" borderId="177" xfId="0" applyFont="1" applyBorder="1" applyAlignment="1">
      <alignment horizontal="center" vertical="center"/>
    </xf>
    <xf numFmtId="0" fontId="29" fillId="0" borderId="190" xfId="0" applyFont="1" applyBorder="1" applyAlignment="1">
      <alignment horizontal="center" vertical="center"/>
    </xf>
    <xf numFmtId="49" fontId="37" fillId="0" borderId="2" xfId="2" quotePrefix="1" applyNumberFormat="1" applyFont="1" applyBorder="1" applyAlignment="1">
      <alignment horizontal="left"/>
    </xf>
    <xf numFmtId="0" fontId="25" fillId="0" borderId="62" xfId="2" applyFont="1" applyBorder="1" applyAlignment="1">
      <alignment horizontal="center"/>
    </xf>
    <xf numFmtId="0" fontId="17" fillId="0" borderId="63" xfId="2" applyBorder="1" applyAlignment="1">
      <alignment horizontal="center"/>
    </xf>
    <xf numFmtId="0" fontId="25" fillId="0" borderId="63" xfId="2" applyFont="1" applyBorder="1" applyAlignment="1">
      <alignment horizontal="center"/>
    </xf>
    <xf numFmtId="0" fontId="17" fillId="0" borderId="64" xfId="2" applyBorder="1" applyAlignment="1">
      <alignment horizontal="center"/>
    </xf>
    <xf numFmtId="0" fontId="32" fillId="64" borderId="10" xfId="0" applyFont="1" applyFill="1" applyBorder="1" applyAlignment="1">
      <alignment horizontal="center" vertical="center"/>
    </xf>
    <xf numFmtId="176" fontId="35" fillId="0" borderId="10" xfId="0" applyNumberFormat="1" applyFont="1" applyBorder="1" applyAlignment="1">
      <alignment horizontal="left" vertical="center" wrapText="1"/>
    </xf>
    <xf numFmtId="0" fontId="35" fillId="0" borderId="10" xfId="0" quotePrefix="1" applyFont="1" applyBorder="1" applyAlignment="1">
      <alignment horizontal="center" vertical="center" wrapText="1"/>
    </xf>
    <xf numFmtId="0" fontId="32" fillId="5" borderId="10" xfId="0" applyFont="1" applyFill="1" applyBorder="1" applyAlignment="1">
      <alignment horizontal="center" vertical="center"/>
    </xf>
    <xf numFmtId="0" fontId="43" fillId="4" borderId="10" xfId="0" applyFont="1" applyFill="1" applyBorder="1" applyAlignment="1">
      <alignment horizontal="center" vertical="center"/>
    </xf>
    <xf numFmtId="0" fontId="43" fillId="4" borderId="194" xfId="0" applyFont="1" applyFill="1" applyBorder="1" applyAlignment="1">
      <alignment horizontal="center" vertical="center" wrapText="1"/>
    </xf>
    <xf numFmtId="0" fontId="43" fillId="4" borderId="19" xfId="0" applyFont="1" applyFill="1" applyBorder="1" applyAlignment="1">
      <alignment horizontal="center" vertical="center"/>
    </xf>
    <xf numFmtId="0" fontId="32" fillId="5" borderId="10" xfId="0" applyFont="1" applyFill="1" applyBorder="1" applyAlignment="1">
      <alignment horizontal="center" vertical="center" wrapText="1"/>
    </xf>
    <xf numFmtId="49" fontId="32" fillId="5" borderId="10" xfId="0" applyNumberFormat="1" applyFont="1" applyFill="1" applyBorder="1" applyAlignment="1">
      <alignment horizontal="center" vertical="center"/>
    </xf>
    <xf numFmtId="0" fontId="36" fillId="5" borderId="197" xfId="0" applyFont="1" applyFill="1" applyBorder="1" applyAlignment="1">
      <alignment horizontal="center" vertical="center" wrapText="1"/>
    </xf>
    <xf numFmtId="0" fontId="36" fillId="5" borderId="177" xfId="0" applyFont="1" applyFill="1" applyBorder="1" applyAlignment="1">
      <alignment horizontal="center" vertical="center" wrapText="1"/>
    </xf>
    <xf numFmtId="0" fontId="36" fillId="5" borderId="190" xfId="0" applyFont="1" applyFill="1" applyBorder="1" applyAlignment="1">
      <alignment horizontal="center" vertical="center" wrapText="1"/>
    </xf>
    <xf numFmtId="0" fontId="36" fillId="5" borderId="191" xfId="0" applyFont="1" applyFill="1" applyBorder="1" applyAlignment="1">
      <alignment horizontal="center" vertical="center"/>
    </xf>
    <xf numFmtId="0" fontId="36" fillId="5" borderId="192" xfId="0" applyFont="1" applyFill="1" applyBorder="1" applyAlignment="1">
      <alignment horizontal="center" vertical="center"/>
    </xf>
    <xf numFmtId="0" fontId="36" fillId="5" borderId="193" xfId="0" applyFont="1" applyFill="1" applyBorder="1" applyAlignment="1">
      <alignment horizontal="center" vertical="center"/>
    </xf>
    <xf numFmtId="0" fontId="36" fillId="5" borderId="20" xfId="0" applyFont="1" applyFill="1" applyBorder="1" applyAlignment="1">
      <alignment horizontal="center" vertical="center"/>
    </xf>
    <xf numFmtId="0" fontId="36" fillId="5" borderId="22" xfId="0" applyFont="1" applyFill="1" applyBorder="1" applyAlignment="1">
      <alignment horizontal="center" vertical="center"/>
    </xf>
    <xf numFmtId="0" fontId="36" fillId="5" borderId="21" xfId="0" applyFont="1" applyFill="1" applyBorder="1" applyAlignment="1">
      <alignment horizontal="center" vertical="center"/>
    </xf>
    <xf numFmtId="49" fontId="32" fillId="5" borderId="194" xfId="0" applyNumberFormat="1" applyFont="1" applyFill="1" applyBorder="1" applyAlignment="1">
      <alignment horizontal="center" vertical="center" wrapText="1"/>
    </xf>
    <xf numFmtId="49" fontId="32" fillId="5" borderId="19" xfId="0" applyNumberFormat="1" applyFont="1" applyFill="1" applyBorder="1" applyAlignment="1">
      <alignment horizontal="center" vertical="center"/>
    </xf>
    <xf numFmtId="0" fontId="35" fillId="0" borderId="197" xfId="0" applyFont="1" applyBorder="1" applyAlignment="1">
      <alignment horizontal="left" vertical="center"/>
    </xf>
    <xf numFmtId="0" fontId="35" fillId="0" borderId="177" xfId="0" applyFont="1" applyBorder="1" applyAlignment="1">
      <alignment horizontal="left" vertical="center"/>
    </xf>
    <xf numFmtId="0" fontId="35" fillId="0" borderId="190" xfId="0" applyFont="1" applyBorder="1" applyAlignment="1">
      <alignment horizontal="left" vertical="center"/>
    </xf>
    <xf numFmtId="0" fontId="32" fillId="6" borderId="10" xfId="0" applyFont="1" applyFill="1" applyBorder="1" applyAlignment="1">
      <alignment horizontal="center" vertical="center"/>
    </xf>
    <xf numFmtId="176" fontId="35" fillId="0" borderId="194" xfId="0" applyNumberFormat="1" applyFont="1" applyBorder="1" applyAlignment="1">
      <alignment horizontal="center" vertical="center" wrapText="1"/>
    </xf>
    <xf numFmtId="176" fontId="35" fillId="0" borderId="24" xfId="0" applyNumberFormat="1" applyFont="1" applyBorder="1" applyAlignment="1">
      <alignment horizontal="center" vertical="center" wrapText="1"/>
    </xf>
    <xf numFmtId="176" fontId="35" fillId="0" borderId="19" xfId="0" applyNumberFormat="1" applyFont="1" applyBorder="1" applyAlignment="1">
      <alignment horizontal="center" vertical="center" wrapText="1"/>
    </xf>
    <xf numFmtId="176" fontId="35" fillId="0" borderId="197" xfId="0" applyNumberFormat="1" applyFont="1" applyBorder="1" applyAlignment="1">
      <alignment horizontal="center" vertical="center" wrapText="1"/>
    </xf>
    <xf numFmtId="176" fontId="35" fillId="0" borderId="190" xfId="0" applyNumberFormat="1" applyFont="1" applyBorder="1" applyAlignment="1">
      <alignment horizontal="center" vertical="center" wrapText="1"/>
    </xf>
    <xf numFmtId="0" fontId="32" fillId="6" borderId="197" xfId="0" applyFont="1" applyFill="1" applyBorder="1" applyAlignment="1">
      <alignment horizontal="left" vertical="center"/>
    </xf>
    <xf numFmtId="0" fontId="32" fillId="6" borderId="177" xfId="0" applyFont="1" applyFill="1" applyBorder="1" applyAlignment="1">
      <alignment horizontal="left" vertical="center"/>
    </xf>
    <xf numFmtId="0" fontId="32" fillId="6" borderId="190" xfId="0" applyFont="1" applyFill="1" applyBorder="1" applyAlignment="1">
      <alignment horizontal="left" vertical="center"/>
    </xf>
    <xf numFmtId="49" fontId="30" fillId="0" borderId="194" xfId="0" applyNumberFormat="1" applyFont="1" applyBorder="1" applyAlignment="1">
      <alignment horizontal="center" vertical="center"/>
    </xf>
    <xf numFmtId="49" fontId="30" fillId="0" borderId="24" xfId="0" applyNumberFormat="1" applyFont="1" applyBorder="1" applyAlignment="1">
      <alignment horizontal="center" vertical="center"/>
    </xf>
    <xf numFmtId="49" fontId="30" fillId="0" borderId="19" xfId="0" applyNumberFormat="1" applyFont="1" applyBorder="1" applyAlignment="1">
      <alignment horizontal="center" vertical="center"/>
    </xf>
    <xf numFmtId="0" fontId="35" fillId="0" borderId="194" xfId="0" applyFont="1" applyBorder="1" applyAlignment="1">
      <alignment horizontal="center" vertical="center"/>
    </xf>
    <xf numFmtId="0" fontId="35" fillId="0" borderId="24" xfId="0" applyFont="1" applyBorder="1" applyAlignment="1">
      <alignment horizontal="center" vertical="center"/>
    </xf>
    <xf numFmtId="0" fontId="35" fillId="0" borderId="19" xfId="0" applyFont="1" applyBorder="1" applyAlignment="1">
      <alignment horizontal="center" vertical="center"/>
    </xf>
    <xf numFmtId="0" fontId="35" fillId="0" borderId="197" xfId="0" applyFont="1" applyBorder="1" applyAlignment="1">
      <alignment horizontal="left" vertical="center" wrapText="1"/>
    </xf>
    <xf numFmtId="0" fontId="35" fillId="0" borderId="190" xfId="0" applyFont="1" applyBorder="1" applyAlignment="1">
      <alignment horizontal="left" vertical="center" wrapText="1"/>
    </xf>
    <xf numFmtId="0" fontId="35" fillId="0" borderId="10" xfId="0" applyFont="1" applyBorder="1" applyAlignment="1">
      <alignment horizontal="left" vertical="center" wrapText="1"/>
    </xf>
    <xf numFmtId="49" fontId="30" fillId="0" borderId="10" xfId="0" applyNumberFormat="1" applyFont="1" applyBorder="1" applyAlignment="1">
      <alignment horizontal="center" vertical="center"/>
    </xf>
    <xf numFmtId="0" fontId="35" fillId="0" borderId="10" xfId="0" applyFont="1" applyBorder="1" applyAlignment="1">
      <alignment horizontal="center" vertical="center"/>
    </xf>
    <xf numFmtId="0" fontId="35" fillId="0" borderId="197" xfId="0" quotePrefix="1" applyFont="1" applyBorder="1" applyAlignment="1">
      <alignment horizontal="center" vertical="center" wrapText="1"/>
    </xf>
    <xf numFmtId="0" fontId="35" fillId="0" borderId="190" xfId="0" quotePrefix="1" applyFont="1" applyBorder="1" applyAlignment="1">
      <alignment horizontal="center" vertical="center" wrapText="1"/>
    </xf>
    <xf numFmtId="176" fontId="35" fillId="0" borderId="197" xfId="0" applyNumberFormat="1" applyFont="1" applyBorder="1" applyAlignment="1">
      <alignment vertical="center" wrapText="1"/>
    </xf>
    <xf numFmtId="0" fontId="22" fillId="0" borderId="190" xfId="0" applyFont="1" applyBorder="1" applyAlignment="1">
      <alignment vertical="center" wrapText="1"/>
    </xf>
    <xf numFmtId="0" fontId="35" fillId="0" borderId="194" xfId="0" quotePrefix="1" applyFont="1" applyBorder="1" applyAlignment="1">
      <alignment horizontal="center" vertical="center" wrapText="1"/>
    </xf>
    <xf numFmtId="0" fontId="35" fillId="0" borderId="24" xfId="0" quotePrefix="1" applyFont="1" applyBorder="1" applyAlignment="1">
      <alignment horizontal="center" vertical="center" wrapText="1"/>
    </xf>
    <xf numFmtId="0" fontId="35" fillId="0" borderId="19" xfId="0" quotePrefix="1" applyFont="1" applyBorder="1" applyAlignment="1">
      <alignment horizontal="center" vertical="center" wrapText="1"/>
    </xf>
    <xf numFmtId="49" fontId="35" fillId="0" borderId="24" xfId="0" applyNumberFormat="1" applyFont="1" applyBorder="1" applyAlignment="1">
      <alignment horizontal="center" vertical="center"/>
    </xf>
    <xf numFmtId="49" fontId="35" fillId="0" borderId="19" xfId="0" applyNumberFormat="1" applyFont="1" applyBorder="1" applyAlignment="1">
      <alignment horizontal="center" vertical="center"/>
    </xf>
    <xf numFmtId="0" fontId="35" fillId="0" borderId="10" xfId="0" applyFont="1" applyBorder="1" applyAlignment="1">
      <alignment horizontal="center" vertical="center" wrapText="1"/>
    </xf>
    <xf numFmtId="176" fontId="35" fillId="0" borderId="190" xfId="0" applyNumberFormat="1" applyFont="1" applyBorder="1" applyAlignment="1">
      <alignment vertical="center" wrapText="1"/>
    </xf>
    <xf numFmtId="176" fontId="35" fillId="0" borderId="197" xfId="0" applyNumberFormat="1" applyFont="1" applyBorder="1" applyAlignment="1">
      <alignment horizontal="left" vertical="center" wrapText="1"/>
    </xf>
    <xf numFmtId="176" fontId="35" fillId="0" borderId="190" xfId="0" applyNumberFormat="1" applyFont="1" applyBorder="1" applyAlignment="1">
      <alignment horizontal="left" vertical="center" wrapText="1"/>
    </xf>
    <xf numFmtId="176" fontId="35" fillId="0" borderId="10" xfId="0" applyNumberFormat="1" applyFont="1" applyBorder="1" applyAlignment="1">
      <alignment horizontal="center" vertical="center" wrapText="1"/>
    </xf>
    <xf numFmtId="176" fontId="35" fillId="0" borderId="194" xfId="0" applyNumberFormat="1" applyFont="1" applyBorder="1" applyAlignment="1">
      <alignment horizontal="left" vertical="center" wrapText="1"/>
    </xf>
    <xf numFmtId="176" fontId="35" fillId="0" borderId="24" xfId="0" applyNumberFormat="1" applyFont="1" applyBorder="1" applyAlignment="1">
      <alignment horizontal="left" vertical="center" wrapText="1"/>
    </xf>
    <xf numFmtId="176" fontId="35" fillId="0" borderId="19" xfId="0" applyNumberFormat="1" applyFont="1" applyBorder="1" applyAlignment="1">
      <alignment horizontal="left" vertical="center" wrapText="1"/>
    </xf>
    <xf numFmtId="176" fontId="35" fillId="0" borderId="21" xfId="0" applyNumberFormat="1" applyFont="1" applyBorder="1" applyAlignment="1">
      <alignment vertical="center" wrapText="1"/>
    </xf>
    <xf numFmtId="0" fontId="22" fillId="0" borderId="24" xfId="0" applyFont="1" applyBorder="1" applyAlignment="1">
      <alignment horizontal="center" vertical="center" wrapText="1"/>
    </xf>
    <xf numFmtId="0" fontId="22" fillId="0" borderId="19" xfId="0" applyFont="1" applyBorder="1" applyAlignment="1">
      <alignment horizontal="center" vertical="center" wrapText="1"/>
    </xf>
    <xf numFmtId="176" fontId="35" fillId="64" borderId="194" xfId="0" quotePrefix="1" applyNumberFormat="1" applyFont="1" applyFill="1" applyBorder="1" applyAlignment="1">
      <alignment horizontal="center" vertical="center" wrapText="1"/>
    </xf>
    <xf numFmtId="0" fontId="0" fillId="0" borderId="24" xfId="0" applyBorder="1" applyAlignment="1">
      <alignment horizontal="center" vertical="center" wrapText="1"/>
    </xf>
    <xf numFmtId="0" fontId="0" fillId="0" borderId="19" xfId="0" applyBorder="1" applyAlignment="1">
      <alignment horizontal="center" vertical="center" wrapText="1"/>
    </xf>
    <xf numFmtId="176" fontId="35" fillId="64" borderId="194" xfId="0" applyNumberFormat="1" applyFont="1" applyFill="1" applyBorder="1" applyAlignment="1">
      <alignment vertical="center" wrapText="1"/>
    </xf>
    <xf numFmtId="0" fontId="0" fillId="0" borderId="24" xfId="0" applyBorder="1" applyAlignment="1">
      <alignment vertical="center" wrapText="1"/>
    </xf>
    <xf numFmtId="0" fontId="0" fillId="0" borderId="19" xfId="0" applyBorder="1" applyAlignment="1">
      <alignment vertical="center" wrapText="1"/>
    </xf>
    <xf numFmtId="176" fontId="35" fillId="0" borderId="191" xfId="0" applyNumberFormat="1" applyFont="1" applyBorder="1" applyAlignment="1">
      <alignment horizontal="center" vertical="center" wrapText="1"/>
    </xf>
    <xf numFmtId="176" fontId="35" fillId="0" borderId="25" xfId="0" applyNumberFormat="1" applyFont="1" applyBorder="1" applyAlignment="1">
      <alignment horizontal="center" vertical="center" wrapText="1"/>
    </xf>
    <xf numFmtId="176" fontId="35" fillId="0" borderId="193" xfId="0" applyNumberFormat="1" applyFont="1" applyBorder="1" applyAlignment="1">
      <alignment horizontal="left" vertical="top" wrapText="1"/>
    </xf>
    <xf numFmtId="176" fontId="35" fillId="0" borderId="26" xfId="0" applyNumberFormat="1" applyFont="1" applyBorder="1" applyAlignment="1">
      <alignment horizontal="left" vertical="top" wrapText="1"/>
    </xf>
    <xf numFmtId="176" fontId="35" fillId="0" borderId="21" xfId="0" applyNumberFormat="1" applyFont="1" applyBorder="1" applyAlignment="1">
      <alignment horizontal="left" vertical="top" wrapText="1"/>
    </xf>
    <xf numFmtId="0" fontId="35" fillId="0" borderId="10" xfId="0" applyFont="1" applyBorder="1" applyAlignment="1">
      <alignment vertical="top" wrapText="1"/>
    </xf>
    <xf numFmtId="0" fontId="22" fillId="7" borderId="10" xfId="0" applyFont="1" applyFill="1" applyBorder="1" applyAlignment="1">
      <alignment horizontal="left" vertical="center" wrapText="1"/>
    </xf>
    <xf numFmtId="0" fontId="22" fillId="7" borderId="194" xfId="0" applyFont="1" applyFill="1" applyBorder="1" applyAlignment="1">
      <alignment horizontal="center" vertical="center" wrapText="1"/>
    </xf>
    <xf numFmtId="0" fontId="22" fillId="7" borderId="24" xfId="0" applyFont="1" applyFill="1" applyBorder="1" applyAlignment="1">
      <alignment horizontal="center" vertical="center" wrapText="1"/>
    </xf>
    <xf numFmtId="0" fontId="22" fillId="7" borderId="19" xfId="0" applyFont="1" applyFill="1" applyBorder="1" applyAlignment="1">
      <alignment horizontal="center" vertical="center" wrapText="1"/>
    </xf>
    <xf numFmtId="0" fontId="22" fillId="7" borderId="194" xfId="0" applyFont="1" applyFill="1" applyBorder="1" applyAlignment="1">
      <alignment horizontal="left" vertical="center" wrapText="1"/>
    </xf>
    <xf numFmtId="0" fontId="22" fillId="7" borderId="24" xfId="0" applyFont="1" applyFill="1" applyBorder="1" applyAlignment="1">
      <alignment horizontal="left" vertical="center" wrapText="1"/>
    </xf>
    <xf numFmtId="0" fontId="22" fillId="7" borderId="19" xfId="0" applyFont="1" applyFill="1" applyBorder="1" applyAlignment="1">
      <alignment horizontal="left" vertical="center" wrapText="1"/>
    </xf>
    <xf numFmtId="0" fontId="22" fillId="7" borderId="177" xfId="0" applyFont="1" applyFill="1" applyBorder="1" applyAlignment="1">
      <alignment horizontal="left" vertical="center" wrapText="1"/>
    </xf>
    <xf numFmtId="0" fontId="22" fillId="7" borderId="190" xfId="0" applyFont="1" applyFill="1" applyBorder="1" applyAlignment="1">
      <alignment horizontal="left" vertical="center" wrapText="1"/>
    </xf>
    <xf numFmtId="0" fontId="22" fillId="7" borderId="197" xfId="0" applyFont="1" applyFill="1" applyBorder="1" applyAlignment="1">
      <alignment horizontal="left" vertical="center" wrapText="1"/>
    </xf>
    <xf numFmtId="176" fontId="35" fillId="0" borderId="177" xfId="0" applyNumberFormat="1" applyFont="1" applyBorder="1" applyAlignment="1">
      <alignment horizontal="left" vertical="center" wrapText="1"/>
    </xf>
    <xf numFmtId="0" fontId="22" fillId="7" borderId="197" xfId="0" applyFont="1" applyFill="1" applyBorder="1" applyAlignment="1">
      <alignment horizontal="left" vertical="top" wrapText="1"/>
    </xf>
    <xf numFmtId="0" fontId="22" fillId="7" borderId="177" xfId="0" applyFont="1" applyFill="1" applyBorder="1" applyAlignment="1">
      <alignment horizontal="left" vertical="top" wrapText="1"/>
    </xf>
    <xf numFmtId="0" fontId="22" fillId="7" borderId="190" xfId="0" applyFont="1" applyFill="1" applyBorder="1" applyAlignment="1">
      <alignment horizontal="left" vertical="top" wrapText="1"/>
    </xf>
    <xf numFmtId="0" fontId="22" fillId="7" borderId="191" xfId="0" applyFont="1" applyFill="1" applyBorder="1" applyAlignment="1">
      <alignment horizontal="left" vertical="center" wrapText="1"/>
    </xf>
    <xf numFmtId="0" fontId="22" fillId="7" borderId="193" xfId="0" applyFont="1" applyFill="1" applyBorder="1" applyAlignment="1">
      <alignment horizontal="left" vertical="center" wrapText="1"/>
    </xf>
    <xf numFmtId="0" fontId="22" fillId="7" borderId="25" xfId="0" applyFont="1" applyFill="1" applyBorder="1" applyAlignment="1">
      <alignment horizontal="left" vertical="center" wrapText="1"/>
    </xf>
    <xf numFmtId="0" fontId="22" fillId="7" borderId="26" xfId="0" applyFont="1" applyFill="1" applyBorder="1" applyAlignment="1">
      <alignment horizontal="left" vertical="center" wrapText="1"/>
    </xf>
    <xf numFmtId="0" fontId="22" fillId="7" borderId="20" xfId="0" applyFont="1" applyFill="1" applyBorder="1" applyAlignment="1">
      <alignment horizontal="left" vertical="center" wrapText="1"/>
    </xf>
    <xf numFmtId="0" fontId="22" fillId="7" borderId="21" xfId="0" applyFont="1" applyFill="1" applyBorder="1" applyAlignment="1">
      <alignment horizontal="left" vertical="center" wrapText="1"/>
    </xf>
    <xf numFmtId="0" fontId="22" fillId="0" borderId="194" xfId="0" applyFont="1" applyBorder="1" applyAlignment="1">
      <alignment horizontal="left" vertical="center" wrapText="1"/>
    </xf>
    <xf numFmtId="0" fontId="22" fillId="0" borderId="24" xfId="0" applyFont="1" applyBorder="1" applyAlignment="1">
      <alignment horizontal="left" vertical="center" wrapText="1"/>
    </xf>
    <xf numFmtId="0" fontId="22" fillId="0" borderId="19" xfId="0" applyFont="1" applyBorder="1" applyAlignment="1">
      <alignment horizontal="left" vertical="center" wrapText="1"/>
    </xf>
    <xf numFmtId="0" fontId="22" fillId="7" borderId="197" xfId="0" applyFont="1" applyFill="1" applyBorder="1" applyAlignment="1">
      <alignment vertical="center" wrapText="1"/>
    </xf>
    <xf numFmtId="0" fontId="22" fillId="7" borderId="190" xfId="0" applyFont="1" applyFill="1" applyBorder="1" applyAlignment="1">
      <alignment vertical="center" wrapText="1"/>
    </xf>
    <xf numFmtId="0" fontId="43" fillId="4" borderId="194" xfId="0" applyFont="1" applyFill="1" applyBorder="1" applyAlignment="1">
      <alignment horizontal="center" vertical="center"/>
    </xf>
    <xf numFmtId="0" fontId="17" fillId="0" borderId="10" xfId="0" applyFont="1" applyBorder="1" applyAlignment="1">
      <alignment vertical="top" wrapText="1"/>
    </xf>
    <xf numFmtId="0" fontId="17" fillId="0" borderId="197" xfId="0" applyFont="1" applyBorder="1" applyAlignment="1">
      <alignment vertical="top"/>
    </xf>
    <xf numFmtId="0" fontId="35" fillId="0" borderId="191" xfId="0" quotePrefix="1" applyFont="1" applyBorder="1" applyAlignment="1">
      <alignment horizontal="center" vertical="center" wrapText="1"/>
    </xf>
    <xf numFmtId="0" fontId="35" fillId="0" borderId="25" xfId="0" quotePrefix="1" applyFont="1" applyBorder="1" applyAlignment="1">
      <alignment horizontal="center" vertical="center" wrapText="1"/>
    </xf>
    <xf numFmtId="0" fontId="35" fillId="0" borderId="20" xfId="0" quotePrefix="1" applyFont="1" applyBorder="1" applyAlignment="1">
      <alignment horizontal="center" vertical="center" wrapText="1"/>
    </xf>
    <xf numFmtId="0" fontId="17" fillId="0" borderId="194" xfId="0" applyFont="1" applyBorder="1" applyAlignment="1">
      <alignment horizontal="left" vertical="top"/>
    </xf>
    <xf numFmtId="0" fontId="17" fillId="0" borderId="24" xfId="0" applyFont="1" applyBorder="1" applyAlignment="1">
      <alignment horizontal="left" vertical="top"/>
    </xf>
    <xf numFmtId="0" fontId="17" fillId="0" borderId="19" xfId="0" applyFont="1" applyBorder="1" applyAlignment="1">
      <alignment horizontal="left" vertical="top"/>
    </xf>
    <xf numFmtId="0" fontId="32" fillId="5" borderId="194" xfId="0" applyFont="1" applyFill="1" applyBorder="1" applyAlignment="1">
      <alignment horizontal="center" vertical="center" wrapText="1"/>
    </xf>
    <xf numFmtId="0" fontId="32" fillId="5" borderId="19" xfId="0" applyFont="1" applyFill="1" applyBorder="1" applyAlignment="1">
      <alignment horizontal="center" vertical="center" wrapText="1"/>
    </xf>
    <xf numFmtId="0" fontId="17" fillId="0" borderId="194" xfId="0" applyFont="1" applyBorder="1" applyAlignment="1">
      <alignment horizontal="left" vertical="top" wrapText="1"/>
    </xf>
    <xf numFmtId="0" fontId="17" fillId="0" borderId="24" xfId="0" applyFont="1" applyBorder="1" applyAlignment="1">
      <alignment horizontal="left" vertical="top" wrapText="1"/>
    </xf>
    <xf numFmtId="0" fontId="17" fillId="0" borderId="19" xfId="0" applyFont="1" applyBorder="1" applyAlignment="1">
      <alignment horizontal="left" vertical="top" wrapText="1"/>
    </xf>
    <xf numFmtId="0" fontId="17" fillId="0" borderId="115" xfId="0" applyFont="1" applyBorder="1" applyAlignment="1">
      <alignment horizontal="left" vertical="top" wrapText="1"/>
    </xf>
    <xf numFmtId="0" fontId="17" fillId="0" borderId="116" xfId="0" applyFont="1" applyBorder="1" applyAlignment="1">
      <alignment horizontal="left" vertical="top" wrapText="1"/>
    </xf>
    <xf numFmtId="0" fontId="32" fillId="5" borderId="190" xfId="0" applyFont="1" applyFill="1" applyBorder="1" applyAlignment="1">
      <alignment horizontal="center" vertical="center"/>
    </xf>
    <xf numFmtId="0" fontId="32" fillId="5" borderId="193" xfId="0" applyFont="1" applyFill="1" applyBorder="1" applyAlignment="1">
      <alignment horizontal="center" vertical="center"/>
    </xf>
    <xf numFmtId="0" fontId="17" fillId="0" borderId="10" xfId="0" applyFont="1" applyBorder="1" applyAlignment="1">
      <alignment horizontal="left" vertical="top" wrapText="1"/>
    </xf>
    <xf numFmtId="0" fontId="17" fillId="0" borderId="194" xfId="0" applyFont="1" applyBorder="1" applyAlignment="1">
      <alignment vertical="top"/>
    </xf>
    <xf numFmtId="0" fontId="17" fillId="0" borderId="24" xfId="0" applyFont="1" applyBorder="1" applyAlignment="1">
      <alignment vertical="top"/>
    </xf>
    <xf numFmtId="0" fontId="17" fillId="0" borderId="19" xfId="0" applyFont="1" applyBorder="1" applyAlignment="1">
      <alignment vertical="top"/>
    </xf>
    <xf numFmtId="0" fontId="32" fillId="5" borderId="197" xfId="0" applyFont="1" applyFill="1" applyBorder="1" applyAlignment="1">
      <alignment horizontal="center" vertical="center" wrapText="1"/>
    </xf>
    <xf numFmtId="0" fontId="32" fillId="5" borderId="197" xfId="0" applyFont="1" applyFill="1" applyBorder="1" applyAlignment="1">
      <alignment horizontal="center" vertical="center"/>
    </xf>
    <xf numFmtId="0" fontId="17" fillId="0" borderId="194" xfId="0" applyFont="1" applyBorder="1" applyAlignment="1">
      <alignment horizontal="center" vertical="top" wrapText="1"/>
    </xf>
    <xf numFmtId="0" fontId="17" fillId="0" borderId="24" xfId="0" applyFont="1" applyBorder="1" applyAlignment="1">
      <alignment horizontal="center" vertical="top" wrapText="1"/>
    </xf>
    <xf numFmtId="0" fontId="17" fillId="0" borderId="19" xfId="0" applyFont="1" applyBorder="1" applyAlignment="1">
      <alignment horizontal="center" vertical="top" wrapText="1"/>
    </xf>
    <xf numFmtId="0" fontId="17" fillId="0" borderId="194" xfId="0" applyFont="1" applyBorder="1" applyAlignment="1">
      <alignment horizontal="center" vertical="top"/>
    </xf>
    <xf numFmtId="0" fontId="17" fillId="0" borderId="24" xfId="0" applyFont="1" applyBorder="1" applyAlignment="1">
      <alignment horizontal="center" vertical="top"/>
    </xf>
    <xf numFmtId="0" fontId="17" fillId="0" borderId="19" xfId="0" applyFont="1" applyBorder="1" applyAlignment="1">
      <alignment horizontal="center" vertical="top"/>
    </xf>
    <xf numFmtId="0" fontId="32" fillId="5" borderId="194" xfId="0" applyFont="1" applyFill="1" applyBorder="1" applyAlignment="1">
      <alignment horizontal="center" vertical="center"/>
    </xf>
    <xf numFmtId="0" fontId="29" fillId="0" borderId="197" xfId="0" applyFont="1" applyBorder="1" applyAlignment="1">
      <alignment horizontal="center" vertical="center" wrapText="1"/>
    </xf>
    <xf numFmtId="0" fontId="17" fillId="0" borderId="10" xfId="0" applyFont="1" applyBorder="1" applyAlignment="1">
      <alignment vertical="top"/>
    </xf>
    <xf numFmtId="0" fontId="17" fillId="0" borderId="10" xfId="0" applyFont="1" applyBorder="1" applyAlignment="1">
      <alignment horizontal="center" vertical="top"/>
    </xf>
    <xf numFmtId="0" fontId="17" fillId="0" borderId="10" xfId="0" applyFont="1" applyBorder="1" applyAlignment="1">
      <alignment horizontal="center" vertical="top" wrapText="1"/>
    </xf>
    <xf numFmtId="0" fontId="17" fillId="0" borderId="190" xfId="0" applyFont="1" applyBorder="1" applyAlignment="1">
      <alignment vertical="top"/>
    </xf>
    <xf numFmtId="0" fontId="35" fillId="0" borderId="194" xfId="0" applyFont="1" applyBorder="1" applyAlignment="1">
      <alignment vertical="top" wrapText="1"/>
    </xf>
    <xf numFmtId="0" fontId="35" fillId="0" borderId="24" xfId="0" applyFont="1" applyBorder="1" applyAlignment="1">
      <alignment vertical="top" wrapText="1"/>
    </xf>
    <xf numFmtId="49" fontId="35" fillId="0" borderId="194" xfId="0" applyNumberFormat="1" applyFont="1" applyBorder="1" applyAlignment="1">
      <alignment horizontal="center" vertical="center"/>
    </xf>
    <xf numFmtId="49" fontId="35" fillId="0" borderId="10" xfId="0" applyNumberFormat="1" applyFont="1" applyBorder="1" applyAlignment="1">
      <alignment horizontal="center" vertical="center"/>
    </xf>
    <xf numFmtId="0" fontId="35" fillId="0" borderId="197" xfId="0" applyFont="1" applyBorder="1" applyAlignment="1">
      <alignment vertical="top"/>
    </xf>
    <xf numFmtId="0" fontId="35" fillId="0" borderId="190" xfId="0" applyFont="1" applyBorder="1" applyAlignment="1">
      <alignment vertical="top"/>
    </xf>
    <xf numFmtId="0" fontId="35" fillId="0" borderId="19" xfId="0" applyFont="1" applyBorder="1" applyAlignment="1">
      <alignment vertical="top" wrapText="1"/>
    </xf>
    <xf numFmtId="0" fontId="35" fillId="0" borderId="197" xfId="0" applyFont="1" applyBorder="1" applyAlignment="1">
      <alignment vertical="center"/>
    </xf>
    <xf numFmtId="0" fontId="35" fillId="0" borderId="190" xfId="0" applyFont="1" applyBorder="1" applyAlignment="1">
      <alignment vertical="center"/>
    </xf>
    <xf numFmtId="176" fontId="35" fillId="64" borderId="24" xfId="0" applyNumberFormat="1" applyFont="1" applyFill="1" applyBorder="1" applyAlignment="1">
      <alignment vertical="center" wrapText="1"/>
    </xf>
    <xf numFmtId="176" fontId="35" fillId="64" borderId="19" xfId="0" applyNumberFormat="1" applyFont="1" applyFill="1" applyBorder="1" applyAlignment="1">
      <alignment vertical="center" wrapText="1"/>
    </xf>
    <xf numFmtId="0" fontId="35" fillId="0" borderId="10" xfId="0" applyFont="1" applyBorder="1" applyAlignment="1">
      <alignment vertical="center" wrapText="1"/>
    </xf>
    <xf numFmtId="0" fontId="35" fillId="0" borderId="10" xfId="0" applyFont="1" applyBorder="1" applyAlignment="1">
      <alignment vertical="center"/>
    </xf>
    <xf numFmtId="0" fontId="35" fillId="64" borderId="194" xfId="0" quotePrefix="1" applyFont="1" applyFill="1" applyBorder="1" applyAlignment="1">
      <alignment vertical="center" wrapText="1"/>
    </xf>
    <xf numFmtId="0" fontId="35" fillId="64" borderId="24" xfId="0" quotePrefix="1" applyFont="1" applyFill="1" applyBorder="1" applyAlignment="1">
      <alignment vertical="center" wrapText="1"/>
    </xf>
    <xf numFmtId="0" fontId="35" fillId="64" borderId="19" xfId="0" quotePrefix="1" applyFont="1" applyFill="1" applyBorder="1" applyAlignment="1">
      <alignment vertical="center" wrapText="1"/>
    </xf>
    <xf numFmtId="0" fontId="32" fillId="0" borderId="190" xfId="0" applyFont="1" applyBorder="1" applyAlignment="1">
      <alignment vertical="center"/>
    </xf>
    <xf numFmtId="0" fontId="35" fillId="64" borderId="194" xfId="0" applyFont="1" applyFill="1" applyBorder="1" applyAlignment="1">
      <alignment vertical="center" wrapText="1"/>
    </xf>
    <xf numFmtId="0" fontId="32" fillId="64" borderId="24" xfId="0" applyFont="1" applyFill="1" applyBorder="1" applyAlignment="1">
      <alignment vertical="center" wrapText="1"/>
    </xf>
    <xf numFmtId="0" fontId="32" fillId="64" borderId="19" xfId="0" applyFont="1" applyFill="1" applyBorder="1" applyAlignment="1">
      <alignment vertical="center" wrapText="1"/>
    </xf>
    <xf numFmtId="0" fontId="35" fillId="0" borderId="194" xfId="0" applyFont="1" applyBorder="1" applyAlignment="1">
      <alignment horizontal="center" vertical="center" wrapText="1"/>
    </xf>
    <xf numFmtId="0" fontId="35" fillId="0" borderId="24" xfId="0" applyFont="1" applyBorder="1" applyAlignment="1">
      <alignment horizontal="center" vertical="center" wrapText="1"/>
    </xf>
    <xf numFmtId="0" fontId="35" fillId="0" borderId="19" xfId="0" applyFont="1" applyBorder="1" applyAlignment="1">
      <alignment horizontal="center" vertical="center" wrapText="1"/>
    </xf>
    <xf numFmtId="0" fontId="35" fillId="0" borderId="197" xfId="0" applyFont="1" applyBorder="1" applyAlignment="1">
      <alignment vertical="center" wrapText="1"/>
    </xf>
    <xf numFmtId="0" fontId="17" fillId="0" borderId="10" xfId="0" applyFont="1" applyBorder="1" applyAlignment="1">
      <alignment horizontal="left" vertical="top"/>
    </xf>
    <xf numFmtId="0" fontId="17" fillId="0" borderId="191" xfId="0" applyFont="1" applyBorder="1" applyAlignment="1">
      <alignment horizontal="left" vertical="top" wrapText="1"/>
    </xf>
    <xf numFmtId="0" fontId="17" fillId="0" borderId="193" xfId="0" applyFont="1" applyBorder="1" applyAlignment="1">
      <alignment horizontal="left" vertical="top" wrapText="1"/>
    </xf>
    <xf numFmtId="0" fontId="17" fillId="0" borderId="25" xfId="0" applyFont="1" applyBorder="1" applyAlignment="1">
      <alignment horizontal="left" vertical="top" wrapText="1"/>
    </xf>
    <xf numFmtId="0" fontId="17" fillId="0" borderId="26" xfId="0" applyFont="1" applyBorder="1" applyAlignment="1">
      <alignment horizontal="left" vertical="top" wrapText="1"/>
    </xf>
    <xf numFmtId="0" fontId="17" fillId="0" borderId="20" xfId="0" applyFont="1" applyBorder="1" applyAlignment="1">
      <alignment horizontal="left" vertical="top" wrapText="1"/>
    </xf>
    <xf numFmtId="0" fontId="17" fillId="0" borderId="21" xfId="0" applyFont="1" applyBorder="1" applyAlignment="1">
      <alignment horizontal="left" vertical="top" wrapText="1"/>
    </xf>
    <xf numFmtId="176" fontId="35" fillId="0" borderId="194" xfId="0" applyNumberFormat="1" applyFont="1" applyBorder="1" applyAlignment="1">
      <alignment vertical="center" wrapText="1"/>
    </xf>
    <xf numFmtId="176" fontId="35" fillId="0" borderId="24" xfId="0" applyNumberFormat="1" applyFont="1" applyBorder="1" applyAlignment="1">
      <alignment vertical="center" wrapText="1"/>
    </xf>
    <xf numFmtId="176" fontId="35" fillId="0" borderId="19" xfId="0" applyNumberFormat="1" applyFont="1" applyBorder="1" applyAlignment="1">
      <alignment vertical="center" wrapText="1"/>
    </xf>
    <xf numFmtId="176" fontId="35" fillId="64" borderId="194" xfId="0" applyNumberFormat="1" applyFont="1" applyFill="1" applyBorder="1" applyAlignment="1">
      <alignment horizontal="center" vertical="center" wrapText="1"/>
    </xf>
    <xf numFmtId="176" fontId="35" fillId="64" borderId="24" xfId="0" applyNumberFormat="1" applyFont="1" applyFill="1" applyBorder="1" applyAlignment="1">
      <alignment horizontal="center" vertical="center" wrapText="1"/>
    </xf>
    <xf numFmtId="176" fontId="35" fillId="64" borderId="19" xfId="0" applyNumberFormat="1" applyFont="1" applyFill="1" applyBorder="1" applyAlignment="1">
      <alignment horizontal="center" vertical="center" wrapText="1"/>
    </xf>
    <xf numFmtId="0" fontId="17" fillId="0" borderId="194" xfId="0" applyFont="1" applyBorder="1" applyAlignment="1">
      <alignment horizontal="left" vertical="center"/>
    </xf>
    <xf numFmtId="0" fontId="17" fillId="0" borderId="24" xfId="0" applyFont="1" applyBorder="1" applyAlignment="1">
      <alignment horizontal="left" vertical="center"/>
    </xf>
    <xf numFmtId="0" fontId="17" fillId="0" borderId="19" xfId="0" applyFont="1" applyBorder="1" applyAlignment="1">
      <alignment horizontal="left" vertical="center"/>
    </xf>
    <xf numFmtId="0" fontId="22" fillId="0" borderId="10" xfId="0" applyFont="1" applyBorder="1" applyAlignment="1">
      <alignment horizontal="left" vertical="top"/>
    </xf>
    <xf numFmtId="0" fontId="37" fillId="0" borderId="194" xfId="0" applyFont="1" applyBorder="1" applyAlignment="1">
      <alignment vertical="top" wrapText="1"/>
    </xf>
    <xf numFmtId="0" fontId="37" fillId="0" borderId="24" xfId="0" applyFont="1" applyBorder="1" applyAlignment="1">
      <alignment vertical="top" wrapText="1"/>
    </xf>
    <xf numFmtId="0" fontId="0" fillId="0" borderId="24" xfId="0" applyBorder="1" applyAlignment="1">
      <alignment vertical="top"/>
    </xf>
    <xf numFmtId="0" fontId="22" fillId="0" borderId="194" xfId="0" applyFont="1" applyBorder="1" applyAlignment="1">
      <alignment horizontal="left" vertical="top"/>
    </xf>
    <xf numFmtId="0" fontId="22" fillId="0" borderId="24" xfId="0" applyFont="1" applyBorder="1" applyAlignment="1">
      <alignment horizontal="left" vertical="top"/>
    </xf>
    <xf numFmtId="0" fontId="22" fillId="0" borderId="19" xfId="0" applyFont="1" applyBorder="1" applyAlignment="1">
      <alignment horizontal="left" vertical="top"/>
    </xf>
    <xf numFmtId="0" fontId="17" fillId="2" borderId="10" xfId="0" applyFont="1" applyFill="1" applyBorder="1" applyAlignment="1">
      <alignment vertical="top" wrapText="1"/>
    </xf>
    <xf numFmtId="0" fontId="17" fillId="0" borderId="197" xfId="0" applyFont="1" applyBorder="1" applyAlignment="1">
      <alignment vertical="top" wrapText="1"/>
    </xf>
    <xf numFmtId="0" fontId="17" fillId="0" borderId="190" xfId="0" applyFont="1" applyBorder="1" applyAlignment="1">
      <alignment vertical="top" wrapText="1"/>
    </xf>
    <xf numFmtId="49" fontId="33" fillId="5" borderId="10" xfId="0" applyNumberFormat="1" applyFont="1" applyFill="1" applyBorder="1" applyAlignment="1">
      <alignment horizontal="center" vertical="center"/>
    </xf>
    <xf numFmtId="49" fontId="33" fillId="5" borderId="194" xfId="0" applyNumberFormat="1" applyFont="1" applyFill="1" applyBorder="1" applyAlignment="1">
      <alignment horizontal="center" vertical="center" wrapText="1"/>
    </xf>
    <xf numFmtId="49" fontId="33" fillId="5" borderId="19" xfId="0" applyNumberFormat="1" applyFont="1" applyFill="1" applyBorder="1" applyAlignment="1">
      <alignment horizontal="center" vertical="center"/>
    </xf>
    <xf numFmtId="0" fontId="33" fillId="5" borderId="197" xfId="0" applyFont="1" applyFill="1" applyBorder="1" applyAlignment="1">
      <alignment horizontal="center" vertical="center" wrapText="1"/>
    </xf>
    <xf numFmtId="0" fontId="0" fillId="5" borderId="177" xfId="0" applyFill="1" applyBorder="1" applyAlignment="1">
      <alignment horizontal="center" vertical="center" wrapText="1"/>
    </xf>
    <xf numFmtId="0" fontId="0" fillId="5" borderId="190" xfId="0" applyFill="1" applyBorder="1" applyAlignment="1">
      <alignment horizontal="center" vertical="center" wrapText="1"/>
    </xf>
    <xf numFmtId="0" fontId="33" fillId="5" borderId="10" xfId="0" applyFont="1" applyFill="1" applyBorder="1" applyAlignment="1">
      <alignment horizontal="center" vertical="center" wrapText="1"/>
    </xf>
    <xf numFmtId="0" fontId="33" fillId="5" borderId="10" xfId="0" applyFont="1" applyFill="1" applyBorder="1" applyAlignment="1">
      <alignment horizontal="center" vertical="center"/>
    </xf>
    <xf numFmtId="0" fontId="22" fillId="0" borderId="177" xfId="0" applyFont="1" applyBorder="1" applyAlignment="1">
      <alignment horizontal="left" vertical="top" wrapText="1"/>
    </xf>
    <xf numFmtId="0" fontId="22" fillId="0" borderId="190" xfId="0" applyFont="1" applyBorder="1" applyAlignment="1">
      <alignment horizontal="left" vertical="top" wrapText="1"/>
    </xf>
    <xf numFmtId="176" fontId="35" fillId="0" borderId="192" xfId="0" applyNumberFormat="1" applyFont="1" applyBorder="1" applyAlignment="1">
      <alignment horizontal="left" vertical="top" wrapText="1"/>
    </xf>
    <xf numFmtId="0" fontId="22" fillId="0" borderId="0" xfId="0" applyFont="1" applyAlignment="1">
      <alignment horizontal="left" vertical="top" wrapText="1"/>
    </xf>
    <xf numFmtId="0" fontId="22" fillId="0" borderId="22" xfId="0" applyFont="1" applyBorder="1" applyAlignment="1">
      <alignment horizontal="left" vertical="top" wrapText="1"/>
    </xf>
    <xf numFmtId="0" fontId="33" fillId="64" borderId="10" xfId="0" applyFont="1" applyFill="1" applyBorder="1" applyAlignment="1">
      <alignment horizontal="center" vertical="center"/>
    </xf>
    <xf numFmtId="0" fontId="22" fillId="0" borderId="194" xfId="0" applyFont="1" applyBorder="1" applyAlignment="1">
      <alignment horizontal="left" vertical="top" wrapText="1"/>
    </xf>
    <xf numFmtId="0" fontId="22" fillId="0" borderId="24" xfId="0" applyFont="1" applyBorder="1" applyAlignment="1">
      <alignment horizontal="left" vertical="top" wrapText="1"/>
    </xf>
    <xf numFmtId="0" fontId="22" fillId="0" borderId="19" xfId="0" applyFont="1" applyBorder="1" applyAlignment="1">
      <alignment horizontal="left" vertical="top" wrapText="1"/>
    </xf>
    <xf numFmtId="0" fontId="0" fillId="0" borderId="177" xfId="0" applyBorder="1" applyAlignment="1">
      <alignment horizontal="center" vertical="center"/>
    </xf>
    <xf numFmtId="0" fontId="0" fillId="0" borderId="190" xfId="0" applyBorder="1" applyAlignment="1">
      <alignment horizontal="center" vertical="center"/>
    </xf>
    <xf numFmtId="0" fontId="32" fillId="6" borderId="197" xfId="0" applyFont="1" applyFill="1" applyBorder="1" applyAlignment="1">
      <alignment horizontal="center" vertical="center"/>
    </xf>
    <xf numFmtId="0" fontId="35" fillId="0" borderId="194" xfId="0" quotePrefix="1" applyFont="1" applyBorder="1" applyAlignment="1">
      <alignment horizontal="center" vertical="top" wrapText="1"/>
    </xf>
    <xf numFmtId="0" fontId="35" fillId="0" borderId="24" xfId="0" quotePrefix="1" applyFont="1" applyBorder="1" applyAlignment="1">
      <alignment horizontal="center" vertical="top" wrapText="1"/>
    </xf>
    <xf numFmtId="0" fontId="22" fillId="0" borderId="24" xfId="0" applyFont="1" applyBorder="1" applyAlignment="1">
      <alignment horizontal="center" vertical="top" wrapText="1"/>
    </xf>
    <xf numFmtId="0" fontId="22" fillId="0" borderId="19" xfId="0" applyFont="1" applyBorder="1" applyAlignment="1">
      <alignment horizontal="center" vertical="top" wrapText="1"/>
    </xf>
    <xf numFmtId="176" fontId="35" fillId="0" borderId="194" xfId="0" applyNumberFormat="1" applyFont="1" applyBorder="1" applyAlignment="1">
      <alignment horizontal="left" vertical="top" wrapText="1"/>
    </xf>
    <xf numFmtId="176" fontId="35" fillId="0" borderId="24" xfId="0" applyNumberFormat="1" applyFont="1" applyBorder="1" applyAlignment="1">
      <alignment horizontal="left" vertical="top" wrapText="1"/>
    </xf>
    <xf numFmtId="0" fontId="22" fillId="0" borderId="197" xfId="0" applyFont="1" applyBorder="1" applyAlignment="1">
      <alignment horizontal="left" vertical="top" wrapText="1"/>
    </xf>
    <xf numFmtId="0" fontId="22" fillId="0" borderId="10" xfId="0" applyFont="1" applyBorder="1" applyAlignment="1">
      <alignment horizontal="center" vertical="center" wrapText="1"/>
    </xf>
    <xf numFmtId="0" fontId="22" fillId="0" borderId="190" xfId="0" applyFont="1" applyBorder="1" applyAlignment="1">
      <alignment horizontal="left" vertical="center" wrapText="1"/>
    </xf>
    <xf numFmtId="0" fontId="22" fillId="0" borderId="24" xfId="0" applyFont="1" applyBorder="1" applyAlignment="1">
      <alignment vertical="center" wrapText="1"/>
    </xf>
    <xf numFmtId="176" fontId="35" fillId="0" borderId="10" xfId="0" applyNumberFormat="1" applyFont="1" applyBorder="1" applyAlignment="1">
      <alignment vertical="center" wrapText="1"/>
    </xf>
    <xf numFmtId="0" fontId="22" fillId="0" borderId="19" xfId="0" applyFont="1" applyBorder="1" applyAlignment="1">
      <alignment vertical="center" wrapText="1"/>
    </xf>
    <xf numFmtId="0" fontId="35" fillId="0" borderId="197" xfId="0" quotePrefix="1" applyFont="1" applyBorder="1" applyAlignment="1">
      <alignment horizontal="center" vertical="top" wrapText="1"/>
    </xf>
    <xf numFmtId="0" fontId="22" fillId="0" borderId="190" xfId="0" applyFont="1" applyBorder="1" applyAlignment="1">
      <alignment horizontal="center" wrapText="1"/>
    </xf>
    <xf numFmtId="0" fontId="0" fillId="0" borderId="190" xfId="0" applyBorder="1" applyAlignment="1">
      <alignment horizontal="left" vertical="center" wrapText="1"/>
    </xf>
    <xf numFmtId="0" fontId="0" fillId="0" borderId="10" xfId="0" applyBorder="1" applyAlignment="1">
      <alignment horizontal="center" vertical="center" wrapText="1"/>
    </xf>
    <xf numFmtId="0" fontId="0" fillId="0" borderId="190" xfId="0" applyBorder="1" applyAlignment="1">
      <alignment vertical="center" wrapText="1"/>
    </xf>
    <xf numFmtId="0" fontId="0" fillId="0" borderId="24" xfId="0" applyBorder="1" applyAlignment="1">
      <alignment horizontal="left" vertical="top" wrapText="1"/>
    </xf>
    <xf numFmtId="0" fontId="0" fillId="0" borderId="19" xfId="0" applyBorder="1" applyAlignment="1">
      <alignment horizontal="left" vertical="top" wrapText="1"/>
    </xf>
    <xf numFmtId="0" fontId="0" fillId="0" borderId="190" xfId="0" applyBorder="1" applyAlignment="1">
      <alignment horizontal="left" vertical="top" wrapText="1"/>
    </xf>
    <xf numFmtId="0" fontId="40" fillId="7" borderId="194" xfId="0" applyFont="1" applyFill="1" applyBorder="1" applyAlignment="1">
      <alignment horizontal="center" vertical="center" wrapText="1"/>
    </xf>
    <xf numFmtId="0" fontId="40" fillId="7" borderId="24" xfId="0" applyFont="1" applyFill="1" applyBorder="1" applyAlignment="1">
      <alignment horizontal="center" vertical="center" wrapText="1"/>
    </xf>
    <xf numFmtId="0" fontId="40" fillId="7" borderId="19" xfId="0" applyFont="1" applyFill="1" applyBorder="1" applyAlignment="1">
      <alignment horizontal="center" vertical="center" wrapText="1"/>
    </xf>
    <xf numFmtId="0" fontId="29" fillId="0" borderId="177" xfId="0" applyFont="1" applyBorder="1" applyAlignment="1">
      <alignment horizontal="center" vertical="center" wrapText="1"/>
    </xf>
    <xf numFmtId="0" fontId="29" fillId="0" borderId="190" xfId="0" applyFont="1" applyBorder="1" applyAlignment="1">
      <alignment horizontal="center" vertical="center" wrapText="1"/>
    </xf>
    <xf numFmtId="0" fontId="35" fillId="64" borderId="24" xfId="0" applyFont="1" applyFill="1" applyBorder="1" applyAlignment="1">
      <alignment vertical="center" wrapText="1"/>
    </xf>
    <xf numFmtId="0" fontId="35" fillId="64" borderId="19" xfId="0" applyFont="1" applyFill="1" applyBorder="1" applyAlignment="1">
      <alignment vertical="center" wrapText="1"/>
    </xf>
    <xf numFmtId="0" fontId="35" fillId="0" borderId="194" xfId="0" applyFont="1" applyBorder="1" applyAlignment="1">
      <alignment horizontal="left" vertical="center" wrapText="1"/>
    </xf>
    <xf numFmtId="0" fontId="35" fillId="0" borderId="24" xfId="0" applyFont="1" applyBorder="1" applyAlignment="1">
      <alignment horizontal="left" vertical="center" wrapText="1"/>
    </xf>
    <xf numFmtId="0" fontId="35" fillId="0" borderId="19" xfId="0" applyFont="1" applyBorder="1" applyAlignment="1">
      <alignment horizontal="left" vertical="center" wrapText="1"/>
    </xf>
    <xf numFmtId="0" fontId="17" fillId="0" borderId="194" xfId="0" applyFont="1" applyBorder="1" applyAlignment="1">
      <alignment horizontal="center" vertical="center"/>
    </xf>
    <xf numFmtId="0" fontId="17" fillId="0" borderId="24" xfId="0" applyFont="1" applyBorder="1" applyAlignment="1">
      <alignment horizontal="center" vertical="center"/>
    </xf>
    <xf numFmtId="0" fontId="17" fillId="0" borderId="194" xfId="0" applyFont="1" applyBorder="1" applyAlignment="1">
      <alignment horizontal="center" vertical="center" wrapText="1"/>
    </xf>
    <xf numFmtId="0" fontId="17" fillId="0" borderId="24" xfId="0" applyFont="1" applyBorder="1" applyAlignment="1">
      <alignment horizontal="center" vertical="center" wrapText="1"/>
    </xf>
    <xf numFmtId="0" fontId="17" fillId="0" borderId="19" xfId="0" applyFont="1" applyBorder="1" applyAlignment="1">
      <alignment horizontal="center" vertical="center" wrapText="1"/>
    </xf>
    <xf numFmtId="0" fontId="17" fillId="0" borderId="191" xfId="0" applyFont="1" applyBorder="1" applyAlignment="1">
      <alignment horizontal="left" vertical="center" wrapText="1"/>
    </xf>
    <xf numFmtId="0" fontId="17" fillId="0" borderId="25" xfId="0" applyFont="1" applyBorder="1" applyAlignment="1">
      <alignment horizontal="left" vertical="center" wrapText="1"/>
    </xf>
    <xf numFmtId="0" fontId="17" fillId="0" borderId="19" xfId="0" applyFont="1" applyBorder="1" applyAlignment="1">
      <alignment horizontal="center" vertical="center"/>
    </xf>
    <xf numFmtId="0" fontId="17" fillId="0" borderId="194" xfId="0" applyFont="1" applyBorder="1" applyAlignment="1">
      <alignment horizontal="left" vertical="center" wrapText="1"/>
    </xf>
    <xf numFmtId="0" fontId="17" fillId="0" borderId="24" xfId="0" applyFont="1" applyBorder="1" applyAlignment="1">
      <alignment horizontal="left" vertical="center" wrapText="1"/>
    </xf>
    <xf numFmtId="0" fontId="17" fillId="0" borderId="19" xfId="0" applyFont="1" applyBorder="1" applyAlignment="1">
      <alignment horizontal="left" vertical="center" wrapText="1"/>
    </xf>
    <xf numFmtId="0" fontId="17" fillId="0" borderId="180" xfId="0" quotePrefix="1" applyFont="1" applyBorder="1" applyAlignment="1">
      <alignment horizontal="center" vertical="center" wrapText="1"/>
    </xf>
    <xf numFmtId="0" fontId="17" fillId="0" borderId="195" xfId="0" quotePrefix="1" applyFont="1" applyBorder="1" applyAlignment="1">
      <alignment horizontal="center" vertical="center" wrapText="1"/>
    </xf>
    <xf numFmtId="0" fontId="17" fillId="0" borderId="181" xfId="0" quotePrefix="1" applyFont="1" applyBorder="1" applyAlignment="1">
      <alignment horizontal="center" vertical="center" wrapText="1"/>
    </xf>
    <xf numFmtId="0" fontId="17" fillId="0" borderId="203" xfId="0" quotePrefix="1" applyFont="1" applyBorder="1" applyAlignment="1">
      <alignment horizontal="center" vertical="center" wrapText="1"/>
    </xf>
    <xf numFmtId="0" fontId="17" fillId="0" borderId="202" xfId="0" quotePrefix="1" applyFont="1" applyBorder="1" applyAlignment="1">
      <alignment horizontal="center" vertical="center" wrapText="1"/>
    </xf>
    <xf numFmtId="0" fontId="17" fillId="0" borderId="197" xfId="0" applyFont="1" applyBorder="1" applyAlignment="1">
      <alignment horizontal="left" vertical="center" wrapText="1"/>
    </xf>
    <xf numFmtId="0" fontId="17" fillId="0" borderId="22" xfId="0" applyFont="1" applyBorder="1" applyAlignment="1">
      <alignment horizontal="left" vertical="center" wrapText="1"/>
    </xf>
    <xf numFmtId="0" fontId="17" fillId="0" borderId="190" xfId="0" applyFont="1" applyBorder="1" applyAlignment="1">
      <alignment horizontal="left" vertical="center" wrapText="1"/>
    </xf>
    <xf numFmtId="0" fontId="17" fillId="0" borderId="19" xfId="0" quotePrefix="1" applyFont="1" applyBorder="1" applyAlignment="1">
      <alignment horizontal="center" vertical="center" wrapText="1"/>
    </xf>
    <xf numFmtId="0" fontId="17" fillId="0" borderId="177" xfId="0" applyFont="1" applyBorder="1" applyAlignment="1">
      <alignment horizontal="left" vertical="center" wrapText="1"/>
    </xf>
    <xf numFmtId="0" fontId="17" fillId="0" borderId="197" xfId="0" quotePrefix="1" applyFont="1" applyBorder="1" applyAlignment="1">
      <alignment horizontal="center" vertical="center" wrapText="1"/>
    </xf>
    <xf numFmtId="0" fontId="17" fillId="0" borderId="190" xfId="0" quotePrefix="1" applyFont="1" applyBorder="1" applyAlignment="1">
      <alignment horizontal="center" vertical="center" wrapText="1"/>
    </xf>
    <xf numFmtId="0" fontId="17" fillId="0" borderId="197" xfId="0" applyFont="1" applyBorder="1" applyAlignment="1">
      <alignment vertical="center" wrapText="1"/>
    </xf>
    <xf numFmtId="0" fontId="17" fillId="0" borderId="190" xfId="0" applyFont="1" applyBorder="1" applyAlignment="1">
      <alignment vertical="center" wrapText="1"/>
    </xf>
    <xf numFmtId="0" fontId="17" fillId="0" borderId="194" xfId="0" quotePrefix="1" applyFont="1" applyBorder="1" applyAlignment="1">
      <alignment horizontal="center" vertical="center" wrapText="1"/>
    </xf>
    <xf numFmtId="0" fontId="17" fillId="0" borderId="24" xfId="0" quotePrefix="1" applyFont="1" applyBorder="1" applyAlignment="1">
      <alignment horizontal="center" vertical="center" wrapText="1"/>
    </xf>
    <xf numFmtId="0" fontId="17" fillId="0" borderId="194" xfId="0" applyFont="1" applyBorder="1" applyAlignment="1">
      <alignment vertical="center" wrapText="1"/>
    </xf>
    <xf numFmtId="0" fontId="17" fillId="0" borderId="24" xfId="0" applyFont="1" applyBorder="1" applyAlignment="1">
      <alignment vertical="center" wrapText="1"/>
    </xf>
    <xf numFmtId="0" fontId="17" fillId="0" borderId="19" xfId="0" applyFont="1" applyBorder="1" applyAlignment="1">
      <alignment vertical="center" wrapText="1"/>
    </xf>
    <xf numFmtId="0" fontId="17" fillId="0" borderId="193" xfId="0" applyFont="1" applyBorder="1" applyAlignment="1">
      <alignment horizontal="left" vertical="center" wrapText="1"/>
    </xf>
    <xf numFmtId="0" fontId="17" fillId="0" borderId="26" xfId="0" applyFont="1" applyBorder="1" applyAlignment="1">
      <alignment horizontal="left" vertical="center" wrapText="1"/>
    </xf>
    <xf numFmtId="0" fontId="17" fillId="0" borderId="21" xfId="0" applyFont="1" applyBorder="1" applyAlignment="1">
      <alignment horizontal="left" vertical="center" wrapText="1"/>
    </xf>
    <xf numFmtId="0" fontId="17" fillId="0" borderId="20" xfId="0" quotePrefix="1" applyFont="1" applyBorder="1" applyAlignment="1">
      <alignment horizontal="center" vertical="center" wrapText="1"/>
    </xf>
    <xf numFmtId="0" fontId="17" fillId="0" borderId="10" xfId="0" quotePrefix="1" applyFont="1" applyBorder="1" applyAlignment="1">
      <alignment horizontal="center" vertical="center" wrapText="1"/>
    </xf>
    <xf numFmtId="0" fontId="17" fillId="6" borderId="194" xfId="0" applyFont="1" applyFill="1" applyBorder="1" applyAlignment="1">
      <alignment horizontal="center" vertical="center" wrapText="1"/>
    </xf>
    <xf numFmtId="0" fontId="17" fillId="6" borderId="24" xfId="0" applyFont="1" applyFill="1" applyBorder="1" applyAlignment="1">
      <alignment horizontal="center" vertical="center" wrapText="1"/>
    </xf>
    <xf numFmtId="0" fontId="17" fillId="6" borderId="19" xfId="0" applyFont="1" applyFill="1" applyBorder="1" applyAlignment="1">
      <alignment horizontal="center" vertical="center" wrapText="1"/>
    </xf>
    <xf numFmtId="176" fontId="17" fillId="0" borderId="194" xfId="0" applyNumberFormat="1" applyFont="1" applyBorder="1" applyAlignment="1">
      <alignment horizontal="center" vertical="center" wrapText="1"/>
    </xf>
    <xf numFmtId="176" fontId="17" fillId="0" borderId="24" xfId="0" applyNumberFormat="1" applyFont="1" applyBorder="1" applyAlignment="1">
      <alignment horizontal="center" vertical="center" wrapText="1"/>
    </xf>
    <xf numFmtId="176" fontId="17" fillId="0" borderId="19" xfId="0" applyNumberFormat="1" applyFont="1" applyBorder="1" applyAlignment="1">
      <alignment horizontal="center" vertical="center" wrapText="1"/>
    </xf>
    <xf numFmtId="0" fontId="17" fillId="0" borderId="10" xfId="0" applyFont="1" applyBorder="1" applyAlignment="1">
      <alignment horizontal="left" vertical="center"/>
    </xf>
    <xf numFmtId="0" fontId="17" fillId="0" borderId="197" xfId="0" applyFont="1" applyBorder="1" applyAlignment="1">
      <alignment horizontal="center" vertical="center"/>
    </xf>
    <xf numFmtId="0" fontId="17" fillId="0" borderId="190" xfId="0" applyFont="1" applyBorder="1" applyAlignment="1">
      <alignment horizontal="center" vertical="center"/>
    </xf>
    <xf numFmtId="0" fontId="17" fillId="0" borderId="206" xfId="0" applyFont="1" applyBorder="1" applyAlignment="1">
      <alignment horizontal="left" vertical="center" wrapText="1"/>
    </xf>
    <xf numFmtId="0" fontId="17" fillId="0" borderId="192" xfId="0" applyFont="1" applyBorder="1" applyAlignment="1">
      <alignment horizontal="left" vertical="center" wrapText="1"/>
    </xf>
    <xf numFmtId="0" fontId="17" fillId="0" borderId="20" xfId="0" applyFont="1" applyBorder="1" applyAlignment="1">
      <alignment horizontal="center" vertical="center" wrapText="1"/>
    </xf>
    <xf numFmtId="0" fontId="17" fillId="0" borderId="180" xfId="0" applyFont="1" applyBorder="1" applyAlignment="1">
      <alignment horizontal="left" vertical="center" wrapText="1"/>
    </xf>
    <xf numFmtId="0" fontId="17" fillId="0" borderId="195" xfId="0" applyFont="1" applyBorder="1" applyAlignment="1">
      <alignment horizontal="left" vertical="center" wrapText="1"/>
    </xf>
    <xf numFmtId="0" fontId="17" fillId="0" borderId="187" xfId="0" applyFont="1" applyBorder="1" applyAlignment="1">
      <alignment horizontal="left" vertical="center" wrapText="1"/>
    </xf>
    <xf numFmtId="0" fontId="17" fillId="0" borderId="183" xfId="0" applyFont="1" applyBorder="1" applyAlignment="1">
      <alignment horizontal="left" vertical="center" wrapText="1"/>
    </xf>
    <xf numFmtId="0" fontId="17" fillId="0" borderId="180" xfId="0" applyFont="1" applyBorder="1" applyAlignment="1">
      <alignment horizontal="left" vertical="center"/>
    </xf>
    <xf numFmtId="0" fontId="17" fillId="0" borderId="195" xfId="0" applyFont="1" applyBorder="1" applyAlignment="1">
      <alignment horizontal="left" vertical="center"/>
    </xf>
    <xf numFmtId="0" fontId="17" fillId="0" borderId="181" xfId="0" applyFont="1" applyBorder="1" applyAlignment="1">
      <alignment horizontal="left" vertical="center"/>
    </xf>
    <xf numFmtId="0" fontId="17" fillId="0" borderId="204" xfId="0" applyFont="1" applyBorder="1" applyAlignment="1">
      <alignment horizontal="center" vertical="center"/>
    </xf>
    <xf numFmtId="0" fontId="17" fillId="0" borderId="195" xfId="0" applyFont="1" applyBorder="1" applyAlignment="1">
      <alignment horizontal="center" vertical="center"/>
    </xf>
    <xf numFmtId="0" fontId="17" fillId="0" borderId="187" xfId="0" applyFont="1" applyBorder="1" applyAlignment="1">
      <alignment horizontal="left" vertical="center"/>
    </xf>
    <xf numFmtId="0" fontId="17" fillId="0" borderId="205" xfId="0" applyFont="1" applyBorder="1" applyAlignment="1">
      <alignment horizontal="left" vertical="center"/>
    </xf>
    <xf numFmtId="0" fontId="17" fillId="0" borderId="207" xfId="0" applyFont="1" applyBorder="1" applyAlignment="1">
      <alignment horizontal="left" vertical="center"/>
    </xf>
    <xf numFmtId="0" fontId="17" fillId="0" borderId="208" xfId="0" applyFont="1" applyBorder="1" applyAlignment="1">
      <alignment horizontal="left" vertical="center"/>
    </xf>
    <xf numFmtId="0" fontId="101" fillId="0" borderId="0" xfId="0" applyFont="1" applyAlignment="1">
      <alignment horizontal="left" vertical="center"/>
    </xf>
    <xf numFmtId="0" fontId="30" fillId="0" borderId="10" xfId="0" applyFont="1" applyBorder="1" applyAlignment="1">
      <alignment horizontal="left" vertical="center" wrapText="1"/>
    </xf>
    <xf numFmtId="0" fontId="30" fillId="0" borderId="10" xfId="0" applyFont="1" applyBorder="1" applyAlignment="1">
      <alignment vertical="top" wrapText="1"/>
    </xf>
    <xf numFmtId="0" fontId="30" fillId="0" borderId="10" xfId="0" applyFont="1" applyBorder="1" applyAlignment="1">
      <alignment horizontal="center" vertical="center" wrapText="1"/>
    </xf>
    <xf numFmtId="0" fontId="0" fillId="7" borderId="10" xfId="0" applyFill="1" applyBorder="1" applyAlignment="1">
      <alignment horizontal="left" vertical="center" wrapText="1"/>
    </xf>
    <xf numFmtId="0" fontId="0" fillId="7" borderId="194" xfId="0" applyFill="1" applyBorder="1" applyAlignment="1">
      <alignment horizontal="center" vertical="center" wrapText="1"/>
    </xf>
    <xf numFmtId="0" fontId="0" fillId="7" borderId="24" xfId="0" applyFill="1" applyBorder="1" applyAlignment="1">
      <alignment horizontal="center" vertical="center" wrapText="1"/>
    </xf>
    <xf numFmtId="0" fontId="0" fillId="7" borderId="19" xfId="0" applyFill="1" applyBorder="1" applyAlignment="1">
      <alignment horizontal="center" vertical="center" wrapText="1"/>
    </xf>
    <xf numFmtId="0" fontId="0" fillId="7" borderId="191" xfId="0" applyFill="1" applyBorder="1" applyAlignment="1">
      <alignment horizontal="left" vertical="center" wrapText="1"/>
    </xf>
    <xf numFmtId="0" fontId="0" fillId="7" borderId="193" xfId="0" applyFill="1" applyBorder="1" applyAlignment="1">
      <alignment horizontal="left" vertical="center" wrapText="1"/>
    </xf>
    <xf numFmtId="0" fontId="0" fillId="7" borderId="25" xfId="0" applyFill="1" applyBorder="1" applyAlignment="1">
      <alignment horizontal="left" vertical="center" wrapText="1"/>
    </xf>
    <xf numFmtId="0" fontId="0" fillId="7" borderId="26" xfId="0" applyFill="1" applyBorder="1" applyAlignment="1">
      <alignment horizontal="left" vertical="center" wrapText="1"/>
    </xf>
    <xf numFmtId="0" fontId="0" fillId="7" borderId="20" xfId="0" applyFill="1" applyBorder="1" applyAlignment="1">
      <alignment horizontal="left" vertical="center" wrapText="1"/>
    </xf>
    <xf numFmtId="0" fontId="0" fillId="7" borderId="21" xfId="0" applyFill="1" applyBorder="1" applyAlignment="1">
      <alignment horizontal="left" vertical="center" wrapText="1"/>
    </xf>
    <xf numFmtId="0" fontId="0" fillId="7" borderId="197" xfId="0" applyFill="1" applyBorder="1" applyAlignment="1">
      <alignment horizontal="left" vertical="center" wrapText="1"/>
    </xf>
    <xf numFmtId="0" fontId="0" fillId="7" borderId="190" xfId="0" applyFill="1" applyBorder="1" applyAlignment="1">
      <alignment horizontal="left" vertical="center" wrapText="1"/>
    </xf>
    <xf numFmtId="0" fontId="0" fillId="7" borderId="197" xfId="0" applyFill="1" applyBorder="1" applyAlignment="1">
      <alignment vertical="center" wrapText="1"/>
    </xf>
    <xf numFmtId="0" fontId="0" fillId="7" borderId="190" xfId="0" applyFill="1" applyBorder="1" applyAlignment="1">
      <alignment vertical="center" wrapText="1"/>
    </xf>
    <xf numFmtId="0" fontId="0" fillId="7" borderId="194" xfId="0" applyFill="1" applyBorder="1" applyAlignment="1">
      <alignment horizontal="left" vertical="center" wrapText="1"/>
    </xf>
    <xf numFmtId="0" fontId="0" fillId="7" borderId="24" xfId="0" applyFill="1" applyBorder="1" applyAlignment="1">
      <alignment horizontal="left" vertical="center" wrapText="1"/>
    </xf>
    <xf numFmtId="0" fontId="0" fillId="7" borderId="19" xfId="0" applyFill="1" applyBorder="1" applyAlignment="1">
      <alignment horizontal="left" vertical="center" wrapText="1"/>
    </xf>
    <xf numFmtId="0" fontId="0" fillId="0" borderId="24" xfId="0" applyBorder="1" applyAlignment="1">
      <alignment horizontal="left" vertical="center" wrapText="1"/>
    </xf>
    <xf numFmtId="0" fontId="0" fillId="0" borderId="19" xfId="0" applyBorder="1" applyAlignment="1">
      <alignment horizontal="left" vertical="center" wrapText="1"/>
    </xf>
    <xf numFmtId="0" fontId="0" fillId="0" borderId="194" xfId="0" applyBorder="1" applyAlignment="1">
      <alignment horizontal="left" vertical="center" wrapText="1"/>
    </xf>
    <xf numFmtId="0" fontId="0" fillId="7" borderId="197" xfId="0" applyFill="1" applyBorder="1" applyAlignment="1">
      <alignment horizontal="left" vertical="top" wrapText="1"/>
    </xf>
    <xf numFmtId="0" fontId="0" fillId="7" borderId="177" xfId="0" applyFill="1" applyBorder="1" applyAlignment="1">
      <alignment horizontal="left" vertical="top" wrapText="1"/>
    </xf>
    <xf numFmtId="0" fontId="0" fillId="7" borderId="190" xfId="0" applyFill="1" applyBorder="1" applyAlignment="1">
      <alignment horizontal="left" vertical="top" wrapText="1"/>
    </xf>
    <xf numFmtId="0" fontId="101" fillId="0" borderId="0" xfId="0" applyFont="1" applyAlignment="1">
      <alignment horizontal="left" vertical="top" wrapText="1"/>
    </xf>
    <xf numFmtId="0" fontId="101" fillId="0" borderId="76" xfId="0" applyFont="1" applyBorder="1" applyAlignment="1">
      <alignment horizontal="justify" vertical="center" wrapText="1"/>
    </xf>
    <xf numFmtId="0" fontId="101" fillId="0" borderId="75" xfId="0" applyFont="1" applyBorder="1" applyAlignment="1">
      <alignment horizontal="justify" vertical="center" wrapText="1"/>
    </xf>
    <xf numFmtId="0" fontId="101" fillId="0" borderId="74" xfId="0" applyFont="1" applyBorder="1" applyAlignment="1">
      <alignment horizontal="justify" vertical="center" wrapText="1"/>
    </xf>
    <xf numFmtId="0" fontId="0" fillId="0" borderId="0" xfId="0" applyAlignment="1">
      <alignment horizontal="left" vertical="top" wrapText="1"/>
    </xf>
    <xf numFmtId="0" fontId="0" fillId="0" borderId="22" xfId="0" applyBorder="1" applyAlignment="1">
      <alignment horizontal="left" vertical="top" wrapText="1"/>
    </xf>
    <xf numFmtId="0" fontId="0" fillId="0" borderId="24" xfId="0" applyBorder="1" applyAlignment="1">
      <alignment horizontal="center" vertical="top" wrapText="1"/>
    </xf>
    <xf numFmtId="0" fontId="0" fillId="0" borderId="19" xfId="0" applyBorder="1" applyAlignment="1">
      <alignment horizontal="center" vertical="top" wrapText="1"/>
    </xf>
    <xf numFmtId="0" fontId="0" fillId="0" borderId="197" xfId="0" applyBorder="1" applyAlignment="1">
      <alignment horizontal="left" vertical="top" wrapText="1"/>
    </xf>
    <xf numFmtId="0" fontId="33" fillId="5" borderId="10" xfId="0" applyFont="1" applyFill="1" applyBorder="1" applyAlignment="1">
      <alignment horizontal="left" vertical="center" wrapText="1"/>
    </xf>
    <xf numFmtId="0" fontId="33" fillId="5" borderId="194" xfId="0" applyFont="1" applyFill="1" applyBorder="1" applyAlignment="1">
      <alignment horizontal="center" vertical="center" wrapText="1"/>
    </xf>
    <xf numFmtId="0" fontId="33" fillId="5" borderId="19" xfId="0" applyFont="1" applyFill="1" applyBorder="1" applyAlignment="1">
      <alignment horizontal="center" vertical="center" wrapText="1"/>
    </xf>
    <xf numFmtId="0" fontId="37" fillId="0" borderId="10" xfId="0" applyFont="1" applyBorder="1" applyAlignment="1">
      <alignment horizontal="left" vertical="top"/>
    </xf>
    <xf numFmtId="0" fontId="37" fillId="0" borderId="194" xfId="0" applyFont="1" applyBorder="1" applyAlignment="1">
      <alignment horizontal="left" vertical="center"/>
    </xf>
    <xf numFmtId="0" fontId="37" fillId="0" borderId="24" xfId="0" applyFont="1" applyBorder="1" applyAlignment="1">
      <alignment horizontal="left" vertical="center"/>
    </xf>
    <xf numFmtId="0" fontId="37" fillId="0" borderId="19" xfId="0" applyFont="1" applyBorder="1" applyAlignment="1">
      <alignment horizontal="left" vertical="center"/>
    </xf>
    <xf numFmtId="0" fontId="0" fillId="0" borderId="10" xfId="0" applyBorder="1" applyAlignment="1">
      <alignment horizontal="left" vertical="top"/>
    </xf>
    <xf numFmtId="0" fontId="37" fillId="0" borderId="194" xfId="0" applyFont="1" applyBorder="1" applyAlignment="1">
      <alignment horizontal="left" vertical="top"/>
    </xf>
    <xf numFmtId="0" fontId="37" fillId="0" borderId="24" xfId="0" applyFont="1" applyBorder="1" applyAlignment="1">
      <alignment horizontal="left" vertical="top"/>
    </xf>
    <xf numFmtId="0" fontId="37" fillId="0" borderId="19" xfId="0" applyFont="1" applyBorder="1" applyAlignment="1">
      <alignment horizontal="left" vertical="top"/>
    </xf>
    <xf numFmtId="0" fontId="37" fillId="0" borderId="194" xfId="0" applyFont="1" applyBorder="1" applyAlignment="1">
      <alignment horizontal="left" vertical="top" wrapText="1"/>
    </xf>
    <xf numFmtId="0" fontId="37" fillId="0" borderId="24" xfId="0" applyFont="1" applyBorder="1" applyAlignment="1">
      <alignment horizontal="left" vertical="top" wrapText="1"/>
    </xf>
    <xf numFmtId="0" fontId="37" fillId="0" borderId="19" xfId="0" applyFont="1" applyBorder="1" applyAlignment="1">
      <alignment horizontal="left" vertical="top" wrapText="1"/>
    </xf>
    <xf numFmtId="0" fontId="37" fillId="0" borderId="193" xfId="0" applyFont="1" applyBorder="1" applyAlignment="1">
      <alignment horizontal="left" vertical="top" wrapText="1"/>
    </xf>
    <xf numFmtId="0" fontId="37" fillId="0" borderId="26" xfId="0" applyFont="1" applyBorder="1" applyAlignment="1">
      <alignment horizontal="left" vertical="top" wrapText="1"/>
    </xf>
    <xf numFmtId="0" fontId="37" fillId="0" borderId="21" xfId="0" applyFont="1" applyBorder="1" applyAlignment="1">
      <alignment horizontal="left" vertical="top" wrapText="1"/>
    </xf>
    <xf numFmtId="0" fontId="0" fillId="0" borderId="194" xfId="0" applyBorder="1" applyAlignment="1">
      <alignment horizontal="left" vertical="top"/>
    </xf>
    <xf numFmtId="0" fontId="0" fillId="0" borderId="24" xfId="0" applyBorder="1" applyAlignment="1">
      <alignment horizontal="left" vertical="top"/>
    </xf>
    <xf numFmtId="0" fontId="0" fillId="0" borderId="19" xfId="0" applyBorder="1" applyAlignment="1">
      <alignment horizontal="left" vertical="top"/>
    </xf>
    <xf numFmtId="0" fontId="37" fillId="0" borderId="191" xfId="0" applyFont="1" applyBorder="1" applyAlignment="1">
      <alignment horizontal="left" vertical="top" wrapText="1"/>
    </xf>
    <xf numFmtId="0" fontId="37" fillId="0" borderId="25" xfId="0" applyFont="1" applyBorder="1" applyAlignment="1">
      <alignment horizontal="left" vertical="top" wrapText="1"/>
    </xf>
    <xf numFmtId="0" fontId="37" fillId="0" borderId="20" xfId="0" applyFont="1" applyBorder="1" applyAlignment="1">
      <alignment horizontal="left" vertical="top" wrapText="1"/>
    </xf>
    <xf numFmtId="0" fontId="99" fillId="5" borderId="10" xfId="0" applyFont="1" applyFill="1" applyBorder="1" applyAlignment="1">
      <alignment horizontal="center" vertical="center" wrapText="1"/>
    </xf>
    <xf numFmtId="0" fontId="136" fillId="4" borderId="10" xfId="0" applyFont="1" applyFill="1" applyBorder="1" applyAlignment="1">
      <alignment horizontal="center" vertical="center"/>
    </xf>
    <xf numFmtId="0" fontId="99" fillId="5" borderId="10" xfId="0" applyFont="1" applyFill="1" applyBorder="1" applyAlignment="1">
      <alignment horizontal="center" vertical="center"/>
    </xf>
    <xf numFmtId="0" fontId="136" fillId="4" borderId="194" xfId="0" applyFont="1" applyFill="1" applyBorder="1" applyAlignment="1">
      <alignment horizontal="center" vertical="center" wrapText="1"/>
    </xf>
    <xf numFmtId="0" fontId="136" fillId="4" borderId="19" xfId="0" applyFont="1" applyFill="1" applyBorder="1" applyAlignment="1">
      <alignment horizontal="center" vertical="center"/>
    </xf>
    <xf numFmtId="0" fontId="99" fillId="64" borderId="10" xfId="0" applyFont="1" applyFill="1" applyBorder="1" applyAlignment="1">
      <alignment horizontal="center" vertical="center"/>
    </xf>
    <xf numFmtId="0" fontId="99" fillId="5" borderId="194" xfId="0" applyFont="1" applyFill="1" applyBorder="1" applyAlignment="1">
      <alignment horizontal="center" vertical="center" wrapText="1"/>
    </xf>
    <xf numFmtId="0" fontId="99" fillId="5" borderId="19" xfId="0" applyFont="1" applyFill="1" applyBorder="1" applyAlignment="1">
      <alignment horizontal="center" vertical="center"/>
    </xf>
  </cellXfs>
  <cellStyles count="42697">
    <cellStyle name="_x000d__x000a_JournalTemplate=C:\COMFO\CTALK\JOURSTD.TPL_x000d__x000a_LbStateAddress=3 3 0 251 1 89 2 311_x000d__x000a_LbStateJou" xfId="21" xr:uid="{00000000-0005-0000-0000-000000000000}"/>
    <cellStyle name="11.5" xfId="22" xr:uid="{00000000-0005-0000-0000-000001000000}"/>
    <cellStyle name="11.5 2" xfId="23" xr:uid="{00000000-0005-0000-0000-000002000000}"/>
    <cellStyle name="11.5 2 2" xfId="391" xr:uid="{00000000-0005-0000-0000-000003000000}"/>
    <cellStyle name="11.5 2 2 10" xfId="14866" xr:uid="{439A0F89-7F64-40D5-88D3-3AAC9D1B885D}"/>
    <cellStyle name="11.5 2 2 11" xfId="35733" xr:uid="{2C8F6832-F046-4EAA-A40D-183BBAFDA9A4}"/>
    <cellStyle name="11.5 2 2 2" xfId="4634" xr:uid="{00000000-0005-0000-0000-000004000000}"/>
    <cellStyle name="11.5 2 2 2 10" xfId="30950" xr:uid="{9D7FCADF-4458-4415-9263-16CA09BFD75F}"/>
    <cellStyle name="11.5 2 2 2 10 2" xfId="38033" xr:uid="{1C9FA02A-63B3-4FC4-94CB-AE46109FDFD8}"/>
    <cellStyle name="11.5 2 2 2 10 3" xfId="41126" xr:uid="{C9082872-DF81-4578-B08B-369016F16DB0}"/>
    <cellStyle name="11.5 2 2 2 11" xfId="33091" xr:uid="{5A2A9884-DA2C-4F4A-83E4-75E506A9E8AF}"/>
    <cellStyle name="11.5 2 2 2 12" xfId="36429" xr:uid="{21CF2113-5064-4298-AF82-20F5993AC9B3}"/>
    <cellStyle name="11.5 2 2 2 2" xfId="9213" xr:uid="{00000000-0005-0000-0000-000005000000}"/>
    <cellStyle name="11.5 2 2 2 2 2" xfId="29525" xr:uid="{8EFC64C5-7982-47C8-BAAA-F9086B9050AC}"/>
    <cellStyle name="11.5 2 2 2 2 2 2" xfId="36608" xr:uid="{FE593343-2D8E-4EE3-8000-59A13B6B3BB5}"/>
    <cellStyle name="11.5 2 2 2 2 2 3" xfId="39705" xr:uid="{4964A981-EFC1-4451-BBD5-F6088216EBA4}"/>
    <cellStyle name="11.5 2 2 2 2 3" xfId="31229" xr:uid="{1BCA555E-5482-431D-A306-FA63E56675A3}"/>
    <cellStyle name="11.5 2 2 2 2 3 2" xfId="38312" xr:uid="{EF3198CE-2ABB-40CE-ABB8-4F82A6B2D9D1}"/>
    <cellStyle name="11.5 2 2 2 2 4" xfId="19383" xr:uid="{D80AD3AB-7DCA-4E63-B12E-726CCFA0F019}"/>
    <cellStyle name="11.5 2 2 2 2 5" xfId="33881" xr:uid="{78ADF8FE-4272-41EA-9CF7-6C3E50115525}"/>
    <cellStyle name="11.5 2 2 2 2 6" xfId="36367" xr:uid="{C1291D7D-8AFC-4AF0-B58F-897860B91730}"/>
    <cellStyle name="11.5 2 2 2 3" xfId="9329" xr:uid="{00000000-0005-0000-0000-000006000000}"/>
    <cellStyle name="11.5 2 2 2 3 2" xfId="29641" xr:uid="{EF509DEE-9080-4A3C-9F86-8E905F6E46A8}"/>
    <cellStyle name="11.5 2 2 2 3 2 2" xfId="36724" xr:uid="{99EFC59F-01F2-4BDA-83AA-FB23AAF440B9}"/>
    <cellStyle name="11.5 2 2 2 3 2 3" xfId="39821" xr:uid="{0C3D25B9-7805-4C2C-9BC5-61A24C7745EC}"/>
    <cellStyle name="11.5 2 2 2 3 3" xfId="31345" xr:uid="{BBAD9398-11BC-4DAA-BA61-BFBEF153ECBC}"/>
    <cellStyle name="11.5 2 2 2 3 3 2" xfId="38428" xr:uid="{3DEF04BE-717A-49C8-9B96-B5E9BA45FAFA}"/>
    <cellStyle name="11.5 2 2 2 3 3 3" xfId="41513" xr:uid="{B84CBB77-FA45-4632-8362-F6CFCBE96786}"/>
    <cellStyle name="11.5 2 2 2 3 4" xfId="19495" xr:uid="{FA2A3C37-8F01-4C2F-93AB-6EEE1DE05C43}"/>
    <cellStyle name="11.5 2 2 2 3 5" xfId="33997" xr:uid="{BD9ED42D-9A0B-427A-8B46-DC3F198FE03B}"/>
    <cellStyle name="11.5 2 2 2 3 6" xfId="36197" xr:uid="{39F81B1A-4971-4E49-AB6F-F0DFAC7EEC74}"/>
    <cellStyle name="11.5 2 2 2 4" xfId="9796" xr:uid="{00000000-0005-0000-0000-000007000000}"/>
    <cellStyle name="11.5 2 2 2 4 2" xfId="30105" xr:uid="{E16BBEBC-4A87-4C0B-9EF8-0F1CEF7C85F8}"/>
    <cellStyle name="11.5 2 2 2 4 2 2" xfId="37188" xr:uid="{20178EED-E0D2-431A-BAD0-AC7D7402E15A}"/>
    <cellStyle name="11.5 2 2 2 4 2 3" xfId="40285" xr:uid="{046FC14E-42F2-4310-BCAF-907E865CB3D7}"/>
    <cellStyle name="11.5 2 2 2 4 3" xfId="31812" xr:uid="{720E1B67-E3F4-4993-A86D-B0F85C05B279}"/>
    <cellStyle name="11.5 2 2 2 4 3 2" xfId="38895" xr:uid="{3D9ECDAE-7ACC-4075-91A6-2A116E9F9CE1}"/>
    <cellStyle name="11.5 2 2 2 4 3 3" xfId="41980" xr:uid="{CA027D65-0C7A-459B-89BF-482019841C16}"/>
    <cellStyle name="11.5 2 2 2 4 4" xfId="19925" xr:uid="{E0EC290D-1D8B-4A9A-8162-833D01F24B61}"/>
    <cellStyle name="11.5 2 2 2 4 5" xfId="34464" xr:uid="{67445962-EA33-4ECA-AFCB-AF02F01CA4A8}"/>
    <cellStyle name="11.5 2 2 2 4 6" xfId="36345" xr:uid="{1625DC3F-17B4-48C1-82B1-7DCF062A1FE6}"/>
    <cellStyle name="11.5 2 2 2 5" xfId="9959" xr:uid="{00000000-0005-0000-0000-000008000000}"/>
    <cellStyle name="11.5 2 2 2 5 2" xfId="30268" xr:uid="{385C41CD-3E69-4904-9710-F879B601EB4B}"/>
    <cellStyle name="11.5 2 2 2 5 2 2" xfId="37351" xr:uid="{7C7EE5FE-0A5F-4148-96ED-E88CB3A3CD31}"/>
    <cellStyle name="11.5 2 2 2 5 2 3" xfId="40448" xr:uid="{8F175206-34B3-4E04-9DA9-BB5ACAAA1C3A}"/>
    <cellStyle name="11.5 2 2 2 5 3" xfId="31975" xr:uid="{A8A751ED-7462-4574-9D96-AB75D7F66E6B}"/>
    <cellStyle name="11.5 2 2 2 5 3 2" xfId="39058" xr:uid="{BB1560BE-3455-444B-8AB3-DFD6AAE50E68}"/>
    <cellStyle name="11.5 2 2 2 5 3 3" xfId="42143" xr:uid="{DFD1FF1B-BE15-47BE-8BEA-2A04FF35A2A6}"/>
    <cellStyle name="11.5 2 2 2 5 4" xfId="20088" xr:uid="{57E238B1-34F5-407A-A279-519AE452E3C5}"/>
    <cellStyle name="11.5 2 2 2 5 5" xfId="34627" xr:uid="{0E168737-E340-43F9-BF5B-C641470C5F59}"/>
    <cellStyle name="11.5 2 2 2 5 6" xfId="32844" xr:uid="{11A201E5-DB98-4249-8794-172185190ECF}"/>
    <cellStyle name="11.5 2 2 2 6" xfId="10119" xr:uid="{00000000-0005-0000-0000-000009000000}"/>
    <cellStyle name="11.5 2 2 2 6 2" xfId="30428" xr:uid="{35561F8B-9E41-4DE3-B7CC-ECA99E5A0B98}"/>
    <cellStyle name="11.5 2 2 2 6 2 2" xfId="37511" xr:uid="{5C6B4C10-C933-4268-ACB3-323AE7B0631B}"/>
    <cellStyle name="11.5 2 2 2 6 2 3" xfId="40608" xr:uid="{B1B61864-71FA-462C-AB51-2BAAF344E388}"/>
    <cellStyle name="11.5 2 2 2 6 3" xfId="32135" xr:uid="{2E072C70-6766-4885-92AB-5D57F48594F0}"/>
    <cellStyle name="11.5 2 2 2 6 3 2" xfId="39218" xr:uid="{93228841-8CB9-4DDE-83F4-19D3C70323C3}"/>
    <cellStyle name="11.5 2 2 2 6 3 3" xfId="42303" xr:uid="{0D621295-8C73-4350-9DDF-024FB7BE179D}"/>
    <cellStyle name="11.5 2 2 2 6 4" xfId="20248" xr:uid="{1A32F17B-A65A-4FB2-A2FC-87BD0D5068E4}"/>
    <cellStyle name="11.5 2 2 2 6 5" xfId="34787" xr:uid="{6154324D-48B1-48B3-BC75-9FF2AC37E6AB}"/>
    <cellStyle name="11.5 2 2 2 6 6" xfId="35413" xr:uid="{307B5963-95CE-4A8E-AC96-010441EF49BC}"/>
    <cellStyle name="11.5 2 2 2 7" xfId="10276" xr:uid="{00000000-0005-0000-0000-00000A000000}"/>
    <cellStyle name="11.5 2 2 2 7 2" xfId="30585" xr:uid="{078D2D0F-7C17-44CE-A4DE-1267F5B069CD}"/>
    <cellStyle name="11.5 2 2 2 7 2 2" xfId="37668" xr:uid="{57A5136E-46EF-4CC0-BDBD-41972919FADC}"/>
    <cellStyle name="11.5 2 2 2 7 2 3" xfId="40765" xr:uid="{1ACAD4CD-471D-4CCE-837F-FE9DCF1633BE}"/>
    <cellStyle name="11.5 2 2 2 7 3" xfId="32292" xr:uid="{608C9EBF-EA53-42C6-97C4-881296459DE5}"/>
    <cellStyle name="11.5 2 2 2 7 3 2" xfId="39375" xr:uid="{64560017-6E3C-4F6E-8326-0AF1E039CB72}"/>
    <cellStyle name="11.5 2 2 2 7 3 3" xfId="42460" xr:uid="{B961EBC4-1E55-4194-8005-583CF283FE60}"/>
    <cellStyle name="11.5 2 2 2 7 4" xfId="20404" xr:uid="{44F1B341-8AC0-49F5-A6E7-98890A327686}"/>
    <cellStyle name="11.5 2 2 2 7 5" xfId="34944" xr:uid="{E2124CF5-00E4-4685-BCC6-BC932E39800A}"/>
    <cellStyle name="11.5 2 2 2 7 6" xfId="35434" xr:uid="{60C0556F-F95C-44BF-B388-C9A86D90B39A}"/>
    <cellStyle name="11.5 2 2 2 8" xfId="10439" xr:uid="{00000000-0005-0000-0000-00000B000000}"/>
    <cellStyle name="11.5 2 2 2 8 2" xfId="30743" xr:uid="{1273583E-1BB1-4071-8D84-C09D013188C8}"/>
    <cellStyle name="11.5 2 2 2 8 2 2" xfId="37826" xr:uid="{7313D7E0-F4BA-4774-8CE7-A3BD7947C905}"/>
    <cellStyle name="11.5 2 2 2 8 2 3" xfId="40923" xr:uid="{612B7B8B-C29F-4F42-8E49-DB3FCA8DCF51}"/>
    <cellStyle name="11.5 2 2 2 8 3" xfId="32455" xr:uid="{BE123863-E41D-408F-8156-83B7488F0B75}"/>
    <cellStyle name="11.5 2 2 2 8 3 2" xfId="39538" xr:uid="{5CDEA4C9-4B31-4AB5-A499-230E0E80DECE}"/>
    <cellStyle name="11.5 2 2 2 8 3 3" xfId="42623" xr:uid="{8EE349F3-9523-4895-99E3-5BDA73C65E7B}"/>
    <cellStyle name="11.5 2 2 2 8 4" xfId="35107" xr:uid="{7A4F3724-6055-4229-B9DD-1ED5873E87CC}"/>
    <cellStyle name="11.5 2 2 2 8 5" xfId="33573" xr:uid="{61FC8EC5-35C6-4144-909D-CB6ABB3CE1DD}"/>
    <cellStyle name="11.5 2 2 2 9" xfId="24953" xr:uid="{7F9F4139-EBA4-49D4-9E4F-88FC063BF479}"/>
    <cellStyle name="11.5 2 2 2 9 2" xfId="35833" xr:uid="{728E1AD5-57A9-461A-BD89-30D6DF3201A2}"/>
    <cellStyle name="11.5 2 2 2 9 3" xfId="35314" xr:uid="{1E23C622-5CA5-445F-B236-B718FE99B3A2}"/>
    <cellStyle name="11.5 2 2 3" xfId="4633" xr:uid="{00000000-0005-0000-0000-00000C000000}"/>
    <cellStyle name="11.5 2 2 3 10" xfId="30949" xr:uid="{ABA70555-A379-4FFA-B740-36E4B18E3EF5}"/>
    <cellStyle name="11.5 2 2 3 10 2" xfId="38032" xr:uid="{D8E36194-D61F-4FAC-A1BE-97D715FB7109}"/>
    <cellStyle name="11.5 2 2 3 10 3" xfId="41125" xr:uid="{55FAD56C-29AB-4016-B294-ADAE25D16B7D}"/>
    <cellStyle name="11.5 2 2 3 11" xfId="33090" xr:uid="{D861A9D4-AE9B-493D-A28E-24D3701BA8B4}"/>
    <cellStyle name="11.5 2 2 3 12" xfId="35654" xr:uid="{2909885C-CA69-4C4C-A5E6-8AEC2D607665}"/>
    <cellStyle name="11.5 2 2 3 2" xfId="9212" xr:uid="{00000000-0005-0000-0000-00000D000000}"/>
    <cellStyle name="11.5 2 2 3 2 2" xfId="29524" xr:uid="{ABE08219-3B1A-4A7E-BD0E-2EAC5FAA225C}"/>
    <cellStyle name="11.5 2 2 3 2 2 2" xfId="36607" xr:uid="{553997E7-8B05-4469-A717-716BFBB439F3}"/>
    <cellStyle name="11.5 2 2 3 2 2 3" xfId="39704" xr:uid="{77532A91-7C19-4CA4-A6C6-4BF7CD5031DC}"/>
    <cellStyle name="11.5 2 2 3 2 3" xfId="31228" xr:uid="{922C6B37-C60B-4514-86C9-9BB0BC40E00C}"/>
    <cellStyle name="11.5 2 2 3 2 3 2" xfId="38311" xr:uid="{5F31F864-B57C-4CF0-BE56-96D0087E12CC}"/>
    <cellStyle name="11.5 2 2 3 2 4" xfId="19382" xr:uid="{9D8E771D-32DF-4678-AAF8-F295BBAD99A4}"/>
    <cellStyle name="11.5 2 2 3 2 5" xfId="33880" xr:uid="{97AA0D61-3E15-413C-857D-60750D618318}"/>
    <cellStyle name="11.5 2 2 3 2 6" xfId="35592" xr:uid="{8E5F9CB6-2A40-46B2-B89C-8F11D2FED33A}"/>
    <cellStyle name="11.5 2 2 3 3" xfId="9330" xr:uid="{00000000-0005-0000-0000-00000E000000}"/>
    <cellStyle name="11.5 2 2 3 3 2" xfId="29642" xr:uid="{8323451D-2B0E-456A-BF95-F8BE9C10E7D2}"/>
    <cellStyle name="11.5 2 2 3 3 2 2" xfId="36725" xr:uid="{0F6E7AEC-BFC5-4D19-A918-D96F6B6E8140}"/>
    <cellStyle name="11.5 2 2 3 3 2 3" xfId="39822" xr:uid="{0CC93CA4-FB74-4919-BD9D-576F4CC51084}"/>
    <cellStyle name="11.5 2 2 3 3 3" xfId="31346" xr:uid="{F9CD80B8-320B-4F6D-8785-62CF5AC78C37}"/>
    <cellStyle name="11.5 2 2 3 3 3 2" xfId="38429" xr:uid="{FBF08FF8-EC88-42FF-810D-1E8E5522A898}"/>
    <cellStyle name="11.5 2 2 3 3 3 3" xfId="41514" xr:uid="{842D8204-E951-45F3-ABA5-EF439E8E6CF9}"/>
    <cellStyle name="11.5 2 2 3 3 4" xfId="19496" xr:uid="{5820B2D3-CBFB-4AB7-9910-62563E20DF01}"/>
    <cellStyle name="11.5 2 2 3 3 5" xfId="33998" xr:uid="{193D7D02-7BD3-4A8A-99FB-A487E75D7DF6}"/>
    <cellStyle name="11.5 2 2 3 3 6" xfId="33465" xr:uid="{99BC421E-1B2F-4470-A4B3-4A3C5CABA7C8}"/>
    <cellStyle name="11.5 2 2 3 4" xfId="9795" xr:uid="{00000000-0005-0000-0000-00000F000000}"/>
    <cellStyle name="11.5 2 2 3 4 2" xfId="30104" xr:uid="{0C0FF563-E417-4893-94CB-4BCD3BCD0462}"/>
    <cellStyle name="11.5 2 2 3 4 2 2" xfId="37187" xr:uid="{A737BDFF-60BF-4BE6-B473-640C0A1F7DD9}"/>
    <cellStyle name="11.5 2 2 3 4 2 3" xfId="40284" xr:uid="{A0B03809-7DA9-4E0F-92B5-C27189B63AF1}"/>
    <cellStyle name="11.5 2 2 3 4 3" xfId="31811" xr:uid="{D004DB4F-F5E5-46E4-815C-B82440B6D149}"/>
    <cellStyle name="11.5 2 2 3 4 3 2" xfId="38894" xr:uid="{A7F444C0-D4AD-4855-8467-7C550189AB59}"/>
    <cellStyle name="11.5 2 2 3 4 3 3" xfId="41979" xr:uid="{04F2B6BB-BA11-4814-83F3-FBC8A897E8F2}"/>
    <cellStyle name="11.5 2 2 3 4 4" xfId="19924" xr:uid="{0F3C2BEA-5355-465D-AB29-0E792F779CBF}"/>
    <cellStyle name="11.5 2 2 3 4 5" xfId="34463" xr:uid="{5871626F-8412-498B-8674-2BAC51924899}"/>
    <cellStyle name="11.5 2 2 3 4 6" xfId="35570" xr:uid="{340F3805-7C95-4CA8-9007-CFD24EC8B510}"/>
    <cellStyle name="11.5 2 2 3 5" xfId="9958" xr:uid="{00000000-0005-0000-0000-000010000000}"/>
    <cellStyle name="11.5 2 2 3 5 2" xfId="30267" xr:uid="{2505D923-B1D6-4EBE-9378-362C732224FB}"/>
    <cellStyle name="11.5 2 2 3 5 2 2" xfId="37350" xr:uid="{59393048-EF12-4F77-A0AE-F48CC2F6AB1C}"/>
    <cellStyle name="11.5 2 2 3 5 2 3" xfId="40447" xr:uid="{259153B3-4EF5-487E-8C8D-EB012C67D475}"/>
    <cellStyle name="11.5 2 2 3 5 3" xfId="31974" xr:uid="{E9DB4C26-C860-4234-A3ED-B989BA6DE385}"/>
    <cellStyle name="11.5 2 2 3 5 3 2" xfId="39057" xr:uid="{4718B137-400D-4BB3-8522-6A0857F2A1F4}"/>
    <cellStyle name="11.5 2 2 3 5 3 3" xfId="42142" xr:uid="{4696C9CD-74BB-4D1E-9F31-8DFAB7E2DF1D}"/>
    <cellStyle name="11.5 2 2 3 5 4" xfId="20087" xr:uid="{59D2F6B2-8421-43EC-B1D4-F2AA205951ED}"/>
    <cellStyle name="11.5 2 2 3 5 5" xfId="34626" xr:uid="{08221BB7-B605-4177-B4A4-F94268217535}"/>
    <cellStyle name="11.5 2 2 3 5 6" xfId="33635" xr:uid="{FD45E29C-214E-470B-AD62-D99953A469B0}"/>
    <cellStyle name="11.5 2 2 3 6" xfId="10118" xr:uid="{00000000-0005-0000-0000-000011000000}"/>
    <cellStyle name="11.5 2 2 3 6 2" xfId="30427" xr:uid="{1214DD01-B618-4A2D-AE9D-375F45633B9E}"/>
    <cellStyle name="11.5 2 2 3 6 2 2" xfId="37510" xr:uid="{0DA455F1-527C-4344-88E0-C50EC28BD4BB}"/>
    <cellStyle name="11.5 2 2 3 6 2 3" xfId="40607" xr:uid="{B79DC915-533D-4CAB-818D-93BA76CFDF64}"/>
    <cellStyle name="11.5 2 2 3 6 3" xfId="32134" xr:uid="{D4DFADC3-A431-4A0A-B032-40BA9433F385}"/>
    <cellStyle name="11.5 2 2 3 6 3 2" xfId="39217" xr:uid="{7F2F69C0-80B2-439E-806F-8E559881A17D}"/>
    <cellStyle name="11.5 2 2 3 6 3 3" xfId="42302" xr:uid="{3841DAE2-1C7C-45A4-8D63-D9F78FE939E7}"/>
    <cellStyle name="11.5 2 2 3 6 4" xfId="20247" xr:uid="{749509AE-CC07-48B7-996B-8238F33BF636}"/>
    <cellStyle name="11.5 2 2 3 6 5" xfId="34786" xr:uid="{E68FC249-917C-48FF-893A-04C8675A45D1}"/>
    <cellStyle name="11.5 2 2 3 6 6" xfId="32786" xr:uid="{AACAC14C-B8F3-44F5-868C-6EAB5BB3A913}"/>
    <cellStyle name="11.5 2 2 3 7" xfId="10275" xr:uid="{00000000-0005-0000-0000-000012000000}"/>
    <cellStyle name="11.5 2 2 3 7 2" xfId="30584" xr:uid="{9B96FC23-687C-4AE1-A2D8-1561F2A71F6B}"/>
    <cellStyle name="11.5 2 2 3 7 2 2" xfId="37667" xr:uid="{101C39CC-37F8-4C87-8A92-9F08AB9F3E2D}"/>
    <cellStyle name="11.5 2 2 3 7 2 3" xfId="40764" xr:uid="{E8C053C1-3DF0-410A-8853-C913AC73D8A0}"/>
    <cellStyle name="11.5 2 2 3 7 3" xfId="32291" xr:uid="{2F9EA00F-7657-4147-B225-C673B4DB9F37}"/>
    <cellStyle name="11.5 2 2 3 7 3 2" xfId="39374" xr:uid="{3A833EFE-96A3-4FB2-8B02-5A1F5C02C384}"/>
    <cellStyle name="11.5 2 2 3 7 3 3" xfId="42459" xr:uid="{5D595F5E-83B9-425C-A0FC-21192874BC2A}"/>
    <cellStyle name="11.5 2 2 3 7 4" xfId="20403" xr:uid="{FB4DAAB3-ECBF-4018-9E29-96009661B592}"/>
    <cellStyle name="11.5 2 2 3 7 5" xfId="34943" xr:uid="{54F33EFA-A9FC-48FC-B3D0-B383AE4EEBF3}"/>
    <cellStyle name="11.5 2 2 3 7 6" xfId="32537" xr:uid="{3869E079-A0CD-4161-B8A1-149290DF4C2E}"/>
    <cellStyle name="11.5 2 2 3 8" xfId="10438" xr:uid="{00000000-0005-0000-0000-000013000000}"/>
    <cellStyle name="11.5 2 2 3 8 2" xfId="30742" xr:uid="{EA223CEB-15C0-4813-851B-A49A185F7173}"/>
    <cellStyle name="11.5 2 2 3 8 2 2" xfId="37825" xr:uid="{F4E965BB-1BBB-4EAD-B30E-DF35E391E0EB}"/>
    <cellStyle name="11.5 2 2 3 8 2 3" xfId="40922" xr:uid="{36036DE3-691F-454A-A6E9-D22F996943E5}"/>
    <cellStyle name="11.5 2 2 3 8 3" xfId="32454" xr:uid="{F13769D6-F089-4FAF-8993-F501C72C64B7}"/>
    <cellStyle name="11.5 2 2 3 8 3 2" xfId="39537" xr:uid="{09FB9E13-4598-44E0-B5E5-1FF1F253A5FC}"/>
    <cellStyle name="11.5 2 2 3 8 3 3" xfId="42622" xr:uid="{B14DAD25-F193-48D8-A8BD-348E1DED5395}"/>
    <cellStyle name="11.5 2 2 3 8 4" xfId="35106" xr:uid="{A11557E1-DFFD-46A3-B591-E1FB19AA3EDF}"/>
    <cellStyle name="11.5 2 2 3 8 5" xfId="36304" xr:uid="{84E86084-7B45-4F5A-B417-56A7F31D2F53}"/>
    <cellStyle name="11.5 2 2 3 9" xfId="24952" xr:uid="{23531997-2927-4C48-9912-1FDA41E0DDD2}"/>
    <cellStyle name="11.5 2 2 3 9 2" xfId="35832" xr:uid="{F1CE11B7-D638-499C-8E89-4E139D8F4764}"/>
    <cellStyle name="11.5 2 2 3 9 3" xfId="32583" xr:uid="{24EF1AA8-DB68-4E8A-AFBE-952031AB4A3B}"/>
    <cellStyle name="11.5 2 2 4" xfId="5022" xr:uid="{00000000-0005-0000-0000-000014000000}"/>
    <cellStyle name="11.5 2 2 4 2" xfId="25334" xr:uid="{A9A1CA6B-4FA1-4DEE-8583-BDF0CF7CD89D}"/>
    <cellStyle name="11.5 2 2 4 2 2" xfId="35979" xr:uid="{E16CD01F-73B1-478F-B26D-837B4E7B3D34}"/>
    <cellStyle name="11.5 2 2 4 2 3" xfId="32810" xr:uid="{46B99336-08B2-4694-802A-C307B6EC2250}"/>
    <cellStyle name="11.5 2 2 4 3" xfId="31073" xr:uid="{4F3334FF-2268-47D0-91BE-4E6433C05E67}"/>
    <cellStyle name="11.5 2 2 4 3 2" xfId="38156" xr:uid="{6DA4901F-3639-4FB1-862B-20AB3CC80D61}"/>
    <cellStyle name="11.5 2 2 4 3 3" xfId="41249" xr:uid="{ED460D80-4265-4420-9345-153E47D32679}"/>
    <cellStyle name="11.5 2 2 4 4" xfId="15192" xr:uid="{17F01B55-FAC4-44A2-A088-97C24091C358}"/>
    <cellStyle name="11.5 2 2 4 5" xfId="33244" xr:uid="{4754E0B4-E5CD-4F7F-ADB2-D18A382F8F14}"/>
    <cellStyle name="11.5 2 2 4 6" xfId="35548" xr:uid="{78623499-0415-4A61-B739-6AFC09B50086}"/>
    <cellStyle name="11.5 2 2 5" xfId="9587" xr:uid="{00000000-0005-0000-0000-000015000000}"/>
    <cellStyle name="11.5 2 2 5 2" xfId="29896" xr:uid="{90D1C26F-F310-4D58-BCC7-C86C0DE003D6}"/>
    <cellStyle name="11.5 2 2 5 2 2" xfId="36979" xr:uid="{66999317-E3DC-4C92-89C2-DF132DD88B18}"/>
    <cellStyle name="11.5 2 2 5 2 3" xfId="40076" xr:uid="{26A28B9A-9200-4732-9E35-63A4F28FFF19}"/>
    <cellStyle name="11.5 2 2 5 3" xfId="31603" xr:uid="{14DEF0EC-F525-4667-873A-EB024893B5A5}"/>
    <cellStyle name="11.5 2 2 5 3 2" xfId="38686" xr:uid="{DCED6050-F146-49B2-AC5A-D6318D35E059}"/>
    <cellStyle name="11.5 2 2 5 3 3" xfId="41771" xr:uid="{F176E2AD-2337-436A-98A5-97F4678DA89A}"/>
    <cellStyle name="11.5 2 2 5 4" xfId="19724" xr:uid="{92E84DA1-6EB3-4EE0-B92C-2556058521CB}"/>
    <cellStyle name="11.5 2 2 5 5" xfId="34255" xr:uid="{E098EA7B-5D2A-4719-B167-52A2FFF08D2A}"/>
    <cellStyle name="11.5 2 2 5 6" xfId="36245" xr:uid="{5433248C-7233-4C48-A7AB-A0187020BCAE}"/>
    <cellStyle name="11.5 2 2 6" xfId="9354" xr:uid="{00000000-0005-0000-0000-000016000000}"/>
    <cellStyle name="11.5 2 2 6 2" xfId="29666" xr:uid="{4E36D870-0E81-4285-8B73-DFE73D0088CB}"/>
    <cellStyle name="11.5 2 2 6 2 2" xfId="36749" xr:uid="{6CB80388-A979-4001-9D3C-00A20F6E1A44}"/>
    <cellStyle name="11.5 2 2 6 2 3" xfId="39846" xr:uid="{3ED88FFB-CF93-483B-ABC1-B3772711F169}"/>
    <cellStyle name="11.5 2 2 6 3" xfId="31370" xr:uid="{5ED4198A-AC14-4570-AAA4-E215E93F76C2}"/>
    <cellStyle name="11.5 2 2 6 3 2" xfId="38453" xr:uid="{E50B8AAB-21E4-4101-A185-DD9F41A3BD8E}"/>
    <cellStyle name="11.5 2 2 6 3 3" xfId="41538" xr:uid="{733B8E23-6A6C-4050-96E1-7753FE474604}"/>
    <cellStyle name="11.5 2 2 6 4" xfId="19519" xr:uid="{AD32627F-8AC0-46B4-910E-F66A8C209A11}"/>
    <cellStyle name="11.5 2 2 6 5" xfId="34022" xr:uid="{52365CFB-D46C-4D08-A0F8-79D32F05AB82}"/>
    <cellStyle name="11.5 2 2 6 6" xfId="35724" xr:uid="{7EBE710D-8759-494C-897B-FC5A53DEDCD0}"/>
    <cellStyle name="11.5 2 2 7" xfId="9657" xr:uid="{00000000-0005-0000-0000-000017000000}"/>
    <cellStyle name="11.5 2 2 7 2" xfId="29966" xr:uid="{E6A2B129-A7E0-4263-9820-079EFDF54E87}"/>
    <cellStyle name="11.5 2 2 7 2 2" xfId="37049" xr:uid="{293EDD31-97D1-4175-A08D-D0A95F05B152}"/>
    <cellStyle name="11.5 2 2 7 2 3" xfId="40146" xr:uid="{4902D596-0E1A-47E0-BD6B-F784CEA4A897}"/>
    <cellStyle name="11.5 2 2 7 3" xfId="31673" xr:uid="{29530D3E-AF1D-403B-ACA3-C37AA1862036}"/>
    <cellStyle name="11.5 2 2 7 3 2" xfId="38756" xr:uid="{E3A11465-CE24-4008-B9B3-88F6500AB9C4}"/>
    <cellStyle name="11.5 2 2 7 3 3" xfId="41841" xr:uid="{D4F61094-3B73-44A3-B4DB-53A7229A0174}"/>
    <cellStyle name="11.5 2 2 7 4" xfId="19790" xr:uid="{68A3C5EA-E9AA-4B3F-892A-DB4AE81F579D}"/>
    <cellStyle name="11.5 2 2 7 5" xfId="34325" xr:uid="{8739C798-37BE-45AA-A099-6DA32BCDD973}"/>
    <cellStyle name="11.5 2 2 7 6" xfId="32598" xr:uid="{E82BCC44-9C0B-45ED-A507-65C668B1E0FC}"/>
    <cellStyle name="11.5 2 2 8" xfId="20782" xr:uid="{558BCDFB-BEEE-4C7F-8196-C3DF5E9767ED}"/>
    <cellStyle name="11.5 2 2 8 2" xfId="35218" xr:uid="{FEFDB36A-1808-4F46-96F4-FBD1E3ACC14E}"/>
    <cellStyle name="11.5 2 2 8 3" xfId="36375" xr:uid="{B1BC70F2-2E29-4449-BD7F-C39FB359776B}"/>
    <cellStyle name="11.5 2 2 9" xfId="30810" xr:uid="{41A89594-88B2-4A90-89F3-E9CC340E6E2E}"/>
    <cellStyle name="11.5 2 2 9 2" xfId="37893" xr:uid="{AAD0B54F-F4E5-40D9-B459-6E571D9C0AB7}"/>
    <cellStyle name="11.5 3" xfId="390" xr:uid="{00000000-0005-0000-0000-000018000000}"/>
    <cellStyle name="11.5 3 10" xfId="20496" xr:uid="{BA768CEE-A430-4B33-82DE-9D0E96433DD9}"/>
    <cellStyle name="11.5 3 11" xfId="33508" xr:uid="{BDBB15C3-A560-4B0E-B95E-97F07F7EBE46}"/>
    <cellStyle name="11.5 3 2" xfId="4671" xr:uid="{00000000-0005-0000-0000-000019000000}"/>
    <cellStyle name="11.5 3 2 10" xfId="30987" xr:uid="{502C1FDE-BEFC-47FD-B615-784868B1D2E0}"/>
    <cellStyle name="11.5 3 2 10 2" xfId="38070" xr:uid="{A85935E3-CB65-4B08-A7D9-805CD8E6F88A}"/>
    <cellStyle name="11.5 3 2 10 3" xfId="41163" xr:uid="{F898A3D6-7498-4986-A96E-3F73D7A8DFDE}"/>
    <cellStyle name="11.5 3 2 11" xfId="33128" xr:uid="{46F39A83-6EBA-427F-9EED-3D54597D8792}"/>
    <cellStyle name="11.5 3 2 12" xfId="32878" xr:uid="{50CFC79F-94DF-4928-8A8C-C2EDD91810B5}"/>
    <cellStyle name="11.5 3 2 2" xfId="9249" xr:uid="{00000000-0005-0000-0000-00001A000000}"/>
    <cellStyle name="11.5 3 2 2 2" xfId="29561" xr:uid="{7D273209-92CC-4D1E-B779-6AE3EF6CB470}"/>
    <cellStyle name="11.5 3 2 2 2 2" xfId="36644" xr:uid="{41B4ED7A-433A-4653-B658-AFFB19BCAF10}"/>
    <cellStyle name="11.5 3 2 2 2 3" xfId="39741" xr:uid="{AF576052-E7EB-4510-94CC-96968D5F6BDB}"/>
    <cellStyle name="11.5 3 2 2 3" xfId="31265" xr:uid="{451540F2-9D5B-400A-8E59-0B64EE5FE6D2}"/>
    <cellStyle name="11.5 3 2 2 3 2" xfId="38348" xr:uid="{31F0204E-E688-4E9C-A99F-1DD390E32A32}"/>
    <cellStyle name="11.5 3 2 2 4" xfId="19419" xr:uid="{2D65962A-F152-45FF-B8C6-E8504FB85FDA}"/>
    <cellStyle name="11.5 3 2 2 5" xfId="33917" xr:uid="{589B93C0-FBCB-4EA2-825B-70F841CDB316}"/>
    <cellStyle name="11.5 3 2 2 6" xfId="36152" xr:uid="{1063CC1F-07A3-446A-A3A3-4111EE972198}"/>
    <cellStyle name="11.5 3 2 3" xfId="4756" xr:uid="{00000000-0005-0000-0000-00001B000000}"/>
    <cellStyle name="11.5 3 2 3 2" xfId="25068" xr:uid="{E78C9449-BD84-4FDD-B07E-04CF5CDDC961}"/>
    <cellStyle name="11.5 3 2 3 2 2" xfId="35940" xr:uid="{F48609BE-58CF-4CAA-96C7-58C4A05E1E0F}"/>
    <cellStyle name="11.5 3 2 3 2 3" xfId="36298" xr:uid="{37D92013-D7A2-41C1-B402-D70C21B31F4C}"/>
    <cellStyle name="11.5 3 2 3 3" xfId="31062" xr:uid="{3568654C-95CB-450C-B45F-D41FA25B150C}"/>
    <cellStyle name="11.5 3 2 3 3 2" xfId="38145" xr:uid="{1D6132D7-3CBC-4C24-8E05-345F8E7D3CC8}"/>
    <cellStyle name="11.5 3 2 3 3 3" xfId="41238" xr:uid="{E705F097-C13B-43D3-B63F-F6210B8F6DFB}"/>
    <cellStyle name="11.5 3 2 3 4" xfId="14926" xr:uid="{A4802AC9-F8DB-4128-B2CE-1BD7654285C2}"/>
    <cellStyle name="11.5 3 2 3 5" xfId="33205" xr:uid="{FF79C94E-41AF-475A-86AF-A1E673690E47}"/>
    <cellStyle name="11.5 3 2 3 6" xfId="36356" xr:uid="{E57C58A7-B827-4026-86B5-32B5C1893E71}"/>
    <cellStyle name="11.5 3 2 4" xfId="9833" xr:uid="{00000000-0005-0000-0000-00001C000000}"/>
    <cellStyle name="11.5 3 2 4 2" xfId="30142" xr:uid="{C3BF0A4C-6D5E-4368-B4BF-2E0D63497734}"/>
    <cellStyle name="11.5 3 2 4 2 2" xfId="37225" xr:uid="{276B80B9-DB3D-4F81-929F-5EE1EADB1FED}"/>
    <cellStyle name="11.5 3 2 4 2 3" xfId="40322" xr:uid="{2DEB54BF-BE76-40AC-9432-B242A5C13D41}"/>
    <cellStyle name="11.5 3 2 4 3" xfId="31849" xr:uid="{CA36A0E5-D375-452C-BF29-0F14BCE87B74}"/>
    <cellStyle name="11.5 3 2 4 3 2" xfId="38932" xr:uid="{B568C6FF-CCE9-4317-9D9A-F7BBC9306A6A}"/>
    <cellStyle name="11.5 3 2 4 3 3" xfId="42017" xr:uid="{4D109089-6FB8-4277-B2FC-6CE8B45CC412}"/>
    <cellStyle name="11.5 3 2 4 4" xfId="19962" xr:uid="{F43FC956-1967-4CA4-AB00-76D9E584078A}"/>
    <cellStyle name="11.5 3 2 4 5" xfId="34501" xr:uid="{19720221-7708-44A0-AE30-98BD867E47A1}"/>
    <cellStyle name="11.5 3 2 4 6" xfId="36190" xr:uid="{80D0E267-0678-405A-BA79-197F3180EC2F}"/>
    <cellStyle name="11.5 3 2 5" xfId="9996" xr:uid="{00000000-0005-0000-0000-00001D000000}"/>
    <cellStyle name="11.5 3 2 5 2" xfId="30305" xr:uid="{92961091-6D4D-4CEB-B236-781589AFB3FF}"/>
    <cellStyle name="11.5 3 2 5 2 2" xfId="37388" xr:uid="{1C1494C7-3989-4013-B5C7-8BFD10380296}"/>
    <cellStyle name="11.5 3 2 5 2 3" xfId="40485" xr:uid="{EFAB883E-30A6-4132-BE04-1AB8954B671E}"/>
    <cellStyle name="11.5 3 2 5 3" xfId="32012" xr:uid="{1AAA27BD-BCB7-4F0F-BADA-0556444A9F31}"/>
    <cellStyle name="11.5 3 2 5 3 2" xfId="39095" xr:uid="{7A60F97E-BFE4-432D-B1D8-82D778DFC72E}"/>
    <cellStyle name="11.5 3 2 5 3 3" xfId="42180" xr:uid="{2F92666F-0FF3-484C-8EB8-28D0A3BE7D05}"/>
    <cellStyle name="11.5 3 2 5 4" xfId="20125" xr:uid="{2B2B593C-B010-4486-819B-3C3FA88A9599}"/>
    <cellStyle name="11.5 3 2 5 5" xfId="34664" xr:uid="{C342FF0E-4D77-4C8D-91DA-510D008FF900}"/>
    <cellStyle name="11.5 3 2 5 6" xfId="36411" xr:uid="{E0112E3E-BE95-4B44-8146-0F529C788277}"/>
    <cellStyle name="11.5 3 2 6" xfId="10151" xr:uid="{00000000-0005-0000-0000-00001E000000}"/>
    <cellStyle name="11.5 3 2 6 2" xfId="30460" xr:uid="{898B83E4-946E-422E-9552-AF2F04EC4FBD}"/>
    <cellStyle name="11.5 3 2 6 2 2" xfId="37543" xr:uid="{4363D03C-FAC3-460A-B098-AEA9D40901ED}"/>
    <cellStyle name="11.5 3 2 6 2 3" xfId="40640" xr:uid="{68240F12-23AD-44DD-B97A-684174233133}"/>
    <cellStyle name="11.5 3 2 6 3" xfId="32167" xr:uid="{4F482D67-ECDA-4F81-A42F-8191AEFF2A5B}"/>
    <cellStyle name="11.5 3 2 6 3 2" xfId="39250" xr:uid="{3669A098-50A9-46E3-8CA5-0138D090B5B6}"/>
    <cellStyle name="11.5 3 2 6 3 3" xfId="42335" xr:uid="{40E22FB1-F47D-4053-B7FC-3FD7AA2C8944}"/>
    <cellStyle name="11.5 3 2 6 4" xfId="20280" xr:uid="{1D4AD0DD-299F-40F4-A25D-F68866B81F50}"/>
    <cellStyle name="11.5 3 2 6 5" xfId="34819" xr:uid="{1DB897DA-0795-40C9-8247-E0946389B487}"/>
    <cellStyle name="11.5 3 2 6 6" xfId="36143" xr:uid="{F04AD2CB-370C-4A73-ADBD-08F31DBA3175}"/>
    <cellStyle name="11.5 3 2 7" xfId="10313" xr:uid="{00000000-0005-0000-0000-00001F000000}"/>
    <cellStyle name="11.5 3 2 7 2" xfId="30622" xr:uid="{7EE51ACB-D687-49E3-8AA0-D9CB988DBB5C}"/>
    <cellStyle name="11.5 3 2 7 2 2" xfId="37705" xr:uid="{C088B7F9-BCC5-4D08-88A5-2955B56A00DB}"/>
    <cellStyle name="11.5 3 2 7 2 3" xfId="40802" xr:uid="{7FD003C6-61D5-48C5-B217-E3188B05031B}"/>
    <cellStyle name="11.5 3 2 7 3" xfId="32329" xr:uid="{3C73336F-0508-4226-AC6A-53EC463A8B4B}"/>
    <cellStyle name="11.5 3 2 7 3 2" xfId="39412" xr:uid="{9C31DEC7-9D78-4541-BEF1-813A8B2593B9}"/>
    <cellStyle name="11.5 3 2 7 3 3" xfId="42497" xr:uid="{BED3B9E7-25FD-4EF8-9B0D-5598A56A6F1F}"/>
    <cellStyle name="11.5 3 2 7 4" xfId="20441" xr:uid="{431495C0-9EC4-4262-8FA1-A4F96DF0794D}"/>
    <cellStyle name="11.5 3 2 7 5" xfId="34981" xr:uid="{74A26DE0-97A1-4372-9E70-FB3BA4CFFF9C}"/>
    <cellStyle name="11.5 3 2 7 6" xfId="33725" xr:uid="{AF14C2D3-F239-429E-BE4B-39A92A803EB4}"/>
    <cellStyle name="11.5 3 2 8" xfId="10476" xr:uid="{00000000-0005-0000-0000-000020000000}"/>
    <cellStyle name="11.5 3 2 8 2" xfId="30775" xr:uid="{0ECA4A9E-6C19-4A2E-8A7C-9043F172ABCB}"/>
    <cellStyle name="11.5 3 2 8 2 2" xfId="37858" xr:uid="{5DABB436-D8E7-4CF2-893F-588A51746F26}"/>
    <cellStyle name="11.5 3 2 8 2 3" xfId="40955" xr:uid="{E713EDCE-0B1A-40DD-8799-F18626280624}"/>
    <cellStyle name="11.5 3 2 8 3" xfId="32492" xr:uid="{687719D2-FD89-437B-9BC1-B634A14B19B2}"/>
    <cellStyle name="11.5 3 2 8 3 2" xfId="39575" xr:uid="{E4B82640-A137-4525-B5B4-4AA90BDEB4B6}"/>
    <cellStyle name="11.5 3 2 8 3 3" xfId="42660" xr:uid="{56F80F9C-D19D-4850-BAA3-5786CB801610}"/>
    <cellStyle name="11.5 3 2 8 4" xfId="35144" xr:uid="{40A9FAD2-EF7D-42AD-B9E8-F7E4EDA1A1C8}"/>
    <cellStyle name="11.5 3 2 8 5" xfId="35634" xr:uid="{38943CAB-D14E-4A46-8C42-ABD4DEEE978E}"/>
    <cellStyle name="11.5 3 2 9" xfId="24986" xr:uid="{82DB3CBF-1966-4B1F-96CA-0EC72360ED63}"/>
    <cellStyle name="11.5 3 2 9 2" xfId="35866" xr:uid="{81E8ED0C-C9E5-439E-937E-600E7F2C0AA8}"/>
    <cellStyle name="11.5 3 2 9 3" xfId="33481" xr:uid="{FD0EE331-56E3-4EDB-8C32-9C0651BB5AA2}"/>
    <cellStyle name="11.5 3 3" xfId="4551" xr:uid="{00000000-0005-0000-0000-000021000000}"/>
    <cellStyle name="11.5 3 3 10" xfId="30867" xr:uid="{F05C7157-429C-4CD6-A589-5849E65F80F3}"/>
    <cellStyle name="11.5 3 3 10 2" xfId="37950" xr:uid="{01BE1E13-BEE0-458D-AC64-BE7F3016645C}"/>
    <cellStyle name="11.5 3 3 10 3" xfId="41043" xr:uid="{1E84DF8F-7C9C-452C-B841-1ED2A3DFAA2C}"/>
    <cellStyle name="11.5 3 3 11" xfId="33008" xr:uid="{C0900DF3-FB48-4213-881F-70CAEAAD5322}"/>
    <cellStyle name="11.5 3 3 12" xfId="32534" xr:uid="{F225A6B4-7D94-4B72-885D-B2CC18CCBF21}"/>
    <cellStyle name="11.5 3 3 2" xfId="9130" xr:uid="{00000000-0005-0000-0000-000022000000}"/>
    <cellStyle name="11.5 3 3 2 2" xfId="29442" xr:uid="{68D25971-5D04-4351-85CB-5F41AECAD4AE}"/>
    <cellStyle name="11.5 3 3 2 2 2" xfId="36525" xr:uid="{DD71E60E-D57C-41FC-97AF-17ECF83065AF}"/>
    <cellStyle name="11.5 3 3 2 2 3" xfId="39622" xr:uid="{B98C8163-3F02-4859-A50F-5EBE13C7D2BC}"/>
    <cellStyle name="11.5 3 3 2 3" xfId="31146" xr:uid="{2022ACE6-B0B1-422E-B5BD-A84D59D668CC}"/>
    <cellStyle name="11.5 3 3 2 3 2" xfId="38229" xr:uid="{1F9D02C2-2378-4177-B718-C7619E37DF87}"/>
    <cellStyle name="11.5 3 3 2 4" xfId="19300" xr:uid="{B016BF68-3D22-45FA-96A9-EA19D76B85B9}"/>
    <cellStyle name="11.5 3 3 2 5" xfId="33798" xr:uid="{3FFCC6B9-FD1C-4B92-815A-DDE25D1D25DE}"/>
    <cellStyle name="11.5 3 3 2 6" xfId="33322" xr:uid="{2CD1537E-86A6-4E8A-9E03-B8BFF17E0D89}"/>
    <cellStyle name="11.5 3 3 3" xfId="9348" xr:uid="{00000000-0005-0000-0000-000023000000}"/>
    <cellStyle name="11.5 3 3 3 2" xfId="29660" xr:uid="{6888A8B8-F9F2-4DBD-8023-F4989FC646DE}"/>
    <cellStyle name="11.5 3 3 3 2 2" xfId="36743" xr:uid="{F7A11855-F7DD-4215-8CD1-0596F357AFD3}"/>
    <cellStyle name="11.5 3 3 3 2 3" xfId="39840" xr:uid="{5FFA2523-58DB-445F-85FB-320EF221317D}"/>
    <cellStyle name="11.5 3 3 3 3" xfId="31364" xr:uid="{FB1EF5DB-9395-4980-8BE8-6E9149554DA2}"/>
    <cellStyle name="11.5 3 3 3 3 2" xfId="38447" xr:uid="{20702168-3FCA-42B9-95FF-64E574E550C7}"/>
    <cellStyle name="11.5 3 3 3 3 3" xfId="41532" xr:uid="{C0B1461C-54B7-4395-816C-CD04062DF604}"/>
    <cellStyle name="11.5 3 3 3 4" xfId="19514" xr:uid="{E0A7487D-B1CA-48A3-9C69-F0DC09340566}"/>
    <cellStyle name="11.5 3 3 3 5" xfId="34016" xr:uid="{7D941491-B126-4B23-97AB-7FAE4C4A683A}"/>
    <cellStyle name="11.5 3 3 3 6" xfId="36350" xr:uid="{C8CEA31D-C712-4D82-9420-515E7D7F7F8E}"/>
    <cellStyle name="11.5 3 3 4" xfId="9713" xr:uid="{00000000-0005-0000-0000-000024000000}"/>
    <cellStyle name="11.5 3 3 4 2" xfId="30022" xr:uid="{62BBEE17-7BF5-44E4-9169-BC42F0DBBCD6}"/>
    <cellStyle name="11.5 3 3 4 2 2" xfId="37105" xr:uid="{41F271DD-EF26-4670-BB61-EAF397F8DFF3}"/>
    <cellStyle name="11.5 3 3 4 2 3" xfId="40202" xr:uid="{7142C88E-FBF7-442F-8332-6A60CEE9AB4B}"/>
    <cellStyle name="11.5 3 3 4 3" xfId="31729" xr:uid="{C701C5C8-5FAB-4BD0-ABEB-89D9328E094B}"/>
    <cellStyle name="11.5 3 3 4 3 2" xfId="38812" xr:uid="{9DEF6CFF-514A-4EE9-9325-97500969BC32}"/>
    <cellStyle name="11.5 3 3 4 3 3" xfId="41897" xr:uid="{7514FAED-FF27-42D5-9F1A-AE539A27E581}"/>
    <cellStyle name="11.5 3 3 4 4" xfId="19842" xr:uid="{0A62E45E-E6D3-46A5-BE25-242206D6107F}"/>
    <cellStyle name="11.5 3 3 4 5" xfId="34381" xr:uid="{CEB75824-8D2A-4C6D-BDD6-8BFB34F01E72}"/>
    <cellStyle name="11.5 3 3 4 6" xfId="35318" xr:uid="{DC02A3C3-54C0-495E-9ABE-2D8C7850F313}"/>
    <cellStyle name="11.5 3 3 5" xfId="9876" xr:uid="{00000000-0005-0000-0000-000025000000}"/>
    <cellStyle name="11.5 3 3 5 2" xfId="30185" xr:uid="{4116F699-0333-49AC-89AE-33073D8F86DB}"/>
    <cellStyle name="11.5 3 3 5 2 2" xfId="37268" xr:uid="{7A680AB1-5AA2-469A-BA29-CBD2F7B6790F}"/>
    <cellStyle name="11.5 3 3 5 2 3" xfId="40365" xr:uid="{67E32055-96AC-4B57-8D8F-083A979C7D5B}"/>
    <cellStyle name="11.5 3 3 5 3" xfId="31892" xr:uid="{9BCC3BBB-0962-4884-9A39-FEB3D5B176B3}"/>
    <cellStyle name="11.5 3 3 5 3 2" xfId="38975" xr:uid="{1487A5CD-61A4-463B-A779-7F415673D2F4}"/>
    <cellStyle name="11.5 3 3 5 3 3" xfId="42060" xr:uid="{6755432B-BA32-42AB-91F1-8DE887C70AB3}"/>
    <cellStyle name="11.5 3 3 5 4" xfId="20005" xr:uid="{C44DE10C-2805-40FC-A97A-711504627C92}"/>
    <cellStyle name="11.5 3 3 5 5" xfId="34544" xr:uid="{337BC63F-C77A-4708-B294-2E7308765A0F}"/>
    <cellStyle name="11.5 3 3 5 6" xfId="36312" xr:uid="{FEA231D3-AAF5-4260-B014-85A4012C46E5}"/>
    <cellStyle name="11.5 3 3 6" xfId="10041" xr:uid="{00000000-0005-0000-0000-000026000000}"/>
    <cellStyle name="11.5 3 3 6 2" xfId="30350" xr:uid="{CCD697A4-37F9-456A-8872-3EEDA89B53E4}"/>
    <cellStyle name="11.5 3 3 6 2 2" xfId="37433" xr:uid="{463B5F08-8BBB-4259-8BAA-61E6D025BB46}"/>
    <cellStyle name="11.5 3 3 6 2 3" xfId="40530" xr:uid="{85ED8A4F-C873-4E14-85BF-7F66575F517A}"/>
    <cellStyle name="11.5 3 3 6 3" xfId="32057" xr:uid="{2B2CE409-742D-402B-9400-0C0C8909C084}"/>
    <cellStyle name="11.5 3 3 6 3 2" xfId="39140" xr:uid="{08AB0C1F-8B72-4EF1-851B-862220210034}"/>
    <cellStyle name="11.5 3 3 6 3 3" xfId="42225" xr:uid="{BC7C405F-D8AB-4137-B892-0DF954D147E4}"/>
    <cellStyle name="11.5 3 3 6 4" xfId="20170" xr:uid="{E8153A87-26BB-4D3F-BA65-5EFA0FA76885}"/>
    <cellStyle name="11.5 3 3 6 5" xfId="34709" xr:uid="{DF5C18F9-A14E-4B3B-8FCE-E7E87762DD3E}"/>
    <cellStyle name="11.5 3 3 6 6" xfId="33490" xr:uid="{018621EC-EA2C-436E-AA7A-EC6CF2ED93C9}"/>
    <cellStyle name="11.5 3 3 7" xfId="10193" xr:uid="{00000000-0005-0000-0000-000027000000}"/>
    <cellStyle name="11.5 3 3 7 2" xfId="30502" xr:uid="{FC502A44-BDA9-478C-A3B5-692C642A4AC4}"/>
    <cellStyle name="11.5 3 3 7 2 2" xfId="37585" xr:uid="{23D4F251-C990-4244-9AE1-0B080641CC46}"/>
    <cellStyle name="11.5 3 3 7 2 3" xfId="40682" xr:uid="{F1B0275B-7E1F-47EB-AF93-5F5C52CF0223}"/>
    <cellStyle name="11.5 3 3 7 3" xfId="32209" xr:uid="{8C9C125E-E82C-4DBF-AA3F-72A082053FFA}"/>
    <cellStyle name="11.5 3 3 7 3 2" xfId="39292" xr:uid="{0AFACC77-E679-4B72-A0A0-CCC08DD3A890}"/>
    <cellStyle name="11.5 3 3 7 3 3" xfId="42377" xr:uid="{1C483867-A664-4F7B-9742-EA517B8CAB8A}"/>
    <cellStyle name="11.5 3 3 7 4" xfId="20321" xr:uid="{2BAABB65-C25B-42F7-A37F-705582C39E18}"/>
    <cellStyle name="11.5 3 3 7 5" xfId="34861" xr:uid="{26A59318-D001-47D0-8F8E-F0986E81C50E}"/>
    <cellStyle name="11.5 3 3 7 6" xfId="33559" xr:uid="{53E08B7A-DF83-4822-8292-B02474F85B7A}"/>
    <cellStyle name="11.5 3 3 8" xfId="10356" xr:uid="{00000000-0005-0000-0000-000028000000}"/>
    <cellStyle name="11.5 3 3 8 2" xfId="30665" xr:uid="{D2BE1BA8-B41C-49CD-9025-0B99935C3713}"/>
    <cellStyle name="11.5 3 3 8 2 2" xfId="37748" xr:uid="{D52F5897-E0A8-486C-8539-371B90EEA76C}"/>
    <cellStyle name="11.5 3 3 8 2 3" xfId="40845" xr:uid="{3B3C3010-368A-49C8-8CD4-EF1FFDEE86D2}"/>
    <cellStyle name="11.5 3 3 8 3" xfId="32372" xr:uid="{65F34CED-B506-4CFA-8C40-EE209B303716}"/>
    <cellStyle name="11.5 3 3 8 3 2" xfId="39455" xr:uid="{F268D5EE-D4A9-4A17-A3D8-A1472C1CC745}"/>
    <cellStyle name="11.5 3 3 8 3 3" xfId="42540" xr:uid="{C7B7D12C-05D9-447A-AA65-42825304BFA9}"/>
    <cellStyle name="11.5 3 3 8 4" xfId="35024" xr:uid="{8B344B5F-92B0-45E4-92FE-4DD80844FC6D}"/>
    <cellStyle name="11.5 3 3 8 5" xfId="36039" xr:uid="{5A5D6127-40A3-4E6C-A0FA-8D7922CA8F7C}"/>
    <cellStyle name="11.5 3 3 9" xfId="24872" xr:uid="{211A4BE1-5337-44C2-84A9-BDE74295C155}"/>
    <cellStyle name="11.5 3 3 9 2" xfId="35752" xr:uid="{97A4CD9D-E27B-4FE4-A962-8C43474FF275}"/>
    <cellStyle name="11.5 3 3 9 3" xfId="33549" xr:uid="{32C17BAF-63E5-41FE-AEC7-72021B4CA80F}"/>
    <cellStyle name="11.5 3 4" xfId="5021" xr:uid="{00000000-0005-0000-0000-000029000000}"/>
    <cellStyle name="11.5 3 4 2" xfId="25333" xr:uid="{BF98C8BA-80E7-49DF-B9F0-60FED9E1B193}"/>
    <cellStyle name="11.5 3 4 2 2" xfId="35978" xr:uid="{113C2FD3-D74B-4033-9042-26E5BCD0F36C}"/>
    <cellStyle name="11.5 3 4 2 3" xfId="33600" xr:uid="{C50D42E7-5F11-4C70-8C8C-03E25106583B}"/>
    <cellStyle name="11.5 3 4 3" xfId="31072" xr:uid="{E2C14833-7354-4461-865D-42549E0D4EE6}"/>
    <cellStyle name="11.5 3 4 3 2" xfId="38155" xr:uid="{1604D287-5F2B-4A35-99CF-8F6A764274DE}"/>
    <cellStyle name="11.5 3 4 3 3" xfId="41248" xr:uid="{1248AEA5-FC9F-447E-A75A-9168E18E6410}"/>
    <cellStyle name="11.5 3 4 4" xfId="15191" xr:uid="{3361A28E-AE2D-47CA-8E67-752253EB58A9}"/>
    <cellStyle name="11.5 3 4 5" xfId="33243" xr:uid="{61C031A8-6590-45FB-90C3-890BA39A9D83}"/>
    <cellStyle name="11.5 3 4 6" xfId="33324" xr:uid="{A2D752A7-9A5B-48D4-B6CB-9AA73BB54CE1}"/>
    <cellStyle name="11.5 3 5" xfId="9471" xr:uid="{00000000-0005-0000-0000-00002A000000}"/>
    <cellStyle name="11.5 3 5 2" xfId="29782" xr:uid="{D57BA750-8519-429B-A8D0-FA86F35D8DA8}"/>
    <cellStyle name="11.5 3 5 2 2" xfId="36865" xr:uid="{1376591E-066A-4F1E-9F7D-C7653BC3818C}"/>
    <cellStyle name="11.5 3 5 2 3" xfId="39962" xr:uid="{95CBAABF-B30C-4C38-8D49-1501CFF4DA2C}"/>
    <cellStyle name="11.5 3 5 3" xfId="31487" xr:uid="{19B8D641-37E7-422A-84AB-85D928DB978F}"/>
    <cellStyle name="11.5 3 5 3 2" xfId="38570" xr:uid="{35EFFC75-A8DA-4BA1-AFF5-A28F0305C82B}"/>
    <cellStyle name="11.5 3 5 3 3" xfId="41655" xr:uid="{9CA59271-2722-40D5-A352-245938DD5D3C}"/>
    <cellStyle name="11.5 3 5 4" xfId="19622" xr:uid="{D84ECB62-CA36-40F7-A6F2-96C4073C8441}"/>
    <cellStyle name="11.5 3 5 5" xfId="34139" xr:uid="{CFFFFF86-87D1-4DB2-A337-19855B32AA5D}"/>
    <cellStyle name="11.5 3 5 6" xfId="35555" xr:uid="{2B97F85B-3F29-4206-A9C7-30218E0E58FD}"/>
    <cellStyle name="11.5 3 6" xfId="9542" xr:uid="{00000000-0005-0000-0000-00002B000000}"/>
    <cellStyle name="11.5 3 6 2" xfId="29851" xr:uid="{BB42FFB1-0E51-4CD0-8CFC-77A4907968AD}"/>
    <cellStyle name="11.5 3 6 2 2" xfId="36934" xr:uid="{94F73342-9F5C-4E1B-9ABA-6E9E295B0DDA}"/>
    <cellStyle name="11.5 3 6 2 3" xfId="40031" xr:uid="{92DF8316-A74E-40A7-9F22-1227099D849B}"/>
    <cellStyle name="11.5 3 6 3" xfId="31558" xr:uid="{AA8333E7-5593-4D03-B0C2-AADFA50BF308}"/>
    <cellStyle name="11.5 3 6 3 2" xfId="38641" xr:uid="{E6BD750C-8CD3-400A-B964-25532C9C8866}"/>
    <cellStyle name="11.5 3 6 3 3" xfId="41726" xr:uid="{97CFC670-E2AE-4F11-ADE2-C4B3D9840F7C}"/>
    <cellStyle name="11.5 3 6 4" xfId="19683" xr:uid="{98B5BDD6-E59F-42E8-A688-5373EDB655BE}"/>
    <cellStyle name="11.5 3 6 5" xfId="34210" xr:uid="{C915F4B5-2848-40FB-85EB-33E3F81BDE8E}"/>
    <cellStyle name="11.5 3 6 6" xfId="35646" xr:uid="{D5533FFC-C5B8-4FC8-8B21-968AE781DFAB}"/>
    <cellStyle name="11.5 3 7" xfId="9519" xr:uid="{00000000-0005-0000-0000-00002C000000}"/>
    <cellStyle name="11.5 3 7 2" xfId="29828" xr:uid="{D53FB31F-580D-4360-BA7E-363AEF6BCAE3}"/>
    <cellStyle name="11.5 3 7 2 2" xfId="36911" xr:uid="{DDCAF1BB-BED1-4071-AEF6-6F56EC26BEBF}"/>
    <cellStyle name="11.5 3 7 2 3" xfId="40008" xr:uid="{CA1617C5-CDE0-423A-BB6C-099084C7B0EE}"/>
    <cellStyle name="11.5 3 7 3" xfId="31535" xr:uid="{E7D022EA-DF57-43D1-84C0-C5D1855C5ED6}"/>
    <cellStyle name="11.5 3 7 3 2" xfId="38618" xr:uid="{21B203FB-A9A0-475F-BC1B-60A6F8E8AAA2}"/>
    <cellStyle name="11.5 3 7 3 3" xfId="41703" xr:uid="{36DA99C6-3B03-4A79-9882-9D661B821D3E}"/>
    <cellStyle name="11.5 3 7 4" xfId="19663" xr:uid="{A424C51E-73E1-479C-A4B2-7E103CA75884}"/>
    <cellStyle name="11.5 3 7 5" xfId="34187" xr:uid="{D7AC5533-16B4-42EB-8293-6D5FF84ED614}"/>
    <cellStyle name="11.5 3 7 6" xfId="35615" xr:uid="{6D68543C-4953-4734-A4AB-D2673AB58E8B}"/>
    <cellStyle name="11.5 3 8" xfId="20781" xr:uid="{66FE710B-09F3-423E-8C9F-D2DAD6300F2E}"/>
    <cellStyle name="11.5 3 8 2" xfId="35217" xr:uid="{DC7DB2BC-3864-48EF-8514-D4C9500AF5EC}"/>
    <cellStyle name="11.5 3 8 3" xfId="35600" xr:uid="{76CC356B-E14E-44D5-9582-ABC21BA049B3}"/>
    <cellStyle name="11.5 3 9" xfId="30809" xr:uid="{78E5F15B-7AF8-4CEE-971A-A45971B71D70}"/>
    <cellStyle name="11.5 3 9 2" xfId="37892" xr:uid="{05F5462B-C30D-4E33-8AF3-CEB9AD24BBEF}"/>
    <cellStyle name="20% - Accent1" xfId="409" xr:uid="{00000000-0005-0000-0000-00002D000000}"/>
    <cellStyle name="20% - Accent2" xfId="410" xr:uid="{00000000-0005-0000-0000-00002E000000}"/>
    <cellStyle name="20% - Accent3" xfId="411" xr:uid="{00000000-0005-0000-0000-00002F000000}"/>
    <cellStyle name="20% - Accent4" xfId="412" xr:uid="{00000000-0005-0000-0000-000030000000}"/>
    <cellStyle name="20% - Accent5" xfId="413" xr:uid="{00000000-0005-0000-0000-000031000000}"/>
    <cellStyle name="20% - Accent6" xfId="414" xr:uid="{00000000-0005-0000-0000-000032000000}"/>
    <cellStyle name="20% - アクセント 1 2" xfId="24" xr:uid="{00000000-0005-0000-0000-000033000000}"/>
    <cellStyle name="20% - アクセント 1 2 2" xfId="25" xr:uid="{00000000-0005-0000-0000-000034000000}"/>
    <cellStyle name="20% - アクセント 2 2" xfId="26" xr:uid="{00000000-0005-0000-0000-000035000000}"/>
    <cellStyle name="20% - アクセント 2 2 2" xfId="27" xr:uid="{00000000-0005-0000-0000-000036000000}"/>
    <cellStyle name="20% - アクセント 3 2" xfId="28" xr:uid="{00000000-0005-0000-0000-000037000000}"/>
    <cellStyle name="20% - アクセント 3 2 2" xfId="29" xr:uid="{00000000-0005-0000-0000-000038000000}"/>
    <cellStyle name="20% - アクセント 4 2" xfId="30" xr:uid="{00000000-0005-0000-0000-000039000000}"/>
    <cellStyle name="20% - アクセント 4 2 2" xfId="31" xr:uid="{00000000-0005-0000-0000-00003A000000}"/>
    <cellStyle name="20% - アクセント 5 2" xfId="32" xr:uid="{00000000-0005-0000-0000-00003B000000}"/>
    <cellStyle name="20% - アクセント 5 2 2" xfId="33" xr:uid="{00000000-0005-0000-0000-00003C000000}"/>
    <cellStyle name="20% - アクセント 6 2" xfId="34" xr:uid="{00000000-0005-0000-0000-00003D000000}"/>
    <cellStyle name="20% - アクセント 6 2 2" xfId="35" xr:uid="{00000000-0005-0000-0000-00003E000000}"/>
    <cellStyle name="40% - Accent1" xfId="415" xr:uid="{00000000-0005-0000-0000-00003F000000}"/>
    <cellStyle name="40% - Accent2" xfId="416" xr:uid="{00000000-0005-0000-0000-000040000000}"/>
    <cellStyle name="40% - Accent3" xfId="417" xr:uid="{00000000-0005-0000-0000-000041000000}"/>
    <cellStyle name="40% - Accent4" xfId="418" xr:uid="{00000000-0005-0000-0000-000042000000}"/>
    <cellStyle name="40% - Accent5" xfId="419" xr:uid="{00000000-0005-0000-0000-000043000000}"/>
    <cellStyle name="40% - Accent6" xfId="420" xr:uid="{00000000-0005-0000-0000-000044000000}"/>
    <cellStyle name="40% - アクセント 1 2" xfId="36" xr:uid="{00000000-0005-0000-0000-000045000000}"/>
    <cellStyle name="40% - アクセント 1 2 2" xfId="37" xr:uid="{00000000-0005-0000-0000-000046000000}"/>
    <cellStyle name="40% - アクセント 1 3" xfId="421" xr:uid="{00000000-0005-0000-0000-000047000000}"/>
    <cellStyle name="40% - アクセント 2 2" xfId="38" xr:uid="{00000000-0005-0000-0000-000048000000}"/>
    <cellStyle name="40% - アクセント 2 2 2" xfId="39" xr:uid="{00000000-0005-0000-0000-000049000000}"/>
    <cellStyle name="40% - アクセント 3 2" xfId="40" xr:uid="{00000000-0005-0000-0000-00004A000000}"/>
    <cellStyle name="40% - アクセント 3 2 2" xfId="41" xr:uid="{00000000-0005-0000-0000-00004B000000}"/>
    <cellStyle name="40% - アクセント 4 2" xfId="42" xr:uid="{00000000-0005-0000-0000-00004C000000}"/>
    <cellStyle name="40% - アクセント 4 2 2" xfId="43" xr:uid="{00000000-0005-0000-0000-00004D000000}"/>
    <cellStyle name="40% - アクセント 4 3" xfId="422" xr:uid="{00000000-0005-0000-0000-00004E000000}"/>
    <cellStyle name="40% - アクセント 5 2" xfId="44" xr:uid="{00000000-0005-0000-0000-00004F000000}"/>
    <cellStyle name="40% - アクセント 5 2 2" xfId="45" xr:uid="{00000000-0005-0000-0000-000050000000}"/>
    <cellStyle name="40% - アクセント 6 2" xfId="46" xr:uid="{00000000-0005-0000-0000-000051000000}"/>
    <cellStyle name="40% - アクセント 6 2 2" xfId="47" xr:uid="{00000000-0005-0000-0000-000052000000}"/>
    <cellStyle name="40% - アクセント 6 3" xfId="423" xr:uid="{00000000-0005-0000-0000-000053000000}"/>
    <cellStyle name="60% - Accent1" xfId="424" xr:uid="{00000000-0005-0000-0000-000054000000}"/>
    <cellStyle name="60% - Accent2" xfId="425" xr:uid="{00000000-0005-0000-0000-000055000000}"/>
    <cellStyle name="60% - Accent3" xfId="426" xr:uid="{00000000-0005-0000-0000-000056000000}"/>
    <cellStyle name="60% - Accent4" xfId="427" xr:uid="{00000000-0005-0000-0000-000057000000}"/>
    <cellStyle name="60% - Accent5" xfId="428" xr:uid="{00000000-0005-0000-0000-000058000000}"/>
    <cellStyle name="60% - Accent6" xfId="429" xr:uid="{00000000-0005-0000-0000-000059000000}"/>
    <cellStyle name="60% - アクセント 1 2" xfId="48" xr:uid="{00000000-0005-0000-0000-00005A000000}"/>
    <cellStyle name="60% - アクセント 1 2 2" xfId="49" xr:uid="{00000000-0005-0000-0000-00005B000000}"/>
    <cellStyle name="60% - アクセント 1 3" xfId="430" xr:uid="{00000000-0005-0000-0000-00005C000000}"/>
    <cellStyle name="60% - アクセント 2 2" xfId="50" xr:uid="{00000000-0005-0000-0000-00005D000000}"/>
    <cellStyle name="60% - アクセント 2 2 2" xfId="51" xr:uid="{00000000-0005-0000-0000-00005E000000}"/>
    <cellStyle name="60% - アクセント 3 2" xfId="52" xr:uid="{00000000-0005-0000-0000-00005F000000}"/>
    <cellStyle name="60% - アクセント 3 2 2" xfId="53" xr:uid="{00000000-0005-0000-0000-000060000000}"/>
    <cellStyle name="60% - アクセント 4 2" xfId="54" xr:uid="{00000000-0005-0000-0000-000061000000}"/>
    <cellStyle name="60% - アクセント 4 2 2" xfId="55" xr:uid="{00000000-0005-0000-0000-000062000000}"/>
    <cellStyle name="60% - アクセント 5 2" xfId="56" xr:uid="{00000000-0005-0000-0000-000063000000}"/>
    <cellStyle name="60% - アクセント 5 2 2" xfId="57" xr:uid="{00000000-0005-0000-0000-000064000000}"/>
    <cellStyle name="60% - アクセント 6 2" xfId="58" xr:uid="{00000000-0005-0000-0000-000065000000}"/>
    <cellStyle name="60% - アクセント 6 2 2" xfId="59" xr:uid="{00000000-0005-0000-0000-000066000000}"/>
    <cellStyle name="Accent1" xfId="431" xr:uid="{00000000-0005-0000-0000-000067000000}"/>
    <cellStyle name="Accent2" xfId="432" xr:uid="{00000000-0005-0000-0000-000068000000}"/>
    <cellStyle name="Accent3" xfId="433" xr:uid="{00000000-0005-0000-0000-000069000000}"/>
    <cellStyle name="Accent4" xfId="434" xr:uid="{00000000-0005-0000-0000-00006A000000}"/>
    <cellStyle name="Accent5" xfId="435" xr:uid="{00000000-0005-0000-0000-00006B000000}"/>
    <cellStyle name="Accent6" xfId="436" xr:uid="{00000000-0005-0000-0000-00006C000000}"/>
    <cellStyle name="args.style" xfId="60" xr:uid="{00000000-0005-0000-0000-00006D000000}"/>
    <cellStyle name="Bad" xfId="437" xr:uid="{00000000-0005-0000-0000-00006E000000}"/>
    <cellStyle name="Calc Currency (0)" xfId="61" xr:uid="{00000000-0005-0000-0000-00006F000000}"/>
    <cellStyle name="Calculation" xfId="438" xr:uid="{00000000-0005-0000-0000-000070000000}"/>
    <cellStyle name="Calculation 10" xfId="5044" xr:uid="{00000000-0005-0000-0000-000071000000}"/>
    <cellStyle name="Calculation 10 2" xfId="25356" xr:uid="{519CC9E2-3ECA-43D3-9DA0-B5CAEF3018BD}"/>
    <cellStyle name="Calculation 10 2 2" xfId="35989" xr:uid="{733A20A1-899D-469F-8C29-7C7373E11A96}"/>
    <cellStyle name="Calculation 10 2 3" xfId="36296" xr:uid="{1626414D-88F5-44F9-9777-DD0D18B029ED}"/>
    <cellStyle name="Calculation 10 3" xfId="31082" xr:uid="{B5EB973C-90BF-4563-889A-143680CDD9D5}"/>
    <cellStyle name="Calculation 10 3 2" xfId="38165" xr:uid="{6B6416FF-B5FA-41CC-95A2-D3BC1D955225}"/>
    <cellStyle name="Calculation 10 3 3" xfId="41258" xr:uid="{19A33E73-F62F-4A64-A29B-E853F3949D92}"/>
    <cellStyle name="Calculation 10 4" xfId="15214" xr:uid="{E0DE1422-38B6-41E4-AC25-4B9D2E3F8B75}"/>
    <cellStyle name="Calculation 10 5" xfId="33254" xr:uid="{B4C129BC-7D9B-42A6-A39A-9DD70DA26297}"/>
    <cellStyle name="Calculation 10 6" xfId="36100" xr:uid="{86CA8660-615E-43E1-831F-70B06B530CED}"/>
    <cellStyle name="Calculation 11" xfId="9639" xr:uid="{00000000-0005-0000-0000-000072000000}"/>
    <cellStyle name="Calculation 11 2" xfId="29948" xr:uid="{D334700F-E759-43D6-8631-1C102B4CD42D}"/>
    <cellStyle name="Calculation 11 2 2" xfId="37031" xr:uid="{0DB1913B-495C-4FAF-83F1-566A8318FE62}"/>
    <cellStyle name="Calculation 11 2 3" xfId="40128" xr:uid="{ACF00745-2989-4AE2-9A60-CB86992B5536}"/>
    <cellStyle name="Calculation 11 3" xfId="31655" xr:uid="{DCF7C061-812F-4E70-83CA-0302AEAE88C8}"/>
    <cellStyle name="Calculation 11 3 2" xfId="38738" xr:uid="{72BA01A7-746A-4542-A19D-C20375E320A1}"/>
    <cellStyle name="Calculation 11 3 3" xfId="41823" xr:uid="{6EE2FAA5-6372-4798-9016-A35BFE5403D8}"/>
    <cellStyle name="Calculation 11 4" xfId="19772" xr:uid="{85842EB2-2965-4047-9ECA-2FAA9651172B}"/>
    <cellStyle name="Calculation 11 5" xfId="34307" xr:uid="{80DAC72E-D9BB-4573-952C-390808D1EE6F}"/>
    <cellStyle name="Calculation 11 6" xfId="33584" xr:uid="{23A15FB6-593D-4B42-8342-ECECE687ADA5}"/>
    <cellStyle name="Calculation 12" xfId="9655" xr:uid="{00000000-0005-0000-0000-000073000000}"/>
    <cellStyle name="Calculation 12 2" xfId="29964" xr:uid="{87B2B872-596B-41E4-87A2-C9C3FDB455CC}"/>
    <cellStyle name="Calculation 12 2 2" xfId="37047" xr:uid="{BA8C6F0A-1504-40FC-B624-23A3A1968DAD}"/>
    <cellStyle name="Calculation 12 2 3" xfId="40144" xr:uid="{234E1EA4-A861-46D2-90DF-8F6068A86676}"/>
    <cellStyle name="Calculation 12 3" xfId="31671" xr:uid="{6CCB9ADB-DF3C-4146-9338-FAC6A48506A1}"/>
    <cellStyle name="Calculation 12 3 2" xfId="38754" xr:uid="{13F7479D-F0B3-46D4-BE11-38B19B7E31DA}"/>
    <cellStyle name="Calculation 12 3 3" xfId="41839" xr:uid="{95EF0AC5-BD90-4468-8B83-9B294BBFB5C8}"/>
    <cellStyle name="Calculation 12 4" xfId="19788" xr:uid="{AC2D064E-9416-4D2F-A864-B20503BA1C91}"/>
    <cellStyle name="Calculation 12 5" xfId="34323" xr:uid="{0D79C10B-B5CF-489B-B797-8CDA23835BAB}"/>
    <cellStyle name="Calculation 12 6" xfId="33661" xr:uid="{EAF68FA4-35D9-441F-A85B-018D92FD93D8}"/>
    <cellStyle name="Calculation 13" xfId="9355" xr:uid="{00000000-0005-0000-0000-000074000000}"/>
    <cellStyle name="Calculation 13 2" xfId="29667" xr:uid="{827FA78A-BBE3-4824-AEA5-B8ABBEEBA6A7}"/>
    <cellStyle name="Calculation 13 2 2" xfId="36750" xr:uid="{F8828166-1B2D-45B7-A213-746185F9BCF6}"/>
    <cellStyle name="Calculation 13 2 3" xfId="39847" xr:uid="{02F88F0A-672A-4222-B46E-90774BE8DCA3}"/>
    <cellStyle name="Calculation 13 3" xfId="31371" xr:uid="{DC4D3684-DD7D-4B10-BE65-979273030502}"/>
    <cellStyle name="Calculation 13 3 2" xfId="38454" xr:uid="{2CD7CE9D-D002-41C8-8A6E-3DFB360D0066}"/>
    <cellStyle name="Calculation 13 3 3" xfId="41539" xr:uid="{493AA4F9-397B-4B28-9000-7FF392204E5B}"/>
    <cellStyle name="Calculation 13 4" xfId="19520" xr:uid="{E908F927-3B4A-4925-861C-4F5AD8AFFE48}"/>
    <cellStyle name="Calculation 13 5" xfId="34023" xr:uid="{350E952C-1CF6-4512-9E7F-C2306AA1D2F3}"/>
    <cellStyle name="Calculation 13 6" xfId="36498" xr:uid="{D7736D9F-A2E6-4F82-8C4B-2183801D04BA}"/>
    <cellStyle name="Calculation 14" xfId="9434" xr:uid="{00000000-0005-0000-0000-000075000000}"/>
    <cellStyle name="Calculation 14 2" xfId="29746" xr:uid="{60E3CE27-ECEE-48BA-AA87-7625ECE5C27D}"/>
    <cellStyle name="Calculation 14 2 2" xfId="36829" xr:uid="{35CF2958-4762-40BA-B22A-EB575ECC26C8}"/>
    <cellStyle name="Calculation 14 2 3" xfId="39926" xr:uid="{707FB239-083D-4261-B0F9-4BA4782DDB63}"/>
    <cellStyle name="Calculation 14 3" xfId="31450" xr:uid="{54D0F4BA-6872-46AC-86B6-A11353954FDD}"/>
    <cellStyle name="Calculation 14 3 2" xfId="38533" xr:uid="{65EC1C09-F1E7-42DF-9D5E-CE9561A1FD16}"/>
    <cellStyle name="Calculation 14 3 3" xfId="41618" xr:uid="{CE5374A5-4871-4936-89BB-56D68B71344A}"/>
    <cellStyle name="Calculation 14 4" xfId="19589" xr:uid="{D0F10681-940A-4695-8B28-9E90C5BFFC8D}"/>
    <cellStyle name="Calculation 14 5" xfId="34102" xr:uid="{429CEBE3-0C79-4E32-8B0C-C7226AA4CF3F}"/>
    <cellStyle name="Calculation 14 6" xfId="33643" xr:uid="{C1D075AD-C5C8-4830-96FA-D5C0BF57B7E0}"/>
    <cellStyle name="Calculation 15" xfId="10034" xr:uid="{00000000-0005-0000-0000-000076000000}"/>
    <cellStyle name="Calculation 15 2" xfId="30343" xr:uid="{D1BEA569-6D47-4CC2-ADC2-8C07E0304E2F}"/>
    <cellStyle name="Calculation 15 2 2" xfId="37426" xr:uid="{555AE134-F983-4177-B1A6-D2BD322012C7}"/>
    <cellStyle name="Calculation 15 2 3" xfId="40523" xr:uid="{87C93442-6A69-4E8E-A85D-FBDB0ABFA01F}"/>
    <cellStyle name="Calculation 15 3" xfId="32050" xr:uid="{577A525A-CC2F-4B02-83BB-B212EF60BE88}"/>
    <cellStyle name="Calculation 15 3 2" xfId="39133" xr:uid="{89C66449-DE12-4665-B4E7-02D9C82AE958}"/>
    <cellStyle name="Calculation 15 3 3" xfId="42218" xr:uid="{411E8470-EC32-4519-9C3E-47DC702492F5}"/>
    <cellStyle name="Calculation 15 4" xfId="20163" xr:uid="{E3CE94F7-B5B6-4C5C-AF2E-36F743325731}"/>
    <cellStyle name="Calculation 15 5" xfId="34702" xr:uid="{98107FF5-F624-4EA6-933D-0DE30E83DDC4}"/>
    <cellStyle name="Calculation 15 6" xfId="33341" xr:uid="{E36F2644-ADAA-4A1B-BB09-E390293F506E}"/>
    <cellStyle name="Calculation 16" xfId="9370" xr:uid="{00000000-0005-0000-0000-000077000000}"/>
    <cellStyle name="Calculation 16 2" xfId="29682" xr:uid="{FEE47A36-7989-4A16-AB4C-D5DA40DF3015}"/>
    <cellStyle name="Calculation 16 2 2" xfId="36765" xr:uid="{6CCCBEB5-1142-4041-818C-0FC1BD230C90}"/>
    <cellStyle name="Calculation 16 2 3" xfId="39862" xr:uid="{27FC0CDF-3D59-4323-ABF8-329F7F8E2F1A}"/>
    <cellStyle name="Calculation 16 3" xfId="31386" xr:uid="{81B19B13-E207-4051-BE77-DF5EC5D36A82}"/>
    <cellStyle name="Calculation 16 3 2" xfId="38469" xr:uid="{7725A1CB-A927-489D-9AA5-7AC1DF3C76D2}"/>
    <cellStyle name="Calculation 16 3 3" xfId="41554" xr:uid="{6BC8A86B-C8FB-4D98-AD2B-4B46B72E0AC4}"/>
    <cellStyle name="Calculation 16 4" xfId="34038" xr:uid="{A253ABEB-3AC9-4160-B2EA-BD465EA08387}"/>
    <cellStyle name="Calculation 16 5" xfId="33320" xr:uid="{538D70C9-C2ED-4BEB-9FB7-9AF13FE91562}"/>
    <cellStyle name="Calculation 17" xfId="20798" xr:uid="{AA7F08A3-D07A-4127-A9E2-9D2882571D3A}"/>
    <cellStyle name="Calculation 17 2" xfId="35222" xr:uid="{B383329F-ED0C-485A-A6FB-C9C186942269}"/>
    <cellStyle name="Calculation 17 3" xfId="33754" xr:uid="{AB526E63-9DBF-4732-ABDE-2856C6708B3B}"/>
    <cellStyle name="Calculation 18" xfId="30813" xr:uid="{DEAC0815-C059-4D22-A755-7ABEE494AE87}"/>
    <cellStyle name="Calculation 18 2" xfId="37896" xr:uid="{F5F0A569-E6C7-459C-8C78-74B94BD47A38}"/>
    <cellStyle name="Calculation 18 3" xfId="40989" xr:uid="{F4453CC2-1C55-48EF-BB7A-C79B37BF073B}"/>
    <cellStyle name="Calculation 19" xfId="10791" xr:uid="{FF4DEDC1-8DFE-4CC6-B01C-511E267D5169}"/>
    <cellStyle name="Calculation 2" xfId="439" xr:uid="{00000000-0005-0000-0000-000078000000}"/>
    <cellStyle name="Calculation 2 10" xfId="9476" xr:uid="{00000000-0005-0000-0000-000079000000}"/>
    <cellStyle name="Calculation 2 10 2" xfId="29787" xr:uid="{863DF2A7-97BD-4132-A3DF-C8115F2FB6A7}"/>
    <cellStyle name="Calculation 2 10 2 2" xfId="36870" xr:uid="{26664656-722D-47FD-8CCF-6D734037BC85}"/>
    <cellStyle name="Calculation 2 10 2 3" xfId="39967" xr:uid="{ECB99CD5-A452-404C-A590-521C1357A720}"/>
    <cellStyle name="Calculation 2 10 3" xfId="31492" xr:uid="{84E4313B-BC69-4D08-AFEE-F5D11EF8FEC1}"/>
    <cellStyle name="Calculation 2 10 3 2" xfId="38575" xr:uid="{0D4387C1-B689-4466-95F9-2CE48376345A}"/>
    <cellStyle name="Calculation 2 10 3 3" xfId="41660" xr:uid="{B8079489-C4B1-4747-A636-A6BD0E9A09DE}"/>
    <cellStyle name="Calculation 2 10 4" xfId="19626" xr:uid="{1FC0A1F3-F039-4E5D-A69F-9A621C9B7524}"/>
    <cellStyle name="Calculation 2 10 5" xfId="34144" xr:uid="{95A5AF2B-02BD-4696-AEC3-810EB4E5B74C}"/>
    <cellStyle name="Calculation 2 10 6" xfId="35435" xr:uid="{5AB0CE72-905E-4492-8523-6DBF2887FED0}"/>
    <cellStyle name="Calculation 2 11" xfId="9439" xr:uid="{00000000-0005-0000-0000-00007A000000}"/>
    <cellStyle name="Calculation 2 11 2" xfId="29751" xr:uid="{B1CF93D8-C86B-46C0-8219-D2EB6416359B}"/>
    <cellStyle name="Calculation 2 11 2 2" xfId="36834" xr:uid="{06B30BE0-D13F-46D5-B544-69620BF408B1}"/>
    <cellStyle name="Calculation 2 11 2 3" xfId="39931" xr:uid="{25E245AC-9491-4B60-AC0A-FB6627D0A267}"/>
    <cellStyle name="Calculation 2 11 3" xfId="31455" xr:uid="{B7A88C28-C221-431F-9CD2-25369BB62A1D}"/>
    <cellStyle name="Calculation 2 11 3 2" xfId="38538" xr:uid="{562B96DD-CAC1-4CD6-BE99-30BF9EC0B969}"/>
    <cellStyle name="Calculation 2 11 3 3" xfId="41623" xr:uid="{A063E6E6-0152-4DFF-A7F6-ACCAB37E2C32}"/>
    <cellStyle name="Calculation 2 11 4" xfId="19592" xr:uid="{34EF9EFF-BCD7-44C1-B58D-736056B09BC7}"/>
    <cellStyle name="Calculation 2 11 5" xfId="34107" xr:uid="{933EC565-2884-4FBF-BBF7-4BD30B6AED17}"/>
    <cellStyle name="Calculation 2 11 6" xfId="33366" xr:uid="{BC0468FC-9FAD-4161-AA17-723FB05BE70C}"/>
    <cellStyle name="Calculation 2 12" xfId="9706" xr:uid="{00000000-0005-0000-0000-00007B000000}"/>
    <cellStyle name="Calculation 2 12 2" xfId="30015" xr:uid="{3AE47E34-003F-4857-8681-1425880120F3}"/>
    <cellStyle name="Calculation 2 12 2 2" xfId="37098" xr:uid="{65469EAA-2FE8-4A06-A676-D64B49E9863E}"/>
    <cellStyle name="Calculation 2 12 2 3" xfId="40195" xr:uid="{9641B0FE-241E-483F-9175-F6D13E5D0ABA}"/>
    <cellStyle name="Calculation 2 12 3" xfId="31722" xr:uid="{8949F1B2-05A7-419C-B076-413C895BD4DE}"/>
    <cellStyle name="Calculation 2 12 3 2" xfId="38805" xr:uid="{B1CBAFEF-BD29-4B17-B632-C3608CB2D264}"/>
    <cellStyle name="Calculation 2 12 3 3" xfId="41890" xr:uid="{F95D0849-E183-416B-A56F-9AF5E2935476}"/>
    <cellStyle name="Calculation 2 12 4" xfId="19835" xr:uid="{D6D6F75F-9C41-4CC4-BE0B-6A7116A6D1CF}"/>
    <cellStyle name="Calculation 2 12 5" xfId="34374" xr:uid="{3C48DBA3-C6A6-48A6-94B6-5C0FFDB8F781}"/>
    <cellStyle name="Calculation 2 12 6" xfId="36115" xr:uid="{3E02F6F1-30FF-4BAB-A380-18F7C0F2DF27}"/>
    <cellStyle name="Calculation 2 13" xfId="9637" xr:uid="{00000000-0005-0000-0000-00007C000000}"/>
    <cellStyle name="Calculation 2 13 2" xfId="29946" xr:uid="{DFE2B1A8-5D73-4D77-919E-F06BACD23F4C}"/>
    <cellStyle name="Calculation 2 13 2 2" xfId="37029" xr:uid="{F40C5232-F436-4267-9C82-0F3F3F0CA8B4}"/>
    <cellStyle name="Calculation 2 13 2 3" xfId="40126" xr:uid="{47D52CC9-D385-4837-A49A-F78478C43D58}"/>
    <cellStyle name="Calculation 2 13 3" xfId="31653" xr:uid="{320A3598-0E21-46F1-804D-F6170EF17D2A}"/>
    <cellStyle name="Calculation 2 13 3 2" xfId="38736" xr:uid="{480AE545-5918-4EFF-BAAF-29EA20CBE8F7}"/>
    <cellStyle name="Calculation 2 13 3 3" xfId="41821" xr:uid="{73F96725-1595-40C0-B735-A1F46B31D689}"/>
    <cellStyle name="Calculation 2 13 4" xfId="19770" xr:uid="{D53D131F-6BD1-4A00-87BA-FE6154D5BDA4}"/>
    <cellStyle name="Calculation 2 13 5" xfId="34305" xr:uid="{FBC636DE-CF82-4525-8859-29261C1DE906}"/>
    <cellStyle name="Calculation 2 13 6" xfId="35540" xr:uid="{E990673E-E410-40B3-A326-293917AC94BF}"/>
    <cellStyle name="Calculation 2 14" xfId="9628" xr:uid="{00000000-0005-0000-0000-00007D000000}"/>
    <cellStyle name="Calculation 2 14 2" xfId="29937" xr:uid="{DC1EAF62-6801-4F90-9A48-821F08B53D45}"/>
    <cellStyle name="Calculation 2 14 2 2" xfId="37020" xr:uid="{160F35D2-1E78-4A7B-9694-651AEF309284}"/>
    <cellStyle name="Calculation 2 14 2 3" xfId="40117" xr:uid="{1F6A1862-D8A3-4F31-A2FB-8C9F92E6BC16}"/>
    <cellStyle name="Calculation 2 14 3" xfId="31644" xr:uid="{1F197151-3485-494E-83B7-E1A4D217606F}"/>
    <cellStyle name="Calculation 2 14 3 2" xfId="38727" xr:uid="{8D45B4C7-0F68-4C8F-99E9-A66ED3734BC5}"/>
    <cellStyle name="Calculation 2 14 3 3" xfId="41812" xr:uid="{8BBB5C4E-D1CB-4B8F-95DA-6A97B0BB60B5}"/>
    <cellStyle name="Calculation 2 14 4" xfId="19763" xr:uid="{6FED6690-C171-4F03-BE48-634A00DE1DAA}"/>
    <cellStyle name="Calculation 2 14 5" xfId="34296" xr:uid="{C975BD9C-8CAE-42AA-95FD-FF6E944F2600}"/>
    <cellStyle name="Calculation 2 14 6" xfId="35967" xr:uid="{E5B04CCE-07B8-4D5F-A867-E10A601E6208}"/>
    <cellStyle name="Calculation 2 15" xfId="10186" xr:uid="{00000000-0005-0000-0000-00007E000000}"/>
    <cellStyle name="Calculation 2 15 2" xfId="30495" xr:uid="{FF901528-F9D8-4A12-814D-10ED7117535B}"/>
    <cellStyle name="Calculation 2 15 2 2" xfId="37578" xr:uid="{E50190E7-E933-4300-8E28-396799E8BC42}"/>
    <cellStyle name="Calculation 2 15 2 3" xfId="40675" xr:uid="{B1B5232B-F488-44EC-BED9-7172F2BED366}"/>
    <cellStyle name="Calculation 2 15 3" xfId="32202" xr:uid="{8A484933-370B-4BD4-89AA-FFF55ED592CA}"/>
    <cellStyle name="Calculation 2 15 3 2" xfId="39285" xr:uid="{E188F83D-44EC-418B-AC04-45C4C7FFA4BB}"/>
    <cellStyle name="Calculation 2 15 3 3" xfId="42370" xr:uid="{28D8321D-8E13-442E-8232-812E379D1C0D}"/>
    <cellStyle name="Calculation 2 15 4" xfId="34854" xr:uid="{B0524D45-B1B1-4864-88DA-26C4F372097B}"/>
    <cellStyle name="Calculation 2 15 5" xfId="33520" xr:uid="{FF17A85E-4A74-492F-8F31-07294AEFEE8D}"/>
    <cellStyle name="Calculation 2 16" xfId="20799" xr:uid="{3ED1BB7B-3891-4EE7-A4B0-862851E6B914}"/>
    <cellStyle name="Calculation 2 16 2" xfId="35223" xr:uid="{D6C0CB48-F2A7-4C4D-B34C-7323917F6203}"/>
    <cellStyle name="Calculation 2 16 3" xfId="32963" xr:uid="{3ACB7325-67CD-4AD1-8220-108AC2D82BB8}"/>
    <cellStyle name="Calculation 2 17" xfId="30814" xr:uid="{C97F924E-8140-4849-98E7-684CA6E075D2}"/>
    <cellStyle name="Calculation 2 17 2" xfId="37897" xr:uid="{DD810895-8276-4994-8B19-140B0F9A0E11}"/>
    <cellStyle name="Calculation 2 17 3" xfId="40990" xr:uid="{9D6BF63C-8960-4E83-BC26-B20CA9AB3E10}"/>
    <cellStyle name="Calculation 2 18" xfId="20504" xr:uid="{9A044985-6A6B-4D9A-9FA3-509383A8CA7E}"/>
    <cellStyle name="Calculation 2 19" xfId="33359" xr:uid="{C516072D-E358-4F27-AA45-6FDF30B5D690}"/>
    <cellStyle name="Calculation 2 2" xfId="440" xr:uid="{00000000-0005-0000-0000-00007F000000}"/>
    <cellStyle name="Calculation 2 2 10" xfId="4727" xr:uid="{00000000-0005-0000-0000-000080000000}"/>
    <cellStyle name="Calculation 2 2 10 2" xfId="25039" xr:uid="{2E2F75AA-1D30-484C-8127-9E633B76C740}"/>
    <cellStyle name="Calculation 2 2 10 2 2" xfId="35911" xr:uid="{B54FA98E-EFE1-48E5-BE31-7C8A0C50D5C8}"/>
    <cellStyle name="Calculation 2 2 10 2 3" xfId="35439" xr:uid="{BAD6BA3C-8845-46C5-91C3-908D95624571}"/>
    <cellStyle name="Calculation 2 2 10 3" xfId="31033" xr:uid="{C8757329-2CB8-4EEA-B9D4-719208AE9935}"/>
    <cellStyle name="Calculation 2 2 10 3 2" xfId="38116" xr:uid="{DDE000F0-ED4C-4942-8FF2-3E5CC38736AD}"/>
    <cellStyle name="Calculation 2 2 10 3 3" xfId="41209" xr:uid="{B0082F7B-D32D-4EE0-9B8C-CEE3B16AC922}"/>
    <cellStyle name="Calculation 2 2 10 4" xfId="14897" xr:uid="{595B8AC3-53A9-467B-B42A-7A2C67AF2C62}"/>
    <cellStyle name="Calculation 2 2 10 5" xfId="33176" xr:uid="{8EB5E06C-1E16-4C09-9C52-CF8294182512}"/>
    <cellStyle name="Calculation 2 2 10 6" xfId="32763" xr:uid="{1A500A8A-55EC-4E99-979B-E8FAF8A30E56}"/>
    <cellStyle name="Calculation 2 2 11" xfId="9407" xr:uid="{00000000-0005-0000-0000-000081000000}"/>
    <cellStyle name="Calculation 2 2 11 2" xfId="29719" xr:uid="{F325BC81-D5CF-41CB-8575-A1E7C54F2793}"/>
    <cellStyle name="Calculation 2 2 11 2 2" xfId="36802" xr:uid="{7896C0FD-8490-46CB-AFBE-6C67A6AD16A3}"/>
    <cellStyle name="Calculation 2 2 11 2 3" xfId="39899" xr:uid="{076EEAEA-4209-49C3-A157-4B871A3B525B}"/>
    <cellStyle name="Calculation 2 2 11 3" xfId="31423" xr:uid="{13204916-7CD6-4ADC-9819-F66982B60B1B}"/>
    <cellStyle name="Calculation 2 2 11 3 2" xfId="38506" xr:uid="{5EF28005-4886-41E1-9AAA-2C7C8CB8BEB5}"/>
    <cellStyle name="Calculation 2 2 11 3 3" xfId="41591" xr:uid="{E6B6A284-1016-4651-B9B6-A3B56991FC43}"/>
    <cellStyle name="Calculation 2 2 11 4" xfId="19563" xr:uid="{ACF38D9E-9AFD-4E59-9592-14698E77A8FB}"/>
    <cellStyle name="Calculation 2 2 11 5" xfId="34075" xr:uid="{D20BE8CA-E611-4377-AEF0-01A7261C0F97}"/>
    <cellStyle name="Calculation 2 2 11 6" xfId="36154" xr:uid="{C4F9434D-D730-4765-A853-88EF83A7A80C}"/>
    <cellStyle name="Calculation 2 2 12" xfId="9627" xr:uid="{00000000-0005-0000-0000-000082000000}"/>
    <cellStyle name="Calculation 2 2 12 2" xfId="29936" xr:uid="{3908603E-4EF3-4EC8-9D5A-2B0E91209E3C}"/>
    <cellStyle name="Calculation 2 2 12 2 2" xfId="37019" xr:uid="{2336D528-434F-405E-BA09-107A55105905}"/>
    <cellStyle name="Calculation 2 2 12 2 3" xfId="40116" xr:uid="{155753A2-A99C-48E2-B781-B127367BF309}"/>
    <cellStyle name="Calculation 2 2 12 3" xfId="31643" xr:uid="{E61AE768-5E59-41D9-AF91-3B902900D64A}"/>
    <cellStyle name="Calculation 2 2 12 3 2" xfId="38726" xr:uid="{BECD44D4-45F0-4532-8C55-BB763DC6792F}"/>
    <cellStyle name="Calculation 2 2 12 3 3" xfId="41811" xr:uid="{DE4C0F3B-EE52-4E6F-BE81-47C81B2C7AEE}"/>
    <cellStyle name="Calculation 2 2 12 4" xfId="34295" xr:uid="{38986B4E-48BE-4B2D-A2B4-1B750E5D9E68}"/>
    <cellStyle name="Calculation 2 2 12 5" xfId="35206" xr:uid="{66449A7E-E6D2-4B37-AE1F-C07CE6236ADB}"/>
    <cellStyle name="Calculation 2 2 13" xfId="20800" xr:uid="{499B0CED-EE93-40C2-9047-672457CE6FEE}"/>
    <cellStyle name="Calculation 2 2 13 2" xfId="35224" xr:uid="{1A47A05C-8068-49DB-8380-5CF5B6B66A4B}"/>
    <cellStyle name="Calculation 2 2 13 3" xfId="32692" xr:uid="{ADC7D119-B363-4432-BD94-B2EDAC042C16}"/>
    <cellStyle name="Calculation 2 2 14" xfId="30815" xr:uid="{F7E96B47-E673-4B03-ACCE-9D9AAC3EC3D0}"/>
    <cellStyle name="Calculation 2 2 14 2" xfId="37898" xr:uid="{91EAE91D-EA5F-4C48-A8F7-73BA2DC9634A}"/>
    <cellStyle name="Calculation 2 2 14 3" xfId="40991" xr:uid="{28FE1312-46E5-4075-A1CB-382FB190D471}"/>
    <cellStyle name="Calculation 2 2 15" xfId="14875" xr:uid="{9FC2E9BC-CDFA-4658-9BE0-000AFC4EC453}"/>
    <cellStyle name="Calculation 2 2 16" xfId="35584" xr:uid="{D64CAEF7-8296-4F59-A2A5-56DD4B284516}"/>
    <cellStyle name="Calculation 2 2 2" xfId="4559" xr:uid="{00000000-0005-0000-0000-000083000000}"/>
    <cellStyle name="Calculation 2 2 2 10" xfId="30875" xr:uid="{299CB7F8-FBB5-447C-A5ED-5E84EE7C6854}"/>
    <cellStyle name="Calculation 2 2 2 10 2" xfId="37958" xr:uid="{E7D0FFB9-3E25-43BC-A81C-7F7F3C92183C}"/>
    <cellStyle name="Calculation 2 2 2 10 3" xfId="41051" xr:uid="{8D5C4167-5B91-4ADC-B359-D831FE7625DB}"/>
    <cellStyle name="Calculation 2 2 2 11" xfId="33016" xr:uid="{674FDECC-DDDF-4822-B6B1-ED5AD288B6F0}"/>
    <cellStyle name="Calculation 2 2 2 12" xfId="32682" xr:uid="{CD85A255-A7BD-48F6-A0B9-2BF20EC63EE3}"/>
    <cellStyle name="Calculation 2 2 2 2" xfId="9138" xr:uid="{00000000-0005-0000-0000-000084000000}"/>
    <cellStyle name="Calculation 2 2 2 2 2" xfId="29450" xr:uid="{D9CF71C7-33A8-48E5-BD89-CE7BE7CC2B4A}"/>
    <cellStyle name="Calculation 2 2 2 2 2 2" xfId="36533" xr:uid="{2DA6D64E-348D-4975-92DF-86374F356CCC}"/>
    <cellStyle name="Calculation 2 2 2 2 2 3" xfId="39630" xr:uid="{07205519-7D92-41F1-947E-A28B24F81CE9}"/>
    <cellStyle name="Calculation 2 2 2 2 3" xfId="31154" xr:uid="{E646731C-E841-49F3-8D06-F0AB9F217985}"/>
    <cellStyle name="Calculation 2 2 2 2 3 2" xfId="38237" xr:uid="{19789A1C-B550-496A-8248-5F438739F11E}"/>
    <cellStyle name="Calculation 2 2 2 2 3 3" xfId="41328" xr:uid="{41A3E0C0-A844-4F2F-BE13-B064726099F0}"/>
    <cellStyle name="Calculation 2 2 2 2 4" xfId="19308" xr:uid="{58BD81F1-D28D-41F8-BBE7-478CFD050077}"/>
    <cellStyle name="Calculation 2 2 2 2 5" xfId="33806" xr:uid="{035938B9-52F6-488F-A93C-0DB700AE6A52}"/>
    <cellStyle name="Calculation 2 2 2 2 6" xfId="35694" xr:uid="{980C4471-5099-4DE5-8EBF-336786F2EB7A}"/>
    <cellStyle name="Calculation 2 2 2 3" xfId="4730" xr:uid="{00000000-0005-0000-0000-000085000000}"/>
    <cellStyle name="Calculation 2 2 2 3 2" xfId="25042" xr:uid="{867E2547-9FE7-4E08-978D-20C3F614E5D1}"/>
    <cellStyle name="Calculation 2 2 2 3 2 2" xfId="35914" xr:uid="{3212F344-F995-4558-8338-F4A629881DA3}"/>
    <cellStyle name="Calculation 2 2 2 3 2 3" xfId="35707" xr:uid="{1F19225D-D335-4620-8318-1117A0D16775}"/>
    <cellStyle name="Calculation 2 2 2 3 3" xfId="31036" xr:uid="{DAB8AAB3-9521-4A6D-A616-D2ABE6C7C598}"/>
    <cellStyle name="Calculation 2 2 2 3 3 2" xfId="38119" xr:uid="{5B18B85E-A9F5-4272-B552-146E5158B992}"/>
    <cellStyle name="Calculation 2 2 2 3 3 3" xfId="41212" xr:uid="{1B66B996-CCEF-47C4-B18D-BB6E01EAA05F}"/>
    <cellStyle name="Calculation 2 2 2 3 4" xfId="14900" xr:uid="{184BE557-FAB5-42F6-BC21-E52D27CF6783}"/>
    <cellStyle name="Calculation 2 2 2 3 5" xfId="33179" xr:uid="{5710B48B-32B3-4C61-B4EC-2A5D80D0DC0A}"/>
    <cellStyle name="Calculation 2 2 2 3 6" xfId="33326" xr:uid="{1B5FC957-6D03-459E-A283-EEB978D17B5C}"/>
    <cellStyle name="Calculation 2 2 2 4" xfId="9721" xr:uid="{00000000-0005-0000-0000-000086000000}"/>
    <cellStyle name="Calculation 2 2 2 4 2" xfId="30030" xr:uid="{1CA4F224-6D61-4448-9DBC-33F6241429A3}"/>
    <cellStyle name="Calculation 2 2 2 4 2 2" xfId="37113" xr:uid="{DA0ABACC-77FB-4F76-B4A7-6205841351BE}"/>
    <cellStyle name="Calculation 2 2 2 4 2 3" xfId="40210" xr:uid="{AB0F0FA2-2C0C-4C8F-8CD5-54BD890BB668}"/>
    <cellStyle name="Calculation 2 2 2 4 3" xfId="31737" xr:uid="{FFA0E4AB-E36A-4A2D-AD17-1F5CBC00D3AF}"/>
    <cellStyle name="Calculation 2 2 2 4 3 2" xfId="38820" xr:uid="{58FE4C4B-7870-4C6A-8A69-FCE56EB6036B}"/>
    <cellStyle name="Calculation 2 2 2 4 3 3" xfId="41905" xr:uid="{4D9B14CE-0D3B-4AAA-82B9-B4339AEABE97}"/>
    <cellStyle name="Calculation 2 2 2 4 4" xfId="19850" xr:uid="{1D78AFEC-FE49-4CBE-8E5A-4F3CE21A1493}"/>
    <cellStyle name="Calculation 2 2 2 4 5" xfId="34389" xr:uid="{0EEB084C-629E-4573-922C-51A6215C11AE}"/>
    <cellStyle name="Calculation 2 2 2 4 6" xfId="36244" xr:uid="{B6C96711-4FEF-46D4-A6B7-41FFF142C81C}"/>
    <cellStyle name="Calculation 2 2 2 5" xfId="9884" xr:uid="{00000000-0005-0000-0000-000087000000}"/>
    <cellStyle name="Calculation 2 2 2 5 2" xfId="30193" xr:uid="{DC663EC5-5613-4BD3-8C92-5D25C57AE63C}"/>
    <cellStyle name="Calculation 2 2 2 5 2 2" xfId="37276" xr:uid="{BFBCFA18-E9C9-4B9F-8F81-C1AB9DDCFC82}"/>
    <cellStyle name="Calculation 2 2 2 5 2 3" xfId="40373" xr:uid="{C62A06EB-D439-4293-A5C3-B17B3ACF2D31}"/>
    <cellStyle name="Calculation 2 2 2 5 3" xfId="31900" xr:uid="{8C31980C-AEB2-4A01-998D-F3B9B39EAC30}"/>
    <cellStyle name="Calculation 2 2 2 5 3 2" xfId="38983" xr:uid="{E44C0601-ACB6-4C59-9202-C095023C0A04}"/>
    <cellStyle name="Calculation 2 2 2 5 3 3" xfId="42068" xr:uid="{FD2FC3EC-7AF8-42EA-95E0-FE538578B927}"/>
    <cellStyle name="Calculation 2 2 2 5 4" xfId="20013" xr:uid="{171A2FD2-E0F2-4855-B392-709C01472D0B}"/>
    <cellStyle name="Calculation 2 2 2 5 5" xfId="34552" xr:uid="{BFBCEFF7-8750-4CDC-8EEC-C3324F5A9733}"/>
    <cellStyle name="Calculation 2 2 2 5 6" xfId="33732" xr:uid="{D658725A-2A62-45A2-B3D7-4C5A3639FC37}"/>
    <cellStyle name="Calculation 2 2 2 6" xfId="10047" xr:uid="{00000000-0005-0000-0000-000088000000}"/>
    <cellStyle name="Calculation 2 2 2 6 2" xfId="30356" xr:uid="{605A0B7D-2CA4-4570-B79C-8555E0D9EBBA}"/>
    <cellStyle name="Calculation 2 2 2 6 2 2" xfId="37439" xr:uid="{50DF2E90-1AE6-43F4-8DF1-E572F081F15A}"/>
    <cellStyle name="Calculation 2 2 2 6 2 3" xfId="40536" xr:uid="{898F0CA1-1D4F-4F3E-81BF-301B7E9E34A2}"/>
    <cellStyle name="Calculation 2 2 2 6 3" xfId="32063" xr:uid="{DDAA02D0-ECB6-4B0A-B7E7-A3F3A0E65F78}"/>
    <cellStyle name="Calculation 2 2 2 6 3 2" xfId="39146" xr:uid="{809D1E5E-D76B-4559-82A6-CB232641DEE6}"/>
    <cellStyle name="Calculation 2 2 2 6 3 3" xfId="42231" xr:uid="{F91628F1-0602-4EF7-B7E1-EF4AB931A382}"/>
    <cellStyle name="Calculation 2 2 2 6 4" xfId="20176" xr:uid="{8CC001D1-76FB-45F3-95DA-692B7E597104}"/>
    <cellStyle name="Calculation 2 2 2 6 5" xfId="34715" xr:uid="{F6DAF6EC-1DFD-49D3-AA58-CD19A7A3EEDF}"/>
    <cellStyle name="Calculation 2 2 2 6 6" xfId="35369" xr:uid="{2229FEB4-10E9-44CF-A163-CBBCFC68B1D1}"/>
    <cellStyle name="Calculation 2 2 2 7" xfId="10201" xr:uid="{00000000-0005-0000-0000-000089000000}"/>
    <cellStyle name="Calculation 2 2 2 7 2" xfId="30510" xr:uid="{F99C3407-2007-4F96-A15E-A5179D964544}"/>
    <cellStyle name="Calculation 2 2 2 7 2 2" xfId="37593" xr:uid="{32E3922F-F4CE-4337-89AF-2040EB0E22AC}"/>
    <cellStyle name="Calculation 2 2 2 7 2 3" xfId="40690" xr:uid="{8129A4AE-2563-482B-8D30-064612F794CD}"/>
    <cellStyle name="Calculation 2 2 2 7 3" xfId="32217" xr:uid="{DB88BE63-6F5D-4372-908D-307DCFEB67E2}"/>
    <cellStyle name="Calculation 2 2 2 7 3 2" xfId="39300" xr:uid="{981D6EAD-DD50-4C8B-BCF1-3EE1B003CA46}"/>
    <cellStyle name="Calculation 2 2 2 7 3 3" xfId="42385" xr:uid="{9A91EAA8-4984-46C7-BA96-5AC6F39BB13F}"/>
    <cellStyle name="Calculation 2 2 2 7 4" xfId="20329" xr:uid="{C86FCE93-5544-4459-8352-272F63A68FD5}"/>
    <cellStyle name="Calculation 2 2 2 7 5" xfId="34869" xr:uid="{23E8AC00-ED7B-4DF0-BC7B-A7885B0380B7}"/>
    <cellStyle name="Calculation 2 2 2 7 6" xfId="33715" xr:uid="{BF6AF885-CEC6-4022-BFEE-4FD9280A449A}"/>
    <cellStyle name="Calculation 2 2 2 8" xfId="10364" xr:uid="{00000000-0005-0000-0000-00008A000000}"/>
    <cellStyle name="Calculation 2 2 2 8 2" xfId="30671" xr:uid="{487E25FB-946F-4530-8508-E36E0E04FF0D}"/>
    <cellStyle name="Calculation 2 2 2 8 2 2" xfId="37754" xr:uid="{06BDEE76-23BD-4E85-95B2-EFBD581E1565}"/>
    <cellStyle name="Calculation 2 2 2 8 2 3" xfId="40851" xr:uid="{8864723C-ECDA-4A9D-9067-149BF9D2683D}"/>
    <cellStyle name="Calculation 2 2 2 8 3" xfId="32380" xr:uid="{6D026D73-0D1C-475E-A7FC-FD15149838B1}"/>
    <cellStyle name="Calculation 2 2 2 8 3 2" xfId="39463" xr:uid="{56055E7D-87A2-41CA-94E1-F6007CECAE94}"/>
    <cellStyle name="Calculation 2 2 2 8 3 3" xfId="42548" xr:uid="{F418587E-4B77-423C-B85D-161F5569482D}"/>
    <cellStyle name="Calculation 2 2 2 8 4" xfId="35032" xr:uid="{7DC2B7FB-8D8E-4DC3-BDCC-1C3879B29E7D}"/>
    <cellStyle name="Calculation 2 2 2 8 5" xfId="36182" xr:uid="{1A3D3593-7A44-4A37-8B2F-0FCC91E596E8}"/>
    <cellStyle name="Calculation 2 2 2 9" xfId="24878" xr:uid="{9A80F69D-2027-4948-88EC-952B3D434FD9}"/>
    <cellStyle name="Calculation 2 2 2 9 2" xfId="35758" xr:uid="{CAD70F1D-0202-4673-894E-C6DBB4DCC220}"/>
    <cellStyle name="Calculation 2 2 2 9 3" xfId="36300" xr:uid="{D35767DD-764A-485A-BB40-E690680F3F46}"/>
    <cellStyle name="Calculation 2 2 3" xfId="4620" xr:uid="{00000000-0005-0000-0000-00008B000000}"/>
    <cellStyle name="Calculation 2 2 3 10" xfId="30936" xr:uid="{55142D18-2BA8-4578-B4A5-4157AB59D34B}"/>
    <cellStyle name="Calculation 2 2 3 10 2" xfId="38019" xr:uid="{09C18257-D750-498C-97C5-FCADD4F6E681}"/>
    <cellStyle name="Calculation 2 2 3 10 3" xfId="41112" xr:uid="{031981E5-E4B3-416E-892F-B14FFD91A78D}"/>
    <cellStyle name="Calculation 2 2 3 11" xfId="33077" xr:uid="{55DFC868-F11D-4031-B5A9-A82FABD625EE}"/>
    <cellStyle name="Calculation 2 2 3 12" xfId="33628" xr:uid="{0EE79A1B-AC99-44BD-8C5A-858C26384DB9}"/>
    <cellStyle name="Calculation 2 2 3 2" xfId="9199" xr:uid="{00000000-0005-0000-0000-00008C000000}"/>
    <cellStyle name="Calculation 2 2 3 2 2" xfId="29511" xr:uid="{51F2A0E9-53E6-49E5-BC1E-FEDDECA131A0}"/>
    <cellStyle name="Calculation 2 2 3 2 2 2" xfId="36594" xr:uid="{00904BF9-9CA3-47AD-981A-3E8FFD3B62FE}"/>
    <cellStyle name="Calculation 2 2 3 2 2 3" xfId="39691" xr:uid="{6F56503D-3BD3-4DCE-89A0-095BA04D3914}"/>
    <cellStyle name="Calculation 2 2 3 2 3" xfId="31215" xr:uid="{D7362291-54FA-4D3B-8D90-36EF0544B068}"/>
    <cellStyle name="Calculation 2 2 3 2 3 2" xfId="38298" xr:uid="{570F5233-A2F9-423F-8E26-30D0378FE68B}"/>
    <cellStyle name="Calculation 2 2 3 2 3 3" xfId="41388" xr:uid="{27F0D584-CE96-4B33-8C88-C075CF8ED029}"/>
    <cellStyle name="Calculation 2 2 3 2 4" xfId="19369" xr:uid="{5210922B-A913-408A-BF3D-8608045EEFA1}"/>
    <cellStyle name="Calculation 2 2 3 2 5" xfId="33867" xr:uid="{7E13CE52-9F1D-4FE2-9C25-D3CB37A5D0BB}"/>
    <cellStyle name="Calculation 2 2 3 2 6" xfId="32947" xr:uid="{D6407B72-30F5-417C-8891-3B0E45453352}"/>
    <cellStyle name="Calculation 2 2 3 3" xfId="9667" xr:uid="{00000000-0005-0000-0000-00008D000000}"/>
    <cellStyle name="Calculation 2 2 3 3 2" xfId="29976" xr:uid="{0535C9C4-A46B-4FD9-A76E-6F134F6D82AD}"/>
    <cellStyle name="Calculation 2 2 3 3 2 2" xfId="37059" xr:uid="{FC1E8321-7A6B-49B3-9D45-0CACABE7C4CE}"/>
    <cellStyle name="Calculation 2 2 3 3 2 3" xfId="40156" xr:uid="{A51C3990-1D23-4E58-A5E7-54C98AAE2513}"/>
    <cellStyle name="Calculation 2 2 3 3 3" xfId="31683" xr:uid="{5956C0E6-FD30-4165-8921-C699A19DA29A}"/>
    <cellStyle name="Calculation 2 2 3 3 3 2" xfId="38766" xr:uid="{749F1B3A-55C5-4031-91AE-F5ADBE2FC58F}"/>
    <cellStyle name="Calculation 2 2 3 3 3 3" xfId="41851" xr:uid="{1B665687-E14A-4725-A50B-DFE11F50B154}"/>
    <cellStyle name="Calculation 2 2 3 3 4" xfId="19799" xr:uid="{ACF11501-0F4F-4C80-A49A-E816EB0486DC}"/>
    <cellStyle name="Calculation 2 2 3 3 5" xfId="34335" xr:uid="{FB7BC3D9-1744-4479-BC54-BB6FBF114E0A}"/>
    <cellStyle name="Calculation 2 2 3 3 6" xfId="33496" xr:uid="{D9747CB5-0403-4C3F-8C34-4C27EAA17CBD}"/>
    <cellStyle name="Calculation 2 2 3 4" xfId="9782" xr:uid="{00000000-0005-0000-0000-00008E000000}"/>
    <cellStyle name="Calculation 2 2 3 4 2" xfId="30091" xr:uid="{52BD0C16-034A-4372-943D-BFA7293E7B9B}"/>
    <cellStyle name="Calculation 2 2 3 4 2 2" xfId="37174" xr:uid="{447C281A-27BA-4316-98A6-86F8F646CE6E}"/>
    <cellStyle name="Calculation 2 2 3 4 2 3" xfId="40271" xr:uid="{760178DB-8812-4F73-80A0-B62EEEA2156A}"/>
    <cellStyle name="Calculation 2 2 3 4 3" xfId="31798" xr:uid="{CDEE432A-136B-415A-A041-6529F3366D3E}"/>
    <cellStyle name="Calculation 2 2 3 4 3 2" xfId="38881" xr:uid="{7862B6CF-55AE-44FE-B60A-9C00D038BD70}"/>
    <cellStyle name="Calculation 2 2 3 4 3 3" xfId="41966" xr:uid="{88957B0F-D6E4-4C42-BB24-534288130220}"/>
    <cellStyle name="Calculation 2 2 3 4 4" xfId="19911" xr:uid="{7F5AFE92-B7B2-478A-B361-0CFE89B4AC8E}"/>
    <cellStyle name="Calculation 2 2 3 4 5" xfId="34450" xr:uid="{FDF164FD-5AD2-43EB-BD74-28071EDDA5A6}"/>
    <cellStyle name="Calculation 2 2 3 4 6" xfId="32943" xr:uid="{6F7F0CF1-746B-4046-828C-CAFD83448931}"/>
    <cellStyle name="Calculation 2 2 3 5" xfId="9945" xr:uid="{00000000-0005-0000-0000-00008F000000}"/>
    <cellStyle name="Calculation 2 2 3 5 2" xfId="30254" xr:uid="{65A1B044-3236-4F29-BF72-12B719B89775}"/>
    <cellStyle name="Calculation 2 2 3 5 2 2" xfId="37337" xr:uid="{02A93B79-A327-4749-8415-AF7708A031F8}"/>
    <cellStyle name="Calculation 2 2 3 5 2 3" xfId="40434" xr:uid="{B80B8391-9E02-4C74-A1FA-36FD770E34B5}"/>
    <cellStyle name="Calculation 2 2 3 5 3" xfId="31961" xr:uid="{67D67353-A669-4E2C-B34C-16FBB16D24E5}"/>
    <cellStyle name="Calculation 2 2 3 5 3 2" xfId="39044" xr:uid="{3DF99C30-E390-4383-9D6E-C154050279DA}"/>
    <cellStyle name="Calculation 2 2 3 5 3 3" xfId="42129" xr:uid="{32C16269-5D52-4B0C-A415-08CCADA19025}"/>
    <cellStyle name="Calculation 2 2 3 5 4" xfId="20074" xr:uid="{438E95EA-EAD2-4172-A1C6-596032AB302A}"/>
    <cellStyle name="Calculation 2 2 3 5 5" xfId="34613" xr:uid="{11BF2540-A324-44F8-9E6E-B33C6DFA26B2}"/>
    <cellStyle name="Calculation 2 2 3 5 6" xfId="35333" xr:uid="{79994EC6-B68F-4C00-8432-4E9D726CDCAF}"/>
    <cellStyle name="Calculation 2 2 3 6" xfId="10106" xr:uid="{00000000-0005-0000-0000-000090000000}"/>
    <cellStyle name="Calculation 2 2 3 6 2" xfId="30415" xr:uid="{F28ADF0A-E949-40BC-8F18-0C8A4DD17EE3}"/>
    <cellStyle name="Calculation 2 2 3 6 2 2" xfId="37498" xr:uid="{41649461-5CF0-4209-886F-6AE0E9DBB0D5}"/>
    <cellStyle name="Calculation 2 2 3 6 2 3" xfId="40595" xr:uid="{D369A17B-88D2-4F8C-B360-645296232EB6}"/>
    <cellStyle name="Calculation 2 2 3 6 3" xfId="32122" xr:uid="{7A760D5E-BEBF-4CD7-BC94-CF22007D72EF}"/>
    <cellStyle name="Calculation 2 2 3 6 3 2" xfId="39205" xr:uid="{7211F3D8-F4DA-465D-A9D0-6B0C388679ED}"/>
    <cellStyle name="Calculation 2 2 3 6 3 3" xfId="42290" xr:uid="{57B73C47-4982-48A6-B83D-887D4601E394}"/>
    <cellStyle name="Calculation 2 2 3 6 4" xfId="20235" xr:uid="{BCF10984-81A2-4624-B90E-12910AFCD807}"/>
    <cellStyle name="Calculation 2 2 3 6 5" xfId="34774" xr:uid="{DAB57803-0B13-456F-BDE1-DBCF8EFB6178}"/>
    <cellStyle name="Calculation 2 2 3 6 6" xfId="35637" xr:uid="{15E20A4B-B3C0-41CB-8ADB-7C98A5139A94}"/>
    <cellStyle name="Calculation 2 2 3 7" xfId="10262" xr:uid="{00000000-0005-0000-0000-000091000000}"/>
    <cellStyle name="Calculation 2 2 3 7 2" xfId="30571" xr:uid="{0183A0B5-851C-4F3C-94C1-0B13C47D9A9D}"/>
    <cellStyle name="Calculation 2 2 3 7 2 2" xfId="37654" xr:uid="{DF2ABFC3-C815-4FE3-9526-20E0563CD6E2}"/>
    <cellStyle name="Calculation 2 2 3 7 2 3" xfId="40751" xr:uid="{9317B4C3-02D2-4A79-A5AB-AE7C9DC749DE}"/>
    <cellStyle name="Calculation 2 2 3 7 3" xfId="32278" xr:uid="{0BBA2AD0-7CBD-4C88-B1F3-3B68136B3262}"/>
    <cellStyle name="Calculation 2 2 3 7 3 2" xfId="39361" xr:uid="{84C7FC7F-625B-4201-81AD-8588154ACC07}"/>
    <cellStyle name="Calculation 2 2 3 7 3 3" xfId="42446" xr:uid="{8B2502C6-7A77-4597-B6BC-7EC92C2B05F3}"/>
    <cellStyle name="Calculation 2 2 3 7 4" xfId="20390" xr:uid="{E10B78F6-127F-46BE-B8C2-8F383E22D5CB}"/>
    <cellStyle name="Calculation 2 2 3 7 5" xfId="34930" xr:uid="{90BC5E99-7B9B-4F86-BA97-160FC40241EB}"/>
    <cellStyle name="Calculation 2 2 3 7 6" xfId="35968" xr:uid="{E4D079CA-0D03-46E3-A20D-96AB7BA8FD66}"/>
    <cellStyle name="Calculation 2 2 3 8" xfId="10425" xr:uid="{00000000-0005-0000-0000-000092000000}"/>
    <cellStyle name="Calculation 2 2 3 8 2" xfId="30730" xr:uid="{EA54E01E-DC2A-4D6E-A6DE-E4B346B4A07B}"/>
    <cellStyle name="Calculation 2 2 3 8 2 2" xfId="37813" xr:uid="{EF346FBB-C10B-46E3-B939-DCDA7440236D}"/>
    <cellStyle name="Calculation 2 2 3 8 2 3" xfId="40910" xr:uid="{99E06560-69A5-42D0-AE78-EFD6B0AB971E}"/>
    <cellStyle name="Calculation 2 2 3 8 3" xfId="32441" xr:uid="{D42EC00D-0FC3-41FE-82A5-F08D9B8A027F}"/>
    <cellStyle name="Calculation 2 2 3 8 3 2" xfId="39524" xr:uid="{AE73BDC5-3EBF-4FAA-A5B2-712F536B8706}"/>
    <cellStyle name="Calculation 2 2 3 8 3 3" xfId="42609" xr:uid="{73358B08-FDE7-4A18-8EA5-9A996CF61089}"/>
    <cellStyle name="Calculation 2 2 3 8 4" xfId="35093" xr:uid="{ED2FEB40-98B4-4ED0-9816-558EFDB50727}"/>
    <cellStyle name="Calculation 2 2 3 8 5" xfId="32619" xr:uid="{074B2FE4-681B-43A1-8175-3FA2B431EDD4}"/>
    <cellStyle name="Calculation 2 2 3 9" xfId="24939" xr:uid="{5071C234-6BBA-47FE-A43F-7393CE806B35}"/>
    <cellStyle name="Calculation 2 2 3 9 2" xfId="35819" xr:uid="{9288F539-5434-4784-A7DE-5B35ECBF1C4E}"/>
    <cellStyle name="Calculation 2 2 3 9 3" xfId="33444" xr:uid="{EF5F109D-D58D-4687-BF6A-BF2D79EBC2C7}"/>
    <cellStyle name="Calculation 2 2 4" xfId="4683" xr:uid="{00000000-0005-0000-0000-000093000000}"/>
    <cellStyle name="Calculation 2 2 4 10" xfId="30999" xr:uid="{D56F3C09-82FA-48E6-B30E-CFEEDF66F3FD}"/>
    <cellStyle name="Calculation 2 2 4 10 2" xfId="38082" xr:uid="{2038F5EA-F4AD-45E2-BE75-9F2EA0F20483}"/>
    <cellStyle name="Calculation 2 2 4 10 3" xfId="41175" xr:uid="{82FBD3CB-CA99-49B7-AB3A-E494F76CBADE}"/>
    <cellStyle name="Calculation 2 2 4 11" xfId="33140" xr:uid="{F38054B7-3CA9-424D-95BE-D7D2FB7B9148}"/>
    <cellStyle name="Calculation 2 2 4 12" xfId="35745" xr:uid="{44B84887-74AA-4671-93E4-15E68092650F}"/>
    <cellStyle name="Calculation 2 2 4 2" xfId="9261" xr:uid="{00000000-0005-0000-0000-000094000000}"/>
    <cellStyle name="Calculation 2 2 4 2 2" xfId="29573" xr:uid="{A5A29040-C068-4932-B9BA-A9DA4533A0E9}"/>
    <cellStyle name="Calculation 2 2 4 2 2 2" xfId="36656" xr:uid="{5576B883-B8D2-4B5A-90DA-C2A12A91D842}"/>
    <cellStyle name="Calculation 2 2 4 2 2 3" xfId="39753" xr:uid="{059B46F7-5950-4F3B-B299-8A05A34EB94D}"/>
    <cellStyle name="Calculation 2 2 4 2 3" xfId="31277" xr:uid="{2403B9DB-2DCA-444D-8DF7-E97C2E72B31B}"/>
    <cellStyle name="Calculation 2 2 4 2 3 2" xfId="38360" xr:uid="{152DC222-6CFD-44DB-BF3D-A9E1D1E19968}"/>
    <cellStyle name="Calculation 2 2 4 2 3 3" xfId="41447" xr:uid="{E13CCE7E-6E3B-4E82-A029-F46841D299E0}"/>
    <cellStyle name="Calculation 2 2 4 2 4" xfId="19431" xr:uid="{D4FD2868-1814-41B8-93ED-184DC8C6F5E3}"/>
    <cellStyle name="Calculation 2 2 4 2 5" xfId="33929" xr:uid="{BFF95A44-D22E-43A6-A656-82D5F7620E24}"/>
    <cellStyle name="Calculation 2 2 4 2 6" xfId="36284" xr:uid="{87B0E371-5599-4DF3-9483-98E493EBEAE9}"/>
    <cellStyle name="Calculation 2 2 4 3" xfId="4708" xr:uid="{00000000-0005-0000-0000-000095000000}"/>
    <cellStyle name="Calculation 2 2 4 3 2" xfId="25020" xr:uid="{74E46B7C-91A3-486E-AFEF-A9CC42BE93DF}"/>
    <cellStyle name="Calculation 2 2 4 3 2 2" xfId="35900" xr:uid="{160C47C1-0F18-45B0-831E-85FC75F49962}"/>
    <cellStyle name="Calculation 2 2 4 3 2 3" xfId="36447" xr:uid="{6955548B-3CA6-40A4-9244-81214D67EC82}"/>
    <cellStyle name="Calculation 2 2 4 3 3" xfId="31024" xr:uid="{6EE2E382-9BAE-44C7-BDFE-881C8E91A9DE}"/>
    <cellStyle name="Calculation 2 2 4 3 3 2" xfId="38107" xr:uid="{94E3D128-A1F0-48C2-94E5-51B3781BB4FB}"/>
    <cellStyle name="Calculation 2 2 4 3 3 3" xfId="41200" xr:uid="{2F73CE7F-1D38-426F-BA3C-92E13D01AEEF}"/>
    <cellStyle name="Calculation 2 2 4 3 4" xfId="14879" xr:uid="{24F45C25-2851-4D30-873C-7037CB95387D}"/>
    <cellStyle name="Calculation 2 2 4 3 5" xfId="33165" xr:uid="{9ADDE0C5-7A7D-4C55-9DD7-FA674C9D49F7}"/>
    <cellStyle name="Calculation 2 2 4 3 6" xfId="36503" xr:uid="{5745027D-8128-4905-A9B5-B2D8EDBEF8BD}"/>
    <cellStyle name="Calculation 2 2 4 4" xfId="9845" xr:uid="{00000000-0005-0000-0000-000096000000}"/>
    <cellStyle name="Calculation 2 2 4 4 2" xfId="30154" xr:uid="{A6D8257E-32F4-45F3-A3AA-15F7B98228D5}"/>
    <cellStyle name="Calculation 2 2 4 4 2 2" xfId="37237" xr:uid="{A0CA2DF3-D677-488F-AD6E-4B0BD3E5C783}"/>
    <cellStyle name="Calculation 2 2 4 4 2 3" xfId="40334" xr:uid="{854E94DB-6D57-4107-81C3-3BB54D95840C}"/>
    <cellStyle name="Calculation 2 2 4 4 3" xfId="31861" xr:uid="{4F0D4A0F-C64B-4D09-B1F0-463F677FC09F}"/>
    <cellStyle name="Calculation 2 2 4 4 3 2" xfId="38944" xr:uid="{30103D5D-97B9-4432-A810-B0FAEA10F9D3}"/>
    <cellStyle name="Calculation 2 2 4 4 3 3" xfId="42029" xr:uid="{7DA839E0-648B-49AE-840F-FD2915006BDA}"/>
    <cellStyle name="Calculation 2 2 4 4 4" xfId="19974" xr:uid="{6718EB49-78C4-404B-994F-6073F2EFE5FD}"/>
    <cellStyle name="Calculation 2 2 4 4 5" xfId="34513" xr:uid="{F06E5BCD-C632-46C0-BA56-825F53256A30}"/>
    <cellStyle name="Calculation 2 2 4 4 6" xfId="33657" xr:uid="{F32845DA-6B12-4452-B15D-099E5AD85E44}"/>
    <cellStyle name="Calculation 2 2 4 5" xfId="10008" xr:uid="{00000000-0005-0000-0000-000097000000}"/>
    <cellStyle name="Calculation 2 2 4 5 2" xfId="30317" xr:uid="{52C0CA88-A1E6-4834-B068-696A53C68942}"/>
    <cellStyle name="Calculation 2 2 4 5 2 2" xfId="37400" xr:uid="{BCD88112-D819-4B7B-8E0B-5DFC7E887281}"/>
    <cellStyle name="Calculation 2 2 4 5 2 3" xfId="40497" xr:uid="{D00A5FB4-A329-4BFE-8D80-E46C36BD574E}"/>
    <cellStyle name="Calculation 2 2 4 5 3" xfId="32024" xr:uid="{E60AEDA9-9878-4CAF-9445-A04A71E2C08A}"/>
    <cellStyle name="Calculation 2 2 4 5 3 2" xfId="39107" xr:uid="{09D54A7B-51A5-4620-896D-FAD3A83BE559}"/>
    <cellStyle name="Calculation 2 2 4 5 3 3" xfId="42192" xr:uid="{7A25172A-093D-4207-80B2-9003843640B1}"/>
    <cellStyle name="Calculation 2 2 4 5 4" xfId="20137" xr:uid="{0040A6AD-51DB-4433-ADE8-77993F5F7B59}"/>
    <cellStyle name="Calculation 2 2 4 5 5" xfId="34676" xr:uid="{118381EC-7FEE-40C6-90EA-55E283F95E08}"/>
    <cellStyle name="Calculation 2 2 4 5 6" xfId="35268" xr:uid="{CBC40933-2BDF-4511-9B8C-A5E926592355}"/>
    <cellStyle name="Calculation 2 2 4 6" xfId="10162" xr:uid="{00000000-0005-0000-0000-000098000000}"/>
    <cellStyle name="Calculation 2 2 4 6 2" xfId="30471" xr:uid="{D7293859-173D-434F-8F88-AB215CC78581}"/>
    <cellStyle name="Calculation 2 2 4 6 2 2" xfId="37554" xr:uid="{DE406372-1562-4B0E-A834-8F9383652F05}"/>
    <cellStyle name="Calculation 2 2 4 6 2 3" xfId="40651" xr:uid="{18B5C910-3F50-429F-818A-37646D694B19}"/>
    <cellStyle name="Calculation 2 2 4 6 3" xfId="32178" xr:uid="{C2D21232-4BCF-498E-B07B-560F8F42D802}"/>
    <cellStyle name="Calculation 2 2 4 6 3 2" xfId="39261" xr:uid="{9652078E-40F5-44F5-AD0A-D17A603D51BC}"/>
    <cellStyle name="Calculation 2 2 4 6 3 3" xfId="42346" xr:uid="{D8619ED5-388D-4B96-AE05-E4F695449F0F}"/>
    <cellStyle name="Calculation 2 2 4 6 4" xfId="20291" xr:uid="{2D49E872-B8B8-49E0-BB26-B89CA5746E04}"/>
    <cellStyle name="Calculation 2 2 4 6 5" xfId="34830" xr:uid="{9AA6EC0E-1F62-4295-B8E3-0FA1A1091759}"/>
    <cellStyle name="Calculation 2 2 4 6 6" xfId="35952" xr:uid="{9940EF14-A0F6-4F70-BFBA-C9D8FE4BE24D}"/>
    <cellStyle name="Calculation 2 2 4 7" xfId="10325" xr:uid="{00000000-0005-0000-0000-000099000000}"/>
    <cellStyle name="Calculation 2 2 4 7 2" xfId="30634" xr:uid="{922B06A2-DE80-4C8E-8060-86ED1FE7F091}"/>
    <cellStyle name="Calculation 2 2 4 7 2 2" xfId="37717" xr:uid="{C7CA7BA3-46F6-4BCA-B8D8-577C91FBA97E}"/>
    <cellStyle name="Calculation 2 2 4 7 2 3" xfId="40814" xr:uid="{6806AEEB-F0F1-4B3D-9A59-D6370E06DD4E}"/>
    <cellStyle name="Calculation 2 2 4 7 3" xfId="32341" xr:uid="{37C41A63-4097-43F2-8CCC-AC6C8F355861}"/>
    <cellStyle name="Calculation 2 2 4 7 3 2" xfId="39424" xr:uid="{DED226EC-865C-476D-B374-88B1FD466213}"/>
    <cellStyle name="Calculation 2 2 4 7 3 3" xfId="42509" xr:uid="{E94C85C9-7A97-4682-A139-4318AB1AC9B4}"/>
    <cellStyle name="Calculation 2 2 4 7 4" xfId="20453" xr:uid="{08425E93-015C-459E-BE0C-76804EA53A8D}"/>
    <cellStyle name="Calculation 2 2 4 7 5" xfId="34993" xr:uid="{A63BE4BF-AC3B-4A72-9A92-0CD29A725ADD}"/>
    <cellStyle name="Calculation 2 2 4 7 6" xfId="36069" xr:uid="{9398E415-4CA0-486B-817A-E7B570D77A75}"/>
    <cellStyle name="Calculation 2 2 4 8" xfId="10488" xr:uid="{00000000-0005-0000-0000-00009A000000}"/>
    <cellStyle name="Calculation 2 2 4 8 2" xfId="30786" xr:uid="{1C0F35EF-49A6-42FE-8623-0D1DDB47ED62}"/>
    <cellStyle name="Calculation 2 2 4 8 2 2" xfId="37869" xr:uid="{ABC321BA-5073-4225-99A3-F61E0591BA7A}"/>
    <cellStyle name="Calculation 2 2 4 8 2 3" xfId="40966" xr:uid="{8A8A25F9-BB98-40A8-940B-2DC42CB87EF2}"/>
    <cellStyle name="Calculation 2 2 4 8 3" xfId="32504" xr:uid="{F4DC8A03-941B-4F4F-84E5-FD55F7D3B50F}"/>
    <cellStyle name="Calculation 2 2 4 8 3 2" xfId="39587" xr:uid="{F801126D-FD27-419C-92A8-FA25C5ED1865}"/>
    <cellStyle name="Calculation 2 2 4 8 3 3" xfId="42672" xr:uid="{6EB48091-D147-4129-9B55-030055E2E862}"/>
    <cellStyle name="Calculation 2 2 4 8 4" xfId="35156" xr:uid="{657E491A-8653-40A2-8DCB-E4F2ACCECB36}"/>
    <cellStyle name="Calculation 2 2 4 8 5" xfId="32745" xr:uid="{35C9F24C-E03A-4427-B182-D5D8089CF7C9}"/>
    <cellStyle name="Calculation 2 2 4 9" xfId="24997" xr:uid="{4824582A-CAF2-4CB4-9806-01261781E04D}"/>
    <cellStyle name="Calculation 2 2 4 9 2" xfId="35877" xr:uid="{9AE4557A-779B-49E2-935B-3FB99E3A7021}"/>
    <cellStyle name="Calculation 2 2 4 9 3" xfId="33677" xr:uid="{D06AD20F-EFAF-4BFB-8648-8FBAB755BB21}"/>
    <cellStyle name="Calculation 2 2 5" xfId="4638" xr:uid="{00000000-0005-0000-0000-00009B000000}"/>
    <cellStyle name="Calculation 2 2 5 10" xfId="30954" xr:uid="{81BA60D3-A542-4043-AC43-8190B9022223}"/>
    <cellStyle name="Calculation 2 2 5 10 2" xfId="38037" xr:uid="{08754B20-0356-45A0-938C-52AD77D8E5AE}"/>
    <cellStyle name="Calculation 2 2 5 10 3" xfId="41130" xr:uid="{245C7689-60C4-4A8F-802E-A893228D8F4B}"/>
    <cellStyle name="Calculation 2 2 5 11" xfId="33095" xr:uid="{5A7FAE53-C662-4A4C-A292-D264B5FAD4AB}"/>
    <cellStyle name="Calculation 2 2 5 12" xfId="32567" xr:uid="{AE6AD07C-4E42-44A0-A2CE-C320272E6D69}"/>
    <cellStyle name="Calculation 2 2 5 2" xfId="9216" xr:uid="{00000000-0005-0000-0000-00009C000000}"/>
    <cellStyle name="Calculation 2 2 5 2 2" xfId="29528" xr:uid="{CBC61356-8F67-4A3A-87D1-67E8EBF474C2}"/>
    <cellStyle name="Calculation 2 2 5 2 2 2" xfId="36611" xr:uid="{24C3528D-476B-4748-9E62-F451AF9CA210}"/>
    <cellStyle name="Calculation 2 2 5 2 2 3" xfId="39708" xr:uid="{D3FFCC11-8E14-4649-9571-4D7B17D58C17}"/>
    <cellStyle name="Calculation 2 2 5 2 3" xfId="31232" xr:uid="{54D42F96-3A15-46DB-8CD1-94BCB706CC54}"/>
    <cellStyle name="Calculation 2 2 5 2 3 2" xfId="38315" xr:uid="{BBAAFB3B-4672-4CDE-B62C-F7AC5642379B}"/>
    <cellStyle name="Calculation 2 2 5 2 3 3" xfId="41403" xr:uid="{5B9B5BDE-13B7-4D9B-BDDD-B70BE476603B}"/>
    <cellStyle name="Calculation 2 2 5 2 4" xfId="19386" xr:uid="{5F88F4F8-7139-4A75-BFE6-8B1B9B213A49}"/>
    <cellStyle name="Calculation 2 2 5 2 5" xfId="33884" xr:uid="{7CA8D96D-163D-436A-9E68-D970FCF7A813}"/>
    <cellStyle name="Calculation 2 2 5 2 6" xfId="35474" xr:uid="{F4D4CC01-DAF4-416E-86CC-8703D4FE8959}"/>
    <cellStyle name="Calculation 2 2 5 3" xfId="9326" xr:uid="{00000000-0005-0000-0000-00009D000000}"/>
    <cellStyle name="Calculation 2 2 5 3 2" xfId="29638" xr:uid="{EFE26BDD-86D2-47A6-ACF5-6A1B21AED2B4}"/>
    <cellStyle name="Calculation 2 2 5 3 2 2" xfId="36721" xr:uid="{9A054FA6-7014-442A-8924-35EAE5CD6CA5}"/>
    <cellStyle name="Calculation 2 2 5 3 2 3" xfId="39818" xr:uid="{DB76FBDA-A988-4B82-B319-9957D4BA16D7}"/>
    <cellStyle name="Calculation 2 2 5 3 3" xfId="31342" xr:uid="{0DB14F84-93CF-4E70-94DB-27CEF0D335A2}"/>
    <cellStyle name="Calculation 2 2 5 3 3 2" xfId="38425" xr:uid="{D78B293D-9CB4-4A34-A523-741DE5BBDE53}"/>
    <cellStyle name="Calculation 2 2 5 3 3 3" xfId="41510" xr:uid="{05C9D9A5-3BEC-49A1-95EE-5A14A3130943}"/>
    <cellStyle name="Calculation 2 2 5 3 4" xfId="19492" xr:uid="{855E8DCF-C08F-4EB9-83DC-0376213F8DAF}"/>
    <cellStyle name="Calculation 2 2 5 3 5" xfId="33994" xr:uid="{6522D830-0FAD-47C4-AD87-A42EC6780B43}"/>
    <cellStyle name="Calculation 2 2 5 3 6" xfId="32796" xr:uid="{24812AE0-876C-4228-A442-FD8462B5E54E}"/>
    <cellStyle name="Calculation 2 2 5 4" xfId="9800" xr:uid="{00000000-0005-0000-0000-00009E000000}"/>
    <cellStyle name="Calculation 2 2 5 4 2" xfId="30109" xr:uid="{6D3061FD-BD14-4864-AE13-3ADAF924D418}"/>
    <cellStyle name="Calculation 2 2 5 4 2 2" xfId="37192" xr:uid="{3F6C55FC-D0C1-4E42-9925-1C83D1905B42}"/>
    <cellStyle name="Calculation 2 2 5 4 2 3" xfId="40289" xr:uid="{36BE8D78-6065-4EF8-AB89-5F34FFB12210}"/>
    <cellStyle name="Calculation 2 2 5 4 3" xfId="31816" xr:uid="{A239DC04-F8CB-4EAE-9BEA-B23525BFDBA5}"/>
    <cellStyle name="Calculation 2 2 5 4 3 2" xfId="38899" xr:uid="{97DDC116-951A-4EDA-A8F1-963B0EEC6A3A}"/>
    <cellStyle name="Calculation 2 2 5 4 3 3" xfId="41984" xr:uid="{BB21D3F4-DFAC-473D-8E08-43105B03E056}"/>
    <cellStyle name="Calculation 2 2 5 4 4" xfId="19929" xr:uid="{B1D43C64-1EFF-4F83-8B3C-E0485301F524}"/>
    <cellStyle name="Calculation 2 2 5 4 5" xfId="34468" xr:uid="{8B8DA276-94EE-4011-84D0-5CD09586F593}"/>
    <cellStyle name="Calculation 2 2 5 4 6" xfId="36225" xr:uid="{FF23A65B-1D5E-49C4-ADFD-E8735F1236AF}"/>
    <cellStyle name="Calculation 2 2 5 5" xfId="9963" xr:uid="{00000000-0005-0000-0000-00009F000000}"/>
    <cellStyle name="Calculation 2 2 5 5 2" xfId="30272" xr:uid="{9D42E61C-05FA-488B-9CF8-4DF38BFF736B}"/>
    <cellStyle name="Calculation 2 2 5 5 2 2" xfId="37355" xr:uid="{BAECFB8D-BA87-4013-A537-BD8CE8B5ACC5}"/>
    <cellStyle name="Calculation 2 2 5 5 2 3" xfId="40452" xr:uid="{8BF92315-134E-4640-AA1E-F97E99BDC014}"/>
    <cellStyle name="Calculation 2 2 5 5 3" xfId="31979" xr:uid="{E72245AB-283D-4D17-B470-8ED768608AA9}"/>
    <cellStyle name="Calculation 2 2 5 5 3 2" xfId="39062" xr:uid="{A497907B-660B-4BCA-A3DA-035967C1C705}"/>
    <cellStyle name="Calculation 2 2 5 5 3 3" xfId="42147" xr:uid="{5613D6B8-D088-4EAD-816B-9915C4FDE13B}"/>
    <cellStyle name="Calculation 2 2 5 5 4" xfId="20092" xr:uid="{D421B03F-C9F2-4A7B-96E7-6940163AB0F7}"/>
    <cellStyle name="Calculation 2 2 5 5 5" xfId="34631" xr:uid="{3982A260-82B0-4528-9A29-155B576529EB}"/>
    <cellStyle name="Calculation 2 2 5 5 6" xfId="35739" xr:uid="{6674B91E-EA72-4FB9-B84F-2AE45D229EAE}"/>
    <cellStyle name="Calculation 2 2 5 6" xfId="10122" xr:uid="{00000000-0005-0000-0000-0000A0000000}"/>
    <cellStyle name="Calculation 2 2 5 6 2" xfId="30431" xr:uid="{F17E991C-CEF2-4744-A6DD-4E6AD9472209}"/>
    <cellStyle name="Calculation 2 2 5 6 2 2" xfId="37514" xr:uid="{D8D950B9-3C98-4416-889F-8E0AB79C1EAA}"/>
    <cellStyle name="Calculation 2 2 5 6 2 3" xfId="40611" xr:uid="{B43E0B40-C074-4B45-8499-F71AB9328B6C}"/>
    <cellStyle name="Calculation 2 2 5 6 3" xfId="32138" xr:uid="{FD9E3701-14AA-4B34-A8EE-2C4A16985F37}"/>
    <cellStyle name="Calculation 2 2 5 6 3 2" xfId="39221" xr:uid="{67509583-DB15-4725-B5ED-E01634F52D59}"/>
    <cellStyle name="Calculation 2 2 5 6 3 3" xfId="42306" xr:uid="{0B2ADC95-97D1-44DD-96AF-1B48D118D957}"/>
    <cellStyle name="Calculation 2 2 5 6 4" xfId="20251" xr:uid="{802C36CF-A78C-42D6-9697-35387EF6B489}"/>
    <cellStyle name="Calculation 2 2 5 6 5" xfId="34790" xr:uid="{061EC54F-B77A-4A76-9BAD-1E3687B0483A}"/>
    <cellStyle name="Calculation 2 2 5 6 6" xfId="35681" xr:uid="{CA3CEFBF-3DFD-4366-8F65-7934A648DB5E}"/>
    <cellStyle name="Calculation 2 2 5 7" xfId="10280" xr:uid="{00000000-0005-0000-0000-0000A1000000}"/>
    <cellStyle name="Calculation 2 2 5 7 2" xfId="30589" xr:uid="{83754950-1C33-4D1F-BD80-07D5A1C8B668}"/>
    <cellStyle name="Calculation 2 2 5 7 2 2" xfId="37672" xr:uid="{EDC1518A-A4A7-40E3-B289-CC8FF6BF66D9}"/>
    <cellStyle name="Calculation 2 2 5 7 2 3" xfId="40769" xr:uid="{D307D18E-4E4E-4458-A3AA-537043B8BD7B}"/>
    <cellStyle name="Calculation 2 2 5 7 3" xfId="32296" xr:uid="{86DF869C-BC0C-4BA1-AF7E-9787AED74FEB}"/>
    <cellStyle name="Calculation 2 2 5 7 3 2" xfId="39379" xr:uid="{6880A921-033B-4B2B-A89A-A8CC6AEFA358}"/>
    <cellStyle name="Calculation 2 2 5 7 3 3" xfId="42464" xr:uid="{B5AA476A-4ADF-46A3-A156-EE41B998F1BE}"/>
    <cellStyle name="Calculation 2 2 5 7 4" xfId="20408" xr:uid="{CD06C863-1629-41E2-9785-85D4007767F4}"/>
    <cellStyle name="Calculation 2 2 5 7 5" xfId="34948" xr:uid="{E7AA36D0-5DF0-4DE6-A9A5-9B37CF6E8C0D}"/>
    <cellStyle name="Calculation 2 2 5 7 6" xfId="36477" xr:uid="{246CCEDA-BE9F-44B2-9BB4-D8EBF9BC3635}"/>
    <cellStyle name="Calculation 2 2 5 8" xfId="10443" xr:uid="{00000000-0005-0000-0000-0000A2000000}"/>
    <cellStyle name="Calculation 2 2 5 8 2" xfId="30746" xr:uid="{CCE2D063-745E-43D0-A3F1-ADC9341D4980}"/>
    <cellStyle name="Calculation 2 2 5 8 2 2" xfId="37829" xr:uid="{3FCF9739-60E2-4F84-806A-EB15889EE49C}"/>
    <cellStyle name="Calculation 2 2 5 8 2 3" xfId="40926" xr:uid="{1BE4857D-CACC-4C18-AA26-0A92D96057E0}"/>
    <cellStyle name="Calculation 2 2 5 8 3" xfId="32459" xr:uid="{5E5AD9B1-DA22-461D-8249-B72760E12F23}"/>
    <cellStyle name="Calculation 2 2 5 8 3 2" xfId="39542" xr:uid="{7B9D2CB2-9091-4356-8DD1-287B233B38D6}"/>
    <cellStyle name="Calculation 2 2 5 8 3 3" xfId="42627" xr:uid="{1F6E46C1-D6E1-43EB-924F-A852140AA579}"/>
    <cellStyle name="Calculation 2 2 5 8 4" xfId="35111" xr:uid="{881DEDF5-B7B3-4F10-86C4-24840D6DEAA1}"/>
    <cellStyle name="Calculation 2 2 5 8 5" xfId="36183" xr:uid="{0E4BCF6D-46B1-4084-9E7B-03DEFECF2105}"/>
    <cellStyle name="Calculation 2 2 5 9" xfId="24956" xr:uid="{3A1F26F8-4E47-4986-83D4-9938F3FF2EBD}"/>
    <cellStyle name="Calculation 2 2 5 9 2" xfId="35836" xr:uid="{9A5DBBA1-B1E4-4501-AA67-46E19E0D2B49}"/>
    <cellStyle name="Calculation 2 2 5 9 3" xfId="35585" xr:uid="{4CB4AB82-96E8-4CF4-A34D-7498680CF649}"/>
    <cellStyle name="Calculation 2 2 6" xfId="5046" xr:uid="{00000000-0005-0000-0000-0000A3000000}"/>
    <cellStyle name="Calculation 2 2 6 2" xfId="25358" xr:uid="{B85B2E60-6F2A-4B1D-AD75-AA4255062F22}"/>
    <cellStyle name="Calculation 2 2 6 2 2" xfId="35991" xr:uid="{9C089816-D99B-4769-97E6-88511378E403}"/>
    <cellStyle name="Calculation 2 2 6 2 3" xfId="32774" xr:uid="{FDD9D3DF-D9E1-4B2D-95A0-9114A1299B72}"/>
    <cellStyle name="Calculation 2 2 6 3" xfId="31084" xr:uid="{D65130A6-66CC-49B3-AEF5-31C700128BFF}"/>
    <cellStyle name="Calculation 2 2 6 3 2" xfId="38167" xr:uid="{0118314D-94EA-49E3-9B18-DFBC19D3F26F}"/>
    <cellStyle name="Calculation 2 2 6 3 3" xfId="41260" xr:uid="{7A790025-7944-4FEE-8720-17149AD0BFA2}"/>
    <cellStyle name="Calculation 2 2 6 4" xfId="15216" xr:uid="{718A03CD-3760-41FA-B7A0-7B429B495936}"/>
    <cellStyle name="Calculation 2 2 6 5" xfId="33256" xr:uid="{5E3A7BCB-B0BE-46CD-BC22-95C4C4B8E548}"/>
    <cellStyle name="Calculation 2 2 6 6" xfId="35593" xr:uid="{88398793-9232-4918-9947-E35C5E3E8CB6}"/>
    <cellStyle name="Calculation 2 2 7" xfId="9592" xr:uid="{00000000-0005-0000-0000-0000A4000000}"/>
    <cellStyle name="Calculation 2 2 7 2" xfId="29901" xr:uid="{4E923EFA-311A-4F01-A009-D3105DF549B9}"/>
    <cellStyle name="Calculation 2 2 7 2 2" xfId="36984" xr:uid="{57160546-2D8F-479A-BEAF-EF18DFF18B67}"/>
    <cellStyle name="Calculation 2 2 7 2 3" xfId="40081" xr:uid="{D65B1697-410E-4B42-BE06-C135C3BCA9A3}"/>
    <cellStyle name="Calculation 2 2 7 3" xfId="31608" xr:uid="{3FA2DB20-37FF-4AF9-A081-7DD262AE3E42}"/>
    <cellStyle name="Calculation 2 2 7 3 2" xfId="38691" xr:uid="{C56999C4-C923-484D-883F-472D9FC6965E}"/>
    <cellStyle name="Calculation 2 2 7 3 3" xfId="41776" xr:uid="{8E7B88BA-5F9E-4B54-A2DB-E08F167CE5F1}"/>
    <cellStyle name="Calculation 2 2 7 4" xfId="19729" xr:uid="{4635AD14-F21B-402D-8D24-5A0B04AA3605}"/>
    <cellStyle name="Calculation 2 2 7 5" xfId="34260" xr:uid="{39424156-68CA-4607-8E28-B0F04AC8402A}"/>
    <cellStyle name="Calculation 2 2 7 6" xfId="32997" xr:uid="{C99C3F44-0C1D-4775-A835-6DDEA065A52C}"/>
    <cellStyle name="Calculation 2 2 8" xfId="9599" xr:uid="{00000000-0005-0000-0000-0000A5000000}"/>
    <cellStyle name="Calculation 2 2 8 2" xfId="29908" xr:uid="{2C7D58BD-B86F-4421-87E1-F34ED3B1791A}"/>
    <cellStyle name="Calculation 2 2 8 2 2" xfId="36991" xr:uid="{6C0F278C-C525-4869-8047-38E45C536299}"/>
    <cellStyle name="Calculation 2 2 8 2 3" xfId="40088" xr:uid="{E58D177D-A904-4523-BE08-F459AEB797E9}"/>
    <cellStyle name="Calculation 2 2 8 3" xfId="31615" xr:uid="{BC19BB9F-EBF3-4945-9CE9-C7AE29B48AAA}"/>
    <cellStyle name="Calculation 2 2 8 3 2" xfId="38698" xr:uid="{FBA25E30-21C2-4A16-B4E0-F6D36D7585F3}"/>
    <cellStyle name="Calculation 2 2 8 3 3" xfId="41783" xr:uid="{C36964E8-BBBA-4687-AA08-E233F54C64AE}"/>
    <cellStyle name="Calculation 2 2 8 4" xfId="19736" xr:uid="{44B08A46-3E8D-4B44-B073-74DE60A5629E}"/>
    <cellStyle name="Calculation 2 2 8 5" xfId="34267" xr:uid="{C562D57D-658A-4536-9ED3-E63D6C4976EE}"/>
    <cellStyle name="Calculation 2 2 8 6" xfId="33709" xr:uid="{EFF600F3-52AF-4B6F-9E96-0752C0CF010F}"/>
    <cellStyle name="Calculation 2 2 9" xfId="9417" xr:uid="{00000000-0005-0000-0000-0000A6000000}"/>
    <cellStyle name="Calculation 2 2 9 2" xfId="29729" xr:uid="{08CC9285-2CD2-49E0-B63E-65ACF937556F}"/>
    <cellStyle name="Calculation 2 2 9 2 2" xfId="36812" xr:uid="{DCE1B4CB-7BE1-48A9-81BF-9C21A1C566A2}"/>
    <cellStyle name="Calculation 2 2 9 2 3" xfId="39909" xr:uid="{9D3E957B-F3DD-4C15-90E2-FCA9838A3781}"/>
    <cellStyle name="Calculation 2 2 9 3" xfId="31433" xr:uid="{FA5D83BA-06F0-4581-A763-CB6967C51FA4}"/>
    <cellStyle name="Calculation 2 2 9 3 2" xfId="38516" xr:uid="{500A8DB2-ECE6-4814-AB60-D7C412FB7DA5}"/>
    <cellStyle name="Calculation 2 2 9 3 3" xfId="41601" xr:uid="{8AD2570A-B7BD-4F08-A79D-08E80FC520EC}"/>
    <cellStyle name="Calculation 2 2 9 4" xfId="19573" xr:uid="{93C10A79-9A07-4B98-85D9-57074286E384}"/>
    <cellStyle name="Calculation 2 2 9 5" xfId="34085" xr:uid="{3269F39F-154B-49E1-A345-464FF97577B1}"/>
    <cellStyle name="Calculation 2 2 9 6" xfId="35189" xr:uid="{6829AF60-CC9D-4527-B3F9-D7D9604B04AD}"/>
    <cellStyle name="Calculation 2 3" xfId="441" xr:uid="{00000000-0005-0000-0000-0000A7000000}"/>
    <cellStyle name="Calculation 2 3 10" xfId="9511" xr:uid="{00000000-0005-0000-0000-0000A8000000}"/>
    <cellStyle name="Calculation 2 3 10 2" xfId="29820" xr:uid="{7B6500C6-B2F9-4DEA-9001-0A09F67A9451}"/>
    <cellStyle name="Calculation 2 3 10 2 2" xfId="36903" xr:uid="{59D490E3-7C72-4A7A-8DA3-4BC0D55CE2BC}"/>
    <cellStyle name="Calculation 2 3 10 2 3" xfId="40000" xr:uid="{D42CE50F-B5FE-4F24-958B-F8907CAB78DA}"/>
    <cellStyle name="Calculation 2 3 10 3" xfId="31527" xr:uid="{CB16D943-CEB1-4691-8537-7D7884F9CD96}"/>
    <cellStyle name="Calculation 2 3 10 3 2" xfId="38610" xr:uid="{2BA8E696-F556-49E8-815D-11D3B6486F46}"/>
    <cellStyle name="Calculation 2 3 10 3 3" xfId="41695" xr:uid="{53BB9F23-28D8-4F74-A186-DD0678B76254}"/>
    <cellStyle name="Calculation 2 3 10 4" xfId="19656" xr:uid="{9490D3A0-C2CF-4476-86F3-A26E5B741D03}"/>
    <cellStyle name="Calculation 2 3 10 5" xfId="34179" xr:uid="{9E787DB2-7F01-4597-8AEC-D3297E3AC8E6}"/>
    <cellStyle name="Calculation 2 3 10 6" xfId="35689" xr:uid="{E8B9D923-8AA4-4D7E-A64F-656EAE18FCE5}"/>
    <cellStyle name="Calculation 2 3 11" xfId="9379" xr:uid="{00000000-0005-0000-0000-0000A9000000}"/>
    <cellStyle name="Calculation 2 3 11 2" xfId="29691" xr:uid="{C0B8CF81-D809-4642-9D08-815CEE9CFC21}"/>
    <cellStyle name="Calculation 2 3 11 2 2" xfId="36774" xr:uid="{901B4751-7811-474C-A3F4-2E39B905E320}"/>
    <cellStyle name="Calculation 2 3 11 2 3" xfId="39871" xr:uid="{C1E9722B-8D2B-44D3-B822-4B482527AAD0}"/>
    <cellStyle name="Calculation 2 3 11 3" xfId="31395" xr:uid="{330308FE-683D-4DE7-8907-D62578E9614A}"/>
    <cellStyle name="Calculation 2 3 11 3 2" xfId="38478" xr:uid="{F7BF3AEC-B97D-4A5D-A4C1-5B76EB42AFEF}"/>
    <cellStyle name="Calculation 2 3 11 3 3" xfId="41563" xr:uid="{FC095F29-9E26-47FB-BD2E-FD804C63B6B8}"/>
    <cellStyle name="Calculation 2 3 11 4" xfId="19540" xr:uid="{3FFF37AE-B00E-46A9-A2F1-A2FC5653D593}"/>
    <cellStyle name="Calculation 2 3 11 5" xfId="34047" xr:uid="{BC4323E5-F839-430C-A70A-428F955BDA1F}"/>
    <cellStyle name="Calculation 2 3 11 6" xfId="36467" xr:uid="{46435FB3-18C8-4DC1-9288-A0641FBE92CF}"/>
    <cellStyle name="Calculation 2 3 12" xfId="9630" xr:uid="{00000000-0005-0000-0000-0000AA000000}"/>
    <cellStyle name="Calculation 2 3 12 2" xfId="29939" xr:uid="{8E03A273-861F-417A-8A86-E4FD579E6DF7}"/>
    <cellStyle name="Calculation 2 3 12 2 2" xfId="37022" xr:uid="{43D284D6-7013-4981-8882-DFFDDB074C16}"/>
    <cellStyle name="Calculation 2 3 12 2 3" xfId="40119" xr:uid="{9D6787A1-86A6-400E-929F-F7E8C8A04C6E}"/>
    <cellStyle name="Calculation 2 3 12 3" xfId="31646" xr:uid="{E5ED0498-8EAE-43F4-A220-EDF77DF39A37}"/>
    <cellStyle name="Calculation 2 3 12 3 2" xfId="38729" xr:uid="{8E0FD36A-8805-40E6-A760-BDAD60F75100}"/>
    <cellStyle name="Calculation 2 3 12 3 3" xfId="41814" xr:uid="{033B8EDD-60F1-4571-8F86-75539D0C0DD6}"/>
    <cellStyle name="Calculation 2 3 12 4" xfId="34298" xr:uid="{5E757456-EA2A-4BF3-8D94-41A988F22261}"/>
    <cellStyle name="Calculation 2 3 12 5" xfId="35506" xr:uid="{E0A1AB11-CF16-4A86-9EA5-7FC45F257167}"/>
    <cellStyle name="Calculation 2 3 13" xfId="20801" xr:uid="{C91D8249-9AC9-4488-A542-F5A213ACCA73}"/>
    <cellStyle name="Calculation 2 3 13 2" xfId="35225" xr:uid="{2D48E1E0-0ECA-4B26-AE5A-494501AD090C}"/>
    <cellStyle name="Calculation 2 3 13 3" xfId="35362" xr:uid="{CC583015-2280-48A5-8C0E-8C9128474C2F}"/>
    <cellStyle name="Calculation 2 3 14" xfId="30816" xr:uid="{DC6C737B-5154-41C5-A14B-C3457E2BB315}"/>
    <cellStyle name="Calculation 2 3 14 2" xfId="37899" xr:uid="{3239099B-94D7-4E63-A209-C9CFD6E409E8}"/>
    <cellStyle name="Calculation 2 3 14 3" xfId="40992" xr:uid="{B2B07B86-03D2-484C-B2AA-002A92791AB3}"/>
    <cellStyle name="Calculation 2 3 15" xfId="20489" xr:uid="{9A5EDBDE-9C98-4E48-9B59-D56B9060671A}"/>
    <cellStyle name="Calculation 2 3 16" xfId="36359" xr:uid="{80A0D39D-FAE7-4258-BA0F-B3E232357536}"/>
    <cellStyle name="Calculation 2 3 2" xfId="4560" xr:uid="{00000000-0005-0000-0000-0000AB000000}"/>
    <cellStyle name="Calculation 2 3 2 10" xfId="30876" xr:uid="{6CEB14E5-AB99-4EDF-BB83-44D408D63C1F}"/>
    <cellStyle name="Calculation 2 3 2 10 2" xfId="37959" xr:uid="{EBB7E6F1-090F-467E-9315-5D84D0910E70}"/>
    <cellStyle name="Calculation 2 3 2 10 3" xfId="41052" xr:uid="{115F741B-5D96-4532-B599-F27C44029A1F}"/>
    <cellStyle name="Calculation 2 3 2 11" xfId="33017" xr:uid="{38BCED29-C2F8-42B3-B12F-159BE2ED2810}"/>
    <cellStyle name="Calculation 2 3 2 12" xfId="35351" xr:uid="{012E5696-7F24-4D0F-9ACA-32D23C42D975}"/>
    <cellStyle name="Calculation 2 3 2 2" xfId="9139" xr:uid="{00000000-0005-0000-0000-0000AC000000}"/>
    <cellStyle name="Calculation 2 3 2 2 2" xfId="29451" xr:uid="{255887EF-FDD7-4827-84FE-7CFB2D35A31A}"/>
    <cellStyle name="Calculation 2 3 2 2 2 2" xfId="36534" xr:uid="{FBFA2887-EC8F-4E1E-AC22-1F91ED3D9070}"/>
    <cellStyle name="Calculation 2 3 2 2 2 3" xfId="39631" xr:uid="{22B48D48-C4DA-44B5-BC13-28A90C528476}"/>
    <cellStyle name="Calculation 2 3 2 2 3" xfId="31155" xr:uid="{ECCC93C9-F6DE-4C47-BF57-6B21CE58A34F}"/>
    <cellStyle name="Calculation 2 3 2 2 3 2" xfId="38238" xr:uid="{6B86FB45-D7BA-448D-AE21-7A6C2E983C93}"/>
    <cellStyle name="Calculation 2 3 2 2 3 3" xfId="41329" xr:uid="{439A8FF9-28FA-405A-8281-95A8259C0221}"/>
    <cellStyle name="Calculation 2 3 2 2 4" xfId="19309" xr:uid="{65A8FE9F-3A1C-425A-B980-984B384C4E24}"/>
    <cellStyle name="Calculation 2 3 2 2 5" xfId="33807" xr:uid="{DA87D4FA-5B5E-4AD4-9348-56B85CB984EE}"/>
    <cellStyle name="Calculation 2 3 2 2 6" xfId="36469" xr:uid="{66EEF599-FA13-4B00-8B5E-0A8F18211027}"/>
    <cellStyle name="Calculation 2 3 2 3" xfId="4731" xr:uid="{00000000-0005-0000-0000-0000AD000000}"/>
    <cellStyle name="Calculation 2 3 2 3 2" xfId="25043" xr:uid="{1F67410C-FF70-494C-A725-460205991F60}"/>
    <cellStyle name="Calculation 2 3 2 3 2 2" xfId="35915" xr:uid="{5416353B-4A3D-4FA3-B96F-FD45D7FAA1D6}"/>
    <cellStyle name="Calculation 2 3 2 3 2 3" xfId="36481" xr:uid="{CE5FA45A-297C-49D2-B9B0-21B1BEE6F9E4}"/>
    <cellStyle name="Calculation 2 3 2 3 3" xfId="31037" xr:uid="{6E800437-2B92-4432-9C0C-6B77066B6343}"/>
    <cellStyle name="Calculation 2 3 2 3 3 2" xfId="38120" xr:uid="{70967502-6893-4595-A5E1-99C006B4D7BD}"/>
    <cellStyle name="Calculation 2 3 2 3 3 3" xfId="41213" xr:uid="{848873AE-CBA3-448B-ADE9-6DF7579C0B58}"/>
    <cellStyle name="Calculation 2 3 2 3 4" xfId="14901" xr:uid="{D375A6F6-C69D-4F4F-80E9-32B5664F6075}"/>
    <cellStyle name="Calculation 2 3 2 3 5" xfId="33180" xr:uid="{0FB27C63-F216-43A5-808F-B4FC6298E801}"/>
    <cellStyle name="Calculation 2 3 2 3 6" xfId="35550" xr:uid="{300A15B2-18EA-41FA-98B4-2BBAC6F7E3AF}"/>
    <cellStyle name="Calculation 2 3 2 4" xfId="9722" xr:uid="{00000000-0005-0000-0000-0000AE000000}"/>
    <cellStyle name="Calculation 2 3 2 4 2" xfId="30031" xr:uid="{96D1CB2B-4DCA-431D-9302-B1D33FA1779D}"/>
    <cellStyle name="Calculation 2 3 2 4 2 2" xfId="37114" xr:uid="{FEA72C0C-0FCB-4B08-AA3C-7C31BACDF7FB}"/>
    <cellStyle name="Calculation 2 3 2 4 2 3" xfId="40211" xr:uid="{3446511A-9789-49A2-B07A-8D146150E963}"/>
    <cellStyle name="Calculation 2 3 2 4 3" xfId="31738" xr:uid="{C490BEA8-41A1-473C-8129-643E7EF2FCEF}"/>
    <cellStyle name="Calculation 2 3 2 4 3 2" xfId="38821" xr:uid="{C34B5D6E-8718-473A-BB70-1A4761482C1C}"/>
    <cellStyle name="Calculation 2 3 2 4 3 3" xfId="41906" xr:uid="{5AE75579-988F-4F9B-AEE4-04E57E195A10}"/>
    <cellStyle name="Calculation 2 3 2 4 4" xfId="19851" xr:uid="{0E3804DA-2862-43C3-991B-555F2EFD85EA}"/>
    <cellStyle name="Calculation 2 3 2 4 5" xfId="34390" xr:uid="{48B0773E-371E-4813-9A9F-F241BC1473B5}"/>
    <cellStyle name="Calculation 2 3 2 4 6" xfId="33513" xr:uid="{365E497F-897F-4AD9-B0C0-E38F0D7D7A8E}"/>
    <cellStyle name="Calculation 2 3 2 5" xfId="9885" xr:uid="{00000000-0005-0000-0000-0000AF000000}"/>
    <cellStyle name="Calculation 2 3 2 5 2" xfId="30194" xr:uid="{892D534B-2146-4313-B5FA-5B7B9FA8AF59}"/>
    <cellStyle name="Calculation 2 3 2 5 2 2" xfId="37277" xr:uid="{3D659B85-3EDB-4BB8-8F55-452C587DF3E9}"/>
    <cellStyle name="Calculation 2 3 2 5 2 3" xfId="40374" xr:uid="{41092194-C36A-4926-B2CD-DC5FAA83DACA}"/>
    <cellStyle name="Calculation 2 3 2 5 3" xfId="31901" xr:uid="{00B47814-0C72-47AB-9E50-BE8307A6C35C}"/>
    <cellStyle name="Calculation 2 3 2 5 3 2" xfId="38984" xr:uid="{651F7F2B-36EA-45DA-96F7-9500C652C367}"/>
    <cellStyle name="Calculation 2 3 2 5 3 3" xfId="42069" xr:uid="{8EE0A25E-05AD-4605-B90F-1634FE203C43}"/>
    <cellStyle name="Calculation 2 3 2 5 4" xfId="20014" xr:uid="{E63DFC81-018E-4104-B61E-9311757E3770}"/>
    <cellStyle name="Calculation 2 3 2 5 5" xfId="34553" xr:uid="{A8E98A86-3C0C-497C-99C0-406C841C4C45}"/>
    <cellStyle name="Calculation 2 3 2 5 6" xfId="32942" xr:uid="{03A59EEB-4FA9-4CD6-A326-23A96170041B}"/>
    <cellStyle name="Calculation 2 3 2 6" xfId="10048" xr:uid="{00000000-0005-0000-0000-0000B0000000}"/>
    <cellStyle name="Calculation 2 3 2 6 2" xfId="30357" xr:uid="{115A962C-1D7A-45B6-9BA6-8A22663692AA}"/>
    <cellStyle name="Calculation 2 3 2 6 2 2" xfId="37440" xr:uid="{271BD908-266E-406A-8990-779C80C817A8}"/>
    <cellStyle name="Calculation 2 3 2 6 2 3" xfId="40537" xr:uid="{41C8F8FD-754D-40C6-BA20-8DCA17F42CDC}"/>
    <cellStyle name="Calculation 2 3 2 6 3" xfId="32064" xr:uid="{CC09F263-470B-424A-83BD-3B477E437B4B}"/>
    <cellStyle name="Calculation 2 3 2 6 3 2" xfId="39147" xr:uid="{04C5DCBF-86F3-4FE2-94B3-BD7AF30FE992}"/>
    <cellStyle name="Calculation 2 3 2 6 3 3" xfId="42232" xr:uid="{DD30B268-08A7-483A-9CB8-217BFE511B41}"/>
    <cellStyle name="Calculation 2 3 2 6 4" xfId="20177" xr:uid="{48E46317-5BD9-4C3B-BE60-EE680E3E8F4E}"/>
    <cellStyle name="Calculation 2 3 2 6 5" xfId="34716" xr:uid="{F7EAEA3C-4C43-451A-939D-9BB7BD403CF0}"/>
    <cellStyle name="Calculation 2 3 2 6 6" xfId="36144" xr:uid="{49146F29-5F59-4BA3-8F70-C3A407836709}"/>
    <cellStyle name="Calculation 2 3 2 7" xfId="10202" xr:uid="{00000000-0005-0000-0000-0000B1000000}"/>
    <cellStyle name="Calculation 2 3 2 7 2" xfId="30511" xr:uid="{CB6A7238-9C9B-4FD0-A115-52E65A7A56C0}"/>
    <cellStyle name="Calculation 2 3 2 7 2 2" xfId="37594" xr:uid="{AB882631-C329-4075-BB76-755616F47602}"/>
    <cellStyle name="Calculation 2 3 2 7 2 3" xfId="40691" xr:uid="{0A3F8C66-268F-40FA-8063-F19F4A7838F8}"/>
    <cellStyle name="Calculation 2 3 2 7 3" xfId="32218" xr:uid="{415BB57F-7EC4-4ABD-B0A8-ECE8EB09A28A}"/>
    <cellStyle name="Calculation 2 3 2 7 3 2" xfId="39301" xr:uid="{75E6C125-9A7A-4231-B75E-C1E37BECEF9C}"/>
    <cellStyle name="Calculation 2 3 2 7 3 3" xfId="42386" xr:uid="{CCDD6C2A-FCEE-4E9E-A36B-ED146AF9002A}"/>
    <cellStyle name="Calculation 2 3 2 7 4" xfId="20330" xr:uid="{110D4709-E19D-43E7-9C53-FB12217F67DD}"/>
    <cellStyle name="Calculation 2 3 2 7 5" xfId="34870" xr:uid="{F74373AE-4173-424F-A165-50DDBB11ED77}"/>
    <cellStyle name="Calculation 2 3 2 7 6" xfId="32926" xr:uid="{0DCE6959-AF4D-43F6-8221-D34983D23E28}"/>
    <cellStyle name="Calculation 2 3 2 8" xfId="10365" xr:uid="{00000000-0005-0000-0000-0000B2000000}"/>
    <cellStyle name="Calculation 2 3 2 8 2" xfId="30672" xr:uid="{67F36E33-FE6B-42BA-BBCB-FEB2EA7931F5}"/>
    <cellStyle name="Calculation 2 3 2 8 2 2" xfId="37755" xr:uid="{B8674EF6-62AB-4FA8-BD6E-B15C6817673E}"/>
    <cellStyle name="Calculation 2 3 2 8 2 3" xfId="40852" xr:uid="{4748AC20-7419-480A-9F23-68C7C7AF8027}"/>
    <cellStyle name="Calculation 2 3 2 8 3" xfId="32381" xr:uid="{A4409A6B-21D3-4D84-8B57-D50833DBE45D}"/>
    <cellStyle name="Calculation 2 3 2 8 3 2" xfId="39464" xr:uid="{DEE31D16-29E0-45E5-9ED3-522F10ACB796}"/>
    <cellStyle name="Calculation 2 3 2 8 3 3" xfId="42549" xr:uid="{507D8A33-3B08-4C32-868C-D27C8310951D}"/>
    <cellStyle name="Calculation 2 3 2 8 4" xfId="35033" xr:uid="{28230852-0321-4F99-BF29-CB22F1F8E269}"/>
    <cellStyle name="Calculation 2 3 2 8 5" xfId="33450" xr:uid="{37A3C0F4-518B-4B4A-90CD-53482D91940D}"/>
    <cellStyle name="Calculation 2 3 2 9" xfId="24879" xr:uid="{C6DF6E3C-C6D4-465C-920B-0035BD6EAECE}"/>
    <cellStyle name="Calculation 2 3 2 9 2" xfId="35759" xr:uid="{A69B695B-B4D4-411C-89EF-317B9EEEF072}"/>
    <cellStyle name="Calculation 2 3 2 9 3" xfId="33569" xr:uid="{BF32C738-111E-421A-AB36-5320639F8753}"/>
    <cellStyle name="Calculation 2 3 3" xfId="4627" xr:uid="{00000000-0005-0000-0000-0000B3000000}"/>
    <cellStyle name="Calculation 2 3 3 10" xfId="30943" xr:uid="{65BDE383-21E9-4814-9B8B-13AA67184BD6}"/>
    <cellStyle name="Calculation 2 3 3 10 2" xfId="38026" xr:uid="{C28A7A42-553C-4371-9E75-42A345EEA78C}"/>
    <cellStyle name="Calculation 2 3 3 10 3" xfId="41119" xr:uid="{09E4C42F-AB57-4FC4-9507-E530ACB47CAD}"/>
    <cellStyle name="Calculation 2 3 3 11" xfId="33084" xr:uid="{18318033-2378-4536-903E-AB5251510E3D}"/>
    <cellStyle name="Calculation 2 3 3 12" xfId="33778" xr:uid="{1AF32DEA-8AE4-4416-B7EA-9D97FF5007B1}"/>
    <cellStyle name="Calculation 2 3 3 2" xfId="9206" xr:uid="{00000000-0005-0000-0000-0000B4000000}"/>
    <cellStyle name="Calculation 2 3 3 2 2" xfId="29518" xr:uid="{DC550407-9F31-4F65-943D-4263986B04D1}"/>
    <cellStyle name="Calculation 2 3 3 2 2 2" xfId="36601" xr:uid="{9FCE2E95-1E9D-4067-8C0F-F95595B7572E}"/>
    <cellStyle name="Calculation 2 3 3 2 2 3" xfId="39698" xr:uid="{58349094-9A34-4FEA-B4D6-CADCA31C6AB0}"/>
    <cellStyle name="Calculation 2 3 3 2 3" xfId="31222" xr:uid="{BEA700DF-3801-49E0-96C7-8EBD359C855D}"/>
    <cellStyle name="Calculation 2 3 3 2 3 2" xfId="38305" xr:uid="{08EF7C34-57A3-4ED5-9D7B-C0E0C91F4C3B}"/>
    <cellStyle name="Calculation 2 3 3 2 3 3" xfId="41395" xr:uid="{6D196704-136A-46EE-90B6-B1E9CD77F6F7}"/>
    <cellStyle name="Calculation 2 3 3 2 4" xfId="19376" xr:uid="{FA99F5E7-31BD-438E-BBBD-5A04B8C359EB}"/>
    <cellStyle name="Calculation 2 3 3 2 5" xfId="33874" xr:uid="{F2A934FE-E1CE-4C66-9372-BE17291484B8}"/>
    <cellStyle name="Calculation 2 3 3 2 6" xfId="33663" xr:uid="{FA9F11B6-94E0-4D31-BD7C-35144C4CF8A9}"/>
    <cellStyle name="Calculation 2 3 3 3" xfId="9334" xr:uid="{00000000-0005-0000-0000-0000B5000000}"/>
    <cellStyle name="Calculation 2 3 3 3 2" xfId="29646" xr:uid="{20418E2F-A842-4315-9AD7-51CD8D49706E}"/>
    <cellStyle name="Calculation 2 3 3 3 2 2" xfId="36729" xr:uid="{30071FAB-A86F-443C-8718-104D34D8A89B}"/>
    <cellStyle name="Calculation 2 3 3 3 2 3" xfId="39826" xr:uid="{AF74619E-DA98-4AD1-A69E-4C7571EC9DB5}"/>
    <cellStyle name="Calculation 2 3 3 3 3" xfId="31350" xr:uid="{F4BD51AE-4523-48ED-AE94-388F7994F318}"/>
    <cellStyle name="Calculation 2 3 3 3 3 2" xfId="38433" xr:uid="{5026F250-DDF5-4232-8946-6FBC4EFFD149}"/>
    <cellStyle name="Calculation 2 3 3 3 3 3" xfId="41518" xr:uid="{866FA014-A5DA-453B-B633-FF4A7D43FB6E}"/>
    <cellStyle name="Calculation 2 3 3 3 4" xfId="19500" xr:uid="{484A4687-9C09-4A42-AB86-97C332499CE6}"/>
    <cellStyle name="Calculation 2 3 3 3 5" xfId="34002" xr:uid="{0166BAB4-1427-4B52-A035-55FC85DB9DB5}"/>
    <cellStyle name="Calculation 2 3 3 3 6" xfId="32948" xr:uid="{E71F781C-B38D-49A7-8811-975379BC7056}"/>
    <cellStyle name="Calculation 2 3 3 4" xfId="9789" xr:uid="{00000000-0005-0000-0000-0000B6000000}"/>
    <cellStyle name="Calculation 2 3 3 4 2" xfId="30098" xr:uid="{95194924-7825-4E1F-9966-40FFAC63D00D}"/>
    <cellStyle name="Calculation 2 3 3 4 2 2" xfId="37181" xr:uid="{5837A90C-5B65-4D90-8D0C-0972DEEB898E}"/>
    <cellStyle name="Calculation 2 3 3 4 2 3" xfId="40278" xr:uid="{89008042-E2DA-4CB5-BACA-D701E7816765}"/>
    <cellStyle name="Calculation 2 3 3 4 3" xfId="31805" xr:uid="{55D77122-7F1F-4716-BE4D-FC7CC29ACCC9}"/>
    <cellStyle name="Calculation 2 3 3 4 3 2" xfId="38888" xr:uid="{C8019780-2F03-47AE-B314-154A90B44EA4}"/>
    <cellStyle name="Calculation 2 3 3 4 3 3" xfId="41973" xr:uid="{0EEE8147-1689-4460-B43E-EFC18316B0A3}"/>
    <cellStyle name="Calculation 2 3 3 4 4" xfId="19918" xr:uid="{EC786C5C-76F1-4BCA-8701-BA276BC7B846}"/>
    <cellStyle name="Calculation 2 3 3 4 5" xfId="34457" xr:uid="{14E96B41-5436-41B3-BEB6-957899A418A2}"/>
    <cellStyle name="Calculation 2 3 3 4 6" xfId="33659" xr:uid="{D887B3C5-8F1E-4D2F-B50D-D2BB08670CBF}"/>
    <cellStyle name="Calculation 2 3 3 5" xfId="9952" xr:uid="{00000000-0005-0000-0000-0000B7000000}"/>
    <cellStyle name="Calculation 2 3 3 5 2" xfId="30261" xr:uid="{90E273E7-DF55-4CE4-81F1-72697CD68C89}"/>
    <cellStyle name="Calculation 2 3 3 5 2 2" xfId="37344" xr:uid="{8FE0BACB-1DB9-4A8C-A33D-EB5EAF03A48A}"/>
    <cellStyle name="Calculation 2 3 3 5 2 3" xfId="40441" xr:uid="{45F0F7F5-6DC1-4FF6-B4DA-7F69141C8DDF}"/>
    <cellStyle name="Calculation 2 3 3 5 3" xfId="31968" xr:uid="{F48DD0D6-4307-4354-BC86-9C00B55FB2D4}"/>
    <cellStyle name="Calculation 2 3 3 5 3 2" xfId="39051" xr:uid="{FCEC28B6-043F-4CFA-B6C8-83A97EC9D8BC}"/>
    <cellStyle name="Calculation 2 3 3 5 3 3" xfId="42136" xr:uid="{0EE63FD9-E94A-435F-8EDF-AD6E31CD31E9}"/>
    <cellStyle name="Calculation 2 3 3 5 4" xfId="20081" xr:uid="{F122A590-47C8-406E-9489-63B305B82849}"/>
    <cellStyle name="Calculation 2 3 3 5 5" xfId="34620" xr:uid="{D512A42D-5D42-466D-91D6-7BC8FE8C273D}"/>
    <cellStyle name="Calculation 2 3 3 5 6" xfId="32589" xr:uid="{F168A5DB-E80E-41F4-9662-7D6DB6130399}"/>
    <cellStyle name="Calculation 2 3 3 6" xfId="10112" xr:uid="{00000000-0005-0000-0000-0000B8000000}"/>
    <cellStyle name="Calculation 2 3 3 6 2" xfId="30421" xr:uid="{21338DB6-A4B2-4840-A674-9ACFB1487DFF}"/>
    <cellStyle name="Calculation 2 3 3 6 2 2" xfId="37504" xr:uid="{6F4EA2AE-2185-4DDD-A791-C18CEE1B37EC}"/>
    <cellStyle name="Calculation 2 3 3 6 2 3" xfId="40601" xr:uid="{C0AF2B47-5DC3-4988-8BE7-87D43B33AEBD}"/>
    <cellStyle name="Calculation 2 3 3 6 3" xfId="32128" xr:uid="{7C92756A-B73D-4557-A4ED-AA1BF533CA62}"/>
    <cellStyle name="Calculation 2 3 3 6 3 2" xfId="39211" xr:uid="{3A981563-7DDD-454C-B993-DE5598758094}"/>
    <cellStyle name="Calculation 2 3 3 6 3 3" xfId="42296" xr:uid="{EB2EE52A-0476-48C8-B0EB-2E9F734E6AAF}"/>
    <cellStyle name="Calculation 2 3 3 6 4" xfId="20241" xr:uid="{E5E8428E-022A-4836-8149-457BD85A1BA3}"/>
    <cellStyle name="Calculation 2 3 3 6 5" xfId="34780" xr:uid="{354201FC-473D-49D4-9812-DE7DE3397975}"/>
    <cellStyle name="Calculation 2 3 3 6 6" xfId="35267" xr:uid="{DAF7194C-55FA-4192-AEB7-FA30AA2DBD76}"/>
    <cellStyle name="Calculation 2 3 3 7" xfId="10269" xr:uid="{00000000-0005-0000-0000-0000B9000000}"/>
    <cellStyle name="Calculation 2 3 3 7 2" xfId="30578" xr:uid="{3950412C-FC83-48BE-B722-FE6E9BFFBDB9}"/>
    <cellStyle name="Calculation 2 3 3 7 2 2" xfId="37661" xr:uid="{318EE7DD-92B9-4D8C-BA50-3DCD6FC5DE0D}"/>
    <cellStyle name="Calculation 2 3 3 7 2 3" xfId="40758" xr:uid="{D7EDE484-A0C6-4DF4-B124-7A86F9D17F85}"/>
    <cellStyle name="Calculation 2 3 3 7 3" xfId="32285" xr:uid="{9F56F3E2-F40E-4E16-BEAE-BC5BCFD725F2}"/>
    <cellStyle name="Calculation 2 3 3 7 3 2" xfId="39368" xr:uid="{F4BAD781-2464-40BE-BF0A-12F87110B475}"/>
    <cellStyle name="Calculation 2 3 3 7 3 3" xfId="42453" xr:uid="{74E802A6-3608-4BE5-8DE8-863CE5A1F0B9}"/>
    <cellStyle name="Calculation 2 3 3 7 4" xfId="20397" xr:uid="{397A87E2-3461-44DD-91D7-CA68B0EC2BE2}"/>
    <cellStyle name="Calculation 2 3 3 7 5" xfId="34937" xr:uid="{CE5B3641-F408-4F5F-90FC-B08593EAB32C}"/>
    <cellStyle name="Calculation 2 3 3 7 6" xfId="36062" xr:uid="{85633252-7860-420E-9DAE-FF3136D760F1}"/>
    <cellStyle name="Calculation 2 3 3 8" xfId="10432" xr:uid="{00000000-0005-0000-0000-0000BA000000}"/>
    <cellStyle name="Calculation 2 3 3 8 2" xfId="30736" xr:uid="{D336D4DC-5D1E-4B57-906A-19883A0DFECD}"/>
    <cellStyle name="Calculation 2 3 3 8 2 2" xfId="37819" xr:uid="{19D96CB5-91F2-4B61-B06E-15CE98D46697}"/>
    <cellStyle name="Calculation 2 3 3 8 2 3" xfId="40916" xr:uid="{0BF47D61-FA62-42B6-98C5-49085F39C684}"/>
    <cellStyle name="Calculation 2 3 3 8 3" xfId="32448" xr:uid="{5263836E-4416-48E7-94EC-A6AFFB015569}"/>
    <cellStyle name="Calculation 2 3 3 8 3 2" xfId="39531" xr:uid="{32952CDE-A84B-49CF-A5C8-DC70293161E5}"/>
    <cellStyle name="Calculation 2 3 3 8 3 3" xfId="42616" xr:uid="{E1C5F666-D2A8-4402-A0F8-73CF6484D87D}"/>
    <cellStyle name="Calculation 2 3 3 8 4" xfId="35100" xr:uid="{928878D8-194B-47C9-8999-301BA6022712}"/>
    <cellStyle name="Calculation 2 3 3 8 5" xfId="33548" xr:uid="{A0CAD543-0D09-4DF0-ADAA-DB80211C7908}"/>
    <cellStyle name="Calculation 2 3 3 9" xfId="24946" xr:uid="{45E1A744-0E16-47D9-9486-04AF5BD9F0B3}"/>
    <cellStyle name="Calculation 2 3 3 9 2" xfId="35826" xr:uid="{041EC132-29E7-4F6A-8D42-779C5D837A46}"/>
    <cellStyle name="Calculation 2 3 3 9 3" xfId="36105" xr:uid="{7CAE8B10-84CC-43D5-A357-3FB93471D112}"/>
    <cellStyle name="Calculation 2 3 4" xfId="4646" xr:uid="{00000000-0005-0000-0000-0000BB000000}"/>
    <cellStyle name="Calculation 2 3 4 10" xfId="30962" xr:uid="{E0E5989F-1739-475A-93E1-F54267CF8C07}"/>
    <cellStyle name="Calculation 2 3 4 10 2" xfId="38045" xr:uid="{6CA11ABE-7B82-42C2-BF57-0611F65A7E05}"/>
    <cellStyle name="Calculation 2 3 4 10 3" xfId="41138" xr:uid="{47D43152-CDB3-4CA0-B216-510B4F8919DD}"/>
    <cellStyle name="Calculation 2 3 4 11" xfId="33103" xr:uid="{8AE9ADEB-C2FE-459A-B9F1-7A566B8CF50B}"/>
    <cellStyle name="Calculation 2 3 4 12" xfId="36265" xr:uid="{D3FA2D9B-AD2D-483D-AB97-F5C4D858694A}"/>
    <cellStyle name="Calculation 2 3 4 2" xfId="9224" xr:uid="{00000000-0005-0000-0000-0000BC000000}"/>
    <cellStyle name="Calculation 2 3 4 2 2" xfId="29536" xr:uid="{1205D593-E0E2-4A3C-B3FA-B8D897C62872}"/>
    <cellStyle name="Calculation 2 3 4 2 2 2" xfId="36619" xr:uid="{87DB1A91-BFF6-4C05-B977-22C18339BB42}"/>
    <cellStyle name="Calculation 2 3 4 2 2 3" xfId="39716" xr:uid="{58A7C7C2-0F5B-4398-AAD6-CA0400FC3003}"/>
    <cellStyle name="Calculation 2 3 4 2 3" xfId="31240" xr:uid="{9E40F76E-2E76-4A4A-BDE3-86D8C4F5C7EF}"/>
    <cellStyle name="Calculation 2 3 4 2 3 2" xfId="38323" xr:uid="{071EB6A4-8A4C-4303-A305-7808792EFD79}"/>
    <cellStyle name="Calculation 2 3 4 2 3 3" xfId="41411" xr:uid="{6763996A-B628-4AF1-B93D-0E532175586D}"/>
    <cellStyle name="Calculation 2 3 4 2 4" xfId="19394" xr:uid="{A8AA7601-AEDD-414B-B661-1744CD5D5F0A}"/>
    <cellStyle name="Calculation 2 3 4 2 5" xfId="33892" xr:uid="{BF1E4C8C-4A4D-4129-8285-59D8BEA9A6E1}"/>
    <cellStyle name="Calculation 2 3 4 2 6" xfId="35395" xr:uid="{09CA6DF3-C50C-4366-A8E1-482662416679}"/>
    <cellStyle name="Calculation 2 3 4 3" xfId="4745" xr:uid="{00000000-0005-0000-0000-0000BD000000}"/>
    <cellStyle name="Calculation 2 3 4 3 2" xfId="25057" xr:uid="{6EAE4DB4-150D-4D08-9D9E-3D89D023E606}"/>
    <cellStyle name="Calculation 2 3 4 3 2 2" xfId="35929" xr:uid="{C6632747-6175-43CF-877C-01928B7886EB}"/>
    <cellStyle name="Calculation 2 3 4 3 2 3" xfId="35202" xr:uid="{87F0405D-198E-422F-9B3A-5EBED05A02CB}"/>
    <cellStyle name="Calculation 2 3 4 3 3" xfId="31051" xr:uid="{6CC9BE00-0907-43BF-B40F-D107C1D7AE32}"/>
    <cellStyle name="Calculation 2 3 4 3 3 2" xfId="38134" xr:uid="{231810A5-58BF-4A45-9210-44897F842733}"/>
    <cellStyle name="Calculation 2 3 4 3 3 3" xfId="41227" xr:uid="{DCA3EBBE-8D59-4FE0-90A2-3C4028D32482}"/>
    <cellStyle name="Calculation 2 3 4 3 4" xfId="14915" xr:uid="{69C6F2DF-FCA1-4EAD-AB9C-170A19C0BC41}"/>
    <cellStyle name="Calculation 2 3 4 3 5" xfId="33194" xr:uid="{46C9E66D-AE60-4FE9-8C2F-23725FA1FAA5}"/>
    <cellStyle name="Calculation 2 3 4 3 6" xfId="36128" xr:uid="{A919DA8D-2AB5-4151-B272-50014B80D81E}"/>
    <cellStyle name="Calculation 2 3 4 4" xfId="9808" xr:uid="{00000000-0005-0000-0000-0000BE000000}"/>
    <cellStyle name="Calculation 2 3 4 4 2" xfId="30117" xr:uid="{7217AFFB-19D0-4157-BEBD-C144E62E01CF}"/>
    <cellStyle name="Calculation 2 3 4 4 2 2" xfId="37200" xr:uid="{0D4E1F97-4945-443D-A313-DEAF9E333397}"/>
    <cellStyle name="Calculation 2 3 4 4 2 3" xfId="40297" xr:uid="{AB03A6FC-27C5-4017-9A84-42705B173DE2}"/>
    <cellStyle name="Calculation 2 3 4 4 3" xfId="31824" xr:uid="{8C4C2C6C-925A-48B2-9C3F-D14316BEF9AA}"/>
    <cellStyle name="Calculation 2 3 4 4 3 2" xfId="38907" xr:uid="{8B90ACAE-BBBF-4B71-AFDA-94204DB2BB45}"/>
    <cellStyle name="Calculation 2 3 4 4 3 3" xfId="41992" xr:uid="{FCFF68F7-8755-4FE8-9596-42F1DEE9C62B}"/>
    <cellStyle name="Calculation 2 3 4 4 4" xfId="19937" xr:uid="{E0FFBA84-D1E9-4545-97CD-5B31CF7CE41A}"/>
    <cellStyle name="Calculation 2 3 4 4 5" xfId="34476" xr:uid="{2BDD1009-0DFD-4C67-B8C2-0D95B9AF50DA}"/>
    <cellStyle name="Calculation 2 3 4 4 6" xfId="36148" xr:uid="{CA85F827-8895-469C-A2B9-31F433CE5DED}"/>
    <cellStyle name="Calculation 2 3 4 5" xfId="9971" xr:uid="{00000000-0005-0000-0000-0000BF000000}"/>
    <cellStyle name="Calculation 2 3 4 5 2" xfId="30280" xr:uid="{AB777665-6BF3-4B86-B311-A6EB4E34460C}"/>
    <cellStyle name="Calculation 2 3 4 5 2 2" xfId="37363" xr:uid="{0345ABA9-FF0A-4135-9F16-D56B4436BFD8}"/>
    <cellStyle name="Calculation 2 3 4 5 2 3" xfId="40460" xr:uid="{91263FD5-DB77-4F24-AEDA-B13B73E24558}"/>
    <cellStyle name="Calculation 2 3 4 5 3" xfId="31987" xr:uid="{91D53DAD-D187-4F83-95B0-845F569FD4E2}"/>
    <cellStyle name="Calculation 2 3 4 5 3 2" xfId="39070" xr:uid="{6DE6F16F-6863-45E6-9C74-FED5894DEE23}"/>
    <cellStyle name="Calculation 2 3 4 5 3 3" xfId="42155" xr:uid="{CAE03D6F-2E26-467F-8CCF-0DBECE957C9A}"/>
    <cellStyle name="Calculation 2 3 4 5 4" xfId="20100" xr:uid="{7B92D47F-7288-49AE-BD1A-6054FB88344A}"/>
    <cellStyle name="Calculation 2 3 4 5 5" xfId="34639" xr:uid="{3865C2F0-DB84-46CF-8D91-05A24BEDB3CB}"/>
    <cellStyle name="Calculation 2 3 4 5 6" xfId="35660" xr:uid="{369E9020-6F85-4517-BCEF-562392223367}"/>
    <cellStyle name="Calculation 2 3 4 6" xfId="10130" xr:uid="{00000000-0005-0000-0000-0000C0000000}"/>
    <cellStyle name="Calculation 2 3 4 6 2" xfId="30439" xr:uid="{68F5B1F6-F158-4D06-AAD4-BA2183FA6D13}"/>
    <cellStyle name="Calculation 2 3 4 6 2 2" xfId="37522" xr:uid="{4CE17EFF-3D23-4533-9295-66CE4E0E7968}"/>
    <cellStyle name="Calculation 2 3 4 6 2 3" xfId="40619" xr:uid="{B8E223AF-12D4-4BE2-9507-B9E66C8B2785}"/>
    <cellStyle name="Calculation 2 3 4 6 3" xfId="32146" xr:uid="{89F7F040-39FD-4095-84C5-342C708415CB}"/>
    <cellStyle name="Calculation 2 3 4 6 3 2" xfId="39229" xr:uid="{2E073286-3CFD-4BA9-B788-5E8FD037CCD3}"/>
    <cellStyle name="Calculation 2 3 4 6 3 3" xfId="42314" xr:uid="{ECA4AFB9-2034-4280-88C1-96C06F821856}"/>
    <cellStyle name="Calculation 2 3 4 6 4" xfId="20259" xr:uid="{146CE5BC-90B5-47DE-89B2-ECCE7FC656DC}"/>
    <cellStyle name="Calculation 2 3 4 6 5" xfId="34798" xr:uid="{792F178D-0A3F-4D16-A600-0EED1BA1955C}"/>
    <cellStyle name="Calculation 2 3 4 6 6" xfId="35607" xr:uid="{C7F4BF85-B91D-40E2-AC4C-FD5804F89775}"/>
    <cellStyle name="Calculation 2 3 4 7" xfId="10288" xr:uid="{00000000-0005-0000-0000-0000C1000000}"/>
    <cellStyle name="Calculation 2 3 4 7 2" xfId="30597" xr:uid="{9718930A-A13D-40FD-90A9-EEABC5788117}"/>
    <cellStyle name="Calculation 2 3 4 7 2 2" xfId="37680" xr:uid="{C3F619AE-9F09-436E-9C9E-9B0A2B97EA48}"/>
    <cellStyle name="Calculation 2 3 4 7 2 3" xfId="40777" xr:uid="{FA290D7C-D0D5-482A-9B2D-59D13BB82760}"/>
    <cellStyle name="Calculation 2 3 4 7 3" xfId="32304" xr:uid="{7942FCB2-3565-487A-906A-5155034D1C98}"/>
    <cellStyle name="Calculation 2 3 4 7 3 2" xfId="39387" xr:uid="{E45106D3-EE1A-4F3A-8D7D-347195CD85D4}"/>
    <cellStyle name="Calculation 2 3 4 7 3 3" xfId="42472" xr:uid="{92111DAB-8325-4E82-92FC-198848C87A33}"/>
    <cellStyle name="Calculation 2 3 4 7 4" xfId="20416" xr:uid="{0691C091-7870-4728-B2EC-E7A8953A5C9F}"/>
    <cellStyle name="Calculation 2 3 4 7 5" xfId="34956" xr:uid="{F0EAF674-2CA1-4C02-867D-3A3ED9F6609C}"/>
    <cellStyle name="Calculation 2 3 4 7 6" xfId="36400" xr:uid="{55D2A40C-BD51-45B8-A787-BCBC19DC37D6}"/>
    <cellStyle name="Calculation 2 3 4 8" xfId="10451" xr:uid="{00000000-0005-0000-0000-0000C2000000}"/>
    <cellStyle name="Calculation 2 3 4 8 2" xfId="30754" xr:uid="{02B15AB6-AB85-4C94-83ED-F2A3D5615C9A}"/>
    <cellStyle name="Calculation 2 3 4 8 2 2" xfId="37837" xr:uid="{946F9921-8416-438D-8E1F-4391934D69B3}"/>
    <cellStyle name="Calculation 2 3 4 8 2 3" xfId="40934" xr:uid="{5BE57EA0-77BC-45BD-B587-037A40E38032}"/>
    <cellStyle name="Calculation 2 3 4 8 3" xfId="32467" xr:uid="{32CE10C4-A784-4F15-964D-F20CCBBEB38A}"/>
    <cellStyle name="Calculation 2 3 4 8 3 2" xfId="39550" xr:uid="{57D207F9-69F5-4116-8781-AB3F0582215B}"/>
    <cellStyle name="Calculation 2 3 4 8 3 3" xfId="42635" xr:uid="{017E4281-BEA2-4431-99FA-A6300E62F2DA}"/>
    <cellStyle name="Calculation 2 3 4 8 4" xfId="35119" xr:uid="{3E696861-EA63-4CAD-BD54-4A8314249AB1}"/>
    <cellStyle name="Calculation 2 3 4 8 5" xfId="36109" xr:uid="{5C9D0204-5350-4AFE-8FCE-C31EF2497D27}"/>
    <cellStyle name="Calculation 2 3 4 9" xfId="24964" xr:uid="{CA56263C-C47F-40CE-A045-A9192753152F}"/>
    <cellStyle name="Calculation 2 3 4 9 2" xfId="35844" xr:uid="{E3245418-5BD2-41A8-A714-D3B92B2A3721}"/>
    <cellStyle name="Calculation 2 3 4 9 3" xfId="36507" xr:uid="{E28C547F-FE89-44C7-BB21-EC5A559BC1D2}"/>
    <cellStyle name="Calculation 2 3 5" xfId="4656" xr:uid="{00000000-0005-0000-0000-0000C3000000}"/>
    <cellStyle name="Calculation 2 3 5 10" xfId="30972" xr:uid="{F5EF9FA9-95BA-4CDA-A3D5-AE6A050BA54F}"/>
    <cellStyle name="Calculation 2 3 5 10 2" xfId="38055" xr:uid="{A24B4A7D-3279-472E-9484-BC735789C73F}"/>
    <cellStyle name="Calculation 2 3 5 10 3" xfId="41148" xr:uid="{467E6C6F-ED3D-49F8-AE4C-FC70FC37AF55}"/>
    <cellStyle name="Calculation 2 3 5 11" xfId="33113" xr:uid="{F96935A1-D632-4D53-8D21-FDADB38F4DF8}"/>
    <cellStyle name="Calculation 2 3 5 12" xfId="32532" xr:uid="{3E7179D7-3AC6-4F3E-AEF7-0A36CFD6CFB0}"/>
    <cellStyle name="Calculation 2 3 5 2" xfId="9234" xr:uid="{00000000-0005-0000-0000-0000C4000000}"/>
    <cellStyle name="Calculation 2 3 5 2 2" xfId="29546" xr:uid="{E80500D3-890F-4F06-AF8A-8C0DFBA9820B}"/>
    <cellStyle name="Calculation 2 3 5 2 2 2" xfId="36629" xr:uid="{0902EFDC-276F-4558-B704-CCDDC04B82B4}"/>
    <cellStyle name="Calculation 2 3 5 2 2 3" xfId="39726" xr:uid="{F0C58897-F1AB-44D5-B9A3-CBDA719002D4}"/>
    <cellStyle name="Calculation 2 3 5 2 3" xfId="31250" xr:uid="{95FF2AD3-16A2-45C0-A979-C55D5DB8324A}"/>
    <cellStyle name="Calculation 2 3 5 2 3 2" xfId="38333" xr:uid="{6417D181-6347-4CCB-B2ED-674ECD120929}"/>
    <cellStyle name="Calculation 2 3 5 2 3 3" xfId="41421" xr:uid="{17D8FCA1-7A69-491D-B1E1-BB395572D2B4}"/>
    <cellStyle name="Calculation 2 3 5 2 4" xfId="19404" xr:uid="{8F08C17A-1F89-4C07-9002-62687CE85CC7}"/>
    <cellStyle name="Calculation 2 3 5 2 5" xfId="33902" xr:uid="{28FBAC86-E160-43FE-8183-83D0DF97D885}"/>
    <cellStyle name="Calculation 2 3 5 2 6" xfId="36081" xr:uid="{F362404B-530B-4C42-A0FC-B3C94A42E782}"/>
    <cellStyle name="Calculation 2 3 5 3" xfId="9321" xr:uid="{00000000-0005-0000-0000-0000C5000000}"/>
    <cellStyle name="Calculation 2 3 5 3 2" xfId="29633" xr:uid="{AD174126-4A69-4453-9ECE-0C20A5CD66D6}"/>
    <cellStyle name="Calculation 2 3 5 3 2 2" xfId="36716" xr:uid="{BEFE07DE-AA29-4B60-9BDC-0DE16DAF0AD1}"/>
    <cellStyle name="Calculation 2 3 5 3 2 3" xfId="39813" xr:uid="{35480169-443F-4B35-97F0-9E8C69DCA243}"/>
    <cellStyle name="Calculation 2 3 5 3 3" xfId="31337" xr:uid="{F23DE9ED-2DA7-41A1-8EB3-2783D3B081EC}"/>
    <cellStyle name="Calculation 2 3 5 3 3 2" xfId="38420" xr:uid="{9823C6A2-7708-49B4-AC84-AF63373BBA2F}"/>
    <cellStyle name="Calculation 2 3 5 3 3 3" xfId="41505" xr:uid="{64B79644-B85C-49E1-A662-C4CFEBECDF73}"/>
    <cellStyle name="Calculation 2 3 5 3 4" xfId="19487" xr:uid="{4D838217-C3B6-435A-8162-789FC087D96C}"/>
    <cellStyle name="Calculation 2 3 5 3 5" xfId="33989" xr:uid="{AD88B07C-8706-4F82-B3F5-18E2AFC1C315}"/>
    <cellStyle name="Calculation 2 3 5 3 6" xfId="36054" xr:uid="{ACFAC66A-E97E-4055-AE0C-C0591C83364B}"/>
    <cellStyle name="Calculation 2 3 5 4" xfId="9818" xr:uid="{00000000-0005-0000-0000-0000C6000000}"/>
    <cellStyle name="Calculation 2 3 5 4 2" xfId="30127" xr:uid="{0C655D48-2AF2-49B6-BA59-D5B86B33D04E}"/>
    <cellStyle name="Calculation 2 3 5 4 2 2" xfId="37210" xr:uid="{F006ADCF-758F-47E5-BABA-FB292248CAE8}"/>
    <cellStyle name="Calculation 2 3 5 4 2 3" xfId="40307" xr:uid="{F76ED0CD-DB11-4782-A078-083974454EF1}"/>
    <cellStyle name="Calculation 2 3 5 4 3" xfId="31834" xr:uid="{6A876C44-2EDE-4AD4-9AC5-34FA6B03480F}"/>
    <cellStyle name="Calculation 2 3 5 4 3 2" xfId="38917" xr:uid="{FB88B1C0-8C1C-4932-BC5E-435031752F25}"/>
    <cellStyle name="Calculation 2 3 5 4 3 3" xfId="42002" xr:uid="{E7D50B39-3DA5-46F4-99DF-37CEAAF06803}"/>
    <cellStyle name="Calculation 2 3 5 4 4" xfId="19947" xr:uid="{2BD1DEC0-3A95-483E-8591-E4B8765E25E4}"/>
    <cellStyle name="Calculation 2 3 5 4 5" xfId="34486" xr:uid="{9DE05627-322D-4D00-9A66-9CE409E0DB2A}"/>
    <cellStyle name="Calculation 2 3 5 4 6" xfId="35964" xr:uid="{A1B17D97-C29E-4957-B675-F46677BB33F0}"/>
    <cellStyle name="Calculation 2 3 5 5" xfId="9981" xr:uid="{00000000-0005-0000-0000-0000C7000000}"/>
    <cellStyle name="Calculation 2 3 5 5 2" xfId="30290" xr:uid="{EC5D1775-5CF5-4D4F-AF9E-DA48A281D76D}"/>
    <cellStyle name="Calculation 2 3 5 5 2 2" xfId="37373" xr:uid="{E38EDF8F-3543-4FC8-A79A-9163BFB93A1D}"/>
    <cellStyle name="Calculation 2 3 5 5 2 3" xfId="40470" xr:uid="{A8A97998-C1C1-46B9-89F3-CDB8ACC80F96}"/>
    <cellStyle name="Calculation 2 3 5 5 3" xfId="31997" xr:uid="{D11AB567-0464-4420-84CF-49A78A2A645D}"/>
    <cellStyle name="Calculation 2 3 5 5 3 2" xfId="39080" xr:uid="{2475C26F-168E-4D45-853F-69899512DD92}"/>
    <cellStyle name="Calculation 2 3 5 5 3 3" xfId="42165" xr:uid="{CDB3444F-1C26-4DAF-AA3D-99CFBDEE7BBB}"/>
    <cellStyle name="Calculation 2 3 5 5 4" xfId="20110" xr:uid="{D520BBD1-CC4D-4A4A-BA18-1716006112F8}"/>
    <cellStyle name="Calculation 2 3 5 5 5" xfId="34649" xr:uid="{7C335F46-6127-461B-9CD4-A89927C7A6AD}"/>
    <cellStyle name="Calculation 2 3 5 5 6" xfId="36338" xr:uid="{B427CE06-75F5-4263-8410-B6B3D118FF8A}"/>
    <cellStyle name="Calculation 2 3 5 6" xfId="10139" xr:uid="{00000000-0005-0000-0000-0000C8000000}"/>
    <cellStyle name="Calculation 2 3 5 6 2" xfId="30448" xr:uid="{A1BE1D65-1226-4FFE-ADC6-57FA2F7F3CDC}"/>
    <cellStyle name="Calculation 2 3 5 6 2 2" xfId="37531" xr:uid="{BB9B43EE-2634-4BD4-AF19-2464B078C9E5}"/>
    <cellStyle name="Calculation 2 3 5 6 2 3" xfId="40628" xr:uid="{27728461-4AA6-4A85-8330-A39B56921371}"/>
    <cellStyle name="Calculation 2 3 5 6 3" xfId="32155" xr:uid="{9F0BE3C9-560C-47CA-81CE-229EDDD53600}"/>
    <cellStyle name="Calculation 2 3 5 6 3 2" xfId="39238" xr:uid="{3B3C06FB-3068-43A0-B58B-85DD8AE2F327}"/>
    <cellStyle name="Calculation 2 3 5 6 3 3" xfId="42323" xr:uid="{EE35AD77-F54D-4D08-8B33-8FC4946E9912}"/>
    <cellStyle name="Calculation 2 3 5 6 4" xfId="20268" xr:uid="{3CBEF000-9F95-47EB-A186-D787DB80D5E2}"/>
    <cellStyle name="Calculation 2 3 5 6 5" xfId="34807" xr:uid="{414439CF-1D31-4BD1-951B-418E0E68EB6C}"/>
    <cellStyle name="Calculation 2 3 5 6 6" xfId="36340" xr:uid="{7E72F70D-23C3-42FE-8316-A88E7A67990F}"/>
    <cellStyle name="Calculation 2 3 5 7" xfId="10298" xr:uid="{00000000-0005-0000-0000-0000C9000000}"/>
    <cellStyle name="Calculation 2 3 5 7 2" xfId="30607" xr:uid="{D40F5D8C-8001-43E4-8D63-3CB63FF2E754}"/>
    <cellStyle name="Calculation 2 3 5 7 2 2" xfId="37690" xr:uid="{CEEAFBF6-ADCC-4395-8777-F1BB8AC8B04E}"/>
    <cellStyle name="Calculation 2 3 5 7 2 3" xfId="40787" xr:uid="{8F9E405A-FAC2-4009-9DA9-E808D3236A26}"/>
    <cellStyle name="Calculation 2 3 5 7 3" xfId="32314" xr:uid="{B1670A22-74F0-4F08-A839-999F34AC8448}"/>
    <cellStyle name="Calculation 2 3 5 7 3 2" xfId="39397" xr:uid="{DE87F2DF-AD00-4CA2-B8B1-4EDFEBB2FCBA}"/>
    <cellStyle name="Calculation 2 3 5 7 3 3" xfId="42482" xr:uid="{319FA668-B0AD-4BC4-98B9-77A388043367}"/>
    <cellStyle name="Calculation 2 3 5 7 4" xfId="20426" xr:uid="{B3CDB841-9554-4303-8D9F-EDE1F72DE6BA}"/>
    <cellStyle name="Calculation 2 3 5 7 5" xfId="34966" xr:uid="{CAB21D87-00DA-4D97-B179-75C169A0BC68}"/>
    <cellStyle name="Calculation 2 3 5 7 6" xfId="33541" xr:uid="{25E936DD-403E-4C14-B247-CBE90728FC5D}"/>
    <cellStyle name="Calculation 2 3 5 8" xfId="10461" xr:uid="{00000000-0005-0000-0000-0000CA000000}"/>
    <cellStyle name="Calculation 2 3 5 8 2" xfId="30763" xr:uid="{CBA792AD-1F15-475D-B76B-53E877067A01}"/>
    <cellStyle name="Calculation 2 3 5 8 2 2" xfId="37846" xr:uid="{80900A59-0668-437E-9620-269868762A2E}"/>
    <cellStyle name="Calculation 2 3 5 8 2 3" xfId="40943" xr:uid="{EFB60A5E-1095-4759-A7B9-E0AA0F53FFAC}"/>
    <cellStyle name="Calculation 2 3 5 8 3" xfId="32477" xr:uid="{86A85653-AEC5-4D34-96CA-EABEBE302387}"/>
    <cellStyle name="Calculation 2 3 5 8 3 2" xfId="39560" xr:uid="{FD59351B-4DE7-4E55-AFB5-91930E5D29BE}"/>
    <cellStyle name="Calculation 2 3 5 8 3 3" xfId="42645" xr:uid="{25E50ABE-BE79-4A23-A8CD-9708CE5127F0}"/>
    <cellStyle name="Calculation 2 3 5 8 4" xfId="35129" xr:uid="{22B9A04D-2B45-491A-840A-7FDFC417DA43}"/>
    <cellStyle name="Calculation 2 3 5 8 5" xfId="35561" xr:uid="{4B7FA334-A97B-40A5-B210-8B4651D5CBF6}"/>
    <cellStyle name="Calculation 2 3 5 9" xfId="24973" xr:uid="{DDDD815A-2415-4AC1-9822-63CCA8884C13}"/>
    <cellStyle name="Calculation 2 3 5 9 2" xfId="35853" xr:uid="{0ED605AE-EDDE-4BA1-BF08-DB6ECE95C1CB}"/>
    <cellStyle name="Calculation 2 3 5 9 3" xfId="33704" xr:uid="{3F558A02-EC61-4C31-9508-AB0FD0B260BF}"/>
    <cellStyle name="Calculation 2 3 6" xfId="5047" xr:uid="{00000000-0005-0000-0000-0000CB000000}"/>
    <cellStyle name="Calculation 2 3 6 2" xfId="25359" xr:uid="{59A6572A-B2B8-4B8D-9115-31A6FC6F1B3C}"/>
    <cellStyle name="Calculation 2 3 6 2 2" xfId="35992" xr:uid="{7B739DDA-9F5B-47B7-96C7-938B5B867E61}"/>
    <cellStyle name="Calculation 2 3 6 2 3" xfId="35401" xr:uid="{48F543AB-1099-44E0-B382-BA9D5B111E39}"/>
    <cellStyle name="Calculation 2 3 6 3" xfId="31085" xr:uid="{9630D966-AE7A-4C83-A153-C5F566F7AF9F}"/>
    <cellStyle name="Calculation 2 3 6 3 2" xfId="38168" xr:uid="{4EEC88ED-D5E8-45E6-84E6-694BFC1A2D9F}"/>
    <cellStyle name="Calculation 2 3 6 3 3" xfId="41261" xr:uid="{FB2658EE-AA0D-412D-80E7-4EA662E77E80}"/>
    <cellStyle name="Calculation 2 3 6 4" xfId="15217" xr:uid="{868F5F82-36E5-440F-8B4F-63689BFFD3C2}"/>
    <cellStyle name="Calculation 2 3 6 5" xfId="33257" xr:uid="{CE8BACE9-74FE-4E68-BBA4-2A54A9ABC70D}"/>
    <cellStyle name="Calculation 2 3 6 6" xfId="36368" xr:uid="{4B9D53B2-2186-4963-982B-A80A5D1078DA}"/>
    <cellStyle name="Calculation 2 3 7" xfId="9437" xr:uid="{00000000-0005-0000-0000-0000CC000000}"/>
    <cellStyle name="Calculation 2 3 7 2" xfId="29749" xr:uid="{1847C6D1-B85F-4BF1-8EDE-5C90A23B2A32}"/>
    <cellStyle name="Calculation 2 3 7 2 2" xfId="36832" xr:uid="{905DE5C5-CCD8-4439-82A4-A227A5584349}"/>
    <cellStyle name="Calculation 2 3 7 2 3" xfId="39929" xr:uid="{456CCFF0-D339-4670-A830-671EBDC3182F}"/>
    <cellStyle name="Calculation 2 3 7 3" xfId="31453" xr:uid="{4B16E32E-A754-4AED-BF8C-CA597ED1CB8B}"/>
    <cellStyle name="Calculation 2 3 7 3 2" xfId="38536" xr:uid="{62A96946-5E2B-4462-8B7D-156482793E5E}"/>
    <cellStyle name="Calculation 2 3 7 3 3" xfId="41621" xr:uid="{E8E826F8-7FA1-484C-A44E-47597A06A25D}"/>
    <cellStyle name="Calculation 2 3 7 4" xfId="19591" xr:uid="{C8A5EF92-3A1F-4672-BC13-684745BCA3D8}"/>
    <cellStyle name="Calculation 2 3 7 5" xfId="34105" xr:uid="{F9478E58-5849-482B-9B42-20E015B1DC76}"/>
    <cellStyle name="Calculation 2 3 7 6" xfId="35320" xr:uid="{7414440F-5F06-49D0-9227-2EB57F9D42A5}"/>
    <cellStyle name="Calculation 2 3 8" xfId="9611" xr:uid="{00000000-0005-0000-0000-0000CD000000}"/>
    <cellStyle name="Calculation 2 3 8 2" xfId="29920" xr:uid="{4C07F398-F8A1-4161-82F8-84FFC15F8B57}"/>
    <cellStyle name="Calculation 2 3 8 2 2" xfId="37003" xr:uid="{BB98458C-4AE0-4BDC-8F10-3BD7DE998428}"/>
    <cellStyle name="Calculation 2 3 8 2 3" xfId="40100" xr:uid="{1097B7AA-962F-443C-B747-E6144F9AAFBC}"/>
    <cellStyle name="Calculation 2 3 8 3" xfId="31627" xr:uid="{6FFF2516-6A6E-4160-A749-3C9D3666B184}"/>
    <cellStyle name="Calculation 2 3 8 3 2" xfId="38710" xr:uid="{6C44027D-6746-492C-9978-5662EDD7D65B}"/>
    <cellStyle name="Calculation 2 3 8 3 3" xfId="41795" xr:uid="{F936BBEB-B20F-4BDE-917E-834F047B6505}"/>
    <cellStyle name="Calculation 2 3 8 4" xfId="19748" xr:uid="{F5DC1B98-A52F-414D-8389-8C2DAF665B86}"/>
    <cellStyle name="Calculation 2 3 8 5" xfId="34279" xr:uid="{9F680B73-5FE1-4FFF-A3E2-6EC459DA7915}"/>
    <cellStyle name="Calculation 2 3 8 6" xfId="36226" xr:uid="{8456C53E-19E5-4BD7-B1F7-F6F8C2E62811}"/>
    <cellStyle name="Calculation 2 3 9" xfId="9445" xr:uid="{00000000-0005-0000-0000-0000CE000000}"/>
    <cellStyle name="Calculation 2 3 9 2" xfId="29757" xr:uid="{F19CF076-7A6E-49C8-B8A0-8D9B29637053}"/>
    <cellStyle name="Calculation 2 3 9 2 2" xfId="36840" xr:uid="{3D60712F-F530-4669-9E75-6CB4EACF93C4}"/>
    <cellStyle name="Calculation 2 3 9 2 3" xfId="39937" xr:uid="{5299E7C6-221C-4814-B616-007E14301640}"/>
    <cellStyle name="Calculation 2 3 9 3" xfId="31461" xr:uid="{2A8B57F7-3710-443A-8D68-3F7795F1BFD0}"/>
    <cellStyle name="Calculation 2 3 9 3 2" xfId="38544" xr:uid="{6E9ABC4F-84E9-470E-AA0C-55BB5E4CB25E}"/>
    <cellStyle name="Calculation 2 3 9 3 3" xfId="41629" xr:uid="{B261478F-F545-49C8-893E-12A23DB49F38}"/>
    <cellStyle name="Calculation 2 3 9 4" xfId="19597" xr:uid="{FC831CB9-8A08-46CA-A34B-0462523DE5FB}"/>
    <cellStyle name="Calculation 2 3 9 5" xfId="34113" xr:uid="{254A97C3-22FE-4372-8105-80965025E321}"/>
    <cellStyle name="Calculation 2 3 9 6" xfId="36246" xr:uid="{9E4D84AD-CC14-4D0F-8DD0-376375C6092A}"/>
    <cellStyle name="Calculation 2 4" xfId="442" xr:uid="{00000000-0005-0000-0000-0000CF000000}"/>
    <cellStyle name="Calculation 2 4 10" xfId="9442" xr:uid="{00000000-0005-0000-0000-0000D0000000}"/>
    <cellStyle name="Calculation 2 4 10 2" xfId="29754" xr:uid="{E244D963-C491-428F-AE20-B632A2BAF50A}"/>
    <cellStyle name="Calculation 2 4 10 2 2" xfId="36837" xr:uid="{FB0376C7-1907-4353-8862-B36AA12DBAE0}"/>
    <cellStyle name="Calculation 2 4 10 2 3" xfId="39934" xr:uid="{7D0047F1-802A-424C-A597-59323D2E8015}"/>
    <cellStyle name="Calculation 2 4 10 3" xfId="31458" xr:uid="{DE5E9B75-D364-4E5C-816F-D33B5DA12FA5}"/>
    <cellStyle name="Calculation 2 4 10 3 2" xfId="38541" xr:uid="{D7C2766F-157D-4106-A98A-9CFA5EC58CD1}"/>
    <cellStyle name="Calculation 2 4 10 3 3" xfId="41626" xr:uid="{E033F7A8-A3FF-4426-9862-3C11C8FF2096}"/>
    <cellStyle name="Calculation 2 4 10 4" xfId="19594" xr:uid="{03475E56-9ACC-4016-B9A4-6960F9A7A45B}"/>
    <cellStyle name="Calculation 2 4 10 5" xfId="34110" xr:uid="{0A5C7008-949B-4887-9762-7C0817ECEF05}"/>
    <cellStyle name="Calculation 2 4 10 6" xfId="33638" xr:uid="{661CFFA9-622C-4C3D-B611-D0B6C0640EFD}"/>
    <cellStyle name="Calculation 2 4 11" xfId="9489" xr:uid="{00000000-0005-0000-0000-0000D1000000}"/>
    <cellStyle name="Calculation 2 4 11 2" xfId="29799" xr:uid="{5F08951D-C8FD-41E1-AA74-D467F656BAFB}"/>
    <cellStyle name="Calculation 2 4 11 2 2" xfId="36882" xr:uid="{0B29EF1E-D315-44F5-9716-0247B5399BBF}"/>
    <cellStyle name="Calculation 2 4 11 2 3" xfId="39979" xr:uid="{1F456BC2-EB2C-4FAC-B854-3A454760D877}"/>
    <cellStyle name="Calculation 2 4 11 3" xfId="31505" xr:uid="{F59E5D8E-5C89-4650-85A0-CA11A3AD2C9C}"/>
    <cellStyle name="Calculation 2 4 11 3 2" xfId="38588" xr:uid="{7ABF8C57-3831-4525-8F70-0B0D5764DF63}"/>
    <cellStyle name="Calculation 2 4 11 3 3" xfId="41673" xr:uid="{7D65DB87-C832-4AA2-BC0E-1A1ECEB99849}"/>
    <cellStyle name="Calculation 2 4 11 4" xfId="19639" xr:uid="{3B54AA97-3C7C-4B5B-A7BE-D722A07A0F39}"/>
    <cellStyle name="Calculation 2 4 11 5" xfId="34157" xr:uid="{A4D1FC16-5F0C-413E-BDA0-135BBCD3F106}"/>
    <cellStyle name="Calculation 2 4 11 6" xfId="33675" xr:uid="{1A9F3BEF-0B4A-45F8-9B54-A06EB4D035F6}"/>
    <cellStyle name="Calculation 2 4 12" xfId="9534" xr:uid="{00000000-0005-0000-0000-0000D2000000}"/>
    <cellStyle name="Calculation 2 4 12 2" xfId="29843" xr:uid="{865C4362-EEBE-4427-B06E-B7DD96D88535}"/>
    <cellStyle name="Calculation 2 4 12 2 2" xfId="36926" xr:uid="{2437E1D2-88FF-4E8A-89C1-C9ED4622E002}"/>
    <cellStyle name="Calculation 2 4 12 2 3" xfId="40023" xr:uid="{23BFE1CA-90C7-4C1B-8B3D-58260CC00335}"/>
    <cellStyle name="Calculation 2 4 12 3" xfId="31550" xr:uid="{110976EC-86E4-4322-ADAA-E22804174A88}"/>
    <cellStyle name="Calculation 2 4 12 3 2" xfId="38633" xr:uid="{59EE35EB-6109-4CD8-8384-4E1010255E0F}"/>
    <cellStyle name="Calculation 2 4 12 3 3" xfId="41718" xr:uid="{231E9024-6C49-4045-B697-45184E3C55FE}"/>
    <cellStyle name="Calculation 2 4 12 4" xfId="34202" xr:uid="{D58CB258-867A-43A0-9584-C2FA9BE7A181}"/>
    <cellStyle name="Calculation 2 4 12 5" xfId="35722" xr:uid="{6B9115AC-1A7E-4159-BED7-96FF90FC5A81}"/>
    <cellStyle name="Calculation 2 4 13" xfId="20802" xr:uid="{4F27DA98-F0E5-4454-B545-D171A2FEE532}"/>
    <cellStyle name="Calculation 2 4 13 2" xfId="35226" xr:uid="{D0E7AC1F-C3F5-4EE3-87C2-B40D48D2451B}"/>
    <cellStyle name="Calculation 2 4 13 3" xfId="36137" xr:uid="{6A865E84-BB3A-4DB8-ABCE-CEE437390A4F}"/>
    <cellStyle name="Calculation 2 4 14" xfId="30817" xr:uid="{208C8384-A438-442A-B911-8E3038736F27}"/>
    <cellStyle name="Calculation 2 4 14 2" xfId="37900" xr:uid="{7CDA9772-8E1F-4EE3-B02A-2B59342D9AF4}"/>
    <cellStyle name="Calculation 2 4 14 3" xfId="40993" xr:uid="{B87009D0-F913-426E-92A8-04E701A687EE}"/>
    <cellStyle name="Calculation 2 4 15" xfId="14860" xr:uid="{55D666C8-866F-4B0D-B26F-A70C2CE8A3C8}"/>
    <cellStyle name="Calculation 2 4 16" xfId="33629" xr:uid="{5050ADDA-7932-447A-A624-2301D73F0DD0}"/>
    <cellStyle name="Calculation 2 4 2" xfId="4561" xr:uid="{00000000-0005-0000-0000-0000D3000000}"/>
    <cellStyle name="Calculation 2 4 2 10" xfId="30877" xr:uid="{5A62DFF6-06D4-434D-BEC1-D0B8A13DBBEC}"/>
    <cellStyle name="Calculation 2 4 2 10 2" xfId="37960" xr:uid="{16A6B821-B55D-456D-A15D-610D57F0F30D}"/>
    <cellStyle name="Calculation 2 4 2 10 3" xfId="41053" xr:uid="{0A3DC52F-0766-454E-A708-2DAA8D36CBE3}"/>
    <cellStyle name="Calculation 2 4 2 11" xfId="33018" xr:uid="{FF4614BF-E9F1-4758-A092-919CE03D26E3}"/>
    <cellStyle name="Calculation 2 4 2 12" xfId="36129" xr:uid="{5778682F-BB74-4C54-AFF2-42A67DDC2AC4}"/>
    <cellStyle name="Calculation 2 4 2 2" xfId="9140" xr:uid="{00000000-0005-0000-0000-0000D4000000}"/>
    <cellStyle name="Calculation 2 4 2 2 2" xfId="29452" xr:uid="{76CE5A47-7A7E-4062-8EDC-B404F6A7D87A}"/>
    <cellStyle name="Calculation 2 4 2 2 2 2" xfId="36535" xr:uid="{BDB1B98D-FAFE-4FC5-BE12-0BF63B8EB552}"/>
    <cellStyle name="Calculation 2 4 2 2 2 3" xfId="39632" xr:uid="{322458AF-AFE0-4362-BEF8-BB651FBDBE2C}"/>
    <cellStyle name="Calculation 2 4 2 2 3" xfId="31156" xr:uid="{68C4828F-D346-4FE7-80ED-14B26EB134DB}"/>
    <cellStyle name="Calculation 2 4 2 2 3 2" xfId="38239" xr:uid="{597459DC-FFA2-481D-A418-B75DC40C53F9}"/>
    <cellStyle name="Calculation 2 4 2 2 3 3" xfId="41330" xr:uid="{BCD0A8F1-9DD9-4353-A0A7-78976C46D2E1}"/>
    <cellStyle name="Calculation 2 4 2 2 4" xfId="19310" xr:uid="{7A87558F-B987-453F-ABE8-24A3D48A5650}"/>
    <cellStyle name="Calculation 2 4 2 2 5" xfId="33808" xr:uid="{6202EA3B-CA77-42F8-82D9-1F4C4E7473A8}"/>
    <cellStyle name="Calculation 2 4 2 2 6" xfId="33741" xr:uid="{B80756D7-C8D2-4EE7-ABDA-51F0713B29BE}"/>
    <cellStyle name="Calculation 2 4 2 3" xfId="9346" xr:uid="{00000000-0005-0000-0000-0000D5000000}"/>
    <cellStyle name="Calculation 2 4 2 3 2" xfId="29658" xr:uid="{AB5FDF09-C9F4-4633-A244-7802EDCDBDE8}"/>
    <cellStyle name="Calculation 2 4 2 3 2 2" xfId="36741" xr:uid="{8D8D8FF2-BDD0-49FB-ACE2-665928B4E221}"/>
    <cellStyle name="Calculation 2 4 2 3 2 3" xfId="39838" xr:uid="{5384F679-1F32-4A46-A961-8026CD370C02}"/>
    <cellStyle name="Calculation 2 4 2 3 3" xfId="31362" xr:uid="{C47AE192-BDCE-41CB-81FE-CFBCD00799B6}"/>
    <cellStyle name="Calculation 2 4 2 3 3 2" xfId="38445" xr:uid="{BE32445D-2C1D-4793-915F-F838A3A0AF44}"/>
    <cellStyle name="Calculation 2 4 2 3 3 3" xfId="41530" xr:uid="{23E1E453-F3BD-4110-9346-16C9609D5406}"/>
    <cellStyle name="Calculation 2 4 2 3 4" xfId="19512" xr:uid="{F4459046-4470-41A0-A8E7-59167C6D2E22}"/>
    <cellStyle name="Calculation 2 4 2 3 5" xfId="34014" xr:uid="{376A915D-F257-4DEA-B47F-318E76AACA49}"/>
    <cellStyle name="Calculation 2 4 2 3 6" xfId="33350" xr:uid="{C12870A1-CE33-42B3-8E11-EE66BF9BA1EF}"/>
    <cellStyle name="Calculation 2 4 2 4" xfId="9723" xr:uid="{00000000-0005-0000-0000-0000D6000000}"/>
    <cellStyle name="Calculation 2 4 2 4 2" xfId="30032" xr:uid="{CEB219EF-54F1-447C-BADB-87EDC75FA565}"/>
    <cellStyle name="Calculation 2 4 2 4 2 2" xfId="37115" xr:uid="{826F1B50-A9D3-4A06-83B3-C4C6E2D75BA0}"/>
    <cellStyle name="Calculation 2 4 2 4 2 3" xfId="40212" xr:uid="{AFE4D053-913F-481E-8C7C-8A2DCD4CF66D}"/>
    <cellStyle name="Calculation 2 4 2 4 3" xfId="31739" xr:uid="{B165714E-76CF-41C0-92EC-414BB5EF07EE}"/>
    <cellStyle name="Calculation 2 4 2 4 3 2" xfId="38822" xr:uid="{C57749DE-BA73-4899-A77A-4A4770B526DF}"/>
    <cellStyle name="Calculation 2 4 2 4 3 3" xfId="41907" xr:uid="{66177ACF-C781-451C-A8B8-48676063A34A}"/>
    <cellStyle name="Calculation 2 4 2 4 4" xfId="19852" xr:uid="{72286114-CB5E-4E43-83D1-4BDBBEA3867D}"/>
    <cellStyle name="Calculation 2 4 2 4 5" xfId="34391" xr:uid="{F83B1456-76DD-46FD-AE6C-DEC1DDD47688}"/>
    <cellStyle name="Calculation 2 4 2 4 6" xfId="35740" xr:uid="{2BE2E6CE-A29D-46B8-ABFC-9A016A51BE1E}"/>
    <cellStyle name="Calculation 2 4 2 5" xfId="9886" xr:uid="{00000000-0005-0000-0000-0000D7000000}"/>
    <cellStyle name="Calculation 2 4 2 5 2" xfId="30195" xr:uid="{04EF5935-E4BF-4FEB-B9F0-C5CFCF72D6EC}"/>
    <cellStyle name="Calculation 2 4 2 5 2 2" xfId="37278" xr:uid="{A55E7F6B-F02F-4555-A452-CC5010E85A47}"/>
    <cellStyle name="Calculation 2 4 2 5 2 3" xfId="40375" xr:uid="{43C56D7E-F230-470D-A872-385D47FABD2A}"/>
    <cellStyle name="Calculation 2 4 2 5 3" xfId="31902" xr:uid="{6F96C153-3E62-4F8F-A21E-B16831F8C1FA}"/>
    <cellStyle name="Calculation 2 4 2 5 3 2" xfId="38985" xr:uid="{FD7D6F47-4CCD-48EF-A477-65A784CA8762}"/>
    <cellStyle name="Calculation 2 4 2 5 3 3" xfId="42070" xr:uid="{BFD9E10F-011D-4E8E-9906-46FB702639A0}"/>
    <cellStyle name="Calculation 2 4 2 5 4" xfId="20015" xr:uid="{CCB207D3-0E90-438F-A5C1-A17AB33ABC52}"/>
    <cellStyle name="Calculation 2 4 2 5 5" xfId="34554" xr:uid="{3048746F-91AE-48D7-9D5D-97B430279BFD}"/>
    <cellStyle name="Calculation 2 4 2 5 6" xfId="32670" xr:uid="{08C750F8-CF14-4EED-8262-62D34BB11E76}"/>
    <cellStyle name="Calculation 2 4 2 6" xfId="10049" xr:uid="{00000000-0005-0000-0000-0000D8000000}"/>
    <cellStyle name="Calculation 2 4 2 6 2" xfId="30358" xr:uid="{6636FCA0-145F-4E0E-A2CD-91F9EC0FF6F5}"/>
    <cellStyle name="Calculation 2 4 2 6 2 2" xfId="37441" xr:uid="{ECB8392A-2382-4C40-8B39-83060D528C81}"/>
    <cellStyle name="Calculation 2 4 2 6 2 3" xfId="40538" xr:uid="{92719360-2883-4FA1-8DBE-7DBC9BB25238}"/>
    <cellStyle name="Calculation 2 4 2 6 3" xfId="32065" xr:uid="{71DA71CC-5109-4136-92E6-E36C44F4E35E}"/>
    <cellStyle name="Calculation 2 4 2 6 3 2" xfId="39148" xr:uid="{2DCC3F50-D5C9-496C-9E1C-CC0FAA07F976}"/>
    <cellStyle name="Calculation 2 4 2 6 3 3" xfId="42233" xr:uid="{B03837C3-6499-4A53-8A2A-9FE7280F46C3}"/>
    <cellStyle name="Calculation 2 4 2 6 4" xfId="20178" xr:uid="{E1212E6D-335E-4EAB-8FE6-D2672A2FA222}"/>
    <cellStyle name="Calculation 2 4 2 6 5" xfId="34717" xr:uid="{94059DE9-585B-48E5-9E11-29E0B3587FA1}"/>
    <cellStyle name="Calculation 2 4 2 6 6" xfId="33412" xr:uid="{FED103AE-6249-4390-AE02-159088618FF0}"/>
    <cellStyle name="Calculation 2 4 2 7" xfId="10203" xr:uid="{00000000-0005-0000-0000-0000D9000000}"/>
    <cellStyle name="Calculation 2 4 2 7 2" xfId="30512" xr:uid="{3C3F7A0F-D72B-4DF8-AD1A-3670526C30D4}"/>
    <cellStyle name="Calculation 2 4 2 7 2 2" xfId="37595" xr:uid="{D2CD1A6F-2161-40B4-BF11-7B8570C707CE}"/>
    <cellStyle name="Calculation 2 4 2 7 2 3" xfId="40692" xr:uid="{0D8FEE00-3BD6-43A4-AC9B-89C32EA963B7}"/>
    <cellStyle name="Calculation 2 4 2 7 3" xfId="32219" xr:uid="{68415503-F7E0-4946-A46A-74F26D03B362}"/>
    <cellStyle name="Calculation 2 4 2 7 3 2" xfId="39302" xr:uid="{C8902688-120D-4EB6-B928-BACC47759D7D}"/>
    <cellStyle name="Calculation 2 4 2 7 3 3" xfId="42387" xr:uid="{A24B0FB2-2CE7-4310-97C9-F8235865D1CF}"/>
    <cellStyle name="Calculation 2 4 2 7 4" xfId="20331" xr:uid="{DAD54F56-62D7-458A-990A-EBF31A73BB57}"/>
    <cellStyle name="Calculation 2 4 2 7 5" xfId="34871" xr:uid="{3A8FD0ED-5E30-4398-8BA1-C7B8119E15FC}"/>
    <cellStyle name="Calculation 2 4 2 7 6" xfId="32653" xr:uid="{81D0A00B-5F39-44AC-930F-1F47E2DFF829}"/>
    <cellStyle name="Calculation 2 4 2 8" xfId="10366" xr:uid="{00000000-0005-0000-0000-0000DA000000}"/>
    <cellStyle name="Calculation 2 4 2 8 2" xfId="30673" xr:uid="{45E31374-D0F2-46B3-9622-7D1063BA495D}"/>
    <cellStyle name="Calculation 2 4 2 8 2 2" xfId="37756" xr:uid="{8D36A47A-FAD6-4191-9FB0-B1CD7332D8BF}"/>
    <cellStyle name="Calculation 2 4 2 8 2 3" xfId="40853" xr:uid="{39C836F9-B8E1-4D1C-B972-8BF2599F66FD}"/>
    <cellStyle name="Calculation 2 4 2 8 3" xfId="32382" xr:uid="{676B7403-BBD8-4186-888B-18F42A2FF59B}"/>
    <cellStyle name="Calculation 2 4 2 8 3 2" xfId="39465" xr:uid="{BDC70236-A05F-4AEB-9BB2-A2BC2D317C9F}"/>
    <cellStyle name="Calculation 2 4 2 8 3 3" xfId="42550" xr:uid="{1EB284B3-363C-4CF4-AF97-1A70F498B174}"/>
    <cellStyle name="Calculation 2 4 2 8 4" xfId="35034" xr:uid="{047553BF-7A12-4FA3-8876-77D8E8B2A72E}"/>
    <cellStyle name="Calculation 2 4 2 8 5" xfId="35676" xr:uid="{A3C32788-3721-456F-9206-9FA8B1A6D7C0}"/>
    <cellStyle name="Calculation 2 4 2 9" xfId="24880" xr:uid="{AE6334BD-25AD-470E-8E1F-6E8B9EAB9830}"/>
    <cellStyle name="Calculation 2 4 2 9 2" xfId="35760" xr:uid="{1B7D75A2-85D8-4391-9119-0D711773FB52}"/>
    <cellStyle name="Calculation 2 4 2 9 3" xfId="32778" xr:uid="{9B429941-5D21-401B-983F-3CBEA10F5CC0}"/>
    <cellStyle name="Calculation 2 4 3" xfId="4703" xr:uid="{00000000-0005-0000-0000-0000DB000000}"/>
    <cellStyle name="Calculation 2 4 3 10" xfId="31019" xr:uid="{0AF38191-6B67-4815-8AC0-622EB0D6DD02}"/>
    <cellStyle name="Calculation 2 4 3 10 2" xfId="38102" xr:uid="{F50CDEF3-6FCA-4D81-970A-1932B495AA7B}"/>
    <cellStyle name="Calculation 2 4 3 10 3" xfId="41195" xr:uid="{A9AA0D81-D607-47C8-B7B5-5FB951250324}"/>
    <cellStyle name="Calculation 2 4 3 11" xfId="33160" xr:uid="{2ACEA2AC-D676-41F1-AA9A-CC6AE4659D97}"/>
    <cellStyle name="Calculation 2 4 3 12" xfId="32835" xr:uid="{B77F15E1-1A5A-4E43-B34E-DE12D7CB5025}"/>
    <cellStyle name="Calculation 2 4 3 2" xfId="9281" xr:uid="{00000000-0005-0000-0000-0000DC000000}"/>
    <cellStyle name="Calculation 2 4 3 2 2" xfId="29593" xr:uid="{E00F0182-C57F-4BB0-B2FB-E24674F63D7E}"/>
    <cellStyle name="Calculation 2 4 3 2 2 2" xfId="36676" xr:uid="{1646EE0E-A399-469F-82E3-19E87BE6A719}"/>
    <cellStyle name="Calculation 2 4 3 2 2 3" xfId="39773" xr:uid="{AFBAA757-0178-4423-97AE-92C8BB0909D3}"/>
    <cellStyle name="Calculation 2 4 3 2 3" xfId="31297" xr:uid="{10318D31-F255-421E-810D-23601991A24B}"/>
    <cellStyle name="Calculation 2 4 3 2 3 2" xfId="38380" xr:uid="{0426DBAD-DC8D-4526-916B-9EEBC3583563}"/>
    <cellStyle name="Calculation 2 4 3 2 3 3" xfId="41466" xr:uid="{CDF24F61-E559-4935-A719-084527E1B413}"/>
    <cellStyle name="Calculation 2 4 3 2 4" xfId="19451" xr:uid="{C7D1E97E-A98D-400D-BE2E-18FFB7B06C02}"/>
    <cellStyle name="Calculation 2 4 3 2 5" xfId="33949" xr:uid="{A7144196-21E4-4829-909A-0E9D8705D75B}"/>
    <cellStyle name="Calculation 2 4 3 2 6" xfId="36125" xr:uid="{F4F3E722-5BB9-4719-B1FC-8F24BCEB781D}"/>
    <cellStyle name="Calculation 2 4 3 3" xfId="4767" xr:uid="{00000000-0005-0000-0000-0000DD000000}"/>
    <cellStyle name="Calculation 2 4 3 3 2" xfId="25079" xr:uid="{68070EC7-CFEE-4570-8309-EE266D134F86}"/>
    <cellStyle name="Calculation 2 4 3 3 2 2" xfId="35949" xr:uid="{37E545C2-2A56-4304-BFA5-285E81D5FD57}"/>
    <cellStyle name="Calculation 2 4 3 3 2 3" xfId="32657" xr:uid="{41495BB1-4D0C-40C0-922D-272F77FC4A66}"/>
    <cellStyle name="Calculation 2 4 3 3 3" xfId="31071" xr:uid="{E9F5E5B4-00BF-4F1F-9749-A09FC6171C4A}"/>
    <cellStyle name="Calculation 2 4 3 3 3 2" xfId="38154" xr:uid="{4F1E2F87-8646-47D9-A3E5-924203A49AEE}"/>
    <cellStyle name="Calculation 2 4 3 3 3 3" xfId="41247" xr:uid="{CB272666-5810-4FCA-B32C-8862A9679532}"/>
    <cellStyle name="Calculation 2 4 3 3 4" xfId="14937" xr:uid="{494ED696-50D5-4872-B4F4-E570A261E36F}"/>
    <cellStyle name="Calculation 2 4 3 3 5" xfId="33214" xr:uid="{25C938EE-29DB-4037-B4EA-430F08770283}"/>
    <cellStyle name="Calculation 2 4 3 3 6" xfId="35383" xr:uid="{0AA47700-2934-42F9-B07B-46FABDC463E6}"/>
    <cellStyle name="Calculation 2 4 3 4" xfId="9865" xr:uid="{00000000-0005-0000-0000-0000DE000000}"/>
    <cellStyle name="Calculation 2 4 3 4 2" xfId="30174" xr:uid="{9EFF96CF-0B83-41E8-8FDA-B988E0A61B4D}"/>
    <cellStyle name="Calculation 2 4 3 4 2 2" xfId="37257" xr:uid="{813ABAAB-8200-4577-9500-CEAC722F1E9A}"/>
    <cellStyle name="Calculation 2 4 3 4 2 3" xfId="40354" xr:uid="{F4118BA5-D8EB-4988-B89B-592C215F2BCD}"/>
    <cellStyle name="Calculation 2 4 3 4 3" xfId="31881" xr:uid="{1B9E5DF0-A36D-4093-A49A-46F18CE6DD84}"/>
    <cellStyle name="Calculation 2 4 3 4 3 2" xfId="38964" xr:uid="{24FA03A1-FE4C-4A12-86A8-A07DA19E8CB5}"/>
    <cellStyle name="Calculation 2 4 3 4 3 3" xfId="42049" xr:uid="{B054FACC-67D4-42E6-AF83-F04269DE5F62}"/>
    <cellStyle name="Calculation 2 4 3 4 4" xfId="19994" xr:uid="{60CF3883-A68F-464E-AFDD-D86606677A9A}"/>
    <cellStyle name="Calculation 2 4 3 4 5" xfId="34533" xr:uid="{09342BDE-5F34-427E-BD8F-7326A873DDEA}"/>
    <cellStyle name="Calculation 2 4 3 4 6" xfId="33414" xr:uid="{B757EB2B-354C-44F0-9B2E-5F6929D54F26}"/>
    <cellStyle name="Calculation 2 4 3 5" xfId="10028" xr:uid="{00000000-0005-0000-0000-0000DF000000}"/>
    <cellStyle name="Calculation 2 4 3 5 2" xfId="30337" xr:uid="{F42F824F-82CB-4F1A-9A47-317F714C7874}"/>
    <cellStyle name="Calculation 2 4 3 5 2 2" xfId="37420" xr:uid="{E152F5B0-75A2-4D53-BC56-E68C0F832AAA}"/>
    <cellStyle name="Calculation 2 4 3 5 2 3" xfId="40517" xr:uid="{CD75628B-DD7B-4007-9ADB-CC8C7F2E55B2}"/>
    <cellStyle name="Calculation 2 4 3 5 3" xfId="32044" xr:uid="{0B5CA9AF-823D-4B93-974D-F900E8206831}"/>
    <cellStyle name="Calculation 2 4 3 5 3 2" xfId="39127" xr:uid="{63AEA70C-86A9-4D42-BB08-9E4542368FBD}"/>
    <cellStyle name="Calculation 2 4 3 5 3 3" xfId="42212" xr:uid="{818DEBFD-2303-4B0A-85BF-6F0668D4ED4D}"/>
    <cellStyle name="Calculation 2 4 3 5 4" xfId="20157" xr:uid="{F6A06F5D-80B1-4C05-95BA-54DEF77D09C9}"/>
    <cellStyle name="Calculation 2 4 3 5 5" xfId="34696" xr:uid="{464DFDA5-F391-4B0E-A78E-C3AB7BA910DC}"/>
    <cellStyle name="Calculation 2 4 3 5 6" xfId="36383" xr:uid="{376389E0-8C34-466B-8F69-9127D6CE0A70}"/>
    <cellStyle name="Calculation 2 4 3 6" xfId="10180" xr:uid="{00000000-0005-0000-0000-0000E0000000}"/>
    <cellStyle name="Calculation 2 4 3 6 2" xfId="30489" xr:uid="{FD0344E6-2C5B-48A0-AFDC-40DFDF968ACA}"/>
    <cellStyle name="Calculation 2 4 3 6 2 2" xfId="37572" xr:uid="{26EBBB25-92DC-4957-92B1-2A1EFB5ACA43}"/>
    <cellStyle name="Calculation 2 4 3 6 2 3" xfId="40669" xr:uid="{45855734-E44E-429D-A9B6-7C97864704D9}"/>
    <cellStyle name="Calculation 2 4 3 6 3" xfId="32196" xr:uid="{32407899-E0DD-444F-943C-7EF921669A5F}"/>
    <cellStyle name="Calculation 2 4 3 6 3 2" xfId="39279" xr:uid="{F212A3B2-5140-4104-8B54-0EDD085361CF}"/>
    <cellStyle name="Calculation 2 4 3 6 3 3" xfId="42364" xr:uid="{3D381D89-B222-432A-AD35-880470722A9E}"/>
    <cellStyle name="Calculation 2 4 3 6 4" xfId="20309" xr:uid="{9F7BEAE1-F403-4E41-A688-E60240BE3896}"/>
    <cellStyle name="Calculation 2 4 3 6 5" xfId="34848" xr:uid="{5FFD4E17-4D65-4E07-8E7A-C151CD983E0C}"/>
    <cellStyle name="Calculation 2 4 3 6 6" xfId="20510" xr:uid="{8AB4B144-9D3F-4486-9DFE-BA1303CA4E49}"/>
    <cellStyle name="Calculation 2 4 3 7" xfId="10345" xr:uid="{00000000-0005-0000-0000-0000E1000000}"/>
    <cellStyle name="Calculation 2 4 3 7 2" xfId="30654" xr:uid="{DC11E5E1-DCEB-40FB-BB6D-B7360E0F3D39}"/>
    <cellStyle name="Calculation 2 4 3 7 2 2" xfId="37737" xr:uid="{184E76F5-C238-4ADF-93FC-94F4911AD3AD}"/>
    <cellStyle name="Calculation 2 4 3 7 2 3" xfId="40834" xr:uid="{B474FB9E-37CB-49D5-A74C-119FC0400F4D}"/>
    <cellStyle name="Calculation 2 4 3 7 3" xfId="32361" xr:uid="{959B2C0F-D017-4F5A-802B-C2A87E3F23D6}"/>
    <cellStyle name="Calculation 2 4 3 7 3 2" xfId="39444" xr:uid="{162B755D-E0BD-4F7C-A49D-AD6518B93A61}"/>
    <cellStyle name="Calculation 2 4 3 7 3 3" xfId="42529" xr:uid="{2504F3A0-475D-4677-9670-BA678657B1DD}"/>
    <cellStyle name="Calculation 2 4 3 7 4" xfId="20473" xr:uid="{3771254A-8A78-44C3-9B91-E28271A6D9F2}"/>
    <cellStyle name="Calculation 2 4 3 7 5" xfId="35013" xr:uid="{BFB8B9E4-B7F3-4230-971D-90BA9D884FCB}"/>
    <cellStyle name="Calculation 2 4 3 7 6" xfId="32894" xr:uid="{3250E930-839D-44F8-8139-7CF1932D95B3}"/>
    <cellStyle name="Calculation 2 4 3 8" xfId="10508" xr:uid="{00000000-0005-0000-0000-0000E2000000}"/>
    <cellStyle name="Calculation 2 4 3 8 2" xfId="30804" xr:uid="{9EC8C6B9-5408-4B1F-AA8C-BB3978EA3676}"/>
    <cellStyle name="Calculation 2 4 3 8 2 2" xfId="37887" xr:uid="{6C0EA30F-2487-4182-8CC4-E2B27B5488A0}"/>
    <cellStyle name="Calculation 2 4 3 8 2 3" xfId="40984" xr:uid="{B9DC76B2-80BC-4968-82F9-B372EE6101FB}"/>
    <cellStyle name="Calculation 2 4 3 8 3" xfId="32524" xr:uid="{AF36908A-44D2-46C9-BE0A-180388437C4C}"/>
    <cellStyle name="Calculation 2 4 3 8 3 2" xfId="39607" xr:uid="{5162BD82-CE87-4347-ACE2-C6C09C7D3D0A}"/>
    <cellStyle name="Calculation 2 4 3 8 3 3" xfId="42692" xr:uid="{F32A888E-B104-4A82-8F7D-3367ACDB3187}"/>
    <cellStyle name="Calculation 2 4 3 8 4" xfId="35176" xr:uid="{8292CFCC-58F5-4147-92AC-3729D0608341}"/>
    <cellStyle name="Calculation 2 4 3 8 5" xfId="35601" xr:uid="{72B0D9B7-3EEA-4746-94D9-E09B936EDA94}"/>
    <cellStyle name="Calculation 2 4 3 9" xfId="25015" xr:uid="{521FA0A2-F057-46CA-BDB0-E32629069C97}"/>
    <cellStyle name="Calculation 2 4 3 9 2" xfId="35895" xr:uid="{21258C99-2855-40CB-944D-A62731A63886}"/>
    <cellStyle name="Calculation 2 4 3 9 3" xfId="20314" xr:uid="{E27DD2ED-D351-4852-90E8-330931934FE3}"/>
    <cellStyle name="Calculation 2 4 4" xfId="2391" xr:uid="{00000000-0005-0000-0000-0000E3000000}"/>
    <cellStyle name="Calculation 2 4 4 10" xfId="30846" xr:uid="{F629AF8D-B81C-41F4-8583-DABE9B3F52CF}"/>
    <cellStyle name="Calculation 2 4 4 10 2" xfId="37929" xr:uid="{B871E837-5631-4A3D-AA67-FE443C854ED9}"/>
    <cellStyle name="Calculation 2 4 4 10 3" xfId="41022" xr:uid="{3CEEA5D1-1CAC-4AD7-97F3-757E8E0C77E6}"/>
    <cellStyle name="Calculation 2 4 4 11" xfId="32730" xr:uid="{55A15B86-C03B-4B3F-9B3F-D2F4E51A1431}"/>
    <cellStyle name="Calculation 2 4 4 12" xfId="32806" xr:uid="{61FA2B75-7B54-4080-92EE-3E756112229E}"/>
    <cellStyle name="Calculation 2 4 4 2" xfId="6970" xr:uid="{00000000-0005-0000-0000-0000E4000000}"/>
    <cellStyle name="Calculation 2 4 4 2 2" xfId="27282" xr:uid="{832CA005-16E2-4D65-A0B0-AF1826805330}"/>
    <cellStyle name="Calculation 2 4 4 2 2 2" xfId="36252" xr:uid="{33659D1B-41DC-46FA-B701-0F5B267485C7}"/>
    <cellStyle name="Calculation 2 4 4 2 2 3" xfId="19717" xr:uid="{02DB6CD7-241F-4351-8B80-CFEEAF75DEC8}"/>
    <cellStyle name="Calculation 2 4 4 2 3" xfId="31125" xr:uid="{FC01A73D-63DA-4F5A-87F1-30EFC79FFA98}"/>
    <cellStyle name="Calculation 2 4 4 2 3 2" xfId="38208" xr:uid="{8E997E54-0F61-4C9E-9646-7794B77BCA8F}"/>
    <cellStyle name="Calculation 2 4 4 2 3 3" xfId="41301" xr:uid="{6754E8A7-82FC-4A8C-96DC-CFB3E57613E7}"/>
    <cellStyle name="Calculation 2 4 4 2 4" xfId="17140" xr:uid="{E4B4C279-A1A3-4C22-861D-42B59FD10883}"/>
    <cellStyle name="Calculation 2 4 4 2 5" xfId="33521" xr:uid="{831DB3B5-2F1C-4A27-B6FF-4C74A4431FE4}"/>
    <cellStyle name="Calculation 2 4 4 2 6" xfId="33323" xr:uid="{0598305D-4B2D-4031-AAEB-34BD23B9CCE6}"/>
    <cellStyle name="Calculation 2 4 4 3" xfId="9610" xr:uid="{00000000-0005-0000-0000-0000E5000000}"/>
    <cellStyle name="Calculation 2 4 4 3 2" xfId="29919" xr:uid="{A257BD67-2286-4CA2-A992-FC4E764ACC45}"/>
    <cellStyle name="Calculation 2 4 4 3 2 2" xfId="37002" xr:uid="{3DAB40E4-9BB1-40F9-89C4-441512961A29}"/>
    <cellStyle name="Calculation 2 4 4 3 2 3" xfId="40099" xr:uid="{04894907-0434-4BA4-99BD-A0CF2D38E505}"/>
    <cellStyle name="Calculation 2 4 4 3 3" xfId="31626" xr:uid="{A7E8A5ED-7443-497B-AE48-0CAF286F0BA3}"/>
    <cellStyle name="Calculation 2 4 4 3 3 2" xfId="38709" xr:uid="{FD6941DD-359B-40F9-81FF-07CB31FBDE57}"/>
    <cellStyle name="Calculation 2 4 4 3 3 3" xfId="41794" xr:uid="{63E6F1EF-09A7-47FF-8EE7-53E114454A3F}"/>
    <cellStyle name="Calculation 2 4 4 3 4" xfId="19747" xr:uid="{236E3912-9148-437D-92AC-192F3D676C95}"/>
    <cellStyle name="Calculation 2 4 4 3 5" xfId="34278" xr:uid="{4EECBCD9-2037-48A4-9AFA-AD9C290E9812}"/>
    <cellStyle name="Calculation 2 4 4 3 6" xfId="35452" xr:uid="{3D66B72D-690F-413C-BDD3-22216D3D71FC}"/>
    <cellStyle name="Calculation 2 4 4 4" xfId="9523" xr:uid="{00000000-0005-0000-0000-0000E6000000}"/>
    <cellStyle name="Calculation 2 4 4 4 2" xfId="29832" xr:uid="{41258F29-9EA5-4207-AFB3-39B31EADF4BE}"/>
    <cellStyle name="Calculation 2 4 4 4 2 2" xfId="36915" xr:uid="{F24E5639-7232-48C3-9228-530991FC9BFA}"/>
    <cellStyle name="Calculation 2 4 4 4 2 3" xfId="40012" xr:uid="{4742659D-4C01-4C66-85A4-4656F688A365}"/>
    <cellStyle name="Calculation 2 4 4 4 3" xfId="31539" xr:uid="{D1D5BA6A-7327-440B-9BFE-4122D4F5FAEF}"/>
    <cellStyle name="Calculation 2 4 4 4 3 2" xfId="38622" xr:uid="{CDDF5E21-9C3A-4908-B9FF-CC56F9F01BFD}"/>
    <cellStyle name="Calculation 2 4 4 4 3 3" xfId="41707" xr:uid="{0BD01EBF-4EDF-4BF8-9603-C0288014C2D1}"/>
    <cellStyle name="Calculation 2 4 4 4 4" xfId="19666" xr:uid="{6331A2C7-DBF8-4C64-8CFE-FE2784C429A3}"/>
    <cellStyle name="Calculation 2 4 4 4 5" xfId="34191" xr:uid="{EEFC7BBA-21F3-4C03-A3AE-3C0D85428F9D}"/>
    <cellStyle name="Calculation 2 4 4 4 6" xfId="32599" xr:uid="{165EB43A-EDB0-40B7-829A-866F5C4F9C7C}"/>
    <cellStyle name="Calculation 2 4 4 5" xfId="9600" xr:uid="{00000000-0005-0000-0000-0000E7000000}"/>
    <cellStyle name="Calculation 2 4 4 5 2" xfId="29909" xr:uid="{93C446BC-9B3F-41D0-99A3-C62433D27A04}"/>
    <cellStyle name="Calculation 2 4 4 5 2 2" xfId="36992" xr:uid="{70FCE440-6966-4B53-BBEE-E7B1F1D8BEC0}"/>
    <cellStyle name="Calculation 2 4 4 5 2 3" xfId="40089" xr:uid="{C060D919-B58B-4E78-B999-BF2BFD5C9950}"/>
    <cellStyle name="Calculation 2 4 4 5 3" xfId="31616" xr:uid="{333571B0-6691-43C3-B7DA-E297FA53644F}"/>
    <cellStyle name="Calculation 2 4 4 5 3 2" xfId="38699" xr:uid="{2218834A-5790-463C-8BC4-018682A78B98}"/>
    <cellStyle name="Calculation 2 4 4 5 3 3" xfId="41784" xr:uid="{8CA7B84A-0737-44D6-9C38-BF549C3DCDBC}"/>
    <cellStyle name="Calculation 2 4 4 5 4" xfId="19737" xr:uid="{94768C4F-4623-49FF-B3E5-8F984B4D4F6D}"/>
    <cellStyle name="Calculation 2 4 4 5 5" xfId="34268" xr:uid="{33F91A76-61C1-4210-AA03-54BBF540CFD4}"/>
    <cellStyle name="Calculation 2 4 4 5 6" xfId="32920" xr:uid="{5E9DFD83-BADA-4E3E-8306-B6A430EF22D7}"/>
    <cellStyle name="Calculation 2 4 4 6" xfId="9425" xr:uid="{00000000-0005-0000-0000-0000E8000000}"/>
    <cellStyle name="Calculation 2 4 4 6 2" xfId="29737" xr:uid="{2B497E15-08E4-4303-85AC-141E23BA4974}"/>
    <cellStyle name="Calculation 2 4 4 6 2 2" xfId="36820" xr:uid="{CD7AED27-FC9C-402C-8526-8149922B4B32}"/>
    <cellStyle name="Calculation 2 4 4 6 2 3" xfId="39917" xr:uid="{C864DAEC-EB82-43FB-953D-E59F9E2E8163}"/>
    <cellStyle name="Calculation 2 4 4 6 3" xfId="31441" xr:uid="{AFCE3486-D4C9-4C57-8A94-5F3BAD4C98EB}"/>
    <cellStyle name="Calculation 2 4 4 6 3 2" xfId="38524" xr:uid="{2F675A70-F613-47AE-8EDF-E9328DF1FB38}"/>
    <cellStyle name="Calculation 2 4 4 6 3 3" xfId="41609" xr:uid="{F9474468-AC9A-41BA-B917-A20F2C127483}"/>
    <cellStyle name="Calculation 2 4 4 6 4" xfId="19581" xr:uid="{67B1C03B-FDFB-4F12-B60E-C9C83F32372A}"/>
    <cellStyle name="Calculation 2 4 4 6 5" xfId="34093" xr:uid="{D9691D75-4BDE-49FB-8B08-A7F024B5FC34}"/>
    <cellStyle name="Calculation 2 4 4 6 6" xfId="36443" xr:uid="{DFBEE8F0-E094-4274-AE4B-9ECF4FFF211D}"/>
    <cellStyle name="Calculation 2 4 4 7" xfId="9459" xr:uid="{00000000-0005-0000-0000-0000E9000000}"/>
    <cellStyle name="Calculation 2 4 4 7 2" xfId="29770" xr:uid="{A309A8A3-66B1-4147-A5DD-F051F9E06308}"/>
    <cellStyle name="Calculation 2 4 4 7 2 2" xfId="36853" xr:uid="{26A77DFC-ED6F-4C3D-932F-EB3FC4039BF2}"/>
    <cellStyle name="Calculation 2 4 4 7 2 3" xfId="39950" xr:uid="{8714CBBA-5C4A-41D3-905A-337A64A75C84}"/>
    <cellStyle name="Calculation 2 4 4 7 3" xfId="31475" xr:uid="{B3FFCF6B-DEA2-4C46-A329-E5D2FA1558FA}"/>
    <cellStyle name="Calculation 2 4 4 7 3 2" xfId="38558" xr:uid="{6ADE9449-8059-4799-ABDA-ADAC382736A5}"/>
    <cellStyle name="Calculation 2 4 4 7 3 3" xfId="41643" xr:uid="{AEE69C8A-D656-43F8-A77E-E2D74A9BD391}"/>
    <cellStyle name="Calculation 2 4 4 7 4" xfId="19610" xr:uid="{EE6DCB1B-8D7D-42B8-868E-CB8D37BA1416}"/>
    <cellStyle name="Calculation 2 4 4 7 5" xfId="34127" xr:uid="{5420B643-0BBE-4C0A-888D-348A8AAB706C}"/>
    <cellStyle name="Calculation 2 4 4 7 6" xfId="32648" xr:uid="{1DDA1FE5-D280-4DAE-88E3-C1AD7C8EA9AA}"/>
    <cellStyle name="Calculation 2 4 4 8" xfId="9505" xr:uid="{00000000-0005-0000-0000-0000EA000000}"/>
    <cellStyle name="Calculation 2 4 4 8 2" xfId="29815" xr:uid="{64A3E816-CB91-4ED0-AA01-C31EDABCD877}"/>
    <cellStyle name="Calculation 2 4 4 8 2 2" xfId="36898" xr:uid="{29F1103B-67A8-410B-A3A4-A1E19F4CBA31}"/>
    <cellStyle name="Calculation 2 4 4 8 2 3" xfId="39995" xr:uid="{5A2596EB-E5A7-4039-B9D4-5401AE995851}"/>
    <cellStyle name="Calculation 2 4 4 8 3" xfId="31521" xr:uid="{B1B617A6-F0A0-43A5-91D0-48678C7C97B4}"/>
    <cellStyle name="Calculation 2 4 4 8 3 2" xfId="38604" xr:uid="{7154BAE5-8FE9-419E-BAFF-BE13D7CEC771}"/>
    <cellStyle name="Calculation 2 4 4 8 3 3" xfId="41689" xr:uid="{59B64FCE-5CCD-4616-9CB5-EB41DFB7E73D}"/>
    <cellStyle name="Calculation 2 4 4 8 4" xfId="34173" xr:uid="{279B3FBC-1906-482F-8218-355EA514504D}"/>
    <cellStyle name="Calculation 2 4 4 8 5" xfId="33585" xr:uid="{80859FF5-C5CC-4A1D-86FD-39C630C67B83}"/>
    <cellStyle name="Calculation 2 4 4 9" xfId="22714" xr:uid="{5258D894-A00E-4DA2-BDAC-C7726C293A64}"/>
    <cellStyle name="Calculation 2 4 4 9 2" xfId="35479" xr:uid="{119F66A6-8407-4FCD-B60A-2DD6DAE4B928}"/>
    <cellStyle name="Calculation 2 4 4 9 3" xfId="35735" xr:uid="{9AB38529-93E2-4F8B-A9C5-5FF178C6617C}"/>
    <cellStyle name="Calculation 2 4 5" xfId="4707" xr:uid="{00000000-0005-0000-0000-0000EB000000}"/>
    <cellStyle name="Calculation 2 4 5 10" xfId="31023" xr:uid="{18BEA7CA-6E4F-422D-8E99-21EE31519EF1}"/>
    <cellStyle name="Calculation 2 4 5 10 2" xfId="38106" xr:uid="{35C9BA14-CE72-4C11-B1FE-B5E303D42D73}"/>
    <cellStyle name="Calculation 2 4 5 10 3" xfId="41199" xr:uid="{7D806AF6-230B-461F-A272-D612A941FE87}"/>
    <cellStyle name="Calculation 2 4 5 11" xfId="33164" xr:uid="{1AB3799E-9D52-485D-82EB-1BBF1FB7D2DF}"/>
    <cellStyle name="Calculation 2 4 5 12" xfId="35729" xr:uid="{426992A4-464A-45BF-A5E6-DD397524B0D5}"/>
    <cellStyle name="Calculation 2 4 5 2" xfId="9285" xr:uid="{00000000-0005-0000-0000-0000EC000000}"/>
    <cellStyle name="Calculation 2 4 5 2 2" xfId="29597" xr:uid="{F9806B39-02F6-4AF3-BE9E-13470E40598B}"/>
    <cellStyle name="Calculation 2 4 5 2 2 2" xfId="36680" xr:uid="{831C0254-2397-423D-B46F-8FFFEC0F5E5C}"/>
    <cellStyle name="Calculation 2 4 5 2 2 3" xfId="39777" xr:uid="{6FC43183-4766-4F8B-A53B-2C15CC8BE429}"/>
    <cellStyle name="Calculation 2 4 5 2 3" xfId="31301" xr:uid="{90582EEA-581D-4A9A-A9C9-345629788EB5}"/>
    <cellStyle name="Calculation 2 4 5 2 3 2" xfId="38384" xr:uid="{493A10ED-8B3C-4256-A53F-C4F8949FFCBC}"/>
    <cellStyle name="Calculation 2 4 5 2 3 3" xfId="41469" xr:uid="{A2AC398F-C893-4E29-B60C-8EC611FA9A81}"/>
    <cellStyle name="Calculation 2 4 5 2 4" xfId="19455" xr:uid="{4EA8BF1B-4B1A-412E-A0F7-D1D9533B0ABD}"/>
    <cellStyle name="Calculation 2 4 5 2 5" xfId="33953" xr:uid="{6F4C860F-23C5-440F-A590-286F1D1E576B}"/>
    <cellStyle name="Calculation 2 4 5 2 6" xfId="33666" xr:uid="{1ED15A0A-77DE-427D-BACD-1CF994C8C63B}"/>
    <cellStyle name="Calculation 2 4 5 3" xfId="9700" xr:uid="{00000000-0005-0000-0000-0000ED000000}"/>
    <cellStyle name="Calculation 2 4 5 3 2" xfId="30009" xr:uid="{981F0BA9-B9BA-43DC-ADDF-E98B0B28F7D2}"/>
    <cellStyle name="Calculation 2 4 5 3 2 2" xfId="37092" xr:uid="{BF1CDC7F-2E52-4F4A-A3A3-83AD5543121B}"/>
    <cellStyle name="Calculation 2 4 5 3 2 3" xfId="40189" xr:uid="{4916032A-74A9-49D1-9823-A2C819EFCB76}"/>
    <cellStyle name="Calculation 2 4 5 3 3" xfId="31716" xr:uid="{A9ADFA27-3074-47D2-A60E-3D84A0F0E6C5}"/>
    <cellStyle name="Calculation 2 4 5 3 3 2" xfId="38799" xr:uid="{F5E84A4C-0F32-4DDA-9312-91DAA64E8EAD}"/>
    <cellStyle name="Calculation 2 4 5 3 3 3" xfId="41884" xr:uid="{F1C9FFB3-8DD0-4374-BD30-6A477556C160}"/>
    <cellStyle name="Calculation 2 4 5 3 4" xfId="19830" xr:uid="{D7B8AC06-5BB4-4E5F-A4BE-2FD6045ECE9C}"/>
    <cellStyle name="Calculation 2 4 5 3 5" xfId="34368" xr:uid="{DBF517E4-7C2D-4E51-8187-D696CE484AC8}"/>
    <cellStyle name="Calculation 2 4 5 3 6" xfId="35683" xr:uid="{24A73C88-810E-4C6F-9E19-7182FA52BF52}"/>
    <cellStyle name="Calculation 2 4 5 4" xfId="9869" xr:uid="{00000000-0005-0000-0000-0000EE000000}"/>
    <cellStyle name="Calculation 2 4 5 4 2" xfId="30178" xr:uid="{661ABFB4-07E5-48E0-9A7D-B98D4893F01F}"/>
    <cellStyle name="Calculation 2 4 5 4 2 2" xfId="37261" xr:uid="{22019522-5936-461F-96BE-617265D27C15}"/>
    <cellStyle name="Calculation 2 4 5 4 2 3" xfId="40358" xr:uid="{A09EB7DE-8E1B-4031-A7B3-627781DF5035}"/>
    <cellStyle name="Calculation 2 4 5 4 3" xfId="31885" xr:uid="{4D257387-DE1F-41A9-8099-9CE3D457ABB3}"/>
    <cellStyle name="Calculation 2 4 5 4 3 2" xfId="38968" xr:uid="{B64CD9CE-3E4C-4AB6-887D-5F30ACD58983}"/>
    <cellStyle name="Calculation 2 4 5 4 3 3" xfId="42053" xr:uid="{A07F1710-CFC5-48A0-A903-184018E29A2C}"/>
    <cellStyle name="Calculation 2 4 5 4 4" xfId="19998" xr:uid="{F7FE04A5-1BFE-42F9-8306-AB8939E36443}"/>
    <cellStyle name="Calculation 2 4 5 4 5" xfId="34537" xr:uid="{F8CEA2F5-4EA0-4E39-B0C5-A21F577CFBA3}"/>
    <cellStyle name="Calculation 2 4 5 4 6" xfId="32900" xr:uid="{61BD8D9C-E0FB-4394-B0E9-1A2F09EE2C53}"/>
    <cellStyle name="Calculation 2 4 5 5" xfId="10032" xr:uid="{00000000-0005-0000-0000-0000EF000000}"/>
    <cellStyle name="Calculation 2 4 5 5 2" xfId="30341" xr:uid="{11CDDAB7-17B5-4BCF-8BEE-07481F4B919E}"/>
    <cellStyle name="Calculation 2 4 5 5 2 2" xfId="37424" xr:uid="{8D6227E0-5142-4A60-9305-5A5E26C79504}"/>
    <cellStyle name="Calculation 2 4 5 5 2 3" xfId="40521" xr:uid="{60EA8B49-8F79-4AC3-AB0D-6A5865EF27CB}"/>
    <cellStyle name="Calculation 2 4 5 5 3" xfId="32048" xr:uid="{B9FA33AC-0058-4A92-B4C6-06D6696FDAD4}"/>
    <cellStyle name="Calculation 2 4 5 5 3 2" xfId="39131" xr:uid="{E4A998B8-8B9C-41CA-BB37-DADEC5E7A6DF}"/>
    <cellStyle name="Calculation 2 4 5 5 3 3" xfId="42216" xr:uid="{1E16F4B6-B2D1-43C8-A8AC-61B7D8EC493C}"/>
    <cellStyle name="Calculation 2 4 5 5 4" xfId="20161" xr:uid="{10E8F3A3-C131-4593-B388-0E11B76FC274}"/>
    <cellStyle name="Calculation 2 4 5 5 5" xfId="34700" xr:uid="{28F8BAFC-8753-4A14-AB4B-DA903B8D1EF6}"/>
    <cellStyle name="Calculation 2 4 5 5 6" xfId="35295" xr:uid="{78ACEA3E-8E56-4CC4-A264-6EE34E394B1E}"/>
    <cellStyle name="Calculation 2 4 5 6" xfId="10184" xr:uid="{00000000-0005-0000-0000-0000F0000000}"/>
    <cellStyle name="Calculation 2 4 5 6 2" xfId="30493" xr:uid="{34F2163F-AF39-42FC-9E53-54C63A316820}"/>
    <cellStyle name="Calculation 2 4 5 6 2 2" xfId="37576" xr:uid="{9DE47D1E-F7BB-432A-A37C-C1C552A5335E}"/>
    <cellStyle name="Calculation 2 4 5 6 2 3" xfId="40673" xr:uid="{0BA7E76B-649E-4395-8C07-D226E19A678A}"/>
    <cellStyle name="Calculation 2 4 5 6 3" xfId="32200" xr:uid="{F0867715-4ABE-46B9-970C-2D2859D9580B}"/>
    <cellStyle name="Calculation 2 4 5 6 3 2" xfId="39283" xr:uid="{C02FA160-4A3E-42A6-8A9F-719D9B126892}"/>
    <cellStyle name="Calculation 2 4 5 6 3 3" xfId="42368" xr:uid="{C3CD3BE4-B690-46D7-BC37-E4890A4C5789}"/>
    <cellStyle name="Calculation 2 4 5 6 4" xfId="20313" xr:uid="{0CEB7196-DDD5-4F3F-A190-25D6E0CAD7BD}"/>
    <cellStyle name="Calculation 2 4 5 6 5" xfId="34852" xr:uid="{E99E5B89-07E8-4480-8C45-1FB60E04AAB6}"/>
    <cellStyle name="Calculation 2 4 5 6 6" xfId="35478" xr:uid="{F1ABAA80-7802-415F-A29F-FB7FBCF17BA9}"/>
    <cellStyle name="Calculation 2 4 5 7" xfId="10349" xr:uid="{00000000-0005-0000-0000-0000F1000000}"/>
    <cellStyle name="Calculation 2 4 5 7 2" xfId="30658" xr:uid="{5BA42614-5D05-437A-A0EB-B319966F6CC4}"/>
    <cellStyle name="Calculation 2 4 5 7 2 2" xfId="37741" xr:uid="{A7353058-CAE8-42C2-8FE0-4B1C4D0C37A6}"/>
    <cellStyle name="Calculation 2 4 5 7 2 3" xfId="40838" xr:uid="{6A725AE5-58B4-4F5D-81E1-3F5535CFA1BF}"/>
    <cellStyle name="Calculation 2 4 5 7 3" xfId="32365" xr:uid="{AFD5311A-5B15-4E3F-A2D0-BF167AA854C4}"/>
    <cellStyle name="Calculation 2 4 5 7 3 2" xfId="39448" xr:uid="{14427780-F0C5-45DC-A938-8EA1817B5590}"/>
    <cellStyle name="Calculation 2 4 5 7 3 3" xfId="42533" xr:uid="{5B25A1D6-9225-4B9F-B643-09850606DC7C}"/>
    <cellStyle name="Calculation 2 4 5 7 4" xfId="20477" xr:uid="{55F31074-68EF-4457-9F8B-DAC8B3ED5C21}"/>
    <cellStyle name="Calculation 2 4 5 7 5" xfId="35017" xr:uid="{09F0B7D6-A1D2-4236-AE4B-24F846B39007}"/>
    <cellStyle name="Calculation 2 4 5 7 6" xfId="35956" xr:uid="{EDFBC5DC-CE42-46A9-AD4C-06EA52D9CDAF}"/>
    <cellStyle name="Calculation 2 4 5 8" xfId="10512" xr:uid="{00000000-0005-0000-0000-0000F2000000}"/>
    <cellStyle name="Calculation 2 4 5 8 2" xfId="30808" xr:uid="{9982A976-238F-4970-B9EA-1402219690DB}"/>
    <cellStyle name="Calculation 2 4 5 8 2 2" xfId="37891" xr:uid="{E89C7FBE-2EB9-4E59-9555-B7E9525C6F4C}"/>
    <cellStyle name="Calculation 2 4 5 8 2 3" xfId="40988" xr:uid="{DD708545-C4ED-4C7A-81EA-A576BB944420}"/>
    <cellStyle name="Calculation 2 4 5 8 3" xfId="32528" xr:uid="{E2C218E7-EF71-44B2-9C6A-64856CAD8A0D}"/>
    <cellStyle name="Calculation 2 4 5 8 3 2" xfId="39611" xr:uid="{9D749F45-7404-4064-8D1C-E8F201F6DE88}"/>
    <cellStyle name="Calculation 2 4 5 8 3 3" xfId="42696" xr:uid="{C91C1E0D-8CED-4362-8494-ABD56711DB79}"/>
    <cellStyle name="Calculation 2 4 5 8 4" xfId="35180" xr:uid="{AF040FF9-84D9-43DA-8273-CE1139E0B510}"/>
    <cellStyle name="Calculation 2 4 5 8 5" xfId="32585" xr:uid="{73BCFB5F-D174-45D3-B158-62C0A4A3D21B}"/>
    <cellStyle name="Calculation 2 4 5 9" xfId="25019" xr:uid="{D2FC7D0B-C7A6-44E2-8416-1528AC03B707}"/>
    <cellStyle name="Calculation 2 4 5 9 2" xfId="35899" xr:uid="{2AD7F9B5-43A3-409C-B235-F351575A666D}"/>
    <cellStyle name="Calculation 2 4 5 9 3" xfId="35672" xr:uid="{C552080C-3AE0-4D80-B560-949D1DB1BD45}"/>
    <cellStyle name="Calculation 2 4 6" xfId="5048" xr:uid="{00000000-0005-0000-0000-0000F3000000}"/>
    <cellStyle name="Calculation 2 4 6 2" xfId="25360" xr:uid="{A9AD3A68-E3F3-4A01-A830-49147D7855EC}"/>
    <cellStyle name="Calculation 2 4 6 2 2" xfId="35993" xr:uid="{3B708ACE-F4FE-4244-B8FF-785E68932629}"/>
    <cellStyle name="Calculation 2 4 6 2 3" xfId="36175" xr:uid="{BF7400D8-9800-4D89-BB8F-82A6903C6180}"/>
    <cellStyle name="Calculation 2 4 6 3" xfId="31086" xr:uid="{F63780EA-CE72-4274-8DB6-3BAED740A954}"/>
    <cellStyle name="Calculation 2 4 6 3 2" xfId="38169" xr:uid="{9DE01274-B00C-4AC9-A596-2D98326BEA4B}"/>
    <cellStyle name="Calculation 2 4 6 3 3" xfId="41262" xr:uid="{77657FA5-B8B1-4C7A-9A13-DC2794FEFCAF}"/>
    <cellStyle name="Calculation 2 4 6 4" xfId="15218" xr:uid="{CF1DA583-D43F-466B-9F03-570DFEF7A741}"/>
    <cellStyle name="Calculation 2 4 6 5" xfId="33258" xr:uid="{00CD9EC1-1F3C-4BBD-A200-88A91BF2C7DD}"/>
    <cellStyle name="Calculation 2 4 6 6" xfId="33640" xr:uid="{45B60581-CBF2-4569-8E0D-6837C5A49444}"/>
    <cellStyle name="Calculation 2 4 7" xfId="9389" xr:uid="{00000000-0005-0000-0000-0000F4000000}"/>
    <cellStyle name="Calculation 2 4 7 2" xfId="29701" xr:uid="{F3D0577A-906F-48CD-B20A-D2C3FCFC7C46}"/>
    <cellStyle name="Calculation 2 4 7 2 2" xfId="36784" xr:uid="{EEFEA4B1-7DF4-428A-A52F-E519FB1BA5B7}"/>
    <cellStyle name="Calculation 2 4 7 2 3" xfId="39881" xr:uid="{754AD51D-9D7D-4AC1-9B73-6D387D3EE8F5}"/>
    <cellStyle name="Calculation 2 4 7 3" xfId="31405" xr:uid="{74AC6F10-7B71-46F5-8908-48A584141B8E}"/>
    <cellStyle name="Calculation 2 4 7 3 2" xfId="38488" xr:uid="{BE9A2E11-44B6-48C6-98DB-A052DC7774F7}"/>
    <cellStyle name="Calculation 2 4 7 3 3" xfId="41573" xr:uid="{E831D0F5-777E-4A93-8D07-225D50DD8E5B}"/>
    <cellStyle name="Calculation 2 4 7 4" xfId="19550" xr:uid="{22B2B5BC-C618-4F1D-B6EF-E7AABAE17783}"/>
    <cellStyle name="Calculation 2 4 7 5" xfId="34057" xr:uid="{5113BFD5-34B6-426C-B885-F91ABA3A2181}"/>
    <cellStyle name="Calculation 2 4 7 6" xfId="32874" xr:uid="{BBE84F0A-6C8A-43F1-855E-1D36AF20DF5E}"/>
    <cellStyle name="Calculation 2 4 8" xfId="9405" xr:uid="{00000000-0005-0000-0000-0000F5000000}"/>
    <cellStyle name="Calculation 2 4 8 2" xfId="29717" xr:uid="{B6C2162B-0107-44A3-95E9-E596A36369B7}"/>
    <cellStyle name="Calculation 2 4 8 2 2" xfId="36800" xr:uid="{7BC83EFE-BB68-42F0-A098-4F2A6304D15D}"/>
    <cellStyle name="Calculation 2 4 8 2 3" xfId="39897" xr:uid="{25AFA3DC-8E0A-42C2-8B9F-9E1835225E4A}"/>
    <cellStyle name="Calculation 2 4 8 3" xfId="31421" xr:uid="{77D9A684-B848-4B61-ADE2-B6EC8A2597AF}"/>
    <cellStyle name="Calculation 2 4 8 3 2" xfId="38504" xr:uid="{E52BF18F-01DD-44FF-8E53-03B760815E00}"/>
    <cellStyle name="Calculation 2 4 8 3 3" xfId="41589" xr:uid="{D923D78D-BC3F-45EF-BA2F-CF4399246BC9}"/>
    <cellStyle name="Calculation 2 4 8 4" xfId="19561" xr:uid="{AB8304C9-8585-4413-8DC7-B67E4EA4570F}"/>
    <cellStyle name="Calculation 2 4 8 5" xfId="34073" xr:uid="{1FBC2A96-5E02-4752-A287-351A3CC0ACB2}"/>
    <cellStyle name="Calculation 2 4 8 6" xfId="32709" xr:uid="{1EE54525-94FB-460C-A3F2-EE3C975720FE}"/>
    <cellStyle name="Calculation 2 4 9" xfId="9545" xr:uid="{00000000-0005-0000-0000-0000F6000000}"/>
    <cellStyle name="Calculation 2 4 9 2" xfId="29854" xr:uid="{5CE32AA4-16FE-46C9-B2C6-51FE27C219B5}"/>
    <cellStyle name="Calculation 2 4 9 2 2" xfId="36937" xr:uid="{2C362DDA-1B28-41BB-BC03-928248CA82A2}"/>
    <cellStyle name="Calculation 2 4 9 2 3" xfId="40034" xr:uid="{FCE6443C-99F9-4436-8245-4F4971F59160}"/>
    <cellStyle name="Calculation 2 4 9 3" xfId="31561" xr:uid="{ED695DF1-8E90-4B35-841A-4C50BF347892}"/>
    <cellStyle name="Calculation 2 4 9 3 2" xfId="38644" xr:uid="{92D2F547-A540-4619-B98B-BA497D3A3C6E}"/>
    <cellStyle name="Calculation 2 4 9 3 3" xfId="41729" xr:uid="{CC785FAB-FAF5-409D-80A8-16447ABA4D99}"/>
    <cellStyle name="Calculation 2 4 9 4" xfId="19686" xr:uid="{AB930B50-3320-44EF-BA0F-99A0C31A6DBF}"/>
    <cellStyle name="Calculation 2 4 9 5" xfId="34213" xr:uid="{BD5DF7EE-5E4F-4FF7-B3FC-EAFD6B554FF0}"/>
    <cellStyle name="Calculation 2 4 9 6" xfId="32905" xr:uid="{47A69DE3-A0ED-488D-8F02-76B1EDF5800E}"/>
    <cellStyle name="Calculation 2 5" xfId="4558" xr:uid="{00000000-0005-0000-0000-0000F7000000}"/>
    <cellStyle name="Calculation 2 5 10" xfId="30874" xr:uid="{63AEAE6E-736E-497E-9C33-F775562F94C3}"/>
    <cellStyle name="Calculation 2 5 10 2" xfId="37957" xr:uid="{18DF118F-CD5D-4B66-82E8-CD86ABA34FBA}"/>
    <cellStyle name="Calculation 2 5 10 3" xfId="41050" xr:uid="{7085BF7C-9703-4C45-8BE2-632D35949593}"/>
    <cellStyle name="Calculation 2 5 11" xfId="33015" xr:uid="{411FB710-36D6-4BCA-AE7A-4B059F3633F1}"/>
    <cellStyle name="Calculation 2 5 12" xfId="32954" xr:uid="{A7688E6D-4B61-49D4-9648-D4DD80B78182}"/>
    <cellStyle name="Calculation 2 5 2" xfId="9137" xr:uid="{00000000-0005-0000-0000-0000F8000000}"/>
    <cellStyle name="Calculation 2 5 2 2" xfId="29449" xr:uid="{11C321AF-4CBC-44F3-94AE-83AA1EFD586E}"/>
    <cellStyle name="Calculation 2 5 2 2 2" xfId="36532" xr:uid="{A4644F1B-12FC-4EA5-B269-14F5A57AE5C6}"/>
    <cellStyle name="Calculation 2 5 2 2 3" xfId="39629" xr:uid="{792F120E-B414-46DE-A8E4-78A051C55DED}"/>
    <cellStyle name="Calculation 2 5 2 3" xfId="31153" xr:uid="{AF0988C8-6453-4C32-9CAA-0FCE38324CE5}"/>
    <cellStyle name="Calculation 2 5 2 3 2" xfId="38236" xr:uid="{C500B731-5574-4549-9584-93470E93E443}"/>
    <cellStyle name="Calculation 2 5 2 3 3" xfId="41327" xr:uid="{5972C1B7-F0E1-4CF9-841E-FB7A1E858119}"/>
    <cellStyle name="Calculation 2 5 2 4" xfId="19307" xr:uid="{4F221528-55FF-45BF-9F09-40222CFA0779}"/>
    <cellStyle name="Calculation 2 5 2 5" xfId="33805" xr:uid="{C4829A19-AF1D-44D4-9329-F0C1AF585DE4}"/>
    <cellStyle name="Calculation 2 5 2 6" xfId="33468" xr:uid="{AF28715A-3D98-4956-8640-7AC4E106634D}"/>
    <cellStyle name="Calculation 2 5 3" xfId="9306" xr:uid="{00000000-0005-0000-0000-0000F9000000}"/>
    <cellStyle name="Calculation 2 5 3 2" xfId="29618" xr:uid="{00F6B9FE-8C0C-4A6E-B5D9-F90B6AA9BD84}"/>
    <cellStyle name="Calculation 2 5 3 2 2" xfId="36701" xr:uid="{6B693F0F-5D82-41B3-AD5B-A3BA5524B143}"/>
    <cellStyle name="Calculation 2 5 3 2 3" xfId="39798" xr:uid="{0254A718-E0AF-4900-BAB7-334B5A9C7283}"/>
    <cellStyle name="Calculation 2 5 3 3" xfId="31322" xr:uid="{889E673B-D95A-4CFB-8C00-CC2F84C5B9BC}"/>
    <cellStyle name="Calculation 2 5 3 3 2" xfId="38405" xr:uid="{E29AE1F3-1755-4F57-A2C0-52565CE1137A}"/>
    <cellStyle name="Calculation 2 5 3 3 3" xfId="41490" xr:uid="{1FA78951-C562-4025-A2C3-DDBC32F406E7}"/>
    <cellStyle name="Calculation 2 5 3 4" xfId="19473" xr:uid="{F3A338F6-42D2-4190-8193-68DB6BC05E8A}"/>
    <cellStyle name="Calculation 2 5 3 5" xfId="33974" xr:uid="{0DEC59F7-5E13-4808-979B-419310F68B7C}"/>
    <cellStyle name="Calculation 2 5 3 6" xfId="35650" xr:uid="{B2D868DA-8644-4F7C-85DD-028F3326A2CD}"/>
    <cellStyle name="Calculation 2 5 4" xfId="9720" xr:uid="{00000000-0005-0000-0000-0000FA000000}"/>
    <cellStyle name="Calculation 2 5 4 2" xfId="30029" xr:uid="{B682B930-BB62-4747-B1C8-33405FC174DA}"/>
    <cellStyle name="Calculation 2 5 4 2 2" xfId="37112" xr:uid="{BA7297C0-AEBC-4D28-8AD7-827CEA7F2B92}"/>
    <cellStyle name="Calculation 2 5 4 2 3" xfId="40209" xr:uid="{ABB19D2D-324C-4FDF-8186-80D9A27291AE}"/>
    <cellStyle name="Calculation 2 5 4 3" xfId="31736" xr:uid="{E677CF40-83A7-47EE-8BEA-6FA02E03FE88}"/>
    <cellStyle name="Calculation 2 5 4 3 2" xfId="38819" xr:uid="{0D273199-5BFE-4E9A-A4DA-770405F169C8}"/>
    <cellStyle name="Calculation 2 5 4 3 3" xfId="41904" xr:uid="{BC33843C-4EA5-4B7F-8BA5-7DE3464AAC72}"/>
    <cellStyle name="Calculation 2 5 4 4" xfId="19849" xr:uid="{C326E60B-62E3-4668-B13B-C616A6A2BCAB}"/>
    <cellStyle name="Calculation 2 5 4 5" xfId="34388" xr:uid="{A373FB02-A5E7-40EE-9EA1-F46575659B90}"/>
    <cellStyle name="Calculation 2 5 4 6" xfId="35471" xr:uid="{C14E1A5E-D07C-46D9-B50B-52F54C89D529}"/>
    <cellStyle name="Calculation 2 5 5" xfId="9883" xr:uid="{00000000-0005-0000-0000-0000FB000000}"/>
    <cellStyle name="Calculation 2 5 5 2" xfId="30192" xr:uid="{0477E3A3-2889-466F-A2E1-F40E5992CBF5}"/>
    <cellStyle name="Calculation 2 5 5 2 2" xfId="37275" xr:uid="{B1BAD8F0-36C7-404B-B9C0-70CF27A5ED30}"/>
    <cellStyle name="Calculation 2 5 5 2 3" xfId="40372" xr:uid="{7EC1550B-2A9C-43B3-8EAC-518D6D929F4D}"/>
    <cellStyle name="Calculation 2 5 5 3" xfId="31899" xr:uid="{30789D67-C2AE-420D-BB72-472A3C22F39E}"/>
    <cellStyle name="Calculation 2 5 5 3 2" xfId="38982" xr:uid="{BA4307A2-6B68-4227-AC6A-E75DB3CD135F}"/>
    <cellStyle name="Calculation 2 5 5 3 3" xfId="42067" xr:uid="{02D94415-4308-491D-B87D-3EEE6984A338}"/>
    <cellStyle name="Calculation 2 5 5 4" xfId="20012" xr:uid="{7DB9F1D4-DED1-4768-AF38-ED5F6A2D1CC6}"/>
    <cellStyle name="Calculation 2 5 5 5" xfId="34551" xr:uid="{27D78F40-7707-429E-BDDB-46330ED315F4}"/>
    <cellStyle name="Calculation 2 5 5 6" xfId="36460" xr:uid="{67827046-059B-4023-83BE-41D4804FA084}"/>
    <cellStyle name="Calculation 2 5 6" xfId="10046" xr:uid="{00000000-0005-0000-0000-0000FC000000}"/>
    <cellStyle name="Calculation 2 5 6 2" xfId="30355" xr:uid="{56B3F9EE-CC15-42DB-9398-7D1CE6D26744}"/>
    <cellStyle name="Calculation 2 5 6 2 2" xfId="37438" xr:uid="{23884605-8993-4FE0-A33D-917C3EB8886E}"/>
    <cellStyle name="Calculation 2 5 6 2 3" xfId="40535" xr:uid="{1CEF37FE-A929-44A1-B99A-92717C207A7E}"/>
    <cellStyle name="Calculation 2 5 6 3" xfId="32062" xr:uid="{A0017EE2-7C4A-4952-9AE8-084F9C525ED8}"/>
    <cellStyle name="Calculation 2 5 6 3 2" xfId="39145" xr:uid="{E26ECA79-3731-4400-A29B-5EEE86E47FC1}"/>
    <cellStyle name="Calculation 2 5 6 3 3" xfId="42230" xr:uid="{A9358A55-0052-434A-84A8-D3718CE8CEB6}"/>
    <cellStyle name="Calculation 2 5 6 4" xfId="20175" xr:uid="{5507CB57-D7C1-44D7-84D4-A7F12B796F02}"/>
    <cellStyle name="Calculation 2 5 6 5" xfId="34714" xr:uid="{105DE731-85CC-4A58-A3A0-F420C045F655}"/>
    <cellStyle name="Calculation 2 5 6 6" xfId="32699" xr:uid="{70C6F323-A2A9-46B1-B4A9-DD3E9E6E3629}"/>
    <cellStyle name="Calculation 2 5 7" xfId="10200" xr:uid="{00000000-0005-0000-0000-0000FD000000}"/>
    <cellStyle name="Calculation 2 5 7 2" xfId="30509" xr:uid="{7711D07C-5213-4076-8B20-89096513B6E4}"/>
    <cellStyle name="Calculation 2 5 7 2 2" xfId="37592" xr:uid="{5A8143A1-05ED-41F4-8EDA-C840848E8442}"/>
    <cellStyle name="Calculation 2 5 7 2 3" xfId="40689" xr:uid="{DAB22701-52BA-4F2F-BB65-5B5CE21959A8}"/>
    <cellStyle name="Calculation 2 5 7 3" xfId="32216" xr:uid="{F822E384-77AB-4153-99B1-05654C8CF26E}"/>
    <cellStyle name="Calculation 2 5 7 3 2" xfId="39299" xr:uid="{329CD958-023F-4D08-A1F6-CAC775314956}"/>
    <cellStyle name="Calculation 2 5 7 3 3" xfId="42384" xr:uid="{31DC5319-8C60-49D8-B1A8-C8ED80845E79}"/>
    <cellStyle name="Calculation 2 5 7 4" xfId="20328" xr:uid="{9F7C945F-1698-4BE4-80A7-8F63B9BC5D1D}"/>
    <cellStyle name="Calculation 2 5 7 5" xfId="34868" xr:uid="{6427EF6E-50AC-4CDD-BE67-217E6EA96E8A}"/>
    <cellStyle name="Calculation 2 5 7 6" xfId="36442" xr:uid="{D0BAC20D-B355-4799-A723-5B4AB2321FC5}"/>
    <cellStyle name="Calculation 2 5 8" xfId="10363" xr:uid="{00000000-0005-0000-0000-0000FE000000}"/>
    <cellStyle name="Calculation 2 5 8 2" xfId="30670" xr:uid="{6F686716-CA06-4356-ABC9-0893C13AE738}"/>
    <cellStyle name="Calculation 2 5 8 2 2" xfId="37753" xr:uid="{CFF75ECF-A751-4D4B-B4EC-97463171E7E9}"/>
    <cellStyle name="Calculation 2 5 8 2 3" xfId="40850" xr:uid="{CEC5D5F9-3E63-48D4-A107-3FDD5D381AEF}"/>
    <cellStyle name="Calculation 2 5 8 3" xfId="32379" xr:uid="{1CDD6F0E-53B3-4DAE-A6B3-F988C1E152FE}"/>
    <cellStyle name="Calculation 2 5 8 3 2" xfId="39462" xr:uid="{446B556D-32BE-42DA-82DA-9447B7A342B1}"/>
    <cellStyle name="Calculation 2 5 8 3 3" xfId="42547" xr:uid="{765B2BDC-5D4F-4862-B614-3CBFC5185BB8}"/>
    <cellStyle name="Calculation 2 5 8 4" xfId="35031" xr:uid="{EC9AA4A6-D295-4B46-A9A6-955B57AE7311}"/>
    <cellStyle name="Calculation 2 5 8 5" xfId="35408" xr:uid="{BAE4FF3D-74DD-4F08-86A8-766CFD7D1DB0}"/>
    <cellStyle name="Calculation 2 5 9" xfId="24877" xr:uid="{BBDC2DE2-CB6D-455A-BD6B-A67FC9E22850}"/>
    <cellStyle name="Calculation 2 5 9 2" xfId="35757" xr:uid="{88B42803-EE4A-414D-BB71-A3197FDCF4E8}"/>
    <cellStyle name="Calculation 2 5 9 3" xfId="35525" xr:uid="{C0505BB8-EC0C-4238-8C57-7E734F75BB36}"/>
    <cellStyle name="Calculation 2 6" xfId="4636" xr:uid="{00000000-0005-0000-0000-0000FF000000}"/>
    <cellStyle name="Calculation 2 6 10" xfId="30952" xr:uid="{6E4EAC06-F367-48E1-AB39-7BA449F55609}"/>
    <cellStyle name="Calculation 2 6 10 2" xfId="38035" xr:uid="{6FD9F9F4-FF08-48D7-993C-1CCFF88E7414}"/>
    <cellStyle name="Calculation 2 6 10 3" xfId="41128" xr:uid="{7845AF82-6D62-4C8B-A2EB-C7A337E43CBE}"/>
    <cellStyle name="Calculation 2 6 11" xfId="33093" xr:uid="{5C5A2D30-06BA-4C61-860C-F2436FCC0CEB}"/>
    <cellStyle name="Calculation 2 6 12" xfId="32913" xr:uid="{43F44A73-99BA-4929-B5DA-B4F134A19521}"/>
    <cellStyle name="Calculation 2 6 2" xfId="9215" xr:uid="{00000000-0005-0000-0000-000000010000}"/>
    <cellStyle name="Calculation 2 6 2 2" xfId="29527" xr:uid="{9FE69D07-D0C2-4A7B-8AF6-714ADE1D524F}"/>
    <cellStyle name="Calculation 2 6 2 2 2" xfId="36610" xr:uid="{B36092B8-B13E-48AA-9F24-555E707EE283}"/>
    <cellStyle name="Calculation 2 6 2 2 3" xfId="39707" xr:uid="{151310FA-BD0E-43B4-8108-71D320728B48}"/>
    <cellStyle name="Calculation 2 6 2 3" xfId="31231" xr:uid="{15F65078-2853-4F8D-B189-168772EE18F4}"/>
    <cellStyle name="Calculation 2 6 2 3 2" xfId="38314" xr:uid="{1DC4A76C-C0E3-49DC-A3D1-84A0242C05BE}"/>
    <cellStyle name="Calculation 2 6 2 3 3" xfId="41402" xr:uid="{7EB22689-1DBC-454F-B8AB-175CEB0E050C}"/>
    <cellStyle name="Calculation 2 6 2 4" xfId="19385" xr:uid="{FF4A1963-0B20-48DA-8BBE-76B0025C4206}"/>
    <cellStyle name="Calculation 2 6 2 5" xfId="33883" xr:uid="{9DEEC580-1308-472C-8E98-C84BE5FF1C90}"/>
    <cellStyle name="Calculation 2 6 2 6" xfId="32848" xr:uid="{FCA1A038-0EFE-4418-BFA9-53D07CDDC0BA}"/>
    <cellStyle name="Calculation 2 6 3" xfId="9327" xr:uid="{00000000-0005-0000-0000-000001010000}"/>
    <cellStyle name="Calculation 2 6 3 2" xfId="29639" xr:uid="{2ACC8A99-A90B-4E4D-A33F-A365337F9C38}"/>
    <cellStyle name="Calculation 2 6 3 2 2" xfId="36722" xr:uid="{F549A145-BD59-43F3-AAF5-F282A5E2AF37}"/>
    <cellStyle name="Calculation 2 6 3 2 3" xfId="39819" xr:uid="{C91C6FC7-119F-4E84-9455-118E909FB266}"/>
    <cellStyle name="Calculation 2 6 3 3" xfId="31343" xr:uid="{09F88DCD-C100-48BB-A212-C5DF31082A35}"/>
    <cellStyle name="Calculation 2 6 3 3 2" xfId="38426" xr:uid="{E1826F3E-3859-49BA-A72A-A44ED8A6EFDD}"/>
    <cellStyle name="Calculation 2 6 3 3 3" xfId="41511" xr:uid="{4B55EF10-B69C-4103-A0AC-0862858A6D4C}"/>
    <cellStyle name="Calculation 2 6 3 4" xfId="19493" xr:uid="{C102E8EF-9C53-444D-880F-AA77D0CA07B9}"/>
    <cellStyle name="Calculation 2 6 3 5" xfId="33995" xr:uid="{BE3B3CBC-66CE-4218-8FA2-3A7F45FB4163}"/>
    <cellStyle name="Calculation 2 6 3 6" xfId="10790" xr:uid="{ECC87766-F465-4943-A40D-97667575D0FE}"/>
    <cellStyle name="Calculation 2 6 4" xfId="9798" xr:uid="{00000000-0005-0000-0000-000002010000}"/>
    <cellStyle name="Calculation 2 6 4 2" xfId="30107" xr:uid="{92564B6E-9A6F-4558-B1A1-8979DAB4625A}"/>
    <cellStyle name="Calculation 2 6 4 2 2" xfId="37190" xr:uid="{7B0757A1-0FB7-412B-8F74-6FA03F8654CD}"/>
    <cellStyle name="Calculation 2 6 4 2 3" xfId="40287" xr:uid="{19398CB5-2FA5-42A1-AA23-CB8972097E35}"/>
    <cellStyle name="Calculation 2 6 4 3" xfId="31814" xr:uid="{1183409D-BDAF-4702-9E37-5749C80082C9}"/>
    <cellStyle name="Calculation 2 6 4 3 2" xfId="38897" xr:uid="{D83A3954-54ED-4BFA-A1DE-6AE2B6265689}"/>
    <cellStyle name="Calculation 2 6 4 3 3" xfId="41982" xr:uid="{4874CAE6-31C4-43FC-B92D-781EFA169C5C}"/>
    <cellStyle name="Calculation 2 6 4 4" xfId="19927" xr:uid="{03735B68-6042-4FA0-863C-9A35903C20A6}"/>
    <cellStyle name="Calculation 2 6 4 5" xfId="34466" xr:uid="{5C9E5C98-A9F5-48E6-BDB3-CF70521B0DA0}"/>
    <cellStyle name="Calculation 2 6 4 6" xfId="32825" xr:uid="{3A3E5E76-2DB5-4BF8-B343-E858146965BC}"/>
    <cellStyle name="Calculation 2 6 5" xfId="9961" xr:uid="{00000000-0005-0000-0000-000003010000}"/>
    <cellStyle name="Calculation 2 6 5 2" xfId="30270" xr:uid="{7B0AFE86-D574-4EED-BA8E-4BFF4F0F1A86}"/>
    <cellStyle name="Calculation 2 6 5 2 2" xfId="37353" xr:uid="{1D48A498-4E91-443F-8071-62B66FAADDF4}"/>
    <cellStyle name="Calculation 2 6 5 2 3" xfId="40450" xr:uid="{0D0BD78A-3C39-46DF-89CF-1D489C9CBD97}"/>
    <cellStyle name="Calculation 2 6 5 3" xfId="31977" xr:uid="{D2C39C2E-6A1E-43AB-9A7A-D614D542D8FE}"/>
    <cellStyle name="Calculation 2 6 5 3 2" xfId="39060" xr:uid="{F5DB5912-3A29-4973-861F-04241936C659}"/>
    <cellStyle name="Calculation 2 6 5 3 3" xfId="42145" xr:uid="{A9681284-73BE-405C-ADA8-4B22D84B2E96}"/>
    <cellStyle name="Calculation 2 6 5 4" xfId="20090" xr:uid="{65A6E182-0D1F-432D-B7AB-F32AF31804B4}"/>
    <cellStyle name="Calculation 2 6 5 5" xfId="34629" xr:uid="{12AA72B5-0DFF-4F68-908D-E663D3C7B245}"/>
    <cellStyle name="Calculation 2 6 5 6" xfId="36243" xr:uid="{D0A9939C-D359-44AF-B6DD-7D54C0B2B811}"/>
    <cellStyle name="Calculation 2 6 6" xfId="10121" xr:uid="{00000000-0005-0000-0000-000004010000}"/>
    <cellStyle name="Calculation 2 6 6 2" xfId="30430" xr:uid="{D9F23530-5A54-4829-91F6-D10C4D8512B1}"/>
    <cellStyle name="Calculation 2 6 6 2 2" xfId="37513" xr:uid="{DEA6E504-66CE-4250-B9BB-60C167FB51FC}"/>
    <cellStyle name="Calculation 2 6 6 2 3" xfId="40610" xr:uid="{794E9244-D9EC-4D21-A7B9-EE0922C3A816}"/>
    <cellStyle name="Calculation 2 6 6 3" xfId="32137" xr:uid="{6E6F6206-0AB6-4E63-A38A-29F34F6DDD9D}"/>
    <cellStyle name="Calculation 2 6 6 3 2" xfId="39220" xr:uid="{010F0901-83EE-448D-9980-2F085AE4BF29}"/>
    <cellStyle name="Calculation 2 6 6 3 3" xfId="42305" xr:uid="{71576A96-B44C-41EB-8214-ADB69EF75AE0}"/>
    <cellStyle name="Calculation 2 6 6 4" xfId="20250" xr:uid="{5F173A7A-51D6-4432-BF9E-9F27F02281B8}"/>
    <cellStyle name="Calculation 2 6 6 5" xfId="34789" xr:uid="{BE48BC80-4C73-4175-B169-5DD819A6E3CA}"/>
    <cellStyle name="Calculation 2 6 6 6" xfId="33455" xr:uid="{902F490B-70D6-4429-A5B2-D40BA392E84D}"/>
    <cellStyle name="Calculation 2 6 7" xfId="10278" xr:uid="{00000000-0005-0000-0000-000005010000}"/>
    <cellStyle name="Calculation 2 6 7 2" xfId="30587" xr:uid="{2CDB017D-5AED-4B40-ABF3-CDEE454712AD}"/>
    <cellStyle name="Calculation 2 6 7 2 2" xfId="37670" xr:uid="{4CF983AA-99C7-44AF-9471-FB0825C1C924}"/>
    <cellStyle name="Calculation 2 6 7 2 3" xfId="40767" xr:uid="{91D19BB7-5319-42A8-BA46-1DD3F758E23A}"/>
    <cellStyle name="Calculation 2 6 7 3" xfId="32294" xr:uid="{3E37E6CC-1AFC-4E11-8D7D-7616110BB7D0}"/>
    <cellStyle name="Calculation 2 6 7 3 2" xfId="39377" xr:uid="{F9E614A0-11AD-4085-9D57-2B51C9F44D7B}"/>
    <cellStyle name="Calculation 2 6 7 3 3" xfId="42462" xr:uid="{C61CD7E0-82AA-450A-B0CF-C0A1C94A7D43}"/>
    <cellStyle name="Calculation 2 6 7 4" xfId="20406" xr:uid="{0D796783-90AF-4FB6-BC98-B67273F9C192}"/>
    <cellStyle name="Calculation 2 6 7 5" xfId="34946" xr:uid="{6323EE3C-ECE6-484E-992F-453BDB5AE765}"/>
    <cellStyle name="Calculation 2 6 7 6" xfId="33477" xr:uid="{6F84ED57-DEAF-4952-B269-80645D04ABA1}"/>
    <cellStyle name="Calculation 2 6 8" xfId="10441" xr:uid="{00000000-0005-0000-0000-000006010000}"/>
    <cellStyle name="Calculation 2 6 8 2" xfId="30745" xr:uid="{67F86686-C676-4708-B7A8-55A054BD8229}"/>
    <cellStyle name="Calculation 2 6 8 2 2" xfId="37828" xr:uid="{7EA90BC2-B9A7-43D8-AF82-B379EC9BCABE}"/>
    <cellStyle name="Calculation 2 6 8 2 3" xfId="40925" xr:uid="{F2E68576-E21A-48BD-B185-7CCAF7DCF433}"/>
    <cellStyle name="Calculation 2 6 8 3" xfId="32457" xr:uid="{F095F860-F535-4997-B6D6-1514762DA51C}"/>
    <cellStyle name="Calculation 2 6 8 3 2" xfId="39540" xr:uid="{5AFC8E8D-4FF4-45E1-BC42-B042481E5949}"/>
    <cellStyle name="Calculation 2 6 8 3 3" xfId="42625" xr:uid="{F5BFD91B-13DA-468B-A968-0DFF59F726EF}"/>
    <cellStyle name="Calculation 2 6 8 4" xfId="35109" xr:uid="{FD080671-CA85-4E5F-BE6A-23F3C55E7F97}"/>
    <cellStyle name="Calculation 2 6 8 5" xfId="10810" xr:uid="{6D8DBB10-D768-4FDB-AE4D-DC800C056FE8}"/>
    <cellStyle name="Calculation 2 6 9" xfId="24955" xr:uid="{88EBB6B0-D534-4ED3-9DE5-C06DEE372DCF}"/>
    <cellStyle name="Calculation 2 6 9 2" xfId="35835" xr:uid="{F22CFA7E-3A0C-4DEE-A145-EB1AA22ACF4C}"/>
    <cellStyle name="Calculation 2 6 9 3" xfId="33360" xr:uid="{D78FF14E-8E40-408F-9288-CA8BA748DB89}"/>
    <cellStyle name="Calculation 2 7" xfId="4624" xr:uid="{00000000-0005-0000-0000-000007010000}"/>
    <cellStyle name="Calculation 2 7 10" xfId="30940" xr:uid="{8427034E-75C0-4875-8377-C9FFF383FFFA}"/>
    <cellStyle name="Calculation 2 7 10 2" xfId="38023" xr:uid="{683AB25B-C8DD-45BD-83A2-9209A65DBB39}"/>
    <cellStyle name="Calculation 2 7 10 3" xfId="41116" xr:uid="{8CB439C3-1ABC-4FF3-B534-E117ED3FA662}"/>
    <cellStyle name="Calculation 2 7 11" xfId="33081" xr:uid="{E292C5FB-AB38-4F84-A85D-ECBE373988C1}"/>
    <cellStyle name="Calculation 2 7 12" xfId="33507" xr:uid="{6FA89467-2BD8-4830-B4A7-3EC4922C33F3}"/>
    <cellStyle name="Calculation 2 7 2" xfId="9203" xr:uid="{00000000-0005-0000-0000-000008010000}"/>
    <cellStyle name="Calculation 2 7 2 2" xfId="29515" xr:uid="{2E5F656B-A806-47D4-8CF4-441E1F76E35C}"/>
    <cellStyle name="Calculation 2 7 2 2 2" xfId="36598" xr:uid="{A0ED04B4-6EBA-4741-94E9-60B4E4B98CBE}"/>
    <cellStyle name="Calculation 2 7 2 2 3" xfId="39695" xr:uid="{A43CB750-C3EC-44BB-B3B9-7D7D3BCC9A03}"/>
    <cellStyle name="Calculation 2 7 2 3" xfId="31219" xr:uid="{E79CA3E4-88E3-4BA6-89DD-D85B84EDCD65}"/>
    <cellStyle name="Calculation 2 7 2 3 2" xfId="38302" xr:uid="{D208B5F4-D921-4673-B585-DE49C4A59A59}"/>
    <cellStyle name="Calculation 2 7 2 3 3" xfId="41392" xr:uid="{66203F00-59DE-4D02-8C4B-7F6FCA7BF013}"/>
    <cellStyle name="Calculation 2 7 2 4" xfId="19373" xr:uid="{DCE13462-EA8C-41FA-9FA8-F28D3A6D0027}"/>
    <cellStyle name="Calculation 2 7 2 5" xfId="33871" xr:uid="{F29F3D04-20BC-4CDA-AD23-7661941FC64D}"/>
    <cellStyle name="Calculation 2 7 2 6" xfId="33390" xr:uid="{D8F712E6-6AEB-4992-9421-7BBFD3B70996}"/>
    <cellStyle name="Calculation 2 7 3" xfId="9691" xr:uid="{00000000-0005-0000-0000-000009010000}"/>
    <cellStyle name="Calculation 2 7 3 2" xfId="30000" xr:uid="{5ADC8EE4-5299-47D0-B8EA-E33250CB2506}"/>
    <cellStyle name="Calculation 2 7 3 2 2" xfId="37083" xr:uid="{1D39EAFE-9BC9-4D72-B8DF-7EAD7958B7AD}"/>
    <cellStyle name="Calculation 2 7 3 2 3" xfId="40180" xr:uid="{C9B4415A-5F0C-4428-B045-08A47D96A355}"/>
    <cellStyle name="Calculation 2 7 3 3" xfId="31707" xr:uid="{A3FEAE6A-12A2-44A0-9616-073CA5B45424}"/>
    <cellStyle name="Calculation 2 7 3 3 2" xfId="38790" xr:uid="{B90F90E3-B9B3-4139-BBC9-E26A0B595BBE}"/>
    <cellStyle name="Calculation 2 7 3 3 3" xfId="41875" xr:uid="{972E09B1-7F92-47A3-8CCE-2795C48AC7A8}"/>
    <cellStyle name="Calculation 2 7 3 4" xfId="19821" xr:uid="{A1A0AA6E-59A6-4D9B-AE51-434CFEFE04D5}"/>
    <cellStyle name="Calculation 2 7 3 5" xfId="34359" xr:uid="{55414B7A-DA50-4D87-B26F-8D5F2B85125C}"/>
    <cellStyle name="Calculation 2 7 3 6" xfId="33311" xr:uid="{DBA3C225-299C-43F0-B425-ED012C2D94C6}"/>
    <cellStyle name="Calculation 2 7 4" xfId="9786" xr:uid="{00000000-0005-0000-0000-00000A010000}"/>
    <cellStyle name="Calculation 2 7 4 2" xfId="30095" xr:uid="{491E4186-B855-468A-A8A9-70291F9B2954}"/>
    <cellStyle name="Calculation 2 7 4 2 2" xfId="37178" xr:uid="{6A57F924-1FF8-4C43-8470-32F7B3FBABF5}"/>
    <cellStyle name="Calculation 2 7 4 2 3" xfId="40275" xr:uid="{C26E41D6-1EAB-4040-A026-0B33E1A04FC9}"/>
    <cellStyle name="Calculation 2 7 4 3" xfId="31802" xr:uid="{23A0427C-942D-445A-92D7-40FE3D964BAC}"/>
    <cellStyle name="Calculation 2 7 4 3 2" xfId="38885" xr:uid="{8E0798CA-2F73-461C-A692-9209F0D13656}"/>
    <cellStyle name="Calculation 2 7 4 3 3" xfId="41970" xr:uid="{6ABDC952-A83F-4B25-A549-D15150777A0B}"/>
    <cellStyle name="Calculation 2 7 4 4" xfId="19915" xr:uid="{497E420D-54E9-40E4-A58A-FBAE86B46340}"/>
    <cellStyle name="Calculation 2 7 4 5" xfId="34454" xr:uid="{9C3F406D-5632-4D40-BB7B-E83E2883C63C}"/>
    <cellStyle name="Calculation 2 7 4 6" xfId="33386" xr:uid="{32360D4F-804A-4330-8DD1-0D89B26E52B1}"/>
    <cellStyle name="Calculation 2 7 5" xfId="9949" xr:uid="{00000000-0005-0000-0000-00000B010000}"/>
    <cellStyle name="Calculation 2 7 5 2" xfId="30258" xr:uid="{0CD35C15-165A-42FF-88B1-40F0AB354826}"/>
    <cellStyle name="Calculation 2 7 5 2 2" xfId="37341" xr:uid="{4C0EDC4D-A6DE-49B3-B7A7-39408E055545}"/>
    <cellStyle name="Calculation 2 7 5 2 3" xfId="40438" xr:uid="{88ED4C3D-1E04-465E-A9F7-A2ED78D04BF0}"/>
    <cellStyle name="Calculation 2 7 5 3" xfId="31965" xr:uid="{B9901F31-9329-4AA3-9AAE-2193DE337B1D}"/>
    <cellStyle name="Calculation 2 7 5 3 2" xfId="39048" xr:uid="{CC717EC0-872E-4041-847C-137C603ED9D7}"/>
    <cellStyle name="Calculation 2 7 5 3 3" xfId="42133" xr:uid="{800446EF-7D9F-468F-A071-023858065ED7}"/>
    <cellStyle name="Calculation 2 7 5 4" xfId="20078" xr:uid="{E01FA229-C90E-401E-81FE-9E66FE1B8FB9}"/>
    <cellStyle name="Calculation 2 7 5 5" xfId="34617" xr:uid="{B0193001-0427-45BA-B677-14C2A0B57C71}"/>
    <cellStyle name="Calculation 2 7 5 6" xfId="36380" xr:uid="{FE46DBC5-C267-4130-9C1D-5EDE506EDA52}"/>
    <cellStyle name="Calculation 2 7 6" xfId="10109" xr:uid="{00000000-0005-0000-0000-00000C010000}"/>
    <cellStyle name="Calculation 2 7 6 2" xfId="30418" xr:uid="{6E01CE5D-C54C-4804-B2C1-76C41209CCDE}"/>
    <cellStyle name="Calculation 2 7 6 2 2" xfId="37501" xr:uid="{EE8BA45E-51D0-4698-819C-2FDF1B45A38B}"/>
    <cellStyle name="Calculation 2 7 6 2 3" xfId="40598" xr:uid="{B2815C6D-9943-4AEE-8222-2E9E0D08E90F}"/>
    <cellStyle name="Calculation 2 7 6 3" xfId="32125" xr:uid="{B4B4E341-6594-4127-879D-A6EDA7B22390}"/>
    <cellStyle name="Calculation 2 7 6 3 2" xfId="39208" xr:uid="{AA8C7C45-2E53-4650-8F4D-38B39DC61E82}"/>
    <cellStyle name="Calculation 2 7 6 3 3" xfId="42293" xr:uid="{37F2B7E6-A5D0-4D9F-B24D-6C29F30DF4FC}"/>
    <cellStyle name="Calculation 2 7 6 4" xfId="20238" xr:uid="{38180C8F-5A44-4B8E-BACA-44BB73396BEB}"/>
    <cellStyle name="Calculation 2 7 6 5" xfId="34777" xr:uid="{308C3893-BEF0-44A0-B019-2561C3BEB646}"/>
    <cellStyle name="Calculation 2 7 6 6" xfId="32896" xr:uid="{C88396B7-4DD3-44BE-B9F1-DEF9A49D83E9}"/>
    <cellStyle name="Calculation 2 7 7" xfId="10266" xr:uid="{00000000-0005-0000-0000-00000D010000}"/>
    <cellStyle name="Calculation 2 7 7 2" xfId="30575" xr:uid="{18E3BF71-9232-4952-B675-79E7FE7B463C}"/>
    <cellStyle name="Calculation 2 7 7 2 2" xfId="37658" xr:uid="{018422B4-9093-460E-A8F8-98C1EB987F9A}"/>
    <cellStyle name="Calculation 2 7 7 2 3" xfId="40755" xr:uid="{6F672C87-67D6-4E15-82E4-4403AAEEC382}"/>
    <cellStyle name="Calculation 2 7 7 3" xfId="32282" xr:uid="{F3E5938E-FE9B-402B-BC97-E55E714834A0}"/>
    <cellStyle name="Calculation 2 7 7 3 2" xfId="39365" xr:uid="{DD768A55-F07D-4E65-874E-D42FA315697C}"/>
    <cellStyle name="Calculation 2 7 7 3 3" xfId="42450" xr:uid="{ECC4C11C-53DA-40F5-9A74-C0ACC39E76D3}"/>
    <cellStyle name="Calculation 2 7 7 4" xfId="20394" xr:uid="{4E5372ED-4B82-44A6-ABB7-213F6F2B0F5F}"/>
    <cellStyle name="Calculation 2 7 7 5" xfId="34934" xr:uid="{B3FFD9C3-1F24-444B-819F-FF8557D71AFA}"/>
    <cellStyle name="Calculation 2 7 7 6" xfId="33551" xr:uid="{4680B970-6347-4E05-A741-070B4B98D25F}"/>
    <cellStyle name="Calculation 2 7 8" xfId="10429" xr:uid="{00000000-0005-0000-0000-00000E010000}"/>
    <cellStyle name="Calculation 2 7 8 2" xfId="30733" xr:uid="{0F5DF8FD-9652-4C79-933D-F32AAB54C7AB}"/>
    <cellStyle name="Calculation 2 7 8 2 2" xfId="37816" xr:uid="{DDEC877C-6CF3-4F10-96A6-D2A94476574B}"/>
    <cellStyle name="Calculation 2 7 8 2 3" xfId="40913" xr:uid="{75F2CBA3-67E6-4C9A-B51A-0D40AE6B5816}"/>
    <cellStyle name="Calculation 2 7 8 3" xfId="32445" xr:uid="{4C0FB484-5B96-4CE2-9852-335AD4C67E07}"/>
    <cellStyle name="Calculation 2 7 8 3 2" xfId="39528" xr:uid="{35A4D04D-7B06-40C0-A177-D0B4638A556C}"/>
    <cellStyle name="Calculation 2 7 8 3 3" xfId="42613" xr:uid="{934B6A64-E774-4875-8744-0FE605BF91DF}"/>
    <cellStyle name="Calculation 2 7 8 4" xfId="35097" xr:uid="{38367666-852C-4C49-AC45-133E07B53B2F}"/>
    <cellStyle name="Calculation 2 7 8 5" xfId="33230" xr:uid="{DDD4349C-C48E-4C2C-AD40-B8744E53BF4F}"/>
    <cellStyle name="Calculation 2 7 9" xfId="24943" xr:uid="{66E495B8-1459-452A-A6BA-CC37751E70E9}"/>
    <cellStyle name="Calculation 2 7 9 2" xfId="35823" xr:uid="{1F9CC401-49F5-47F9-8B2C-DCE31E3CB90A}"/>
    <cellStyle name="Calculation 2 7 9 3" xfId="32929" xr:uid="{F3ACAAD1-765F-4AD4-B69F-4950071C64FD}"/>
    <cellStyle name="Calculation 2 8" xfId="4592" xr:uid="{00000000-0005-0000-0000-00000F010000}"/>
    <cellStyle name="Calculation 2 8 10" xfId="30908" xr:uid="{DA1DF0F4-B28D-4C09-B049-99B357DA79CE}"/>
    <cellStyle name="Calculation 2 8 10 2" xfId="37991" xr:uid="{9C30FB6A-0238-466A-8B81-E537EE1FE088}"/>
    <cellStyle name="Calculation 2 8 10 3" xfId="41084" xr:uid="{584D9A27-E313-4E43-A48C-7D3F30EDA3E2}"/>
    <cellStyle name="Calculation 2 8 11" xfId="33049" xr:uid="{2ED85FD4-511E-4C0D-B234-BC042492C192}"/>
    <cellStyle name="Calculation 2 8 12" xfId="35283" xr:uid="{7F7F15DD-B1D9-4F0B-9950-E61D7D0E6EDC}"/>
    <cellStyle name="Calculation 2 8 2" xfId="9171" xr:uid="{00000000-0005-0000-0000-000010010000}"/>
    <cellStyle name="Calculation 2 8 2 2" xfId="29483" xr:uid="{C079826C-6BCE-4038-91B5-1D6ADE95A079}"/>
    <cellStyle name="Calculation 2 8 2 2 2" xfId="36566" xr:uid="{35F281AF-6C8F-4D84-94A8-1957EAB9CEC8}"/>
    <cellStyle name="Calculation 2 8 2 2 3" xfId="39663" xr:uid="{8017FA7F-9C52-4731-AE24-0F6FFA0E820D}"/>
    <cellStyle name="Calculation 2 8 2 3" xfId="31187" xr:uid="{9BD3112C-44D9-4BF4-97FC-865500EFEF27}"/>
    <cellStyle name="Calculation 2 8 2 3 2" xfId="38270" xr:uid="{034733C3-53F8-445E-B7B2-B29AF306AE1C}"/>
    <cellStyle name="Calculation 2 8 2 3 3" xfId="41361" xr:uid="{655F5744-CB85-4984-914D-43142A08C1FC}"/>
    <cellStyle name="Calculation 2 8 2 4" xfId="19341" xr:uid="{A02D99C1-F40F-44E0-B3B6-CF101E04D43B}"/>
    <cellStyle name="Calculation 2 8 2 5" xfId="33839" xr:uid="{F0265F1E-9E17-4285-BAF6-90D59646BE00}"/>
    <cellStyle name="Calculation 2 8 2 6" xfId="33700" xr:uid="{E8EBAEA9-F608-47AD-BE2D-8F4F610F6E8D}"/>
    <cellStyle name="Calculation 2 8 3" xfId="9640" xr:uid="{00000000-0005-0000-0000-000011010000}"/>
    <cellStyle name="Calculation 2 8 3 2" xfId="29949" xr:uid="{D63665D3-CA0B-4C0C-9128-BB91BAA18F01}"/>
    <cellStyle name="Calculation 2 8 3 2 2" xfId="37032" xr:uid="{55FF8AB3-FBA2-4742-8E16-E5F0BA79B434}"/>
    <cellStyle name="Calculation 2 8 3 2 3" xfId="40129" xr:uid="{CE04F5F9-36E6-4FB9-B6A2-FF01A17F4099}"/>
    <cellStyle name="Calculation 2 8 3 3" xfId="31656" xr:uid="{25E7D224-26BF-4925-BF31-E687C30487E1}"/>
    <cellStyle name="Calculation 2 8 3 3 2" xfId="38739" xr:uid="{C96F6D52-9001-47B1-AD33-18C3F16B6748}"/>
    <cellStyle name="Calculation 2 8 3 3 3" xfId="41824" xr:uid="{C360216F-D585-4468-89E4-D242258045D0}"/>
    <cellStyle name="Calculation 2 8 3 4" xfId="19773" xr:uid="{CA6A8ACF-1EAE-4E8F-992B-CD928DDD957C}"/>
    <cellStyle name="Calculation 2 8 3 5" xfId="34308" xr:uid="{6FB1886B-9CAA-4048-A753-FB74DC842B5A}"/>
    <cellStyle name="Calculation 2 8 3 6" xfId="32793" xr:uid="{EF50CCC1-9875-488F-82FC-F0BE87916388}"/>
    <cellStyle name="Calculation 2 8 4" xfId="9754" xr:uid="{00000000-0005-0000-0000-000012010000}"/>
    <cellStyle name="Calculation 2 8 4 2" xfId="30063" xr:uid="{B323F2C5-B9C3-4970-BB1A-0E8AF4C836F2}"/>
    <cellStyle name="Calculation 2 8 4 2 2" xfId="37146" xr:uid="{CF0F34B7-D799-481C-A34F-76E5D4F83708}"/>
    <cellStyle name="Calculation 2 8 4 2 3" xfId="40243" xr:uid="{CE4C2D5B-889C-43AD-B68E-16ECD2FC112B}"/>
    <cellStyle name="Calculation 2 8 4 3" xfId="31770" xr:uid="{CB08EE25-8D11-4918-928E-C37DE4D21C59}"/>
    <cellStyle name="Calculation 2 8 4 3 2" xfId="38853" xr:uid="{13305A0F-4794-40DD-91D2-8959C0F8703D}"/>
    <cellStyle name="Calculation 2 8 4 3 3" xfId="41938" xr:uid="{35521764-BE84-4BDC-AFA1-326BD4FB216F}"/>
    <cellStyle name="Calculation 2 8 4 4" xfId="19883" xr:uid="{4F06BEB8-0843-40BD-B6F0-AFA0F5767178}"/>
    <cellStyle name="Calculation 2 8 4 5" xfId="34422" xr:uid="{F6CB4D57-94D2-4966-BF83-DDEABC6846D6}"/>
    <cellStyle name="Calculation 2 8 4 6" xfId="33413" xr:uid="{B0DE48B4-1A98-40B0-BC61-420BD4659634}"/>
    <cellStyle name="Calculation 2 8 5" xfId="9917" xr:uid="{00000000-0005-0000-0000-000013010000}"/>
    <cellStyle name="Calculation 2 8 5 2" xfId="30226" xr:uid="{060BE7C3-FF66-470D-85C1-87497B574664}"/>
    <cellStyle name="Calculation 2 8 5 2 2" xfId="37309" xr:uid="{7DA7FBFE-CE2D-4840-9182-88762A002B13}"/>
    <cellStyle name="Calculation 2 8 5 2 3" xfId="40406" xr:uid="{96FE4E6B-D7B8-4F2A-B6CB-77D9D8E6E6AF}"/>
    <cellStyle name="Calculation 2 8 5 3" xfId="31933" xr:uid="{FC2F0633-617F-48B8-A419-CF51A4834984}"/>
    <cellStyle name="Calculation 2 8 5 3 2" xfId="39016" xr:uid="{1C397847-70E5-492C-BD6E-6962E5C885F0}"/>
    <cellStyle name="Calculation 2 8 5 3 3" xfId="42101" xr:uid="{46218A42-EB35-4B04-8400-AB49D7F0D2CE}"/>
    <cellStyle name="Calculation 2 8 5 4" xfId="20046" xr:uid="{74537344-EB3D-436E-8038-449EF7E02148}"/>
    <cellStyle name="Calculation 2 8 5 5" xfId="34585" xr:uid="{CDA82BC5-DBE7-4F53-B7B1-28CB0A78F6FC}"/>
    <cellStyle name="Calculation 2 8 5 6" xfId="32628" xr:uid="{C6F53A22-62F0-4F61-A57B-59B066A2922B}"/>
    <cellStyle name="Calculation 2 8 6" xfId="10080" xr:uid="{00000000-0005-0000-0000-000014010000}"/>
    <cellStyle name="Calculation 2 8 6 2" xfId="30389" xr:uid="{02BD8522-8C39-4042-8B35-531844F6BCE3}"/>
    <cellStyle name="Calculation 2 8 6 2 2" xfId="37472" xr:uid="{4EFD91CA-E1C9-4208-AF6F-26000D5F7C3C}"/>
    <cellStyle name="Calculation 2 8 6 2 3" xfId="40569" xr:uid="{F9881580-79B0-455B-AA8F-F141FDDF6F2D}"/>
    <cellStyle name="Calculation 2 8 6 3" xfId="32096" xr:uid="{3C3CBA55-6A89-4B75-B4FB-792EEB56F7B4}"/>
    <cellStyle name="Calculation 2 8 6 3 2" xfId="39179" xr:uid="{16407C79-606E-494A-B7D3-BF045BD7FCB7}"/>
    <cellStyle name="Calculation 2 8 6 3 3" xfId="42264" xr:uid="{5E1249C0-6EF9-4626-BF3A-BF0EC5A39535}"/>
    <cellStyle name="Calculation 2 8 6 4" xfId="20209" xr:uid="{9692C016-005B-465C-AC89-6F8943C097F5}"/>
    <cellStyle name="Calculation 2 8 6 5" xfId="34748" xr:uid="{43818D00-F804-4851-823D-126C7473FB24}"/>
    <cellStyle name="Calculation 2 8 6 6" xfId="35334" xr:uid="{D61A117C-DAC2-4AC0-92CA-4CCDF333221B}"/>
    <cellStyle name="Calculation 2 8 7" xfId="10234" xr:uid="{00000000-0005-0000-0000-000015010000}"/>
    <cellStyle name="Calculation 2 8 7 2" xfId="30543" xr:uid="{6388B373-341C-488E-8DA2-E0C0A5DCAA51}"/>
    <cellStyle name="Calculation 2 8 7 2 2" xfId="37626" xr:uid="{7B05EB8D-AC7C-4DA3-BF01-5B52E9B96194}"/>
    <cellStyle name="Calculation 2 8 7 2 3" xfId="40723" xr:uid="{0A1B2B3A-BABA-419C-A079-F667B09D3A01}"/>
    <cellStyle name="Calculation 2 8 7 3" xfId="32250" xr:uid="{FFDB2E03-D886-445A-B9CE-97B89ECC552B}"/>
    <cellStyle name="Calculation 2 8 7 3 2" xfId="39333" xr:uid="{FC4231D6-0754-4A20-930B-95007DE89A2A}"/>
    <cellStyle name="Calculation 2 8 7 3 3" xfId="42418" xr:uid="{E934D70A-8D09-4D53-8B42-37E2A02181D3}"/>
    <cellStyle name="Calculation 2 8 7 4" xfId="20362" xr:uid="{AE373306-F7B5-434B-B8DF-DF3F0C14D4EB}"/>
    <cellStyle name="Calculation 2 8 7 5" xfId="34902" xr:uid="{0DBCCF94-1D31-4B81-9317-FCF8F2B4A4F4}"/>
    <cellStyle name="Calculation 2 8 7 6" xfId="32851" xr:uid="{C64BF30C-71D6-4AE0-BFBF-F418B62BE588}"/>
    <cellStyle name="Calculation 2 8 8" xfId="10397" xr:uid="{00000000-0005-0000-0000-000016010000}"/>
    <cellStyle name="Calculation 2 8 8 2" xfId="30704" xr:uid="{265468C9-8527-422A-A37A-10C10DAB7362}"/>
    <cellStyle name="Calculation 2 8 8 2 2" xfId="37787" xr:uid="{1BD813C1-5B3E-4B60-BBAD-F377E4F2668A}"/>
    <cellStyle name="Calculation 2 8 8 2 3" xfId="40884" xr:uid="{EC2384F2-6C30-4D10-945B-903463720EEB}"/>
    <cellStyle name="Calculation 2 8 8 3" xfId="32413" xr:uid="{B5BE69D5-2740-4692-A1C1-4B62CC08EE23}"/>
    <cellStyle name="Calculation 2 8 8 3 2" xfId="39496" xr:uid="{4EE4EE41-6F54-4EA0-BB15-CA8B4C702324}"/>
    <cellStyle name="Calculation 2 8 8 3 3" xfId="42581" xr:uid="{59D60B7E-450B-49E3-9CE0-7B7858892AB7}"/>
    <cellStyle name="Calculation 2 8 8 4" xfId="35065" xr:uid="{83764FFB-01DB-4489-BF62-2C6E6B81069A}"/>
    <cellStyle name="Calculation 2 8 8 5" xfId="35658" xr:uid="{FCF4E711-6618-4B08-8617-F8882B44CFBD}"/>
    <cellStyle name="Calculation 2 8 9" xfId="24911" xr:uid="{A550333F-0B1A-44AF-9AF5-B9B93E97EEE7}"/>
    <cellStyle name="Calculation 2 8 9 2" xfId="35791" xr:uid="{024ACED1-E65E-4078-BBC6-B36DA29E1A51}"/>
    <cellStyle name="Calculation 2 8 9 3" xfId="32962" xr:uid="{DF82FBCE-BA3A-4D93-9FD8-382C09D68731}"/>
    <cellStyle name="Calculation 2 9" xfId="5045" xr:uid="{00000000-0005-0000-0000-000017010000}"/>
    <cellStyle name="Calculation 2 9 2" xfId="25357" xr:uid="{95BF9E02-3272-4201-8BC8-B5EDECBD5774}"/>
    <cellStyle name="Calculation 2 9 2 2" xfId="35990" xr:uid="{4BFA876F-5218-4B7A-A233-DE09FFDC7010}"/>
    <cellStyle name="Calculation 2 9 2 3" xfId="33565" xr:uid="{807FCFDA-4ACA-4B7A-910F-635DAB070FD3}"/>
    <cellStyle name="Calculation 2 9 3" xfId="31083" xr:uid="{82BE8753-AE80-4FCF-BF0D-B72EF2F74EAC}"/>
    <cellStyle name="Calculation 2 9 3 2" xfId="38166" xr:uid="{0867002A-6502-4299-9EF2-D24C15165F32}"/>
    <cellStyle name="Calculation 2 9 3 3" xfId="41259" xr:uid="{CDC7C4DB-0341-4788-826D-000219402821}"/>
    <cellStyle name="Calculation 2 9 4" xfId="15215" xr:uid="{65F59006-E356-4345-AFA4-CCF5C8BA96A8}"/>
    <cellStyle name="Calculation 2 9 5" xfId="33255" xr:uid="{5A466A9D-3C75-40C9-BDAC-48F156E78360}"/>
    <cellStyle name="Calculation 2 9 6" xfId="33368" xr:uid="{A6379A4F-2964-4CF8-A17C-C1BF82CB809A}"/>
    <cellStyle name="Calculation 20" xfId="36091" xr:uid="{0B52F8B7-8D49-4586-B98F-A2CD807E43F4}"/>
    <cellStyle name="Calculation 3" xfId="443" xr:uid="{00000000-0005-0000-0000-000018010000}"/>
    <cellStyle name="Calculation 3 10" xfId="9625" xr:uid="{00000000-0005-0000-0000-000019010000}"/>
    <cellStyle name="Calculation 3 10 2" xfId="29934" xr:uid="{1CACD763-BC26-4F31-96B3-61491D9AD125}"/>
    <cellStyle name="Calculation 3 10 2 2" xfId="37017" xr:uid="{E65A41C4-AB48-452F-84F1-EBAADFFD28B2}"/>
    <cellStyle name="Calculation 3 10 2 3" xfId="40114" xr:uid="{771AD4AE-A88D-4CD4-83A3-717E0BEFBE5E}"/>
    <cellStyle name="Calculation 3 10 3" xfId="31641" xr:uid="{0763EB07-FBD2-4277-A3EA-E7879BEB983E}"/>
    <cellStyle name="Calculation 3 10 3 2" xfId="38724" xr:uid="{200BE8FE-F42F-4CC2-99A2-8A2E36F542D9}"/>
    <cellStyle name="Calculation 3 10 3 3" xfId="41809" xr:uid="{EC12DFB8-7F1E-416C-B838-0C86E1F9A562}"/>
    <cellStyle name="Calculation 3 10 4" xfId="19760" xr:uid="{260FA1D1-1F0D-4D43-A824-CC0110F211CC}"/>
    <cellStyle name="Calculation 3 10 5" xfId="34293" xr:uid="{9C90AB7E-479D-4429-ADED-764B714240A9}"/>
    <cellStyle name="Calculation 3 10 6" xfId="32630" xr:uid="{5E504F1F-A507-4F88-B50A-613F3F71B08C}"/>
    <cellStyle name="Calculation 3 11" xfId="4729" xr:uid="{00000000-0005-0000-0000-00001A010000}"/>
    <cellStyle name="Calculation 3 11 2" xfId="25041" xr:uid="{3740B2F9-E636-4D21-ABF7-02FB0EC6C51A}"/>
    <cellStyle name="Calculation 3 11 2 2" xfId="35913" xr:uid="{0ED54D8A-B421-4132-BCFF-F6CE3F426BEE}"/>
    <cellStyle name="Calculation 3 11 2 3" xfId="33482" xr:uid="{A7554DA4-CC9D-41B0-99E9-4C3B865B1F4B}"/>
    <cellStyle name="Calculation 3 11 3" xfId="31035" xr:uid="{6F8BE62B-E612-45ED-ACFE-56518CFDE43C}"/>
    <cellStyle name="Calculation 3 11 3 2" xfId="38118" xr:uid="{D6D83A11-161E-4A25-9F47-E15548137096}"/>
    <cellStyle name="Calculation 3 11 3 3" xfId="41211" xr:uid="{CD31E3D3-6FE9-4107-B812-CC7162C916F0}"/>
    <cellStyle name="Calculation 3 11 4" xfId="14899" xr:uid="{E8C5B1BF-8213-44D8-8E3C-9B160DFCA4FE}"/>
    <cellStyle name="Calculation 3 11 5" xfId="33178" xr:uid="{676CB0AE-43CB-4DC4-804F-08135EF916C5}"/>
    <cellStyle name="Calculation 3 11 6" xfId="36059" xr:uid="{604F46D6-B2EA-4B01-8AF4-0C52C0E46EB0}"/>
    <cellStyle name="Calculation 3 12" xfId="9307" xr:uid="{00000000-0005-0000-0000-00001B010000}"/>
    <cellStyle name="Calculation 3 12 2" xfId="29619" xr:uid="{30BD3782-BBAB-4C4D-83B3-B190B48EF907}"/>
    <cellStyle name="Calculation 3 12 2 2" xfId="36702" xr:uid="{09E4A3A9-474B-4636-88BD-7D94606F3F1A}"/>
    <cellStyle name="Calculation 3 12 2 3" xfId="39799" xr:uid="{7890CBFA-35DF-422F-A09A-7D66E77297AD}"/>
    <cellStyle name="Calculation 3 12 3" xfId="31323" xr:uid="{789A1CD0-0746-4AE6-9900-F993ECC0DA69}"/>
    <cellStyle name="Calculation 3 12 3 2" xfId="38406" xr:uid="{0DC11460-890D-4FD8-99B7-9BAF99ABEC3D}"/>
    <cellStyle name="Calculation 3 12 3 3" xfId="41491" xr:uid="{AEE2FC23-BE87-4793-B91F-28092F74D225}"/>
    <cellStyle name="Calculation 3 12 4" xfId="33975" xr:uid="{8EA5579F-CF25-4E08-9553-0DD0BDDE0EB6}"/>
    <cellStyle name="Calculation 3 12 5" xfId="36425" xr:uid="{2C206FC9-7F58-413A-954A-87A3E1EB419D}"/>
    <cellStyle name="Calculation 3 13" xfId="20803" xr:uid="{B47EC14D-CEF6-431F-8D2B-00A7D5ADD306}"/>
    <cellStyle name="Calculation 3 13 2" xfId="35227" xr:uid="{6FBA09C5-B856-40CC-B420-0CA446E9CE46}"/>
    <cellStyle name="Calculation 3 13 3" xfId="33405" xr:uid="{D95CB81E-6B95-45D2-9927-4EEB3894C6A6}"/>
    <cellStyle name="Calculation 3 14" xfId="30818" xr:uid="{0ACE030B-036E-4B82-A0AD-35AE5CA4457F}"/>
    <cellStyle name="Calculation 3 14 2" xfId="37901" xr:uid="{05AE7FBE-A954-43A0-B7DC-FD111EAD4A22}"/>
    <cellStyle name="Calculation 3 14 3" xfId="40994" xr:uid="{149FD159-6FE9-49F2-BD30-0A0B0E33CFDD}"/>
    <cellStyle name="Calculation 3 15" xfId="19632" xr:uid="{99953185-CEA2-4EA6-9118-B161187570CA}"/>
    <cellStyle name="Calculation 3 16" xfId="32839" xr:uid="{8F90728B-5420-447D-9A16-B28387F00C9F}"/>
    <cellStyle name="Calculation 3 2" xfId="4562" xr:uid="{00000000-0005-0000-0000-00001C010000}"/>
    <cellStyle name="Calculation 3 2 10" xfId="30878" xr:uid="{05D90293-26D2-4699-A377-4F9CA8CB7B85}"/>
    <cellStyle name="Calculation 3 2 10 2" xfId="37961" xr:uid="{B2537196-D5E1-4CBA-89EC-093EB45B6DD1}"/>
    <cellStyle name="Calculation 3 2 10 3" xfId="41054" xr:uid="{E063686D-6F2A-4A37-9651-F7015034251B}"/>
    <cellStyle name="Calculation 3 2 11" xfId="33019" xr:uid="{D5302BF3-ECDB-43F6-9F2A-773C4EB189E1}"/>
    <cellStyle name="Calculation 3 2 12" xfId="33397" xr:uid="{F475B2A5-782C-4ACF-B04D-CF7691456BBA}"/>
    <cellStyle name="Calculation 3 2 2" xfId="9141" xr:uid="{00000000-0005-0000-0000-00001D010000}"/>
    <cellStyle name="Calculation 3 2 2 2" xfId="29453" xr:uid="{B0A6404B-AD5F-4413-B4A2-7C3262ABEF0E}"/>
    <cellStyle name="Calculation 3 2 2 2 2" xfId="36536" xr:uid="{6C2E4B9E-9A75-4AC6-8ADF-C34361957B74}"/>
    <cellStyle name="Calculation 3 2 2 2 3" xfId="39633" xr:uid="{E76B480D-3373-4520-B42A-8CC5BAB495CF}"/>
    <cellStyle name="Calculation 3 2 2 3" xfId="31157" xr:uid="{F1FC7265-7098-4C00-965D-F3843F634D50}"/>
    <cellStyle name="Calculation 3 2 2 3 2" xfId="38240" xr:uid="{9E23276A-A281-4B6F-BAA9-E1BEDD8A2FB9}"/>
    <cellStyle name="Calculation 3 2 2 3 3" xfId="41331" xr:uid="{5FAE9660-F2C4-4F99-AF67-43BD2B0BC6E2}"/>
    <cellStyle name="Calculation 3 2 2 4" xfId="19311" xr:uid="{89C5D78E-AA07-48BB-BC67-42EECC0C696E}"/>
    <cellStyle name="Calculation 3 2 2 5" xfId="33809" xr:uid="{55B288DC-5E60-40A8-BF73-D2865277F9E7}"/>
    <cellStyle name="Calculation 3 2 2 6" xfId="32951" xr:uid="{8D36D7BF-59A8-4812-9D1B-5DAA4A4E90A5}"/>
    <cellStyle name="Calculation 3 2 3" xfId="9345" xr:uid="{00000000-0005-0000-0000-00001E010000}"/>
    <cellStyle name="Calculation 3 2 3 2" xfId="29657" xr:uid="{F8570F78-94B8-4724-B436-4FBD776CA4CE}"/>
    <cellStyle name="Calculation 3 2 3 2 2" xfId="36740" xr:uid="{7446D541-BC19-4099-B91C-9BB3E1DA30B9}"/>
    <cellStyle name="Calculation 3 2 3 2 3" xfId="39837" xr:uid="{A8C4248D-7F97-4B6E-8592-BBB2E5442C3C}"/>
    <cellStyle name="Calculation 3 2 3 3" xfId="31361" xr:uid="{7196DB64-EEF9-4719-B0AF-B52743C57BE5}"/>
    <cellStyle name="Calculation 3 2 3 3 2" xfId="38444" xr:uid="{10E01A55-2CEE-4C70-918E-697247DA58FB}"/>
    <cellStyle name="Calculation 3 2 3 3 3" xfId="41529" xr:uid="{3A857ACF-D143-4389-BE33-1C2CA9C1F605}"/>
    <cellStyle name="Calculation 3 2 3 4" xfId="19511" xr:uid="{22DD1AF0-61C8-4356-9279-3CE5BED8D045}"/>
    <cellStyle name="Calculation 3 2 3 5" xfId="34013" xr:uid="{9E9FF3CD-AAD3-4D0F-8E78-4FC171D2593C}"/>
    <cellStyle name="Calculation 3 2 3 6" xfId="36082" xr:uid="{1F6FB48F-EC9D-47B9-BAEB-31F86BF9DA4F}"/>
    <cellStyle name="Calculation 3 2 4" xfId="9724" xr:uid="{00000000-0005-0000-0000-00001F010000}"/>
    <cellStyle name="Calculation 3 2 4 2" xfId="30033" xr:uid="{4C386289-56D7-4067-8A5F-2B6963985978}"/>
    <cellStyle name="Calculation 3 2 4 2 2" xfId="37116" xr:uid="{88B0B2CE-2536-43B5-BBC1-96FDD0EC17F1}"/>
    <cellStyle name="Calculation 3 2 4 2 3" xfId="40213" xr:uid="{CD3E86F7-1C73-48ED-9813-2E953B20C8EB}"/>
    <cellStyle name="Calculation 3 2 4 3" xfId="31740" xr:uid="{A0A453E1-3DBD-4E9B-B34B-B2BD0AB08B31}"/>
    <cellStyle name="Calculation 3 2 4 3 2" xfId="38823" xr:uid="{E13EC24A-14D7-4E00-8133-D55D8CF3CAB2}"/>
    <cellStyle name="Calculation 3 2 4 3 3" xfId="41908" xr:uid="{B0949934-7F24-4231-9170-10D48FCE1DA0}"/>
    <cellStyle name="Calculation 3 2 4 4" xfId="19853" xr:uid="{6C68335A-A5AE-4E09-9AEE-47D7916E0528}"/>
    <cellStyle name="Calculation 3 2 4 5" xfId="34392" xr:uid="{5E9EFBCE-CD1A-40D0-8879-5B4116DD7F97}"/>
    <cellStyle name="Calculation 3 2 4 6" xfId="36513" xr:uid="{6E39BCBC-7D5B-4A15-BE29-37E583CC5E31}"/>
    <cellStyle name="Calculation 3 2 5" xfId="9887" xr:uid="{00000000-0005-0000-0000-000020010000}"/>
    <cellStyle name="Calculation 3 2 5 2" xfId="30196" xr:uid="{D40C558B-BF7E-4146-8387-E5EAD580A719}"/>
    <cellStyle name="Calculation 3 2 5 2 2" xfId="37279" xr:uid="{0BE4862E-B32E-47E4-9350-86EC95B8487A}"/>
    <cellStyle name="Calculation 3 2 5 2 3" xfId="40376" xr:uid="{28DCEFC5-42E7-4CBC-835A-869EDD80F836}"/>
    <cellStyle name="Calculation 3 2 5 3" xfId="31903" xr:uid="{D8C386A6-36D6-4B89-ADD3-A637D16C7AFB}"/>
    <cellStyle name="Calculation 3 2 5 3 2" xfId="38986" xr:uid="{378477BA-8C58-4FF2-9887-53E83A822A6F}"/>
    <cellStyle name="Calculation 3 2 5 3 3" xfId="42071" xr:uid="{D2784B90-D606-421F-BB06-113FAD46D54B}"/>
    <cellStyle name="Calculation 3 2 5 4" xfId="20016" xr:uid="{7393D946-FD53-4BA4-8FBA-EB0804084980}"/>
    <cellStyle name="Calculation 3 2 5 5" xfId="34555" xr:uid="{93697306-3A9B-4279-9E93-F093329A4DC3}"/>
    <cellStyle name="Calculation 3 2 5 6" xfId="35339" xr:uid="{662A0124-F64F-4A77-AC7E-E5BED15DABA9}"/>
    <cellStyle name="Calculation 3 2 6" xfId="10050" xr:uid="{00000000-0005-0000-0000-000021010000}"/>
    <cellStyle name="Calculation 3 2 6 2" xfId="30359" xr:uid="{EB19C3A1-592E-40CC-A0DF-3E5A98C5AE32}"/>
    <cellStyle name="Calculation 3 2 6 2 2" xfId="37442" xr:uid="{1262B4CF-42FE-4B20-B79C-D1F5C2D64801}"/>
    <cellStyle name="Calculation 3 2 6 2 3" xfId="40539" xr:uid="{C9555C82-31A1-4BCC-AC23-E0ED0095913B}"/>
    <cellStyle name="Calculation 3 2 6 3" xfId="32066" xr:uid="{BEF6658D-5418-49E1-857B-38EF8D399C5F}"/>
    <cellStyle name="Calculation 3 2 6 3 2" xfId="39149" xr:uid="{A4B0BA6D-C308-4FE5-BC5C-38B41EADF998}"/>
    <cellStyle name="Calculation 3 2 6 3 3" xfId="42234" xr:uid="{237D4EB6-74DC-4494-B58D-0C84913D0BC8}"/>
    <cellStyle name="Calculation 3 2 6 4" xfId="20179" xr:uid="{4ABE39DE-1359-4703-BB04-9E65814B4C3E}"/>
    <cellStyle name="Calculation 3 2 6 5" xfId="34718" xr:uid="{0DE9C355-079D-4ED5-BD5C-9F8768FFDA4F}"/>
    <cellStyle name="Calculation 3 2 6 6" xfId="35639" xr:uid="{11146C72-B517-4E9D-A30F-96B018E5DB20}"/>
    <cellStyle name="Calculation 3 2 7" xfId="10204" xr:uid="{00000000-0005-0000-0000-000022010000}"/>
    <cellStyle name="Calculation 3 2 7 2" xfId="30513" xr:uid="{4438C2B2-DC61-440C-864D-AE063779EEFE}"/>
    <cellStyle name="Calculation 3 2 7 2 2" xfId="37596" xr:uid="{1A49775A-20AD-4165-BD6C-A8444644BD98}"/>
    <cellStyle name="Calculation 3 2 7 2 3" xfId="40693" xr:uid="{1E02D0E7-F7A7-4278-876D-B84A01FC0F80}"/>
    <cellStyle name="Calculation 3 2 7 3" xfId="32220" xr:uid="{86DCEC21-E886-419E-B863-0A3040320B07}"/>
    <cellStyle name="Calculation 3 2 7 3 2" xfId="39303" xr:uid="{A435C0F3-2BAB-48D9-B7AA-C8DFE29FE568}"/>
    <cellStyle name="Calculation 3 2 7 3 3" xfId="42388" xr:uid="{4D969E4B-6D3D-43C9-9DD8-0CDCB770759C}"/>
    <cellStyle name="Calculation 3 2 7 4" xfId="20332" xr:uid="{29C5A3EA-388D-48D3-B0FF-72789DE6F6E8}"/>
    <cellStyle name="Calculation 3 2 7 5" xfId="34872" xr:uid="{FBA2F4EE-7786-40EE-9CC2-C7A5665C6154}"/>
    <cellStyle name="Calculation 3 2 7 6" xfId="10820" xr:uid="{34A123B1-5B86-45B1-A964-B34166B839D8}"/>
    <cellStyle name="Calculation 3 2 8" xfId="10367" xr:uid="{00000000-0005-0000-0000-000023010000}"/>
    <cellStyle name="Calculation 3 2 8 2" xfId="30674" xr:uid="{AA007913-0849-40C2-8C95-E2871434B1D5}"/>
    <cellStyle name="Calculation 3 2 8 2 2" xfId="37757" xr:uid="{899A4002-F61B-45CD-8701-18939EAF86B4}"/>
    <cellStyle name="Calculation 3 2 8 2 3" xfId="40854" xr:uid="{6528F68E-BD64-44C4-96D0-55C81A5B8A2D}"/>
    <cellStyle name="Calculation 3 2 8 3" xfId="32383" xr:uid="{62501AAA-41F2-48E2-A75F-E5CD12073BCA}"/>
    <cellStyle name="Calculation 3 2 8 3 2" xfId="39466" xr:uid="{F6F32D4D-7E4A-4D08-A4A6-6189157EA8E3}"/>
    <cellStyle name="Calculation 3 2 8 3 3" xfId="42551" xr:uid="{E1C9FF43-5E11-4AAD-92C6-4A1D0A27FBD2}"/>
    <cellStyle name="Calculation 3 2 8 4" xfId="35035" xr:uid="{E9B29E3F-2050-4B47-B928-5059C6DB4664}"/>
    <cellStyle name="Calculation 3 2 8 5" xfId="36451" xr:uid="{1841DD8B-1900-4C80-9900-86A3240D10BB}"/>
    <cellStyle name="Calculation 3 2 9" xfId="24881" xr:uid="{D82EF3E9-C379-489E-8589-E45240249C50}"/>
    <cellStyle name="Calculation 3 2 9 2" xfId="35761" xr:uid="{CE011452-D1E2-4821-AD8F-BCFB74CE44C6}"/>
    <cellStyle name="Calculation 3 2 9 3" xfId="19534" xr:uid="{41A7A814-A491-403F-96A7-EE856AE10285}"/>
    <cellStyle name="Calculation 3 3" xfId="4599" xr:uid="{00000000-0005-0000-0000-000024010000}"/>
    <cellStyle name="Calculation 3 3 10" xfId="30915" xr:uid="{13EA7BB4-497D-44D0-8867-DB38A3001D5A}"/>
    <cellStyle name="Calculation 3 3 10 2" xfId="37998" xr:uid="{742CC930-462F-4801-B76D-D1A8E5E468BD}"/>
    <cellStyle name="Calculation 3 3 10 3" xfId="41091" xr:uid="{EF5B854D-09C4-462D-A6F7-4F658AB7401E}"/>
    <cellStyle name="Calculation 3 3 11" xfId="33056" xr:uid="{9931DD71-641E-49D0-B0AA-8467BB41A046}"/>
    <cellStyle name="Calculation 3 3 12" xfId="35431" xr:uid="{F0A91DDA-58DE-453E-ABA7-4E1D3780CB98}"/>
    <cellStyle name="Calculation 3 3 2" xfId="9178" xr:uid="{00000000-0005-0000-0000-000025010000}"/>
    <cellStyle name="Calculation 3 3 2 2" xfId="29490" xr:uid="{72694774-ECE6-460F-8DDD-DEA0894C46A9}"/>
    <cellStyle name="Calculation 3 3 2 2 2" xfId="36573" xr:uid="{FC108592-BB8A-4E38-B53B-734D9FD993EE}"/>
    <cellStyle name="Calculation 3 3 2 2 3" xfId="39670" xr:uid="{7CD48BE4-9607-49AE-9AC5-D9DADEE93DAE}"/>
    <cellStyle name="Calculation 3 3 2 3" xfId="31194" xr:uid="{26A22FA0-BA06-4D52-A86B-C0387ED30FB6}"/>
    <cellStyle name="Calculation 3 3 2 3 2" xfId="38277" xr:uid="{B1EDDFC2-74E6-4329-9D86-B23322F71209}"/>
    <cellStyle name="Calculation 3 3 2 3 3" xfId="41368" xr:uid="{EBA548B5-6B4D-4FAD-9F60-6ACD19B6D07F}"/>
    <cellStyle name="Calculation 3 3 2 4" xfId="19348" xr:uid="{259AF911-CF29-4D4D-BFA3-4EA8C862BD8F}"/>
    <cellStyle name="Calculation 3 3 2 5" xfId="33846" xr:uid="{00CBE903-9E2E-49D7-8D14-11AEB600EC91}"/>
    <cellStyle name="Calculation 3 3 2 6" xfId="35953" xr:uid="{AEA9146A-6C3F-4C1A-BABA-4F7B5440F876}"/>
    <cellStyle name="Calculation 3 3 3" xfId="9682" xr:uid="{00000000-0005-0000-0000-000026010000}"/>
    <cellStyle name="Calculation 3 3 3 2" xfId="29991" xr:uid="{254620D0-AA5B-4999-996E-0D3D2877F9F1}"/>
    <cellStyle name="Calculation 3 3 3 2 2" xfId="37074" xr:uid="{3BB928B8-D1C3-47B0-BE84-B32C92BB02B0}"/>
    <cellStyle name="Calculation 3 3 3 2 3" xfId="40171" xr:uid="{1BCE6855-65AD-4D34-8505-E0248AAF4A81}"/>
    <cellStyle name="Calculation 3 3 3 3" xfId="31698" xr:uid="{3CC4AE5A-EE8D-4557-8EE5-6B50402CCFBE}"/>
    <cellStyle name="Calculation 3 3 3 3 2" xfId="38781" xr:uid="{8077FB2A-713D-4A87-8BE4-CBEC938DAA6A}"/>
    <cellStyle name="Calculation 3 3 3 3 3" xfId="41866" xr:uid="{53EE0708-BA7F-4381-A11D-59E2C9D33C2E}"/>
    <cellStyle name="Calculation 3 3 3 4" xfId="19813" xr:uid="{76912060-E20C-49CA-B323-BB49E6904849}"/>
    <cellStyle name="Calculation 3 3 3 5" xfId="34350" xr:uid="{77662AE6-2E51-458E-8CB1-6F97F416106C}"/>
    <cellStyle name="Calculation 3 3 3 6" xfId="14858" xr:uid="{ED696AE7-EAFB-4FA9-9EA6-07C168E139F1}"/>
    <cellStyle name="Calculation 3 3 4" xfId="9761" xr:uid="{00000000-0005-0000-0000-000027010000}"/>
    <cellStyle name="Calculation 3 3 4 2" xfId="30070" xr:uid="{751D20E2-0E10-491A-9140-D55F77769F8D}"/>
    <cellStyle name="Calculation 3 3 4 2 2" xfId="37153" xr:uid="{80577661-5393-4478-A132-6A6D851B5A7A}"/>
    <cellStyle name="Calculation 3 3 4 2 3" xfId="40250" xr:uid="{E334D1CC-D1A8-4EF8-821F-52E98C393E3A}"/>
    <cellStyle name="Calculation 3 3 4 3" xfId="31777" xr:uid="{18B9042D-5B3D-414B-9D0E-8A187E7A9720}"/>
    <cellStyle name="Calculation 3 3 4 3 2" xfId="38860" xr:uid="{4A167C07-860B-47F4-AF38-058BE6BEE5F0}"/>
    <cellStyle name="Calculation 3 3 4 3 3" xfId="41945" xr:uid="{598F2C42-759F-47E5-A3BE-7B6BCDB98FE8}"/>
    <cellStyle name="Calculation 3 3 4 4" xfId="19890" xr:uid="{804E8983-441F-4658-BFD2-DD976482F7EA}"/>
    <cellStyle name="Calculation 3 3 4 5" xfId="34429" xr:uid="{8D308FCD-08DD-4460-A7B8-BB2B97BD9223}"/>
    <cellStyle name="Calculation 3 3 4 6" xfId="35214" xr:uid="{4872CA33-2FCF-44DA-8288-38DDBF569E88}"/>
    <cellStyle name="Calculation 3 3 5" xfId="9924" xr:uid="{00000000-0005-0000-0000-000028010000}"/>
    <cellStyle name="Calculation 3 3 5 2" xfId="30233" xr:uid="{FCBD63C6-0B17-4205-8C56-7A1C546987E9}"/>
    <cellStyle name="Calculation 3 3 5 2 2" xfId="37316" xr:uid="{E0D2132F-D3B7-4FE4-A45C-346259EA8DC2}"/>
    <cellStyle name="Calculation 3 3 5 2 3" xfId="40413" xr:uid="{BFAB998F-3801-4ABA-BC19-3429AB297A4B}"/>
    <cellStyle name="Calculation 3 3 5 3" xfId="31940" xr:uid="{73017047-6A78-45C3-A4C3-1AD7947D4ED8}"/>
    <cellStyle name="Calculation 3 3 5 3 2" xfId="39023" xr:uid="{434B36EF-0396-4E65-9657-D6704B988862}"/>
    <cellStyle name="Calculation 3 3 5 3 3" xfId="42108" xr:uid="{47D2CCCB-D260-4032-9750-FEADDF8FC343}"/>
    <cellStyle name="Calculation 3 3 5 4" xfId="20053" xr:uid="{6907A670-6F03-4C32-AB5A-A1CD8DEBF940}"/>
    <cellStyle name="Calculation 3 3 5 5" xfId="34592" xr:uid="{51D402B1-D263-4D44-B4A2-9A3CB20DF952}"/>
    <cellStyle name="Calculation 3 3 5 6" xfId="10817" xr:uid="{1385DF7E-6EAD-4F9B-8620-073067D7B679}"/>
    <cellStyle name="Calculation 3 3 6" xfId="10087" xr:uid="{00000000-0005-0000-0000-000029010000}"/>
    <cellStyle name="Calculation 3 3 6 2" xfId="30396" xr:uid="{5033A751-5580-459B-A20C-3DA22BD8CEE8}"/>
    <cellStyle name="Calculation 3 3 6 2 2" xfId="37479" xr:uid="{38B113C3-F447-4EDA-8945-47CF4EC4B021}"/>
    <cellStyle name="Calculation 3 3 6 2 3" xfId="40576" xr:uid="{62631D5A-767F-439A-BE02-259811F16937}"/>
    <cellStyle name="Calculation 3 3 6 3" xfId="32103" xr:uid="{2253E42D-FEA0-497F-B175-C3C6A97F18B4}"/>
    <cellStyle name="Calculation 3 3 6 3 2" xfId="39186" xr:uid="{D6918E2D-82D1-4A63-9BAD-8A2ED1EE4C80}"/>
    <cellStyle name="Calculation 3 3 6 3 3" xfId="42271" xr:uid="{9179FA0F-FAB5-49CF-8C57-4D9FC111524F}"/>
    <cellStyle name="Calculation 3 3 6 4" xfId="20216" xr:uid="{DC7A5F36-7E4E-4A01-90E9-F2581F45E6FF}"/>
    <cellStyle name="Calculation 3 3 6 5" xfId="34755" xr:uid="{6B691538-0D5F-4A17-BA3A-49BFA4E15DCA}"/>
    <cellStyle name="Calculation 3 3 6 6" xfId="32590" xr:uid="{ED327869-1D56-408F-AD72-0D6737731908}"/>
    <cellStyle name="Calculation 3 3 7" xfId="10241" xr:uid="{00000000-0005-0000-0000-00002A010000}"/>
    <cellStyle name="Calculation 3 3 7 2" xfId="30550" xr:uid="{701477B0-84BD-4C15-B441-F91F18CDAEDF}"/>
    <cellStyle name="Calculation 3 3 7 2 2" xfId="37633" xr:uid="{8D15BF27-33B6-49E2-9571-7F08EF01A3CD}"/>
    <cellStyle name="Calculation 3 3 7 2 3" xfId="40730" xr:uid="{3E3AB9D4-3828-42E1-9F81-15931F52C153}"/>
    <cellStyle name="Calculation 3 3 7 3" xfId="32257" xr:uid="{E4BCC61E-17BC-47EB-9F0A-7CEA93A3CD3C}"/>
    <cellStyle name="Calculation 3 3 7 3 2" xfId="39340" xr:uid="{FB2CECFD-F062-41ED-9EE8-88D337176F22}"/>
    <cellStyle name="Calculation 3 3 7 3 3" xfId="42425" xr:uid="{BC739670-AD29-42DE-BE53-CF68D249C34A}"/>
    <cellStyle name="Calculation 3 3 7 4" xfId="20369" xr:uid="{FF93B8D6-E9BF-4E41-99E9-D0364EC9F8D8}"/>
    <cellStyle name="Calculation 3 3 7 5" xfId="34909" xr:uid="{E52C4A96-7351-4734-9872-6B2D4410DDCE}"/>
    <cellStyle name="Calculation 3 3 7 6" xfId="36362" xr:uid="{A4F1DD54-FC41-49D9-BD6E-7300D520B86A}"/>
    <cellStyle name="Calculation 3 3 8" xfId="10404" xr:uid="{00000000-0005-0000-0000-00002B010000}"/>
    <cellStyle name="Calculation 3 3 8 2" xfId="30711" xr:uid="{0ED70ECD-45AB-4447-8E8F-D818283DF0EB}"/>
    <cellStyle name="Calculation 3 3 8 2 2" xfId="37794" xr:uid="{0494B737-3D35-43C1-ABEB-0FAB793BD8D3}"/>
    <cellStyle name="Calculation 3 3 8 2 3" xfId="40891" xr:uid="{622E0C70-BED8-4634-B5C1-370BE3CB2D69}"/>
    <cellStyle name="Calculation 3 3 8 3" xfId="32420" xr:uid="{7C1D5AFF-A2C4-43FE-B6AF-1A7CEB99EBD9}"/>
    <cellStyle name="Calculation 3 3 8 3 2" xfId="39503" xr:uid="{3695BD83-23A0-4D5E-AE73-CC1881170C91}"/>
    <cellStyle name="Calculation 3 3 8 3 3" xfId="42588" xr:uid="{D9CD419F-E514-49AC-8613-E7C83B296A4A}"/>
    <cellStyle name="Calculation 3 3 8 4" xfId="35072" xr:uid="{5DFB136E-5697-454F-90F5-2DCB466B4221}"/>
    <cellStyle name="Calculation 3 3 8 5" xfId="36067" xr:uid="{12A1F2B7-5A00-4C70-9DF1-28DC82DE0B33}"/>
    <cellStyle name="Calculation 3 3 9" xfId="24918" xr:uid="{CFD0FDF6-D538-4169-A5C7-E15C0DE78D4D}"/>
    <cellStyle name="Calculation 3 3 9 2" xfId="35798" xr:uid="{18FEAE4A-98F9-450F-90FD-E39896C4DAAC}"/>
    <cellStyle name="Calculation 3 3 9 3" xfId="33679" xr:uid="{B46516A4-38C1-466D-AB4A-CA4CD1676A09}"/>
    <cellStyle name="Calculation 3 4" xfId="4649" xr:uid="{00000000-0005-0000-0000-00002C010000}"/>
    <cellStyle name="Calculation 3 4 10" xfId="30965" xr:uid="{13CB6D1D-D35A-40B2-91EF-95468CA35C24}"/>
    <cellStyle name="Calculation 3 4 10 2" xfId="38048" xr:uid="{EEF5DAA4-0A12-4D4F-BA46-06426E571440}"/>
    <cellStyle name="Calculation 3 4 10 3" xfId="41141" xr:uid="{9E6562CA-96B1-46CF-AA5E-4F9BEFB6657B}"/>
    <cellStyle name="Calculation 3 4 11" xfId="33106" xr:uid="{671FD06A-E394-4046-BDF3-E57114553E30}"/>
    <cellStyle name="Calculation 3 4 12" xfId="35281" xr:uid="{72D3AC81-171F-4851-89F9-9F3E3C0D4A26}"/>
    <cellStyle name="Calculation 3 4 2" xfId="9227" xr:uid="{00000000-0005-0000-0000-00002D010000}"/>
    <cellStyle name="Calculation 3 4 2 2" xfId="29539" xr:uid="{69526185-372E-4CFB-A872-C071A6411707}"/>
    <cellStyle name="Calculation 3 4 2 2 2" xfId="36622" xr:uid="{9EF5F9E1-7906-476D-82F8-C9E5ED64DDDD}"/>
    <cellStyle name="Calculation 3 4 2 2 3" xfId="39719" xr:uid="{524C00DB-5EB1-43A4-94C2-838B423D2CFE}"/>
    <cellStyle name="Calculation 3 4 2 3" xfId="31243" xr:uid="{4B38BE17-6EEB-4708-82C7-FC99DE1DF145}"/>
    <cellStyle name="Calculation 3 4 2 3 2" xfId="38326" xr:uid="{46D78CB0-FBBD-4344-A0C0-B779222395AC}"/>
    <cellStyle name="Calculation 3 4 2 3 3" xfId="41414" xr:uid="{F44183FF-1950-471B-8309-418D12B43465}"/>
    <cellStyle name="Calculation 3 4 2 4" xfId="19397" xr:uid="{82908574-471E-406D-85DA-E06097372F74}"/>
    <cellStyle name="Calculation 3 4 2 5" xfId="33895" xr:uid="{AD96B824-735F-4FD8-AD27-9A1167A03217}"/>
    <cellStyle name="Calculation 3 4 2 6" xfId="35664" xr:uid="{E2F76E8B-D3A6-4364-9508-89D3DD9F35ED}"/>
    <cellStyle name="Calculation 3 4 3" xfId="9325" xr:uid="{00000000-0005-0000-0000-00002E010000}"/>
    <cellStyle name="Calculation 3 4 3 2" xfId="29637" xr:uid="{C84346A3-963A-4AF0-9AB5-EA313E049EFC}"/>
    <cellStyle name="Calculation 3 4 3 2 2" xfId="36720" xr:uid="{1A36987C-12F3-4005-AB43-2BDF5B28FC05}"/>
    <cellStyle name="Calculation 3 4 3 2 3" xfId="39817" xr:uid="{1015D7AD-2980-41EE-9576-ABB4BF3D6645}"/>
    <cellStyle name="Calculation 3 4 3 3" xfId="31341" xr:uid="{97E230AD-5687-42AB-8DAB-C03ADF6FCFF2}"/>
    <cellStyle name="Calculation 3 4 3 3 2" xfId="38424" xr:uid="{588C405D-B3D7-421C-ACB6-3539EE757E1C}"/>
    <cellStyle name="Calculation 3 4 3 3 3" xfId="41509" xr:uid="{EE64AB0E-96EE-4205-922E-B7C308486283}"/>
    <cellStyle name="Calculation 3 4 3 4" xfId="19491" xr:uid="{B19F8312-39AF-450E-8073-AC518578CCBD}"/>
    <cellStyle name="Calculation 3 4 3 5" xfId="33993" xr:uid="{4EFE16F2-3990-4AEB-8A85-E848588E13C9}"/>
    <cellStyle name="Calculation 3 4 3 6" xfId="33587" xr:uid="{1BEC5A70-350E-42FB-A79F-F44EA8F73711}"/>
    <cellStyle name="Calculation 3 4 4" xfId="9811" xr:uid="{00000000-0005-0000-0000-00002F010000}"/>
    <cellStyle name="Calculation 3 4 4 2" xfId="30120" xr:uid="{6B98387B-1A86-4B26-B5CA-2AF6BE789B47}"/>
    <cellStyle name="Calculation 3 4 4 2 2" xfId="37203" xr:uid="{64D2A1E9-8A04-4C89-A741-EFB24A24DBE6}"/>
    <cellStyle name="Calculation 3 4 4 2 3" xfId="40300" xr:uid="{FA4594C0-E90D-489A-A1CB-4B9E170B84C0}"/>
    <cellStyle name="Calculation 3 4 4 3" xfId="31827" xr:uid="{1A6369DA-3AFB-4222-B186-D14A00C8760E}"/>
    <cellStyle name="Calculation 3 4 4 3 2" xfId="38910" xr:uid="{6F968018-F368-4BC5-B46A-311AB6E234D7}"/>
    <cellStyle name="Calculation 3 4 4 3 3" xfId="41995" xr:uid="{11FF5B8B-4281-4543-9F6B-4E37291ACEF3}"/>
    <cellStyle name="Calculation 3 4 4 4" xfId="19940" xr:uid="{DFBBEC17-20B2-4CAE-A686-D3687C33C488}"/>
    <cellStyle name="Calculation 3 4 4 5" xfId="34479" xr:uid="{74522A0A-DE89-4E62-A31A-80BE1F353F5C}"/>
    <cellStyle name="Calculation 3 4 4 6" xfId="36418" xr:uid="{473E3575-BF19-45FF-9515-276046CE2B26}"/>
    <cellStyle name="Calculation 3 4 5" xfId="9974" xr:uid="{00000000-0005-0000-0000-000030010000}"/>
    <cellStyle name="Calculation 3 4 5 2" xfId="30283" xr:uid="{541B525D-EAE0-4131-B6AA-52758BC3EE1F}"/>
    <cellStyle name="Calculation 3 4 5 2 2" xfId="37366" xr:uid="{2F529316-5E30-49E3-A704-47BC394A09FB}"/>
    <cellStyle name="Calculation 3 4 5 2 3" xfId="40463" xr:uid="{90482FDA-6B38-4B84-ACC0-B092DD683343}"/>
    <cellStyle name="Calculation 3 4 5 3" xfId="31990" xr:uid="{CBF698C0-E7AE-4181-8380-D940F5A1D37F}"/>
    <cellStyle name="Calculation 3 4 5 3 2" xfId="39073" xr:uid="{B0C8A535-9152-4F3B-B3C1-C0C1EDC9EFA6}"/>
    <cellStyle name="Calculation 3 4 5 3 3" xfId="42158" xr:uid="{38FD19DA-4490-4DBE-9A01-CA2A1D13FD8B}"/>
    <cellStyle name="Calculation 3 4 5 4" xfId="20103" xr:uid="{CBB6F636-40C7-485C-B16A-0F2026DD521C}"/>
    <cellStyle name="Calculation 3 4 5 5" xfId="34642" xr:uid="{E66C527C-F8C7-46DA-84BC-C0ECFA1A87FF}"/>
    <cellStyle name="Calculation 3 4 5 6" xfId="32918" xr:uid="{8C52429F-3C2B-4B2B-A0F6-6FA20ECBF161}"/>
    <cellStyle name="Calculation 3 4 6" xfId="10133" xr:uid="{00000000-0005-0000-0000-000031010000}"/>
    <cellStyle name="Calculation 3 4 6 2" xfId="30442" xr:uid="{247D30DF-944B-420F-B52F-227AA31FF5C0}"/>
    <cellStyle name="Calculation 3 4 6 2 2" xfId="37525" xr:uid="{77BE4782-48CC-4D86-A61B-8A734D020949}"/>
    <cellStyle name="Calculation 3 4 6 2 3" xfId="40622" xr:uid="{52855462-CD34-4390-BB8A-A74724CCBFEA}"/>
    <cellStyle name="Calculation 3 4 6 3" xfId="32149" xr:uid="{11CDFD60-D335-49FB-8C3E-5C2CFBD6E72F}"/>
    <cellStyle name="Calculation 3 4 6 3 2" xfId="39232" xr:uid="{F4B54116-1497-4E3D-B958-605731D7ED40}"/>
    <cellStyle name="Calculation 3 4 6 3 3" xfId="42317" xr:uid="{92ECD071-F884-48B6-BCD0-B6CBF9D794E5}"/>
    <cellStyle name="Calculation 3 4 6 4" xfId="20262" xr:uid="{6456DF51-304B-4117-A82D-946E253AD8EA}"/>
    <cellStyle name="Calculation 3 4 6 5" xfId="34801" xr:uid="{094ED424-015D-4088-882C-017097C1D3B4}"/>
    <cellStyle name="Calculation 3 4 6 6" xfId="32863" xr:uid="{99424CA4-5A58-42EF-975E-76580F79DCEE}"/>
    <cellStyle name="Calculation 3 4 7" xfId="10291" xr:uid="{00000000-0005-0000-0000-000032010000}"/>
    <cellStyle name="Calculation 3 4 7 2" xfId="30600" xr:uid="{FAF43867-E4EF-4E91-8DF2-E15E92215EAE}"/>
    <cellStyle name="Calculation 3 4 7 2 2" xfId="37683" xr:uid="{17DFDB9B-8A35-4E0A-9C33-525F69C07554}"/>
    <cellStyle name="Calculation 3 4 7 2 3" xfId="40780" xr:uid="{D5FEA11E-0D8D-40F6-950E-FEB520122A46}"/>
    <cellStyle name="Calculation 3 4 7 3" xfId="32307" xr:uid="{B06AE409-745A-4C14-9CE0-5F2119C98EDE}"/>
    <cellStyle name="Calculation 3 4 7 3 2" xfId="39390" xr:uid="{D14E2CC8-2541-4EED-A71E-35293338F77A}"/>
    <cellStyle name="Calculation 3 4 7 3 3" xfId="42475" xr:uid="{BF2B17B3-D3F5-4968-B079-A2098A6B559C}"/>
    <cellStyle name="Calculation 3 4 7 4" xfId="20419" xr:uid="{47A99B81-CB43-4278-95E9-44861730CE7E}"/>
    <cellStyle name="Calculation 3 4 7 5" xfId="34959" xr:uid="{02C509D7-8D90-4655-B666-02A7AF246AB8}"/>
    <cellStyle name="Calculation 3 4 7 6" xfId="32611" xr:uid="{5AF440A1-9BAD-44A5-90BB-8EB5575314B9}"/>
    <cellStyle name="Calculation 3 4 8" xfId="10454" xr:uid="{00000000-0005-0000-0000-000033010000}"/>
    <cellStyle name="Calculation 3 4 8 2" xfId="30757" xr:uid="{E7CF0129-AF29-4FE7-9EFF-F3BC8E190FB5}"/>
    <cellStyle name="Calculation 3 4 8 2 2" xfId="37840" xr:uid="{C28C7AFD-F2E4-4F2C-B616-8D9310576B64}"/>
    <cellStyle name="Calculation 3 4 8 2 3" xfId="40937" xr:uid="{81CBBE1F-0E5C-42F1-BE2A-DD6B1949266D}"/>
    <cellStyle name="Calculation 3 4 8 3" xfId="32470" xr:uid="{8FDB652C-C751-4259-A297-351DC97891AC}"/>
    <cellStyle name="Calculation 3 4 8 3 2" xfId="39553" xr:uid="{01382A1B-E608-48D0-813D-EDFFC527DD2D}"/>
    <cellStyle name="Calculation 3 4 8 3 3" xfId="42638" xr:uid="{CC5C6AC5-9943-441E-B930-2E1E5B5403B7}"/>
    <cellStyle name="Calculation 3 4 8 4" xfId="35122" xr:uid="{C9A2C22E-BEC7-484E-BD4D-A1357DE24D19}"/>
    <cellStyle name="Calculation 3 4 8 5" xfId="36378" xr:uid="{AC573EBE-4728-4B2F-8FE3-EE10AD337E27}"/>
    <cellStyle name="Calculation 3 4 9" xfId="24967" xr:uid="{FF68AE2C-A413-431D-87D2-D65B4FFDB20D}"/>
    <cellStyle name="Calculation 3 4 9 2" xfId="35847" xr:uid="{2CD38B96-9742-4BAE-A304-9986BE7C2E60}"/>
    <cellStyle name="Calculation 3 4 9 3" xfId="32717" xr:uid="{688C4188-1938-436B-BC5E-B9154B8FA562}"/>
    <cellStyle name="Calculation 3 5" xfId="4664" xr:uid="{00000000-0005-0000-0000-000034010000}"/>
    <cellStyle name="Calculation 3 5 10" xfId="30980" xr:uid="{91A564C1-1FEA-4649-83A4-544551C73892}"/>
    <cellStyle name="Calculation 3 5 10 2" xfId="38063" xr:uid="{31636157-5EB4-47FC-B72A-7611265E1686}"/>
    <cellStyle name="Calculation 3 5 10 3" xfId="41156" xr:uid="{5468A9FB-E9E4-47BA-BBDD-3615714AEA05}"/>
    <cellStyle name="Calculation 3 5 11" xfId="33121" xr:uid="{6DE7FEF7-9CF1-4138-A2F7-1219E05B1C7A}"/>
    <cellStyle name="Calculation 3 5 12" xfId="32680" xr:uid="{401CE52B-932A-4DCC-B6B0-B32909336B3D}"/>
    <cellStyle name="Calculation 3 5 2" xfId="9242" xr:uid="{00000000-0005-0000-0000-000035010000}"/>
    <cellStyle name="Calculation 3 5 2 2" xfId="29554" xr:uid="{EA465620-C287-4BD7-82D2-E99F0A728990}"/>
    <cellStyle name="Calculation 3 5 2 2 2" xfId="36637" xr:uid="{913AE529-728B-4721-8081-D126196E19A6}"/>
    <cellStyle name="Calculation 3 5 2 2 3" xfId="39734" xr:uid="{573F8B5B-744C-4D75-926C-53817C79452E}"/>
    <cellStyle name="Calculation 3 5 2 3" xfId="31258" xr:uid="{659B72B5-56B1-4C11-8D26-C0BD361A2271}"/>
    <cellStyle name="Calculation 3 5 2 3 2" xfId="38341" xr:uid="{ACA4813F-F940-49F2-B235-C7C27E46FA27}"/>
    <cellStyle name="Calculation 3 5 2 3 3" xfId="41429" xr:uid="{8C6A7C47-35B2-4F65-B7EF-770B4DC67812}"/>
    <cellStyle name="Calculation 3 5 2 4" xfId="19412" xr:uid="{B5D6EE07-7DA7-4D92-B23E-9185FFB4DFCA}"/>
    <cellStyle name="Calculation 3 5 2 5" xfId="33910" xr:uid="{A9EE2674-ABEC-4E45-8BF4-245F13388966}"/>
    <cellStyle name="Calculation 3 5 2 6" xfId="33498" xr:uid="{DFF9E6EB-8CE9-471D-9E6F-CC5D0E01DDB3}"/>
    <cellStyle name="Calculation 3 5 3" xfId="4752" xr:uid="{00000000-0005-0000-0000-000036010000}"/>
    <cellStyle name="Calculation 3 5 3 2" xfId="25064" xr:uid="{2288F997-2CA7-4247-9083-A7E9F8F6FCFB}"/>
    <cellStyle name="Calculation 3 5 3 2 2" xfId="35936" xr:uid="{10B78778-77A3-4A29-AEFC-9091AC7C03C8}"/>
    <cellStyle name="Calculation 3 5 3 2 3" xfId="35257" xr:uid="{72D787A1-FD8A-4E00-8A0C-2F36192BBE23}"/>
    <cellStyle name="Calculation 3 5 3 3" xfId="31058" xr:uid="{DF701B90-BAFB-4BD4-AE5A-430650760C51}"/>
    <cellStyle name="Calculation 3 5 3 3 2" xfId="38141" xr:uid="{A4B520F2-937A-487E-B65C-4F043D2FA62E}"/>
    <cellStyle name="Calculation 3 5 3 3 3" xfId="41234" xr:uid="{CC493A73-69EB-4F67-AC9F-CC40DA3384EB}"/>
    <cellStyle name="Calculation 3 5 3 4" xfId="14922" xr:uid="{D741A582-2688-4FE6-9DDE-4AB865EF5D66}"/>
    <cellStyle name="Calculation 3 5 3 5" xfId="33201" xr:uid="{5DD3B112-1F5B-4986-A26B-5472A2112CF8}"/>
    <cellStyle name="Calculation 3 5 3 6" xfId="35310" xr:uid="{76B15CDE-8CC5-499E-92B8-5A63E38B5F25}"/>
    <cellStyle name="Calculation 3 5 4" xfId="9826" xr:uid="{00000000-0005-0000-0000-000037010000}"/>
    <cellStyle name="Calculation 3 5 4 2" xfId="30135" xr:uid="{353F0039-C0F2-4BF0-9237-356242A032A3}"/>
    <cellStyle name="Calculation 3 5 4 2 2" xfId="37218" xr:uid="{8C1D6325-6FD1-4D5D-B166-347233ADAFBC}"/>
    <cellStyle name="Calculation 3 5 4 2 3" xfId="40315" xr:uid="{E1168B79-F338-42D4-BCAA-744AFF2B9C27}"/>
    <cellStyle name="Calculation 3 5 4 3" xfId="31842" xr:uid="{7B91C91A-303A-4123-8D3B-4B839710752E}"/>
    <cellStyle name="Calculation 3 5 4 3 2" xfId="38925" xr:uid="{ECC1E8EE-4C1D-4196-BEFE-0FB7D499D586}"/>
    <cellStyle name="Calculation 3 5 4 3 3" xfId="42010" xr:uid="{85ECEABF-A08E-45E9-85D7-F83F498CF483}"/>
    <cellStyle name="Calculation 3 5 4 4" xfId="19955" xr:uid="{D4B1C491-72A3-42F3-A59C-06C2F13A5706}"/>
    <cellStyle name="Calculation 3 5 4 5" xfId="34494" xr:uid="{D39CA434-0108-4ABB-9856-74E80F072D3F}"/>
    <cellStyle name="Calculation 3 5 4 6" xfId="33312" xr:uid="{BBD5E5A1-F520-434A-9E7F-CD0ADF5AAF0A}"/>
    <cellStyle name="Calculation 3 5 5" xfId="9989" xr:uid="{00000000-0005-0000-0000-000038010000}"/>
    <cellStyle name="Calculation 3 5 5 2" xfId="30298" xr:uid="{304FD7DF-3868-404B-8C35-F3CC225EE86D}"/>
    <cellStyle name="Calculation 3 5 5 2 2" xfId="37381" xr:uid="{AE4C4097-9EA5-43C3-A511-B4B84131B889}"/>
    <cellStyle name="Calculation 3 5 5 2 3" xfId="40478" xr:uid="{64FC44D6-866F-4009-9ECC-D2EDE3C9A180}"/>
    <cellStyle name="Calculation 3 5 5 3" xfId="32005" xr:uid="{F90BF173-092A-4452-B2AB-F03AF9DAA6A8}"/>
    <cellStyle name="Calculation 3 5 5 3 2" xfId="39088" xr:uid="{E5619B59-D136-4865-83BF-A1E951A96086}"/>
    <cellStyle name="Calculation 3 5 5 3 3" xfId="42173" xr:uid="{B2832E4A-EACE-4466-884C-785050EFE685}"/>
    <cellStyle name="Calculation 3 5 5 4" xfId="20118" xr:uid="{7CC9B73E-4E0D-4329-966E-BE929DDDD88C}"/>
    <cellStyle name="Calculation 3 5 5 5" xfId="34657" xr:uid="{B354FCE4-6127-45F0-ABBE-D9903667B975}"/>
    <cellStyle name="Calculation 3 5 5 6" xfId="33758" xr:uid="{A9E84122-63FD-4570-8373-29C1D33F9C17}"/>
    <cellStyle name="Calculation 3 5 6" xfId="10145" xr:uid="{00000000-0005-0000-0000-000039010000}"/>
    <cellStyle name="Calculation 3 5 6 2" xfId="30454" xr:uid="{50AC99DD-D502-416D-B622-1DD885EDA4DC}"/>
    <cellStyle name="Calculation 3 5 6 2 2" xfId="37537" xr:uid="{F421007F-1DDB-4CFF-9101-63060ADCB5FB}"/>
    <cellStyle name="Calculation 3 5 6 2 3" xfId="40634" xr:uid="{39A2A55C-DBBC-4530-B898-1B8C75F205C6}"/>
    <cellStyle name="Calculation 3 5 6 3" xfId="32161" xr:uid="{EC28FE24-B025-4BCD-B2BB-528037469FE8}"/>
    <cellStyle name="Calculation 3 5 6 3 2" xfId="39244" xr:uid="{B9D2CB1F-99EF-4304-9CDB-EB24263EDCCC}"/>
    <cellStyle name="Calculation 3 5 6 3 3" xfId="42329" xr:uid="{4480735C-5577-4C0A-B2EB-8632561E2BFA}"/>
    <cellStyle name="Calculation 3 5 6 4" xfId="20274" xr:uid="{3828B170-B2AB-4C25-A66B-3D7D4235A09C}"/>
    <cellStyle name="Calculation 3 5 6 5" xfId="34813" xr:uid="{25319CDF-C9F1-40AD-A4B4-C56290EFED3C}"/>
    <cellStyle name="Calculation 3 5 6 6" xfId="35714" xr:uid="{898D2858-9643-41D5-A02B-B794C95FB475}"/>
    <cellStyle name="Calculation 3 5 7" xfId="10306" xr:uid="{00000000-0005-0000-0000-00003A010000}"/>
    <cellStyle name="Calculation 3 5 7 2" xfId="30615" xr:uid="{3A58AEE4-DDE0-4F01-AF69-2BB0B977135F}"/>
    <cellStyle name="Calculation 3 5 7 2 2" xfId="37698" xr:uid="{BCF98C3C-BF36-469F-BEF1-42C74D9086DF}"/>
    <cellStyle name="Calculation 3 5 7 2 3" xfId="40795" xr:uid="{E5614AE1-F927-4877-B7CA-C3AF89284E97}"/>
    <cellStyle name="Calculation 3 5 7 3" xfId="32322" xr:uid="{8D9905BA-66B0-413D-896C-E43843FFACAA}"/>
    <cellStyle name="Calculation 3 5 7 3 2" xfId="39405" xr:uid="{C5CF1969-A7A1-4759-8ADD-B29FE768D8C4}"/>
    <cellStyle name="Calculation 3 5 7 3 3" xfId="42490" xr:uid="{82A7EA2B-564C-4467-83B7-C517D69120EF}"/>
    <cellStyle name="Calculation 3 5 7 4" xfId="20434" xr:uid="{289502A3-C3B3-4885-8EDF-DB0947B2369B}"/>
    <cellStyle name="Calculation 3 5 7 5" xfId="34974" xr:uid="{E21F5F1E-B8C7-418E-AA09-96695D5A8E69}"/>
    <cellStyle name="Calculation 3 5 7 6" xfId="32783" xr:uid="{1AD143CC-7AC0-47D7-B70C-BB272E26037E}"/>
    <cellStyle name="Calculation 3 5 8" xfId="10469" xr:uid="{00000000-0005-0000-0000-00003B010000}"/>
    <cellStyle name="Calculation 3 5 8 2" xfId="30769" xr:uid="{5DB975ED-7393-4957-B950-E30D6E480B3F}"/>
    <cellStyle name="Calculation 3 5 8 2 2" xfId="37852" xr:uid="{4C652E6D-A9A1-4F1B-8CCF-F147B6DE7E36}"/>
    <cellStyle name="Calculation 3 5 8 2 3" xfId="40949" xr:uid="{BFD0844A-811B-4EF4-8781-0DDC95FF786A}"/>
    <cellStyle name="Calculation 3 5 8 3" xfId="32485" xr:uid="{C82D4ED5-9CC3-4937-A7E0-43CAA632F2DE}"/>
    <cellStyle name="Calculation 3 5 8 3 2" xfId="39568" xr:uid="{7B8012B7-791B-45A0-A467-9ADEE0039205}"/>
    <cellStyle name="Calculation 3 5 8 3 3" xfId="42653" xr:uid="{27EBFED0-4396-4E88-9BBD-D4557145D4E5}"/>
    <cellStyle name="Calculation 3 5 8 4" xfId="35137" xr:uid="{7EFAA967-3246-4CE3-90A8-619F175B31FE}"/>
    <cellStyle name="Calculation 3 5 8 5" xfId="36484" xr:uid="{7AF1C3ED-3AC7-423A-8032-5F5726A00366}"/>
    <cellStyle name="Calculation 3 5 9" xfId="24980" xr:uid="{31BB06F6-0905-4B69-AF20-F755479E73A7}"/>
    <cellStyle name="Calculation 3 5 9 2" xfId="35860" xr:uid="{EDD7719C-61F3-489A-90A2-16DC8213DCF2}"/>
    <cellStyle name="Calculation 3 5 9 3" xfId="35557" xr:uid="{C85AD7C2-DFEC-4551-909D-FA63E90608A2}"/>
    <cellStyle name="Calculation 3 6" xfId="5049" xr:uid="{00000000-0005-0000-0000-00003C010000}"/>
    <cellStyle name="Calculation 3 6 2" xfId="25361" xr:uid="{32AC421B-D1F9-41B3-95EE-0484A45A5820}"/>
    <cellStyle name="Calculation 3 6 2 2" xfId="35994" xr:uid="{82714F02-A43F-491F-8E77-223C04C9024B}"/>
    <cellStyle name="Calculation 3 6 2 3" xfId="33443" xr:uid="{A88E9E5B-F091-43A3-B7F1-E6D65503D94A}"/>
    <cellStyle name="Calculation 3 6 3" xfId="31087" xr:uid="{22CED1A7-49A4-4BD2-B483-3B36299EF24C}"/>
    <cellStyle name="Calculation 3 6 3 2" xfId="38170" xr:uid="{66F12AEF-3419-447F-8AC2-0B7C86CD87AF}"/>
    <cellStyle name="Calculation 3 6 3 3" xfId="41263" xr:uid="{E591990D-E177-4FCE-AFB5-5C8F3A4B85DC}"/>
    <cellStyle name="Calculation 3 6 4" xfId="15219" xr:uid="{3C3CEB82-697D-4D2B-AF7F-E726C672DD2B}"/>
    <cellStyle name="Calculation 3 6 5" xfId="33259" xr:uid="{75112965-FC90-4222-B9C1-2F996C301FC3}"/>
    <cellStyle name="Calculation 3 6 6" xfId="32849" xr:uid="{D7582725-CBFC-4163-BC50-1A738DDCB321}"/>
    <cellStyle name="Calculation 3 7" xfId="9491" xr:uid="{00000000-0005-0000-0000-00003D010000}"/>
    <cellStyle name="Calculation 3 7 2" xfId="29801" xr:uid="{B85A28F0-B5C6-41F2-BE0B-98B25734554B}"/>
    <cellStyle name="Calculation 3 7 2 2" xfId="36884" xr:uid="{877EDF54-4B36-43E9-934A-58B6A9743F03}"/>
    <cellStyle name="Calculation 3 7 2 3" xfId="39981" xr:uid="{6399E609-8B31-4830-BEB5-D2081369114A}"/>
    <cellStyle name="Calculation 3 7 3" xfId="31507" xr:uid="{8D3ED8FD-6FD8-418C-9036-A8C0F25861D9}"/>
    <cellStyle name="Calculation 3 7 3 2" xfId="38590" xr:uid="{FA239D28-4053-4585-A5A5-409E6D0984EC}"/>
    <cellStyle name="Calculation 3 7 3 3" xfId="41675" xr:uid="{EDA39E13-B283-4FDB-9AC9-4396B926ED9C}"/>
    <cellStyle name="Calculation 3 7 4" xfId="19640" xr:uid="{F2B1FB24-62A0-4C68-9038-D1A2A99CDF09}"/>
    <cellStyle name="Calculation 3 7 5" xfId="34159" xr:uid="{44F2ED09-799E-4D09-9564-BF144C887972}"/>
    <cellStyle name="Calculation 3 7 6" xfId="32612" xr:uid="{EDA43A37-9FBA-4B37-BB52-2504C9957A46}"/>
    <cellStyle name="Calculation 3 8" xfId="9413" xr:uid="{00000000-0005-0000-0000-00003E010000}"/>
    <cellStyle name="Calculation 3 8 2" xfId="29725" xr:uid="{10F7238A-1588-451F-BA05-69D78EF1F1FE}"/>
    <cellStyle name="Calculation 3 8 2 2" xfId="36808" xr:uid="{55D1909A-5BD0-43B8-9E7E-C87798F91D95}"/>
    <cellStyle name="Calculation 3 8 2 3" xfId="39905" xr:uid="{2E5697A3-DAD9-4254-B4DB-CEAD5FEC335A}"/>
    <cellStyle name="Calculation 3 8 3" xfId="31429" xr:uid="{14F26FA2-C690-4C6E-9402-67968C1E5230}"/>
    <cellStyle name="Calculation 3 8 3 2" xfId="38512" xr:uid="{6CED0DAE-ECE8-43EA-ACE0-1DF0E0E98291}"/>
    <cellStyle name="Calculation 3 8 3 3" xfId="41597" xr:uid="{4F76F897-2EAA-444E-B8B8-D726C47D4D47}"/>
    <cellStyle name="Calculation 3 8 4" xfId="19569" xr:uid="{230E53D6-EE17-4932-958E-A853819F9CBB}"/>
    <cellStyle name="Calculation 3 8 5" xfId="34081" xr:uid="{E1A97133-B19E-4D3A-B8DB-6A96409BA06D}"/>
    <cellStyle name="Calculation 3 8 6" xfId="32635" xr:uid="{AB7A5A04-377D-4199-9DCD-EAE832CD828A}"/>
    <cellStyle name="Calculation 3 9" xfId="9456" xr:uid="{00000000-0005-0000-0000-00003F010000}"/>
    <cellStyle name="Calculation 3 9 2" xfId="29767" xr:uid="{56F632B7-1E42-4A62-94B4-89BC4772DD8F}"/>
    <cellStyle name="Calculation 3 9 2 2" xfId="36850" xr:uid="{396EAAFB-1AD4-4CCC-AE66-F5F5A24C079D}"/>
    <cellStyle name="Calculation 3 9 2 3" xfId="39947" xr:uid="{5EF00E1D-C24C-486D-BA78-40474F681746}"/>
    <cellStyle name="Calculation 3 9 3" xfId="31472" xr:uid="{66C4E7E2-3555-4903-B73F-D638B7B212E4}"/>
    <cellStyle name="Calculation 3 9 3 2" xfId="38555" xr:uid="{0A5199F3-8F13-4655-9F84-48424A98ACD5}"/>
    <cellStyle name="Calculation 3 9 3 3" xfId="41640" xr:uid="{A7DD9677-152D-4084-999D-97F79A32DE3B}"/>
    <cellStyle name="Calculation 3 9 4" xfId="19607" xr:uid="{AAB931BD-2E1F-4457-ACCF-F7DF726CFE72}"/>
    <cellStyle name="Calculation 3 9 5" xfId="34124" xr:uid="{692D02AC-DFAB-40A9-A5F8-EF9AA6DB1177}"/>
    <cellStyle name="Calculation 3 9 6" xfId="36437" xr:uid="{9C69152D-529C-4F5E-8B1E-AA272DF5D11D}"/>
    <cellStyle name="Calculation 4" xfId="444" xr:uid="{00000000-0005-0000-0000-000040010000}"/>
    <cellStyle name="Calculation 4 10" xfId="9564" xr:uid="{00000000-0005-0000-0000-000041010000}"/>
    <cellStyle name="Calculation 4 10 2" xfId="29873" xr:uid="{C2143FC8-8FA2-4069-9A51-DE6E2D9E722F}"/>
    <cellStyle name="Calculation 4 10 2 2" xfId="36956" xr:uid="{9D6ECA7A-973E-41D1-8804-D04386F5D18D}"/>
    <cellStyle name="Calculation 4 10 2 3" xfId="40053" xr:uid="{A5D25906-C329-4FDA-8176-AD80F967FEF0}"/>
    <cellStyle name="Calculation 4 10 3" xfId="31580" xr:uid="{5157C661-33C6-4985-BB43-C2042E0D3A17}"/>
    <cellStyle name="Calculation 4 10 3 2" xfId="38663" xr:uid="{EC60BD42-F903-4A4F-8A58-D25C34DEB13B}"/>
    <cellStyle name="Calculation 4 10 3 3" xfId="41748" xr:uid="{12AC04C5-1201-48D9-8240-014C929ED210}"/>
    <cellStyle name="Calculation 4 10 4" xfId="19703" xr:uid="{CB069CA4-0E7E-4B37-B112-DDEBEFF96A93}"/>
    <cellStyle name="Calculation 4 10 5" xfId="34232" xr:uid="{AD40DBDB-660E-48CC-8421-6EFA1FC1B28F}"/>
    <cellStyle name="Calculation 4 10 6" xfId="36193" xr:uid="{1A403B71-94EA-4217-A89D-C17684A544EB}"/>
    <cellStyle name="Calculation 4 11" xfId="4723" xr:uid="{00000000-0005-0000-0000-000042010000}"/>
    <cellStyle name="Calculation 4 11 2" xfId="25035" xr:uid="{9CE829E8-12A1-4A6A-B5EA-07796BABA8D2}"/>
    <cellStyle name="Calculation 4 11 2 2" xfId="35907" xr:uid="{ED0682FB-FF4C-4CC3-AA7A-8BECCB5D439D}"/>
    <cellStyle name="Calculation 4 11 2 3" xfId="35558" xr:uid="{FA70ABCF-CB25-4242-B91F-AF4B80F27A4E}"/>
    <cellStyle name="Calculation 4 11 3" xfId="31029" xr:uid="{5AF836EC-06AC-471A-83E0-B1E873BE8A8F}"/>
    <cellStyle name="Calculation 4 11 3 2" xfId="38112" xr:uid="{F2BD388D-26AE-43F7-A9AD-0E721612D845}"/>
    <cellStyle name="Calculation 4 11 3 3" xfId="41205" xr:uid="{E03D1CDC-1327-4A95-9258-73B4485801C9}"/>
    <cellStyle name="Calculation 4 11 4" xfId="14894" xr:uid="{8A209E7B-AF07-4364-9CCF-B71225F0151B}"/>
    <cellStyle name="Calculation 4 11 5" xfId="33172" xr:uid="{BF18BE17-4AF9-41B4-9FA9-D6482D0656AE}"/>
    <cellStyle name="Calculation 4 11 6" xfId="33237" xr:uid="{FEBEF669-4384-4C5A-92DC-E477377737BC}"/>
    <cellStyle name="Calculation 4 12" xfId="9606" xr:uid="{00000000-0005-0000-0000-000043010000}"/>
    <cellStyle name="Calculation 4 12 2" xfId="29915" xr:uid="{9FE853FD-7029-4156-95E2-EF84BD22A4D4}"/>
    <cellStyle name="Calculation 4 12 2 2" xfId="36998" xr:uid="{B2B42BD3-05E6-4982-8C4C-E0AFA2F7BAE0}"/>
    <cellStyle name="Calculation 4 12 2 3" xfId="40095" xr:uid="{F753209C-8FD8-48E1-95AC-E87D2044DEB3}"/>
    <cellStyle name="Calculation 4 12 3" xfId="31622" xr:uid="{7EF8525E-88DA-46C5-A34F-2215EE3F3E40}"/>
    <cellStyle name="Calculation 4 12 3 2" xfId="38705" xr:uid="{0CEF480A-957D-47F0-B8C1-FA4CD1723721}"/>
    <cellStyle name="Calculation 4 12 3 3" xfId="41790" xr:uid="{655653FB-0523-40AE-A00C-5861A4E7F56E}"/>
    <cellStyle name="Calculation 4 12 4" xfId="34274" xr:uid="{85DB46EB-D347-43E2-BFA1-ACED86F91345}"/>
    <cellStyle name="Calculation 4 12 5" xfId="35571" xr:uid="{2CA144C9-3A45-43D5-BA20-8BCEB3E0A27C}"/>
    <cellStyle name="Calculation 4 13" xfId="20804" xr:uid="{36DF099A-F662-4557-B837-92D01B5388E2}"/>
    <cellStyle name="Calculation 4 13 2" xfId="35228" xr:uid="{535B8826-463D-4F20-B897-63BA3D2E8B37}"/>
    <cellStyle name="Calculation 4 13 3" xfId="35632" xr:uid="{05385294-AD12-49FC-9B3B-8670634240C0}"/>
    <cellStyle name="Calculation 4 14" xfId="30819" xr:uid="{DEE470D7-82C6-40AA-A0B6-945DB36DF61A}"/>
    <cellStyle name="Calculation 4 14 2" xfId="37902" xr:uid="{85648A4E-782F-4F65-8045-E64AF1DE6BAB}"/>
    <cellStyle name="Calculation 4 14 3" xfId="40995" xr:uid="{6207D149-FD64-4BF9-BB49-914EFE797E87}"/>
    <cellStyle name="Calculation 4 15" xfId="12972" xr:uid="{96F05CC9-FD08-4D93-A4A9-16768C278986}"/>
    <cellStyle name="Calculation 4 16" xfId="35465" xr:uid="{2FE81F6A-D5E8-4A43-9645-678DE5DD6E65}"/>
    <cellStyle name="Calculation 4 2" xfId="4563" xr:uid="{00000000-0005-0000-0000-000044010000}"/>
    <cellStyle name="Calculation 4 2 10" xfId="30879" xr:uid="{3715B1D6-96A8-4B26-9B4F-EF83CA55C17D}"/>
    <cellStyle name="Calculation 4 2 10 2" xfId="37962" xr:uid="{8E025A86-DAF8-45C4-AE10-E7AAF53077C8}"/>
    <cellStyle name="Calculation 4 2 10 3" xfId="41055" xr:uid="{DA2995FF-5521-4384-B119-116A36AFF895}"/>
    <cellStyle name="Calculation 4 2 11" xfId="33020" xr:uid="{014CE06F-68DE-4F5C-88D1-BB611497B53C}"/>
    <cellStyle name="Calculation 4 2 12" xfId="35623" xr:uid="{A3088640-255A-48ED-97D8-C925DF7692BC}"/>
    <cellStyle name="Calculation 4 2 2" xfId="9142" xr:uid="{00000000-0005-0000-0000-000045010000}"/>
    <cellStyle name="Calculation 4 2 2 2" xfId="29454" xr:uid="{6CD18AAA-219B-49E3-B6C8-5D7304BE95AB}"/>
    <cellStyle name="Calculation 4 2 2 2 2" xfId="36537" xr:uid="{1DEE746B-4565-44FC-B8A0-765B97A8BE24}"/>
    <cellStyle name="Calculation 4 2 2 2 3" xfId="39634" xr:uid="{C0B3C2A0-3FDC-4875-BBAD-4E9C819825C3}"/>
    <cellStyle name="Calculation 4 2 2 3" xfId="31158" xr:uid="{62982F51-B4DE-4DD8-945D-28F21F618C6C}"/>
    <cellStyle name="Calculation 4 2 2 3 2" xfId="38241" xr:uid="{1867AE40-8BCF-42C4-B23B-15C1B5C07C07}"/>
    <cellStyle name="Calculation 4 2 2 3 3" xfId="41332" xr:uid="{6F298186-B236-4835-9F05-8AA0F839956B}"/>
    <cellStyle name="Calculation 4 2 2 4" xfId="19312" xr:uid="{ECC61F8A-525F-40C1-A6B1-476BF65A55C5}"/>
    <cellStyle name="Calculation 4 2 2 5" xfId="33810" xr:uid="{19565F37-46A0-438F-A2F7-9CF15D2F4F04}"/>
    <cellStyle name="Calculation 4 2 2 6" xfId="32679" xr:uid="{D1B2526F-E644-4F6C-9B5F-415166008664}"/>
    <cellStyle name="Calculation 4 2 3" xfId="9344" xr:uid="{00000000-0005-0000-0000-000046010000}"/>
    <cellStyle name="Calculation 4 2 3 2" xfId="29656" xr:uid="{64CACBF5-7EDC-4CCE-86E2-B0C539068F28}"/>
    <cellStyle name="Calculation 4 2 3 2 2" xfId="36739" xr:uid="{4754BA52-AC9F-49A3-9828-DF579F33438B}"/>
    <cellStyle name="Calculation 4 2 3 2 3" xfId="39836" xr:uid="{885CCC26-8B5D-4A61-BD11-090888DAF22F}"/>
    <cellStyle name="Calculation 4 2 3 3" xfId="31360" xr:uid="{5174784D-A60F-470B-9365-056C395185F7}"/>
    <cellStyle name="Calculation 4 2 3 3 2" xfId="38443" xr:uid="{4A639B3A-2912-42BB-AAC8-1E5C2F5E8B56}"/>
    <cellStyle name="Calculation 4 2 3 3 3" xfId="41528" xr:uid="{DE423E31-B7B7-4920-BC5D-BBA2BE97F382}"/>
    <cellStyle name="Calculation 4 2 3 4" xfId="19510" xr:uid="{42555A74-427C-4473-B167-8B4EA16A0A52}"/>
    <cellStyle name="Calculation 4 2 3 5" xfId="34012" xr:uid="{31512DF2-7E8F-4A1D-8440-DBEEB73305FB}"/>
    <cellStyle name="Calculation 4 2 3 6" xfId="35304" xr:uid="{3149E843-C56D-4B72-BB81-6C64E7CA26D6}"/>
    <cellStyle name="Calculation 4 2 4" xfId="9725" xr:uid="{00000000-0005-0000-0000-000047010000}"/>
    <cellStyle name="Calculation 4 2 4 2" xfId="30034" xr:uid="{2B13D10E-0B84-4473-8B54-9A5A05B61CC0}"/>
    <cellStyle name="Calculation 4 2 4 2 2" xfId="37117" xr:uid="{CD1A5EFB-6442-4720-A179-FF58E7742928}"/>
    <cellStyle name="Calculation 4 2 4 2 3" xfId="40214" xr:uid="{5AE8D267-A5D0-4550-B346-256074E21A13}"/>
    <cellStyle name="Calculation 4 2 4 3" xfId="31741" xr:uid="{5419F9F2-5883-4320-8006-703DC2B13E8B}"/>
    <cellStyle name="Calculation 4 2 4 3 2" xfId="38824" xr:uid="{613E5233-26D4-4036-8BF0-01D3F2783717}"/>
    <cellStyle name="Calculation 4 2 4 3 3" xfId="41909" xr:uid="{A02BD055-3B31-40B3-9825-DB00A22C6005}"/>
    <cellStyle name="Calculation 4 2 4 4" xfId="19854" xr:uid="{6F728008-B16F-4DB2-9E59-D169DE95D43F}"/>
    <cellStyle name="Calculation 4 2 4 5" xfId="34393" xr:uid="{99A5B38C-D4A1-4B3A-8511-CFDE2754A851}"/>
    <cellStyle name="Calculation 4 2 4 6" xfId="33786" xr:uid="{906D43A5-74CF-419E-BE9C-BF6E1CF010E0}"/>
    <cellStyle name="Calculation 4 2 5" xfId="9888" xr:uid="{00000000-0005-0000-0000-000048010000}"/>
    <cellStyle name="Calculation 4 2 5 2" xfId="30197" xr:uid="{7FAC7D40-E70A-472E-935B-7899F307FA92}"/>
    <cellStyle name="Calculation 4 2 5 2 2" xfId="37280" xr:uid="{F08F4284-87D2-4D91-9E31-21D007B8D91A}"/>
    <cellStyle name="Calculation 4 2 5 2 3" xfId="40377" xr:uid="{40291C6E-FEC6-41A9-BD44-451AEC4E9235}"/>
    <cellStyle name="Calculation 4 2 5 3" xfId="31904" xr:uid="{4E99D4ED-ACB0-43D3-A3CF-07615476017E}"/>
    <cellStyle name="Calculation 4 2 5 3 2" xfId="38987" xr:uid="{F1689720-FA84-48F7-9554-4F7FE2B2545F}"/>
    <cellStyle name="Calculation 4 2 5 3 3" xfId="42072" xr:uid="{1E992C7B-CB06-4C90-B5DD-09FA0E70F30D}"/>
    <cellStyle name="Calculation 4 2 5 4" xfId="20017" xr:uid="{B8599930-E7C4-43AA-8D57-E97945AB561E}"/>
    <cellStyle name="Calculation 4 2 5 5" xfId="34556" xr:uid="{30A0241B-437E-4A51-9BD8-E87682DDB06F}"/>
    <cellStyle name="Calculation 4 2 5 6" xfId="36117" xr:uid="{4C62770E-3A10-49F7-801F-EF8260B9D528}"/>
    <cellStyle name="Calculation 4 2 6" xfId="10051" xr:uid="{00000000-0005-0000-0000-000049010000}"/>
    <cellStyle name="Calculation 4 2 6 2" xfId="30360" xr:uid="{E032387B-3EDE-4658-B844-98B4C55B27AF}"/>
    <cellStyle name="Calculation 4 2 6 2 2" xfId="37443" xr:uid="{575B30F4-FA11-4FCD-B3E6-1BB7CCDE28D7}"/>
    <cellStyle name="Calculation 4 2 6 2 3" xfId="40540" xr:uid="{A3F0F7B0-D498-47AB-BAAD-EC3EE468EB7A}"/>
    <cellStyle name="Calculation 4 2 6 3" xfId="32067" xr:uid="{AD6192E3-A600-4DC9-9F14-958109CEE839}"/>
    <cellStyle name="Calculation 4 2 6 3 2" xfId="39150" xr:uid="{4C0418F0-4C7C-48F6-8393-74FF09E64B2D}"/>
    <cellStyle name="Calculation 4 2 6 3 3" xfId="42235" xr:uid="{319553E8-88D8-4E8B-B58B-1B1E1A7308A3}"/>
    <cellStyle name="Calculation 4 2 6 4" xfId="20180" xr:uid="{82F09AB9-3C4A-4FAD-8353-2633828AF0C4}"/>
    <cellStyle name="Calculation 4 2 6 5" xfId="34719" xr:uid="{789C1E90-3E7D-4736-9DA6-88C999DE52DF}"/>
    <cellStyle name="Calculation 4 2 6 6" xfId="36414" xr:uid="{0E0B39CB-2D69-4D72-A06C-F93E7C4133C7}"/>
    <cellStyle name="Calculation 4 2 7" xfId="10205" xr:uid="{00000000-0005-0000-0000-00004A010000}"/>
    <cellStyle name="Calculation 4 2 7 2" xfId="30514" xr:uid="{4E2EB9B0-9E16-4FFF-9B9F-F9D08069AF19}"/>
    <cellStyle name="Calculation 4 2 7 2 2" xfId="37597" xr:uid="{40AEBF79-07C9-41AF-8903-45DEC40EBC44}"/>
    <cellStyle name="Calculation 4 2 7 2 3" xfId="40694" xr:uid="{2E3D48D7-87E8-4BFF-90A7-2E3E03180A19}"/>
    <cellStyle name="Calculation 4 2 7 3" xfId="32221" xr:uid="{317EFB1B-0278-4286-9721-544FF2569B99}"/>
    <cellStyle name="Calculation 4 2 7 3 2" xfId="39304" xr:uid="{5029E764-61F7-4FF7-9D3D-3159B8929597}"/>
    <cellStyle name="Calculation 4 2 7 3 3" xfId="42389" xr:uid="{71D9A122-A164-412D-B5D1-451A0C063955}"/>
    <cellStyle name="Calculation 4 2 7 4" xfId="20333" xr:uid="{489D814C-1470-45A3-B8AB-A3CDF2D34B65}"/>
    <cellStyle name="Calculation 4 2 7 5" xfId="34873" xr:uid="{B4502C2A-22A3-4E98-9A98-C2C4EBD7B286}"/>
    <cellStyle name="Calculation 4 2 7 6" xfId="35181" xr:uid="{C7EF300F-BFA7-41B7-BA42-E6D415528366}"/>
    <cellStyle name="Calculation 4 2 8" xfId="10368" xr:uid="{00000000-0005-0000-0000-00004B010000}"/>
    <cellStyle name="Calculation 4 2 8 2" xfId="30675" xr:uid="{0DA37F9F-2049-43C4-AD98-B53E623294EB}"/>
    <cellStyle name="Calculation 4 2 8 2 2" xfId="37758" xr:uid="{DEC77654-5711-45F2-B4C9-D782C9A35FC1}"/>
    <cellStyle name="Calculation 4 2 8 2 3" xfId="40855" xr:uid="{DFE62C99-652D-48B5-A65B-95EBBCF2CC0C}"/>
    <cellStyle name="Calculation 4 2 8 3" xfId="32384" xr:uid="{19DA67E0-DE17-4758-9355-34F4A9D81B4F}"/>
    <cellStyle name="Calculation 4 2 8 3 2" xfId="39467" xr:uid="{3AAD4476-B432-4CBD-8501-489ACC903AFD}"/>
    <cellStyle name="Calculation 4 2 8 3 3" xfId="42552" xr:uid="{D85C0BD4-B8A0-4227-991A-AA5F776B34E6}"/>
    <cellStyle name="Calculation 4 2 8 4" xfId="35036" xr:uid="{8BFB5C37-E462-4BCE-868B-9307703D3BA2}"/>
    <cellStyle name="Calculation 4 2 8 5" xfId="33723" xr:uid="{4640F86F-9861-498B-8826-57AD87B11AFB}"/>
    <cellStyle name="Calculation 4 2 9" xfId="24882" xr:uid="{306BF8CF-3C9B-4799-9425-58BF8249B8C9}"/>
    <cellStyle name="Calculation 4 2 9 2" xfId="35762" xr:uid="{A286401A-7F1B-4E2E-8A1C-6295147FEB03}"/>
    <cellStyle name="Calculation 4 2 9 3" xfId="35405" xr:uid="{F7EF3868-1305-4BDE-8F4C-5DC0E8538195}"/>
    <cellStyle name="Calculation 4 3" xfId="4603" xr:uid="{00000000-0005-0000-0000-00004C010000}"/>
    <cellStyle name="Calculation 4 3 10" xfId="30919" xr:uid="{B9367A8F-2079-4A16-BCF1-B098D3A8C130}"/>
    <cellStyle name="Calculation 4 3 10 2" xfId="38002" xr:uid="{BBF52840-3272-40F3-B480-BA720C96593A}"/>
    <cellStyle name="Calculation 4 3 10 3" xfId="41095" xr:uid="{27F8F8DE-7B75-4091-8E48-6E4C177DDBF8}"/>
    <cellStyle name="Calculation 4 3 11" xfId="33060" xr:uid="{C0E20BC5-B55D-483C-B328-CE880B7D0D6F}"/>
    <cellStyle name="Calculation 4 3 12" xfId="36474" xr:uid="{23B3CCDA-05DC-43FF-BE88-1C9DA2E56215}"/>
    <cellStyle name="Calculation 4 3 2" xfId="9182" xr:uid="{00000000-0005-0000-0000-00004D010000}"/>
    <cellStyle name="Calculation 4 3 2 2" xfId="29494" xr:uid="{80C132A8-C3BA-4319-B996-35471F2D3714}"/>
    <cellStyle name="Calculation 4 3 2 2 2" xfId="36577" xr:uid="{3261BDF5-6B39-4D6D-8CCD-75D6968ED100}"/>
    <cellStyle name="Calculation 4 3 2 2 3" xfId="39674" xr:uid="{C66BB32D-66AA-4E89-BC00-7A32DEE9282A}"/>
    <cellStyle name="Calculation 4 3 2 3" xfId="31198" xr:uid="{75640DB0-D1E8-4203-AC2B-90D696DCEFF3}"/>
    <cellStyle name="Calculation 4 3 2 3 2" xfId="38281" xr:uid="{DB762441-87E3-4BB5-A3DB-6235728EC3A9}"/>
    <cellStyle name="Calculation 4 3 2 3 3" xfId="41372" xr:uid="{9B05EBA1-D9F9-41A0-A1F6-4EC3BE307291}"/>
    <cellStyle name="Calculation 4 3 2 4" xfId="19352" xr:uid="{252AA764-AABE-4A16-B282-261FDB92D080}"/>
    <cellStyle name="Calculation 4 3 2 5" xfId="33850" xr:uid="{2070D39E-059F-48C6-8944-7779A92E1942}"/>
    <cellStyle name="Calculation 4 3 2 6" xfId="36264" xr:uid="{DB758D7E-DCD1-498D-9F23-EBF1B9ADCC63}"/>
    <cellStyle name="Calculation 4 3 3" xfId="9338" xr:uid="{00000000-0005-0000-0000-00004E010000}"/>
    <cellStyle name="Calculation 4 3 3 2" xfId="29650" xr:uid="{B3B62DCF-8D1C-4E10-8EF2-7D471B124A67}"/>
    <cellStyle name="Calculation 4 3 3 2 2" xfId="36733" xr:uid="{76338E63-37B2-4CBC-91F4-5562691E49E8}"/>
    <cellStyle name="Calculation 4 3 3 2 3" xfId="39830" xr:uid="{4A3963C2-9E45-4E8E-93D2-8E574DADB5B1}"/>
    <cellStyle name="Calculation 4 3 3 3" xfId="31354" xr:uid="{4017CA0F-B52A-48AD-82E5-385680E0F757}"/>
    <cellStyle name="Calculation 4 3 3 3 2" xfId="38437" xr:uid="{9B80FF39-1C10-40C0-BE30-36F4E6316D30}"/>
    <cellStyle name="Calculation 4 3 3 3 3" xfId="41522" xr:uid="{5527A7B6-97E8-461A-8DB4-0E3A49FD2CF3}"/>
    <cellStyle name="Calculation 4 3 3 4" xfId="19504" xr:uid="{4EFC4C10-D523-400D-83A8-2A45510A4058}"/>
    <cellStyle name="Calculation 4 3 3 5" xfId="34006" xr:uid="{FD48B0E0-6F24-4DCE-BD47-81CCE897FBE6}"/>
    <cellStyle name="Calculation 4 3 3 6" xfId="33391" xr:uid="{E23695D8-83A4-45DD-BED7-83B42F23213B}"/>
    <cellStyle name="Calculation 4 3 4" xfId="9765" xr:uid="{00000000-0005-0000-0000-00004F010000}"/>
    <cellStyle name="Calculation 4 3 4 2" xfId="30074" xr:uid="{76061131-DC5C-4983-BDE5-9371A80A4D03}"/>
    <cellStyle name="Calculation 4 3 4 2 2" xfId="37157" xr:uid="{E17B3A4E-8D59-4EB1-86BD-FFB33E383F5E}"/>
    <cellStyle name="Calculation 4 3 4 2 3" xfId="40254" xr:uid="{238A4310-3925-46F3-83D2-396A0A14053B}"/>
    <cellStyle name="Calculation 4 3 4 3" xfId="31781" xr:uid="{30BB0239-0B17-4A76-914E-F6E806336ADC}"/>
    <cellStyle name="Calculation 4 3 4 3 2" xfId="38864" xr:uid="{198B3BA6-8363-40F6-A694-8C0F9C11A842}"/>
    <cellStyle name="Calculation 4 3 4 3 3" xfId="41949" xr:uid="{88AB6519-BCEA-4391-B36B-1500EE91DE62}"/>
    <cellStyle name="Calculation 4 3 4 4" xfId="19894" xr:uid="{F21F6F7F-AB19-4510-8B96-E6AEEEA49928}"/>
    <cellStyle name="Calculation 4 3 4 5" xfId="34433" xr:uid="{54C9BA75-B8B5-451B-B01E-0DB900194F0C}"/>
    <cellStyle name="Calculation 4 3 4 6" xfId="36288" xr:uid="{966BDAB2-B670-49A7-A3B0-19540EE31B17}"/>
    <cellStyle name="Calculation 4 3 5" xfId="9928" xr:uid="{00000000-0005-0000-0000-000050010000}"/>
    <cellStyle name="Calculation 4 3 5 2" xfId="30237" xr:uid="{9D0EBB2E-88D9-47BF-A4ED-94FAAAE50309}"/>
    <cellStyle name="Calculation 4 3 5 2 2" xfId="37320" xr:uid="{A17520E1-5E6E-466A-BA1F-7EECA1242AD8}"/>
    <cellStyle name="Calculation 4 3 5 2 3" xfId="40417" xr:uid="{042C34C6-EAB1-404D-BDBF-EECB47504D82}"/>
    <cellStyle name="Calculation 4 3 5 3" xfId="31944" xr:uid="{E0B3D54C-D3B7-434E-968B-CC73DB778FD2}"/>
    <cellStyle name="Calculation 4 3 5 3 2" xfId="39027" xr:uid="{FF26D032-B4D6-4DEC-95C0-3AD80410F405}"/>
    <cellStyle name="Calculation 4 3 5 3 3" xfId="42112" xr:uid="{858539AB-7DF3-4627-AD61-8D2DD1993D47}"/>
    <cellStyle name="Calculation 4 3 5 4" xfId="20057" xr:uid="{B13DC608-C5C2-4A03-BF46-4DADDD16F55C}"/>
    <cellStyle name="Calculation 4 3 5 5" xfId="34596" xr:uid="{9948E19A-4C47-4BB1-9D34-B14239E20138}"/>
    <cellStyle name="Calculation 4 3 5 6" xfId="32744" xr:uid="{1E6F24B4-C11E-492B-9FC9-384612E6519D}"/>
    <cellStyle name="Calculation 4 3 6" xfId="10091" xr:uid="{00000000-0005-0000-0000-000051010000}"/>
    <cellStyle name="Calculation 4 3 6 2" xfId="30400" xr:uid="{4365CEAC-8F3C-4B62-8C08-67D5A8E17C34}"/>
    <cellStyle name="Calculation 4 3 6 2 2" xfId="37483" xr:uid="{2C55833A-9A1F-4DFA-A81F-EC9AEE4BFA67}"/>
    <cellStyle name="Calculation 4 3 6 2 3" xfId="40580" xr:uid="{D19B6EC0-389B-4017-AC9A-E53ECC14934E}"/>
    <cellStyle name="Calculation 4 3 6 3" xfId="32107" xr:uid="{4E6F3A09-168D-4050-9DD1-24DB5CBBBACA}"/>
    <cellStyle name="Calculation 4 3 6 3 2" xfId="39190" xr:uid="{4B79910A-A0D1-4990-9E54-FC6C01DD757C}"/>
    <cellStyle name="Calculation 4 3 6 3 3" xfId="42275" xr:uid="{13AFBA31-61E8-4180-ABB8-9E98C809338A}"/>
    <cellStyle name="Calculation 4 3 6 4" xfId="20220" xr:uid="{008CEBC0-BB8E-45A8-B62E-3D7EF7319E10}"/>
    <cellStyle name="Calculation 4 3 6 5" xfId="34759" xr:uid="{F77E4386-E4F1-4FA8-8A79-9462E2E84D70}"/>
    <cellStyle name="Calculation 4 3 6 6" xfId="35564" xr:uid="{FEAC6795-3ACE-4916-AB92-256951F1C24E}"/>
    <cellStyle name="Calculation 4 3 7" xfId="10245" xr:uid="{00000000-0005-0000-0000-000052010000}"/>
    <cellStyle name="Calculation 4 3 7 2" xfId="30554" xr:uid="{05354715-6425-40F9-ACD3-FBE82D93F4D6}"/>
    <cellStyle name="Calculation 4 3 7 2 2" xfId="37637" xr:uid="{E0646EF8-FD31-450D-A437-B70313396178}"/>
    <cellStyle name="Calculation 4 3 7 2 3" xfId="40734" xr:uid="{F724F3E8-EDEB-43F5-A15D-FD907D040AF9}"/>
    <cellStyle name="Calculation 4 3 7 3" xfId="32261" xr:uid="{7A09AC2A-6795-4B3C-AA14-8D9E72D2D598}"/>
    <cellStyle name="Calculation 4 3 7 3 2" xfId="39344" xr:uid="{937F0D12-67D1-47E1-9938-1E67489CF07E}"/>
    <cellStyle name="Calculation 4 3 7 3 3" xfId="42429" xr:uid="{A29CD17E-6702-45FD-9501-3283D6B7FD0C}"/>
    <cellStyle name="Calculation 4 3 7 4" xfId="20373" xr:uid="{8C914884-9725-4442-BEB4-FDE88B1B5644}"/>
    <cellStyle name="Calculation 4 3 7 5" xfId="34913" xr:uid="{2436E1A9-FA66-4A02-A15E-B7F31CFCAA22}"/>
    <cellStyle name="Calculation 4 3 7 6" xfId="36242" xr:uid="{01691486-4C6E-4532-A945-FDA307C22C52}"/>
    <cellStyle name="Calculation 4 3 8" xfId="10408" xr:uid="{00000000-0005-0000-0000-000053010000}"/>
    <cellStyle name="Calculation 4 3 8 2" xfId="30715" xr:uid="{BB2219E3-3F07-4DEE-9DA4-9309735E91B8}"/>
    <cellStyle name="Calculation 4 3 8 2 2" xfId="37798" xr:uid="{8A613B17-252F-40FC-990E-4433CEAE9E46}"/>
    <cellStyle name="Calculation 4 3 8 2 3" xfId="40895" xr:uid="{70727C47-A481-48A7-A4D7-277947442D42}"/>
    <cellStyle name="Calculation 4 3 8 3" xfId="32424" xr:uid="{0CA91A1F-7419-4F94-9558-F36D358D4135}"/>
    <cellStyle name="Calculation 4 3 8 3 2" xfId="39507" xr:uid="{9209365B-87BD-4476-A4D3-0509A09227B2}"/>
    <cellStyle name="Calculation 4 3 8 3 3" xfId="42592" xr:uid="{73C3546A-C8EB-4E85-8F4E-C8E2834CC281}"/>
    <cellStyle name="Calculation 4 3 8 4" xfId="35076" xr:uid="{0DF732E6-CCBE-44D9-8E72-D39A056CE089}"/>
    <cellStyle name="Calculation 4 3 8 5" xfId="33605" xr:uid="{694A55E2-2868-4735-A7A7-8AA6A3BFBFCB}"/>
    <cellStyle name="Calculation 4 3 9" xfId="24922" xr:uid="{8F57BE62-26FC-4C23-A8BC-0F9199CD22EF}"/>
    <cellStyle name="Calculation 4 3 9 2" xfId="35802" xr:uid="{A41B4CBC-E45C-474D-8892-1A90BFCEBDAF}"/>
    <cellStyle name="Calculation 4 3 9 3" xfId="20499" xr:uid="{64FD1977-048D-48AD-BEA1-8EC3A8C8F379}"/>
    <cellStyle name="Calculation 4 4" xfId="4667" xr:uid="{00000000-0005-0000-0000-000054010000}"/>
    <cellStyle name="Calculation 4 4 10" xfId="30983" xr:uid="{2B81DEB2-C882-4095-B190-25475CFA35FB}"/>
    <cellStyle name="Calculation 4 4 10 2" xfId="38066" xr:uid="{24786270-9250-4903-AFD7-66990C4346D6}"/>
    <cellStyle name="Calculation 4 4 10 3" xfId="41159" xr:uid="{A4C0E606-441D-4786-B71C-487428DD186C}"/>
    <cellStyle name="Calculation 4 4 11" xfId="33124" xr:uid="{8F0AD2D1-B532-4607-B2A2-8F11198362CF}"/>
    <cellStyle name="Calculation 4 4 12" xfId="33395" xr:uid="{F04CA7B9-4ABE-4B90-BDA4-8C220ED5035C}"/>
    <cellStyle name="Calculation 4 4 2" xfId="9245" xr:uid="{00000000-0005-0000-0000-000055010000}"/>
    <cellStyle name="Calculation 4 4 2 2" xfId="29557" xr:uid="{B175E365-3C42-47EA-BB33-F714B626EE9C}"/>
    <cellStyle name="Calculation 4 4 2 2 2" xfId="36640" xr:uid="{40BC67E9-A225-4F6F-BC1A-03D36F272AEE}"/>
    <cellStyle name="Calculation 4 4 2 2 3" xfId="39737" xr:uid="{93C96A3B-97AB-49D0-8076-2291FAE84E29}"/>
    <cellStyle name="Calculation 4 4 2 3" xfId="31261" xr:uid="{F7C68B2E-0A4C-48EF-B1A0-722F32632818}"/>
    <cellStyle name="Calculation 4 4 2 3 2" xfId="38344" xr:uid="{BCE1A601-1B40-4130-8F80-192D01317A40}"/>
    <cellStyle name="Calculation 4 4 2 3 3" xfId="41432" xr:uid="{5CD353AE-D9E4-4666-96BB-C3ABC97C81B0}"/>
    <cellStyle name="Calculation 4 4 2 4" xfId="19415" xr:uid="{61B25EE2-4C29-48D8-8C15-9AD4048DDAB7}"/>
    <cellStyle name="Calculation 4 4 2 5" xfId="33913" xr:uid="{355434D8-0A2B-4D19-8091-A225506B5972}"/>
    <cellStyle name="Calculation 4 4 2 6" xfId="33769" xr:uid="{C23E8A9A-A49B-4FFA-BD9D-5F6E73048F3D}"/>
    <cellStyle name="Calculation 4 4 3" xfId="4754" xr:uid="{00000000-0005-0000-0000-000056010000}"/>
    <cellStyle name="Calculation 4 4 3 2" xfId="25066" xr:uid="{D3D3817C-45BE-4F45-8F47-905574BF7BD5}"/>
    <cellStyle name="Calculation 4 4 3 2 2" xfId="35938" xr:uid="{E46ED1D0-9879-44FF-9331-EFFE4FF4FC9B}"/>
    <cellStyle name="Calculation 4 4 3 2 3" xfId="33299" xr:uid="{B1F2F3DE-278B-4405-A2C4-14928BBFE5EC}"/>
    <cellStyle name="Calculation 4 4 3 3" xfId="31060" xr:uid="{D7D17DF5-9C7D-4E2A-B8C8-667C6ECF7AFA}"/>
    <cellStyle name="Calculation 4 4 3 3 2" xfId="38143" xr:uid="{7E8D1F43-A393-4419-9D68-94EA2891F8B6}"/>
    <cellStyle name="Calculation 4 4 3 3 3" xfId="41236" xr:uid="{9C62E202-B26A-4995-A001-B57F1FDBF5C8}"/>
    <cellStyle name="Calculation 4 4 3 4" xfId="14924" xr:uid="{7255A21D-87FB-4ABA-8EB6-1085A251EECE}"/>
    <cellStyle name="Calculation 4 4 3 5" xfId="33203" xr:uid="{FFE458EE-17CE-4B36-A040-146E3C6A1B0E}"/>
    <cellStyle name="Calculation 4 4 3 6" xfId="33356" xr:uid="{69572570-D5E1-4812-A4BA-7A4D250E0280}"/>
    <cellStyle name="Calculation 4 4 4" xfId="9829" xr:uid="{00000000-0005-0000-0000-000057010000}"/>
    <cellStyle name="Calculation 4 4 4 2" xfId="30138" xr:uid="{90D267A3-05E4-4E78-8BEB-8E6E92BB1E54}"/>
    <cellStyle name="Calculation 4 4 4 2 2" xfId="37221" xr:uid="{9F9C5E8A-7A20-4CFC-9398-D17240560E32}"/>
    <cellStyle name="Calculation 4 4 4 2 3" xfId="40318" xr:uid="{D65F32D6-83C5-4518-84BE-E94A3718B007}"/>
    <cellStyle name="Calculation 4 4 4 3" xfId="31845" xr:uid="{FFFBDC90-086E-4F7D-8BB9-9EC6CDF2079C}"/>
    <cellStyle name="Calculation 4 4 4 3 2" xfId="38928" xr:uid="{311E553A-FC23-41C2-94AE-E78838982C9B}"/>
    <cellStyle name="Calculation 4 4 4 3 3" xfId="42013" xr:uid="{E4A216B5-9EE9-4348-B441-646879F1C2BE}"/>
    <cellStyle name="Calculation 4 4 4 4" xfId="19958" xr:uid="{7B19A56E-56C4-4EBC-9924-3BB9A2DCBFF3}"/>
    <cellStyle name="Calculation 4 4 4 5" xfId="34497" xr:uid="{327DD6F3-9B37-4114-B3BC-5A2253A44A46}"/>
    <cellStyle name="Calculation 4 4 4 6" xfId="33580" xr:uid="{B8A68966-9E0C-49F4-A881-CB3E33C8F511}"/>
    <cellStyle name="Calculation 4 4 5" xfId="9992" xr:uid="{00000000-0005-0000-0000-000058010000}"/>
    <cellStyle name="Calculation 4 4 5 2" xfId="30301" xr:uid="{9E72DC5A-8010-4AEA-8FB5-86DDD8DB10C2}"/>
    <cellStyle name="Calculation 4 4 5 2 2" xfId="37384" xr:uid="{5AB5F71E-FF43-49AF-AE34-5E0AC17686BD}"/>
    <cellStyle name="Calculation 4 4 5 2 3" xfId="40481" xr:uid="{C8C36B45-5964-4031-97CC-CEA9B93DCCD9}"/>
    <cellStyle name="Calculation 4 4 5 3" xfId="32008" xr:uid="{AA9D4FA2-1863-49AD-808D-03CEA22DA128}"/>
    <cellStyle name="Calculation 4 4 5 3 2" xfId="39091" xr:uid="{2EC7D692-FF35-4815-A54D-94EE2F885032}"/>
    <cellStyle name="Calculation 4 4 5 3 3" xfId="42176" xr:uid="{15DCD44A-EC56-4E8D-92F2-3340169E3224}"/>
    <cellStyle name="Calculation 4 4 5 4" xfId="20121" xr:uid="{058D9ABC-BD27-47D5-BFA2-C332C5A8D421}"/>
    <cellStyle name="Calculation 4 4 5 5" xfId="34660" xr:uid="{4819414D-273A-401D-B21D-2ABA3D0ACAAB}"/>
    <cellStyle name="Calculation 4 4 5 6" xfId="35366" xr:uid="{B6562750-C971-422D-B990-A2D198830B34}"/>
    <cellStyle name="Calculation 4 4 6" xfId="10147" xr:uid="{00000000-0005-0000-0000-000059010000}"/>
    <cellStyle name="Calculation 4 4 6 2" xfId="30456" xr:uid="{61CFFD59-4695-439E-A29E-6EE4CFCAD5CB}"/>
    <cellStyle name="Calculation 4 4 6 2 2" xfId="37539" xr:uid="{ED8DFE89-137E-484D-B4A5-2F36FC104619}"/>
    <cellStyle name="Calculation 4 4 6 2 3" xfId="40636" xr:uid="{6B1E41E7-85B0-4E87-8F06-42E7865576D3}"/>
    <cellStyle name="Calculation 4 4 6 3" xfId="32163" xr:uid="{CB97BBA9-7293-4A7D-A6D7-C25222DD63A6}"/>
    <cellStyle name="Calculation 4 4 6 3 2" xfId="39246" xr:uid="{929307B5-7CC8-4C70-9A43-5F8623562C26}"/>
    <cellStyle name="Calculation 4 4 6 3 3" xfId="42331" xr:uid="{CE777FF3-AAFB-4F14-B277-F882EC2EE883}"/>
    <cellStyle name="Calculation 4 4 6 4" xfId="20276" xr:uid="{2CA33F76-325C-43D8-9A51-CA98DD9708F6}"/>
    <cellStyle name="Calculation 4 4 6 5" xfId="34815" xr:uid="{67171294-F220-450A-84A5-8E6B678C51DD}"/>
    <cellStyle name="Calculation 4 4 6 6" xfId="33760" xr:uid="{0DA2D2F7-1BD8-4EFB-8554-F81B8F4CF374}"/>
    <cellStyle name="Calculation 4 4 7" xfId="10309" xr:uid="{00000000-0005-0000-0000-00005A010000}"/>
    <cellStyle name="Calculation 4 4 7 2" xfId="30618" xr:uid="{932FD3A4-1A37-4BD7-8A2A-B363927B0C9F}"/>
    <cellStyle name="Calculation 4 4 7 2 2" xfId="37701" xr:uid="{28867CA8-0FE4-4155-B37C-F916801B0AE8}"/>
    <cellStyle name="Calculation 4 4 7 2 3" xfId="40798" xr:uid="{ACA8CFFF-ED32-4460-82DD-4D743CEF33FE}"/>
    <cellStyle name="Calculation 4 4 7 3" xfId="32325" xr:uid="{21074B09-C148-4C52-8C1E-1164BC72ADD9}"/>
    <cellStyle name="Calculation 4 4 7 3 2" xfId="39408" xr:uid="{D503AA73-049D-4A1C-9D3F-8F1C12CE2309}"/>
    <cellStyle name="Calculation 4 4 7 3 3" xfId="42493" xr:uid="{C63D39C6-85F3-435C-8F37-4E2126A54EE2}"/>
    <cellStyle name="Calculation 4 4 7 4" xfId="20437" xr:uid="{C5364CEA-308E-4406-A4F6-DFEDDC05B786}"/>
    <cellStyle name="Calculation 4 4 7 5" xfId="34977" xr:uid="{DC6E28E7-4377-416C-9946-704CD03E44E2}"/>
    <cellStyle name="Calculation 4 4 7 6" xfId="36184" xr:uid="{71423428-BDBD-4E15-9CCB-7D2A24DEE9E9}"/>
    <cellStyle name="Calculation 4 4 8" xfId="10472" xr:uid="{00000000-0005-0000-0000-00005B010000}"/>
    <cellStyle name="Calculation 4 4 8 2" xfId="30771" xr:uid="{7B359786-DF3B-4C17-B353-310950F9B3BA}"/>
    <cellStyle name="Calculation 4 4 8 2 2" xfId="37854" xr:uid="{AC50EEC1-6FC1-47C9-ACB3-8E5960ED74FC}"/>
    <cellStyle name="Calculation 4 4 8 2 3" xfId="40951" xr:uid="{9821DC50-EA57-4640-A454-25EC8EBACD13}"/>
    <cellStyle name="Calculation 4 4 8 3" xfId="32488" xr:uid="{74592A0C-07FF-4B98-B810-D24121163CF8}"/>
    <cellStyle name="Calculation 4 4 8 3 2" xfId="39571" xr:uid="{43A06CB1-D352-46FB-8609-FB298CB7E175}"/>
    <cellStyle name="Calculation 4 4 8 3 3" xfId="42656" xr:uid="{6E2FB593-E86C-4342-943D-2A37DDCEC1F4}"/>
    <cellStyle name="Calculation 4 4 8 4" xfId="35140" xr:uid="{C3A58141-5C79-4D05-A7BA-D3FA4957AD7C}"/>
    <cellStyle name="Calculation 4 4 8 5" xfId="32694" xr:uid="{663AF8AC-7DFD-45A8-A96D-F88D6AD3C968}"/>
    <cellStyle name="Calculation 4 4 9" xfId="24982" xr:uid="{4D911C1F-BECD-4CD3-AB73-4D27FE5FEE06}"/>
    <cellStyle name="Calculation 4 4 9 2" xfId="35862" xr:uid="{DA3833F6-D7C0-4EF5-A0A1-CB9B3139DCE6}"/>
    <cellStyle name="Calculation 4 4 9 3" xfId="33602" xr:uid="{78E9175C-5463-469D-A466-B208675D08B4}"/>
    <cellStyle name="Calculation 4 5" xfId="4662" xr:uid="{00000000-0005-0000-0000-00005C010000}"/>
    <cellStyle name="Calculation 4 5 10" xfId="30978" xr:uid="{56128DCC-3279-45A4-BF87-AE911F890E86}"/>
    <cellStyle name="Calculation 4 5 10 2" xfId="38061" xr:uid="{29022FC7-132E-441D-8895-014CCDE9E27F}"/>
    <cellStyle name="Calculation 4 5 10 3" xfId="41154" xr:uid="{B61E221B-BA89-4321-AF3C-393BC0AAAE83}"/>
    <cellStyle name="Calculation 4 5 11" xfId="33119" xr:uid="{186C8575-484C-4542-8AEA-7187CA7DBE3A}"/>
    <cellStyle name="Calculation 4 5 12" xfId="33742" xr:uid="{5C8EE7B0-F240-4E72-B455-DC9014055EC2}"/>
    <cellStyle name="Calculation 4 5 2" xfId="9240" xr:uid="{00000000-0005-0000-0000-00005D010000}"/>
    <cellStyle name="Calculation 4 5 2 2" xfId="29552" xr:uid="{70FEF08F-6E4A-4BD6-9457-5AF3EA0EDE30}"/>
    <cellStyle name="Calculation 4 5 2 2 2" xfId="36635" xr:uid="{B91ACDFE-7B95-4988-BC6D-E2D4BDF2AFD6}"/>
    <cellStyle name="Calculation 4 5 2 2 3" xfId="39732" xr:uid="{59CCE035-C7FD-4448-96F6-236B011CD644}"/>
    <cellStyle name="Calculation 4 5 2 3" xfId="31256" xr:uid="{16C6371D-5226-4B05-AB01-668CB7E62A5D}"/>
    <cellStyle name="Calculation 4 5 2 3 2" xfId="38339" xr:uid="{EAE4AEB7-2A46-444A-A99F-159C2F09C445}"/>
    <cellStyle name="Calculation 4 5 2 3 3" xfId="41427" xr:uid="{3926551A-FEFF-400F-9D8D-8F0181D9A6F2}"/>
    <cellStyle name="Calculation 4 5 2 4" xfId="19410" xr:uid="{9A583933-BF89-4238-91EE-84E4FF57949B}"/>
    <cellStyle name="Calculation 4 5 2 5" xfId="33908" xr:uid="{659CE75C-D874-47CA-961F-13020C0978D1}"/>
    <cellStyle name="Calculation 4 5 2 6" xfId="35455" xr:uid="{13965275-C96C-45F8-B672-E674C8392C4D}"/>
    <cellStyle name="Calculation 4 5 3" xfId="5079" xr:uid="{00000000-0005-0000-0000-00005E010000}"/>
    <cellStyle name="Calculation 4 5 3 2" xfId="25391" xr:uid="{2664AB64-B3C0-4469-84E7-9ED5C60AE860}"/>
    <cellStyle name="Calculation 4 5 3 2 2" xfId="36024" xr:uid="{DFADA90D-89E3-4477-9B67-C76BF0CB906F}"/>
    <cellStyle name="Calculation 4 5 3 2 3" xfId="36133" xr:uid="{771C8BF4-06E6-4923-A81B-4AD81E69DD11}"/>
    <cellStyle name="Calculation 4 5 3 3" xfId="31117" xr:uid="{5509D8E6-2AC1-44CE-A7C2-1AB41E674B2F}"/>
    <cellStyle name="Calculation 4 5 3 3 2" xfId="38200" xr:uid="{6500CB19-4F2F-4D6A-B3FB-0B238F27CABA}"/>
    <cellStyle name="Calculation 4 5 3 3 3" xfId="41293" xr:uid="{C32087A8-2016-4EA4-B2D6-07D4F9F7016C}"/>
    <cellStyle name="Calculation 4 5 3 4" xfId="15249" xr:uid="{C31CF2B3-FA30-4697-995C-B712A8B9045D}"/>
    <cellStyle name="Calculation 4 5 3 5" xfId="33289" xr:uid="{88E68995-AEE0-40F0-B1EB-C3E6D2EFD130}"/>
    <cellStyle name="Calculation 4 5 3 6" xfId="33774" xr:uid="{D1477306-9461-45AC-BB00-B114AE0E81B5}"/>
    <cellStyle name="Calculation 4 5 4" xfId="9824" xr:uid="{00000000-0005-0000-0000-00005F010000}"/>
    <cellStyle name="Calculation 4 5 4 2" xfId="30133" xr:uid="{248233D6-ED50-41A9-A2A2-440AAB0768C5}"/>
    <cellStyle name="Calculation 4 5 4 2 2" xfId="37216" xr:uid="{01887E2F-9F50-4968-B6AC-0C1093055791}"/>
    <cellStyle name="Calculation 4 5 4 2 3" xfId="40313" xr:uid="{951680BF-960E-4061-908A-29DCE2D8F080}"/>
    <cellStyle name="Calculation 4 5 4 3" xfId="31840" xr:uid="{5A55E7BE-781A-43E2-9B19-6561FCDA153B}"/>
    <cellStyle name="Calculation 4 5 4 3 2" xfId="38923" xr:uid="{8CF39952-49D0-4B21-8756-6CB35BA35345}"/>
    <cellStyle name="Calculation 4 5 4 3 3" xfId="42008" xr:uid="{A4FD87B4-876A-47D0-B365-3E95F9313AA7}"/>
    <cellStyle name="Calculation 4 5 4 4" xfId="19953" xr:uid="{74C0FE77-C671-4F94-A8F0-AEF42E157B3E}"/>
    <cellStyle name="Calculation 4 5 4 5" xfId="34492" xr:uid="{4C9D5A73-C074-4906-9592-665707DC22F6}"/>
    <cellStyle name="Calculation 4 5 4 6" xfId="35270" xr:uid="{8957A570-DA99-4731-B347-407AAD7288C9}"/>
    <cellStyle name="Calculation 4 5 5" xfId="9987" xr:uid="{00000000-0005-0000-0000-000060010000}"/>
    <cellStyle name="Calculation 4 5 5 2" xfId="30296" xr:uid="{D12E66CB-E025-44AB-B973-26BEDD21A2C7}"/>
    <cellStyle name="Calculation 4 5 5 2 2" xfId="37379" xr:uid="{2CB17896-BE1D-49D3-9003-465A641430AD}"/>
    <cellStyle name="Calculation 4 5 5 2 3" xfId="40476" xr:uid="{BDD6C66C-50C8-4E9F-9172-F48B1816356D}"/>
    <cellStyle name="Calculation 4 5 5 3" xfId="32003" xr:uid="{C1B1451F-B15E-46B6-AD46-B83F16F92B7D}"/>
    <cellStyle name="Calculation 4 5 5 3 2" xfId="39086" xr:uid="{87650BF4-BE41-46F1-9D4F-50C94B3BED24}"/>
    <cellStyle name="Calculation 4 5 5 3 3" xfId="42171" xr:uid="{413740AA-F6F4-406F-9110-DD4BBA3CCD40}"/>
    <cellStyle name="Calculation 4 5 5 4" xfId="20116" xr:uid="{350CA1A3-3D40-49FE-A751-1C88D8AF9B1C}"/>
    <cellStyle name="Calculation 4 5 5 5" xfId="34655" xr:uid="{815223BA-7070-4128-AB64-2D94D1811863}"/>
    <cellStyle name="Calculation 4 5 5 6" xfId="35712" xr:uid="{A2144B65-9853-4933-9485-110409FB7435}"/>
    <cellStyle name="Calculation 4 5 6" xfId="10144" xr:uid="{00000000-0005-0000-0000-000061010000}"/>
    <cellStyle name="Calculation 4 5 6 2" xfId="30453" xr:uid="{3DD4EA22-C5D1-4FD7-BBC9-6A0DE928C67D}"/>
    <cellStyle name="Calculation 4 5 6 2 2" xfId="37536" xr:uid="{28924B7C-4AB1-4883-9093-A2FD0EF59FBB}"/>
    <cellStyle name="Calculation 4 5 6 2 3" xfId="40633" xr:uid="{806EB2DD-EF66-44B3-9AFA-0D5E3E0376AC}"/>
    <cellStyle name="Calculation 4 5 6 3" xfId="32160" xr:uid="{3D7D1583-DA64-4F93-8D2A-3A6384EB2013}"/>
    <cellStyle name="Calculation 4 5 6 3 2" xfId="39243" xr:uid="{4F760B54-7617-4B0A-BDF2-AA08ACCFFDF1}"/>
    <cellStyle name="Calculation 4 5 6 3 3" xfId="42328" xr:uid="{9B3D4F03-D13D-4830-BC90-C056502E4F8C}"/>
    <cellStyle name="Calculation 4 5 6 4" xfId="20273" xr:uid="{A7A21AF9-D057-4FC5-8455-DDBB18FFFB54}"/>
    <cellStyle name="Calculation 4 5 6 5" xfId="34812" xr:uid="{4F6A3BCA-2D9F-469A-BE26-F1048B2A7507}"/>
    <cellStyle name="Calculation 4 5 6 6" xfId="33489" xr:uid="{517FCAB4-0298-4FFE-9897-F58C25FEE2DB}"/>
    <cellStyle name="Calculation 4 5 7" xfId="10304" xr:uid="{00000000-0005-0000-0000-000062010000}"/>
    <cellStyle name="Calculation 4 5 7 2" xfId="30613" xr:uid="{B7FF9DC2-2BF9-4179-A755-AB5DD3A40F95}"/>
    <cellStyle name="Calculation 4 5 7 2 2" xfId="37696" xr:uid="{A483EF63-B6EA-4EE3-B1C7-84FA739C56D7}"/>
    <cellStyle name="Calculation 4 5 7 2 3" xfId="40793" xr:uid="{E8BD1B9E-A050-4674-A5D1-75FFDAC8D970}"/>
    <cellStyle name="Calculation 4 5 7 3" xfId="32320" xr:uid="{6AC4EABA-7070-413A-9482-B4825EE156DA}"/>
    <cellStyle name="Calculation 4 5 7 3 2" xfId="39403" xr:uid="{6DDC1590-4B0A-4231-98A4-81FA0D5F3359}"/>
    <cellStyle name="Calculation 4 5 7 3 3" xfId="42488" xr:uid="{F0406D7B-71F8-4ACD-8909-E84C55154A1E}"/>
    <cellStyle name="Calculation 4 5 7 4" xfId="20432" xr:uid="{E51B4480-B849-417E-B8C3-16250759B25B}"/>
    <cellStyle name="Calculation 4 5 7 5" xfId="34972" xr:uid="{1E36980E-E573-47B4-BE17-4E2B044012D9}"/>
    <cellStyle name="Calculation 4 5 7 6" xfId="36305" xr:uid="{47DBB018-C16B-4320-8373-8F8FBD544205}"/>
    <cellStyle name="Calculation 4 5 8" xfId="10467" xr:uid="{00000000-0005-0000-0000-000063010000}"/>
    <cellStyle name="Calculation 4 5 8 2" xfId="30768" xr:uid="{E5B868A0-17C4-4E77-8B05-4321E3D4045C}"/>
    <cellStyle name="Calculation 4 5 8 2 2" xfId="37851" xr:uid="{AF25E256-43BB-4580-BC2B-858FBF7FB05E}"/>
    <cellStyle name="Calculation 4 5 8 2 3" xfId="40948" xr:uid="{308CDD8F-ECF5-45A7-A421-F823B7D29F6F}"/>
    <cellStyle name="Calculation 4 5 8 3" xfId="32483" xr:uid="{F1767CDA-7F80-494B-81B6-DF2BC2151D85}"/>
    <cellStyle name="Calculation 4 5 8 3 2" xfId="39566" xr:uid="{5F74FF0B-4243-497E-90A4-3ED2D978AA7A}"/>
    <cellStyle name="Calculation 4 5 8 3 3" xfId="42651" xr:uid="{EA484CDB-D353-4FEA-A7B0-F791280D59D9}"/>
    <cellStyle name="Calculation 4 5 8 4" xfId="35135" xr:uid="{415E08E4-D30D-46CE-A978-30462A36815F}"/>
    <cellStyle name="Calculation 4 5 8 5" xfId="33485" xr:uid="{52A7AA98-0068-43BC-82FB-3B5C69B01C22}"/>
    <cellStyle name="Calculation 4 5 9" xfId="24978" xr:uid="{8F236527-C8F6-4946-8880-0B7001FDE743}"/>
    <cellStyle name="Calculation 4 5 9 2" xfId="35858" xr:uid="{48FEF1C8-4933-43FD-ADB2-0DA74C39C28E}"/>
    <cellStyle name="Calculation 4 5 9 3" xfId="36065" xr:uid="{F6C690FE-A36D-4412-ABA3-1F67B7AC398F}"/>
    <cellStyle name="Calculation 4 6" xfId="5050" xr:uid="{00000000-0005-0000-0000-000064010000}"/>
    <cellStyle name="Calculation 4 6 2" xfId="25362" xr:uid="{AF0047B2-F601-49EC-A54D-B3E91978951A}"/>
    <cellStyle name="Calculation 4 6 2 2" xfId="35995" xr:uid="{4628EB6E-6E4E-426B-A78A-1FCD258BA7C4}"/>
    <cellStyle name="Calculation 4 6 2 3" xfId="35670" xr:uid="{3B02035F-6A33-4D80-8A5A-0EB4287C1CB3}"/>
    <cellStyle name="Calculation 4 6 3" xfId="31088" xr:uid="{09744F9F-B6F9-4F31-A53A-E6D0B9ACB770}"/>
    <cellStyle name="Calculation 4 6 3 2" xfId="38171" xr:uid="{8D2F6C66-64E6-4EAF-8BD0-76E77F0C95EC}"/>
    <cellStyle name="Calculation 4 6 3 3" xfId="41264" xr:uid="{0A78476C-5682-4D1C-9CFC-0FAB1D4C5ECF}"/>
    <cellStyle name="Calculation 4 6 4" xfId="15220" xr:uid="{21669A6F-1923-43F7-8243-188A652BA532}"/>
    <cellStyle name="Calculation 4 6 5" xfId="33260" xr:uid="{A9A6F0D8-5C72-46DA-BD23-76A65ED63F65}"/>
    <cellStyle name="Calculation 4 6 6" xfId="35475" xr:uid="{DE6AB78F-52FD-472B-A08C-7D486A3B6693}"/>
    <cellStyle name="Calculation 4 7" xfId="9516" xr:uid="{00000000-0005-0000-0000-000065010000}"/>
    <cellStyle name="Calculation 4 7 2" xfId="29825" xr:uid="{5B4C7C3A-F014-4CAB-994B-F9FFDC2480F9}"/>
    <cellStyle name="Calculation 4 7 2 2" xfId="36908" xr:uid="{F33C58DF-F3BE-4438-8ABF-85A1C08864EA}"/>
    <cellStyle name="Calculation 4 7 2 3" xfId="40005" xr:uid="{242C57B3-32E1-4DA6-AB6F-BDFBA4DB58AF}"/>
    <cellStyle name="Calculation 4 7 3" xfId="31532" xr:uid="{EC4F5717-7D61-4A8F-9423-473C2D18B526}"/>
    <cellStyle name="Calculation 4 7 3 2" xfId="38615" xr:uid="{1041F903-EE95-4D6E-9ABB-89153EF439A7}"/>
    <cellStyle name="Calculation 4 7 3 3" xfId="41700" xr:uid="{8A3B01F1-8FEE-4DA4-B40C-7D7FAA5C2016}"/>
    <cellStyle name="Calculation 4 7 4" xfId="19660" xr:uid="{D7BD6FCD-BD5B-48D6-8137-5608BD7E60D2}"/>
    <cellStyle name="Calculation 4 7 5" xfId="34184" xr:uid="{838D721C-DDD4-4DCE-9B31-1037CDDBD82C}"/>
    <cellStyle name="Calculation 4 7 6" xfId="35343" xr:uid="{553A54CD-0BD9-4C97-B479-BB396D60A071}"/>
    <cellStyle name="Calculation 4 8" xfId="9449" xr:uid="{00000000-0005-0000-0000-000066010000}"/>
    <cellStyle name="Calculation 4 8 2" xfId="29760" xr:uid="{195CBA2D-1F3E-4B76-9BD6-DEC04E067906}"/>
    <cellStyle name="Calculation 4 8 2 2" xfId="36843" xr:uid="{D2297C6B-85D9-4EF8-812B-C5D9DF6BC776}"/>
    <cellStyle name="Calculation 4 8 2 3" xfId="39940" xr:uid="{641D6A2D-62E1-4AF0-9111-46E20F854BC2}"/>
    <cellStyle name="Calculation 4 8 3" xfId="31465" xr:uid="{79348DAA-CA2A-4D18-8CFF-CB3619D3C470}"/>
    <cellStyle name="Calculation 4 8 3 2" xfId="38548" xr:uid="{6427C2B1-00B3-4912-A41F-F500F6D5EA3D}"/>
    <cellStyle name="Calculation 4 8 3 3" xfId="41633" xr:uid="{52773F49-6562-4974-93C5-BA19A058B611}"/>
    <cellStyle name="Calculation 4 8 4" xfId="19600" xr:uid="{37D46097-1128-4465-AECA-19FF0DCFDDE9}"/>
    <cellStyle name="Calculation 4 8 5" xfId="34117" xr:uid="{336EB629-7CFE-4D9E-8FC2-F6023A1B9BA2}"/>
    <cellStyle name="Calculation 4 8 6" xfId="33788" xr:uid="{8DA30545-785B-49AC-A6EF-6290D9B35CFD}"/>
    <cellStyle name="Calculation 4 9" xfId="9375" xr:uid="{00000000-0005-0000-0000-000067010000}"/>
    <cellStyle name="Calculation 4 9 2" xfId="29687" xr:uid="{9BBA9CB0-50E1-40BF-B85B-B092D792E1A3}"/>
    <cellStyle name="Calculation 4 9 2 2" xfId="36770" xr:uid="{D2D7D376-751F-45A3-AF85-C1448BC4135F}"/>
    <cellStyle name="Calculation 4 9 2 3" xfId="39867" xr:uid="{9F5909F3-FE6A-44A0-901C-5FD77E65A992}"/>
    <cellStyle name="Calculation 4 9 3" xfId="31391" xr:uid="{64A8A5BE-3130-43FE-8A33-278B75E0EC50}"/>
    <cellStyle name="Calculation 4 9 3 2" xfId="38474" xr:uid="{8AE6B792-37DF-4E4F-8631-9CA27A6132E2}"/>
    <cellStyle name="Calculation 4 9 3 3" xfId="41559" xr:uid="{DB7388B4-2225-42A9-B752-36B928F36082}"/>
    <cellStyle name="Calculation 4 9 4" xfId="19536" xr:uid="{A9DF4EEE-7CCE-43D9-A822-6DD4F65349A4}"/>
    <cellStyle name="Calculation 4 9 5" xfId="34043" xr:uid="{40646395-803D-41D5-9597-FB8D51E90EF9}"/>
    <cellStyle name="Calculation 4 9 6" xfId="35424" xr:uid="{290B1979-154C-45B0-9DF3-724D58BFB9AB}"/>
    <cellStyle name="Calculation 5" xfId="445" xr:uid="{00000000-0005-0000-0000-000068010000}"/>
    <cellStyle name="Calculation 5 10" xfId="9453" xr:uid="{00000000-0005-0000-0000-000069010000}"/>
    <cellStyle name="Calculation 5 10 2" xfId="29764" xr:uid="{44B5E3CB-21E3-4377-AF28-8A8CAEF70163}"/>
    <cellStyle name="Calculation 5 10 2 2" xfId="36847" xr:uid="{C5F4F0EC-4FF1-4296-86F7-2183A628A0CE}"/>
    <cellStyle name="Calculation 5 10 2 3" xfId="39944" xr:uid="{305FEE0D-02A8-4A25-87A5-7B7982E1FADD}"/>
    <cellStyle name="Calculation 5 10 3" xfId="31469" xr:uid="{2549B69C-3E8E-45DC-9C3B-28324F8DA161}"/>
    <cellStyle name="Calculation 5 10 3 2" xfId="38552" xr:uid="{0B6F77A5-6235-4886-95C1-4B01DDCABE7C}"/>
    <cellStyle name="Calculation 5 10 3 3" xfId="41637" xr:uid="{C51474D9-061C-42CC-B167-CB38954B82C9}"/>
    <cellStyle name="Calculation 5 10 4" xfId="19604" xr:uid="{4C67930E-B030-4951-A871-41D536B34EA5}"/>
    <cellStyle name="Calculation 5 10 5" xfId="34121" xr:uid="{11105B84-C79D-41D3-BC00-49CBC3E4ACFE}"/>
    <cellStyle name="Calculation 5 10 6" xfId="36168" xr:uid="{03C890FD-B74B-4E80-8DC7-94FE5A49F9C4}"/>
    <cellStyle name="Calculation 5 11" xfId="9448" xr:uid="{00000000-0005-0000-0000-00006A010000}"/>
    <cellStyle name="Calculation 5 11 2" xfId="29759" xr:uid="{1A8E3616-1F72-4761-AC14-A01F4F22D126}"/>
    <cellStyle name="Calculation 5 11 2 2" xfId="36842" xr:uid="{D0A75FC9-64BC-4646-BD96-431C71E5E8A3}"/>
    <cellStyle name="Calculation 5 11 2 3" xfId="39939" xr:uid="{A1A9383D-012C-4FD0-854C-625A21A0D9D0}"/>
    <cellStyle name="Calculation 5 11 3" xfId="31464" xr:uid="{E04586E8-5754-465B-AEC8-D14343449F5B}"/>
    <cellStyle name="Calculation 5 11 3 2" xfId="38547" xr:uid="{6538CBEF-A645-4625-87F9-8D5A3DEEDA28}"/>
    <cellStyle name="Calculation 5 11 3 3" xfId="41632" xr:uid="{02DC02AC-21E8-4854-94C2-855E4FFD53E6}"/>
    <cellStyle name="Calculation 5 11 4" xfId="19599" xr:uid="{01B3C830-BECB-4E21-ACA6-DCE9CD5200CF}"/>
    <cellStyle name="Calculation 5 11 5" xfId="34116" xr:uid="{15A10B5C-10A4-4484-A4E2-7263F8D8E62B}"/>
    <cellStyle name="Calculation 5 11 6" xfId="36515" xr:uid="{38DFA767-5BF1-405A-8D56-25E7D1EE2002}"/>
    <cellStyle name="Calculation 5 12" xfId="9287" xr:uid="{00000000-0005-0000-0000-00006B010000}"/>
    <cellStyle name="Calculation 5 12 2" xfId="29599" xr:uid="{8A9C0532-2E15-4B5D-B822-EFC759D6070F}"/>
    <cellStyle name="Calculation 5 12 2 2" xfId="36682" xr:uid="{DFB2F33D-4A4F-43A6-9FE9-488E1F61574E}"/>
    <cellStyle name="Calculation 5 12 2 3" xfId="39779" xr:uid="{1A600D67-43B9-4865-A040-0BF9E039EB80}"/>
    <cellStyle name="Calculation 5 12 3" xfId="31303" xr:uid="{1DAEB5C5-7180-44E3-9C30-C19CCF44587F}"/>
    <cellStyle name="Calculation 5 12 3 2" xfId="38386" xr:uid="{49BCBE28-067B-4C9C-B077-65C46F09A2E0}"/>
    <cellStyle name="Calculation 5 12 3 3" xfId="41471" xr:uid="{B1CBE531-CA48-42B9-9848-099331746943}"/>
    <cellStyle name="Calculation 5 12 4" xfId="33955" xr:uid="{6DD29F40-154B-468E-8AE2-5E57A1ED6718}"/>
    <cellStyle name="Calculation 5 12 5" xfId="32603" xr:uid="{F30C23A6-E978-4A2B-96AD-114ABB3B3816}"/>
    <cellStyle name="Calculation 5 13" xfId="20805" xr:uid="{4690670F-9719-403E-8AEF-DD38B212C303}"/>
    <cellStyle name="Calculation 5 13 2" xfId="35229" xr:uid="{93A99D56-2ED3-4AE2-86C7-B8C32621893B}"/>
    <cellStyle name="Calculation 5 13 3" xfId="36407" xr:uid="{2FD5204D-D23E-4DD0-A878-5153D2DDE6DB}"/>
    <cellStyle name="Calculation 5 14" xfId="30820" xr:uid="{567B8A10-7F6B-4A6C-B8FA-4B4B6972BAFD}"/>
    <cellStyle name="Calculation 5 14 2" xfId="37903" xr:uid="{40E472A0-125A-4895-8D5E-804B441A5704}"/>
    <cellStyle name="Calculation 5 14 3" xfId="40996" xr:uid="{119D347A-7676-4088-BB68-E65C879F8E8F}"/>
    <cellStyle name="Calculation 5 15" xfId="20498" xr:uid="{AB3A256F-E9C5-4526-BF1D-CBBC602FCC76}"/>
    <cellStyle name="Calculation 5 16" xfId="36239" xr:uid="{4B405709-4DF0-47AC-BDDF-393DE85F2739}"/>
    <cellStyle name="Calculation 5 2" xfId="4564" xr:uid="{00000000-0005-0000-0000-00006C010000}"/>
    <cellStyle name="Calculation 5 2 10" xfId="30880" xr:uid="{0FE10DD2-DDDC-42EE-AE93-46BE736878C7}"/>
    <cellStyle name="Calculation 5 2 10 2" xfId="37963" xr:uid="{C43216A7-9765-4B1B-81B5-7545709A6323}"/>
    <cellStyle name="Calculation 5 2 10 3" xfId="41056" xr:uid="{9CB9AC7F-ECF2-4E7D-A9CA-5F03DA9FE796}"/>
    <cellStyle name="Calculation 5 2 11" xfId="33021" xr:uid="{59F24783-8BF1-43C1-B7D9-1435D29345AD}"/>
    <cellStyle name="Calculation 5 2 12" xfId="36398" xr:uid="{45660F54-B821-466B-B04D-9292703D2902}"/>
    <cellStyle name="Calculation 5 2 2" xfId="9143" xr:uid="{00000000-0005-0000-0000-00006D010000}"/>
    <cellStyle name="Calculation 5 2 2 2" xfId="29455" xr:uid="{62467A8F-3330-402B-8007-EC91C651ADE8}"/>
    <cellStyle name="Calculation 5 2 2 2 2" xfId="36538" xr:uid="{399E0427-7DBE-4E35-887D-DE09BBD87FD5}"/>
    <cellStyle name="Calculation 5 2 2 2 3" xfId="39635" xr:uid="{8F5CD2B9-659B-45AB-A8FC-7ADB58E20F45}"/>
    <cellStyle name="Calculation 5 2 2 3" xfId="31159" xr:uid="{C3C3EB46-8B31-45CE-8529-7A4CF20EAC64}"/>
    <cellStyle name="Calculation 5 2 2 3 2" xfId="38242" xr:uid="{F07C7C20-E073-4464-8BD5-8A3C7010331A}"/>
    <cellStyle name="Calculation 5 2 2 3 3" xfId="41333" xr:uid="{D2B390B6-866B-4AE5-92B5-613454FA79D9}"/>
    <cellStyle name="Calculation 5 2 2 4" xfId="19313" xr:uid="{7AF42117-C1AD-4AF8-B0BE-8A2D1C8A0244}"/>
    <cellStyle name="Calculation 5 2 2 5" xfId="33811" xr:uid="{46FCC63F-5762-4501-BF3E-B0209207DD62}"/>
    <cellStyle name="Calculation 5 2 2 6" xfId="35348" xr:uid="{4AF7F485-E121-44A1-A5C3-1CB77EB3A2CB}"/>
    <cellStyle name="Calculation 5 2 3" xfId="9343" xr:uid="{00000000-0005-0000-0000-00006E010000}"/>
    <cellStyle name="Calculation 5 2 3 2" xfId="29655" xr:uid="{59078D77-9553-4321-BFC5-18F7A9FA71BB}"/>
    <cellStyle name="Calculation 5 2 3 2 2" xfId="36738" xr:uid="{A009DDE5-F700-424F-9D6D-C831DED47577}"/>
    <cellStyle name="Calculation 5 2 3 2 3" xfId="39835" xr:uid="{4F247EDB-F9DE-491B-B0D7-6CB349832293}"/>
    <cellStyle name="Calculation 5 2 3 3" xfId="31359" xr:uid="{8159F340-1D87-4C9D-AB32-A761485B2670}"/>
    <cellStyle name="Calculation 5 2 3 3 2" xfId="38442" xr:uid="{A85383DF-9CB6-40F9-8516-EC45F7E466B3}"/>
    <cellStyle name="Calculation 5 2 3 3 3" xfId="41527" xr:uid="{6B36017C-1BEF-4C54-A940-BF9FD4FA49AA}"/>
    <cellStyle name="Calculation 5 2 3 4" xfId="19509" xr:uid="{D2AE4C65-B7E8-472A-942E-A5EE33B55E07}"/>
    <cellStyle name="Calculation 5 2 3 5" xfId="34011" xr:uid="{EEC624DF-0C5C-43DB-B952-C74EE66FEE58}"/>
    <cellStyle name="Calculation 5 2 3 6" xfId="32601" xr:uid="{FFA6B3A2-4E5D-47C4-9D4C-EC1B092AC64F}"/>
    <cellStyle name="Calculation 5 2 4" xfId="9726" xr:uid="{00000000-0005-0000-0000-00006F010000}"/>
    <cellStyle name="Calculation 5 2 4 2" xfId="30035" xr:uid="{870216DF-AED1-46E0-BF15-58DD7CBD0FF6}"/>
    <cellStyle name="Calculation 5 2 4 2 2" xfId="37118" xr:uid="{B36D003E-4898-4BC3-867F-88A1E2E27AB5}"/>
    <cellStyle name="Calculation 5 2 4 2 3" xfId="40215" xr:uid="{230B610B-7200-474A-8A43-2F723314244C}"/>
    <cellStyle name="Calculation 5 2 4 3" xfId="31742" xr:uid="{835AD263-1BD3-401A-BF7D-4B65CBCF8383}"/>
    <cellStyle name="Calculation 5 2 4 3 2" xfId="38825" xr:uid="{3053449E-3190-487A-A605-5B75CC563190}"/>
    <cellStyle name="Calculation 5 2 4 3 3" xfId="41910" xr:uid="{9C047217-3E8D-49A9-87BE-14CE75CBFD03}"/>
    <cellStyle name="Calculation 5 2 4 4" xfId="19855" xr:uid="{93FED843-F720-4352-8F2D-DD2B46C573E3}"/>
    <cellStyle name="Calculation 5 2 4 5" xfId="34394" xr:uid="{129C12C0-C18E-4C74-ADDE-A4FA0AE23A25}"/>
    <cellStyle name="Calculation 5 2 4 6" xfId="32996" xr:uid="{D7DD2CB3-D86A-4E21-A5D2-60484899C15A}"/>
    <cellStyle name="Calculation 5 2 5" xfId="9889" xr:uid="{00000000-0005-0000-0000-000070010000}"/>
    <cellStyle name="Calculation 5 2 5 2" xfId="30198" xr:uid="{1FD79D96-C95A-4F88-AEDF-74F5934FA139}"/>
    <cellStyle name="Calculation 5 2 5 2 2" xfId="37281" xr:uid="{AEDB63B9-85DE-4C37-97C7-FACE60BD5338}"/>
    <cellStyle name="Calculation 5 2 5 2 3" xfId="40378" xr:uid="{66A1D6CA-D945-4345-995E-391BCC2C06D1}"/>
    <cellStyle name="Calculation 5 2 5 3" xfId="31905" xr:uid="{BD1CDBAC-BA29-4F66-9648-DA8D7957A8EE}"/>
    <cellStyle name="Calculation 5 2 5 3 2" xfId="38988" xr:uid="{CF20FEBA-363C-47C6-9354-DC831925FCAA}"/>
    <cellStyle name="Calculation 5 2 5 3 3" xfId="42073" xr:uid="{0A86EE1E-7740-414D-9190-758AED359783}"/>
    <cellStyle name="Calculation 5 2 5 4" xfId="20018" xr:uid="{9740EF70-F6AE-456A-8054-5D4FBA67AFFA}"/>
    <cellStyle name="Calculation 5 2 5 5" xfId="34557" xr:uid="{520A564D-1832-4F40-90C4-3F4265717E28}"/>
    <cellStyle name="Calculation 5 2 5 6" xfId="33385" xr:uid="{4F105463-E788-4311-8C46-73582683A3D9}"/>
    <cellStyle name="Calculation 5 2 6" xfId="10052" xr:uid="{00000000-0005-0000-0000-000071010000}"/>
    <cellStyle name="Calculation 5 2 6 2" xfId="30361" xr:uid="{FF971DEC-4428-4938-BFBC-22701BD0A080}"/>
    <cellStyle name="Calculation 5 2 6 2 2" xfId="37444" xr:uid="{19303749-75EF-487C-95D1-131E660F624A}"/>
    <cellStyle name="Calculation 5 2 6 2 3" xfId="40541" xr:uid="{CF055591-7195-4CA5-86E1-535791D43919}"/>
    <cellStyle name="Calculation 5 2 6 3" xfId="32068" xr:uid="{9027D342-F19C-4D55-A87A-BB86D85801F8}"/>
    <cellStyle name="Calculation 5 2 6 3 2" xfId="39151" xr:uid="{9558A0A5-699B-48ED-85A5-9FC01A936DAB}"/>
    <cellStyle name="Calculation 5 2 6 3 3" xfId="42236" xr:uid="{7CC9499C-2571-4F1D-946F-43B75E77DCA4}"/>
    <cellStyle name="Calculation 5 2 6 4" xfId="20181" xr:uid="{21A801E2-4EBE-4AB2-8452-71719F199CF1}"/>
    <cellStyle name="Calculation 5 2 6 5" xfId="34720" xr:uid="{D0E4FEF7-C6DA-4C64-90BF-19E50C0B410D}"/>
    <cellStyle name="Calculation 5 2 6 6" xfId="33687" xr:uid="{EB8F5849-3D7C-4D20-84CE-A946D81609F6}"/>
    <cellStyle name="Calculation 5 2 7" xfId="10206" xr:uid="{00000000-0005-0000-0000-000072010000}"/>
    <cellStyle name="Calculation 5 2 7 2" xfId="30515" xr:uid="{925BB09F-24AF-44A4-A43A-BE02CC15749F}"/>
    <cellStyle name="Calculation 5 2 7 2 2" xfId="37598" xr:uid="{A01C8AB7-85A9-4C0E-9E65-F916055DE53B}"/>
    <cellStyle name="Calculation 5 2 7 2 3" xfId="40695" xr:uid="{97AD6E2C-DFB3-4BD4-BD91-DE8F5D0866E5}"/>
    <cellStyle name="Calculation 5 2 7 3" xfId="32222" xr:uid="{09AD82A8-2996-4863-A2A7-72527B54561E}"/>
    <cellStyle name="Calculation 5 2 7 3 2" xfId="39305" xr:uid="{3857B9A2-8A73-4798-B362-AB5D5AE7DACB}"/>
    <cellStyle name="Calculation 5 2 7 3 3" xfId="42390" xr:uid="{0CC510EA-FADA-487F-A095-5D5111A36E1B}"/>
    <cellStyle name="Calculation 5 2 7 4" xfId="20334" xr:uid="{DF8C8940-3989-4556-AF1F-CB79B293CA9B}"/>
    <cellStyle name="Calculation 5 2 7 5" xfId="34874" xr:uid="{23ACAC23-D2C9-464E-8AFD-7C908C110554}"/>
    <cellStyle name="Calculation 5 2 7 6" xfId="35904" xr:uid="{C85411BF-37C2-4A1D-A0D0-C0E5374FA1B5}"/>
    <cellStyle name="Calculation 5 2 8" xfId="10369" xr:uid="{00000000-0005-0000-0000-000073010000}"/>
    <cellStyle name="Calculation 5 2 8 2" xfId="30676" xr:uid="{57531F9E-51FB-46BE-8133-5C964734807A}"/>
    <cellStyle name="Calculation 5 2 8 2 2" xfId="37759" xr:uid="{EC9AA107-0009-4B72-864F-8BA364B09292}"/>
    <cellStyle name="Calculation 5 2 8 2 3" xfId="40856" xr:uid="{577E03A5-775E-4498-AE57-2A1A0E9AA015}"/>
    <cellStyle name="Calculation 5 2 8 3" xfId="32385" xr:uid="{FDB11CB6-4A19-467A-A8A8-A5A14E838219}"/>
    <cellStyle name="Calculation 5 2 8 3 2" xfId="39468" xr:uid="{42DB40DD-0D15-4294-BAF3-0C7A429FCE49}"/>
    <cellStyle name="Calculation 5 2 8 3 3" xfId="42553" xr:uid="{FA80D777-65E3-4FEF-80CE-D0A1CB4E6D13}"/>
    <cellStyle name="Calculation 5 2 8 4" xfId="35037" xr:uid="{4BE4480E-3307-4819-AD80-8A1379AE8AAE}"/>
    <cellStyle name="Calculation 5 2 8 5" xfId="32933" xr:uid="{2F8BF81C-A484-4A2E-986F-F7A005B80A25}"/>
    <cellStyle name="Calculation 5 2 9" xfId="24883" xr:uid="{24C4D4E7-D679-438A-AB79-C4AA4193A27D}"/>
    <cellStyle name="Calculation 5 2 9 2" xfId="35763" xr:uid="{0AB05462-84D7-4118-8907-5D9587D2D560}"/>
    <cellStyle name="Calculation 5 2 9 3" xfId="36179" xr:uid="{F43FA214-4306-46A3-BB91-E469D3014D50}"/>
    <cellStyle name="Calculation 5 3" xfId="4650" xr:uid="{00000000-0005-0000-0000-000074010000}"/>
    <cellStyle name="Calculation 5 3 10" xfId="30966" xr:uid="{885013D5-4BC4-4771-AA1B-476480725B6A}"/>
    <cellStyle name="Calculation 5 3 10 2" xfId="38049" xr:uid="{CF70F61B-A002-47D6-812B-8F239CF0A1D8}"/>
    <cellStyle name="Calculation 5 3 10 3" xfId="41142" xr:uid="{6024CB9E-01AA-4E04-ACE0-DD4B7041AA87}"/>
    <cellStyle name="Calculation 5 3 11" xfId="33107" xr:uid="{23A7B87C-33BA-4A93-94B6-D3CD9F097FA2}"/>
    <cellStyle name="Calculation 5 3 12" xfId="36058" xr:uid="{82A9FFBA-0F3E-4ABA-A28E-76EC275B4BDB}"/>
    <cellStyle name="Calculation 5 3 2" xfId="9228" xr:uid="{00000000-0005-0000-0000-000075010000}"/>
    <cellStyle name="Calculation 5 3 2 2" xfId="29540" xr:uid="{500DAE68-B808-4D85-A164-43AF3C6C4B53}"/>
    <cellStyle name="Calculation 5 3 2 2 2" xfId="36623" xr:uid="{101FACF6-1CD4-4794-BA87-E59F8369F67F}"/>
    <cellStyle name="Calculation 5 3 2 2 3" xfId="39720" xr:uid="{85AB07B3-B9F7-4E2E-B3E2-7A51AD071D00}"/>
    <cellStyle name="Calculation 5 3 2 3" xfId="31244" xr:uid="{5125B469-FBAC-4225-B5C5-70900A3DCEE5}"/>
    <cellStyle name="Calculation 5 3 2 3 2" xfId="38327" xr:uid="{C4E9DE89-175E-4181-BCA4-7A9928471AB5}"/>
    <cellStyle name="Calculation 5 3 2 3 3" xfId="41415" xr:uid="{91C85CCC-FBAD-4078-B771-974951D0DC8C}"/>
    <cellStyle name="Calculation 5 3 2 4" xfId="19398" xr:uid="{A1625BD4-D480-480E-B448-7832B04AE77E}"/>
    <cellStyle name="Calculation 5 3 2 5" xfId="33896" xr:uid="{D7FB31F0-A43E-4E53-80C8-6196FBF96FC3}"/>
    <cellStyle name="Calculation 5 3 2 6" xfId="36438" xr:uid="{085108FF-C589-4CF9-ACA0-D5EF935892D0}"/>
    <cellStyle name="Calculation 5 3 3" xfId="4748" xr:uid="{00000000-0005-0000-0000-000076010000}"/>
    <cellStyle name="Calculation 5 3 3 2" xfId="25060" xr:uid="{720CE3BE-A53A-4198-ABAA-64C20E89CD1F}"/>
    <cellStyle name="Calculation 5 3 3 2 2" xfId="35932" xr:uid="{DCAFC71D-CCCF-4173-8884-FC630D4B27BA}"/>
    <cellStyle name="Calculation 5 3 3 2 3" xfId="35502" xr:uid="{64028BEC-B63D-4140-8B9B-84E1476CCC25}"/>
    <cellStyle name="Calculation 5 3 3 3" xfId="31054" xr:uid="{75D15347-49BF-403A-982B-EDD429287BF2}"/>
    <cellStyle name="Calculation 5 3 3 3 2" xfId="38137" xr:uid="{76048C07-4952-4027-A61A-9B915BAA1A56}"/>
    <cellStyle name="Calculation 5 3 3 3 3" xfId="41230" xr:uid="{56A29920-4AB5-45B3-915C-3F764270DAD1}"/>
    <cellStyle name="Calculation 5 3 3 4" xfId="14918" xr:uid="{F2C2524D-DD2E-43ED-8E88-19E919E6F374}"/>
    <cellStyle name="Calculation 5 3 3 5" xfId="33197" xr:uid="{85466C99-AE41-4D5D-862F-5097CFAF3A60}"/>
    <cellStyle name="Calculation 5 3 3 6" xfId="36397" xr:uid="{0E1FABE5-5492-4C9B-83A3-516429AB5945}"/>
    <cellStyle name="Calculation 5 3 4" xfId="9812" xr:uid="{00000000-0005-0000-0000-000077010000}"/>
    <cellStyle name="Calculation 5 3 4 2" xfId="30121" xr:uid="{C27CBA31-CB63-43E9-BF71-E1FC292FA5CE}"/>
    <cellStyle name="Calculation 5 3 4 2 2" xfId="37204" xr:uid="{464A5CB3-0C28-4E97-A2CF-95EBD4BFCDA7}"/>
    <cellStyle name="Calculation 5 3 4 2 3" xfId="40301" xr:uid="{FA63A3BC-ED5D-4BC4-ADAC-B8D4ED8F8428}"/>
    <cellStyle name="Calculation 5 3 4 3" xfId="31828" xr:uid="{F636257F-E7A4-46E3-A518-21EE8A4616EF}"/>
    <cellStyle name="Calculation 5 3 4 3 2" xfId="38911" xr:uid="{9448643C-00D1-45B9-B9A6-7C387113822C}"/>
    <cellStyle name="Calculation 5 3 4 3 3" xfId="41996" xr:uid="{F43AD410-7C80-40D8-8DDB-2D7BEE6B6D7F}"/>
    <cellStyle name="Calculation 5 3 4 4" xfId="19941" xr:uid="{7F6D24BE-1F06-40C1-855A-62105EE771CE}"/>
    <cellStyle name="Calculation 5 3 4 5" xfId="34480" xr:uid="{DD462F6A-1F91-4FA6-93B0-5C5A54466C13}"/>
    <cellStyle name="Calculation 5 3 4 6" xfId="33691" xr:uid="{4CD59604-F40F-4EB5-9C00-1E9A3B88137D}"/>
    <cellStyle name="Calculation 5 3 5" xfId="9975" xr:uid="{00000000-0005-0000-0000-000078010000}"/>
    <cellStyle name="Calculation 5 3 5 2" xfId="30284" xr:uid="{7FD6D03A-6D02-4211-AE31-6CF5C5FE04B2}"/>
    <cellStyle name="Calculation 5 3 5 2 2" xfId="37367" xr:uid="{85F9D6B4-8BBE-4F0A-9182-45AA33C66E8B}"/>
    <cellStyle name="Calculation 5 3 5 2 3" xfId="40464" xr:uid="{AD8B0AA6-3898-4AC2-B72D-6EBE07189CDB}"/>
    <cellStyle name="Calculation 5 3 5 3" xfId="31991" xr:uid="{9CBD4914-4297-4541-B302-8B6776DA1519}"/>
    <cellStyle name="Calculation 5 3 5 3 2" xfId="39074" xr:uid="{094F9FBF-27FE-447F-88E8-5465A10599A2}"/>
    <cellStyle name="Calculation 5 3 5 3 3" xfId="42159" xr:uid="{AA142C1F-78FF-44DB-B011-B13ADF3D56AA}"/>
    <cellStyle name="Calculation 5 3 5 4" xfId="20104" xr:uid="{DA34C518-5E3A-4157-8B7D-04D42957AEBD}"/>
    <cellStyle name="Calculation 5 3 5 5" xfId="34643" xr:uid="{AD4C4359-8F9A-44D0-80A5-B1738C703CD3}"/>
    <cellStyle name="Calculation 5 3 5 6" xfId="32645" xr:uid="{3B386311-CE4B-49C9-88DA-87ED9DD58D3F}"/>
    <cellStyle name="Calculation 5 3 6" xfId="10134" xr:uid="{00000000-0005-0000-0000-000079010000}"/>
    <cellStyle name="Calculation 5 3 6 2" xfId="30443" xr:uid="{9BC19987-F672-404E-B8A9-05C9E0DD0694}"/>
    <cellStyle name="Calculation 5 3 6 2 2" xfId="37526" xr:uid="{BDE3F40C-B6B9-4F31-ADD6-124AA7655BC5}"/>
    <cellStyle name="Calculation 5 3 6 2 3" xfId="40623" xr:uid="{63940405-1503-444B-AAB6-0BA6EE24B112}"/>
    <cellStyle name="Calculation 5 3 6 3" xfId="32150" xr:uid="{1320835C-F11A-43C6-AF80-6FFC2DBBBE41}"/>
    <cellStyle name="Calculation 5 3 6 3 2" xfId="39233" xr:uid="{88BCF88A-5BAF-420D-84E5-42E7323F0A7D}"/>
    <cellStyle name="Calculation 5 3 6 3 3" xfId="42318" xr:uid="{41AFFD31-1924-43F5-AB53-3AAE35CBC2BE}"/>
    <cellStyle name="Calculation 5 3 6 4" xfId="20263" xr:uid="{5C7CD4D9-46AE-40CE-BB5A-1F41C50F3F9E}"/>
    <cellStyle name="Calculation 5 3 6 5" xfId="34802" xr:uid="{75195A6F-ADB9-4272-BEBC-B06C4B983C04}"/>
    <cellStyle name="Calculation 5 3 6 6" xfId="32591" xr:uid="{30EE1B7F-B900-4F8F-8300-DFBC693C2389}"/>
    <cellStyle name="Calculation 5 3 7" xfId="10292" xr:uid="{00000000-0005-0000-0000-00007A010000}"/>
    <cellStyle name="Calculation 5 3 7 2" xfId="30601" xr:uid="{68E887A3-1EF2-4297-BB47-2ABFA2A947D2}"/>
    <cellStyle name="Calculation 5 3 7 2 2" xfId="37684" xr:uid="{E2A74EE9-D593-4602-BAB4-676CC336F1D9}"/>
    <cellStyle name="Calculation 5 3 7 2 3" xfId="40781" xr:uid="{F0417162-CA23-4C0E-9498-E340EB4B6C1A}"/>
    <cellStyle name="Calculation 5 3 7 3" xfId="32308" xr:uid="{18C18AD7-DF2B-42DE-B135-9EA0FE47299B}"/>
    <cellStyle name="Calculation 5 3 7 3 2" xfId="39391" xr:uid="{1585D3D6-C169-4474-BFA9-B6B73452B842}"/>
    <cellStyle name="Calculation 5 3 7 3 3" xfId="42476" xr:uid="{CC80EEC5-8F92-44EE-97E9-396604EB4070}"/>
    <cellStyle name="Calculation 5 3 7 4" xfId="20420" xr:uid="{42D4E786-D663-480A-9C86-650FAA235C31}"/>
    <cellStyle name="Calculation 5 3 7 5" xfId="34960" xr:uid="{65AA9CA3-A709-49A1-BD00-4188170022C6}"/>
    <cellStyle name="Calculation 5 3 7 6" xfId="10816" xr:uid="{84339CE5-7085-4375-9537-A5182D2583D2}"/>
    <cellStyle name="Calculation 5 3 8" xfId="10455" xr:uid="{00000000-0005-0000-0000-00007B010000}"/>
    <cellStyle name="Calculation 5 3 8 2" xfId="30758" xr:uid="{B70E4EA2-3D7E-4B7D-A935-AB57DC0A2291}"/>
    <cellStyle name="Calculation 5 3 8 2 2" xfId="37841" xr:uid="{A18CBE87-D503-4016-B645-60588D17D568}"/>
    <cellStyle name="Calculation 5 3 8 2 3" xfId="40938" xr:uid="{7873086A-E678-40BC-A9CF-3FD3DCBE4186}"/>
    <cellStyle name="Calculation 5 3 8 3" xfId="32471" xr:uid="{9651AB1E-BC98-40A6-857B-FF2332F0B797}"/>
    <cellStyle name="Calculation 5 3 8 3 2" xfId="39554" xr:uid="{270B89B1-C930-482D-B68F-CA1DC9A6469E}"/>
    <cellStyle name="Calculation 5 3 8 3 3" xfId="42639" xr:uid="{BC540CA3-F3E1-4E01-8ECE-89AD38A35DDC}"/>
    <cellStyle name="Calculation 5 3 8 4" xfId="35123" xr:uid="{9D52F91E-BD47-4D0A-A936-F8D1E0E9738B}"/>
    <cellStyle name="Calculation 5 3 8 5" xfId="33650" xr:uid="{189734C2-BBBE-4A25-BC3B-BFCDA33B4C95}"/>
    <cellStyle name="Calculation 5 3 9" xfId="24968" xr:uid="{FCE08A62-F09E-4F15-951E-D08DFE8C5A92}"/>
    <cellStyle name="Calculation 5 3 9 2" xfId="35848" xr:uid="{7120B4B8-90A1-4A9B-AD83-45D22CC2C15D}"/>
    <cellStyle name="Calculation 5 3 9 3" xfId="35386" xr:uid="{680CA63F-811F-4D59-8B78-EF50C825563F}"/>
    <cellStyle name="Calculation 5 4" xfId="4546" xr:uid="{00000000-0005-0000-0000-00007C010000}"/>
    <cellStyle name="Calculation 5 4 10" xfId="30862" xr:uid="{26FE9FF5-32D8-4BF2-85B3-AAA826612A17}"/>
    <cellStyle name="Calculation 5 4 10 2" xfId="37945" xr:uid="{27C73C22-6D23-406E-813E-7238B04F9316}"/>
    <cellStyle name="Calculation 5 4 10 3" xfId="41038" xr:uid="{88153CEF-A5F0-4B05-9D7F-60FE0C7F548C}"/>
    <cellStyle name="Calculation 5 4 11" xfId="33003" xr:uid="{8A7B7785-96E2-4DC9-8FE2-FF17DC069291}"/>
    <cellStyle name="Calculation 5 4 12" xfId="33327" xr:uid="{2A9AA7C8-FF40-4FD0-A995-9DAECA8C935B}"/>
    <cellStyle name="Calculation 5 4 2" xfId="9125" xr:uid="{00000000-0005-0000-0000-00007D010000}"/>
    <cellStyle name="Calculation 5 4 2 2" xfId="29437" xr:uid="{668CB34C-E26D-48D0-BD44-4546B78BC686}"/>
    <cellStyle name="Calculation 5 4 2 2 2" xfId="36520" xr:uid="{7A908CCA-4CC8-483C-BFFB-53E5FC643D71}"/>
    <cellStyle name="Calculation 5 4 2 2 3" xfId="39617" xr:uid="{9422390C-B083-4C8E-9B6D-105864A7CA3D}"/>
    <cellStyle name="Calculation 5 4 2 3" xfId="31141" xr:uid="{4D5A989E-22F7-42C8-81FD-9377E26073FB}"/>
    <cellStyle name="Calculation 5 4 2 3 2" xfId="38224" xr:uid="{416673C8-D4F1-4821-A66A-91ECA1B97B8D}"/>
    <cellStyle name="Calculation 5 4 2 3 3" xfId="41317" xr:uid="{EEFB3BCB-4ABE-47F1-AA38-008A514C4BDC}"/>
    <cellStyle name="Calculation 5 4 2 4" xfId="19295" xr:uid="{9C8B505B-7A19-4C34-A53A-8F0A2C799DBC}"/>
    <cellStyle name="Calculation 5 4 2 5" xfId="33793" xr:uid="{E5849D52-CFC5-435A-9E74-6FACE72EB4B9}"/>
    <cellStyle name="Calculation 5 4 2 6" xfId="32910" xr:uid="{5CDE5C29-1892-4752-ABC6-C56F1DB1ED6F}"/>
    <cellStyle name="Calculation 5 4 3" xfId="9673" xr:uid="{00000000-0005-0000-0000-00007E010000}"/>
    <cellStyle name="Calculation 5 4 3 2" xfId="29982" xr:uid="{6E30991B-FD1E-4E3B-9D73-A5616E93D7FE}"/>
    <cellStyle name="Calculation 5 4 3 2 2" xfId="37065" xr:uid="{CE6A3CB5-A2EF-45E5-9881-FC87E67B832C}"/>
    <cellStyle name="Calculation 5 4 3 2 3" xfId="40162" xr:uid="{DDAB326E-5DD0-42A2-9E9B-1F1F004B089C}"/>
    <cellStyle name="Calculation 5 4 3 3" xfId="31689" xr:uid="{0A8B073D-8905-4BF7-8D99-57722B76D2D7}"/>
    <cellStyle name="Calculation 5 4 3 3 2" xfId="38772" xr:uid="{C1B54E5E-4154-4FE0-BC50-1A3DC7791B0C}"/>
    <cellStyle name="Calculation 5 4 3 3 3" xfId="41857" xr:uid="{780F14B1-0C23-438B-A09F-BDEC32B9C300}"/>
    <cellStyle name="Calculation 5 4 3 4" xfId="19805" xr:uid="{9ECE3E91-C7BB-40BD-8045-91647A21D454}"/>
    <cellStyle name="Calculation 5 4 3 5" xfId="34341" xr:uid="{BA2BBD96-9395-4B4F-B30C-1C5AD07FB65C}"/>
    <cellStyle name="Calculation 5 4 3 6" xfId="35375" xr:uid="{B42D51CE-1EAF-4790-AD86-10048910E36F}"/>
    <cellStyle name="Calculation 5 4 4" xfId="9708" xr:uid="{00000000-0005-0000-0000-00007F010000}"/>
    <cellStyle name="Calculation 5 4 4 2" xfId="30017" xr:uid="{B426BB47-761A-4155-BFB3-B05DB3DE3CB7}"/>
    <cellStyle name="Calculation 5 4 4 2 2" xfId="37100" xr:uid="{ACAE26FD-9771-48C8-BF5C-7A2D7848E814}"/>
    <cellStyle name="Calculation 5 4 4 2 3" xfId="40197" xr:uid="{41B21884-405B-441A-A673-F0CBE02F34E5}"/>
    <cellStyle name="Calculation 5 4 4 3" xfId="31724" xr:uid="{06A43ACC-D46A-4794-BDD7-2CFEA72FD85E}"/>
    <cellStyle name="Calculation 5 4 4 3 2" xfId="38807" xr:uid="{C7A71D9D-3C8C-45EC-BEAC-D3C6DD8FA163}"/>
    <cellStyle name="Calculation 5 4 4 3 3" xfId="41892" xr:uid="{9BADF31A-8AD3-43CA-ACA9-220E2E76CA01}"/>
    <cellStyle name="Calculation 5 4 4 4" xfId="19837" xr:uid="{6BB8A6AB-B34D-4BEE-93C7-9394A573909E}"/>
    <cellStyle name="Calculation 5 4 4 5" xfId="34376" xr:uid="{7F1A6C8E-F394-4383-B5CE-941F36682E41}"/>
    <cellStyle name="Calculation 5 4 4 6" xfId="35609" xr:uid="{A3148746-3304-4EF1-AFC6-465FD53E0A27}"/>
    <cellStyle name="Calculation 5 4 5" xfId="9871" xr:uid="{00000000-0005-0000-0000-000080010000}"/>
    <cellStyle name="Calculation 5 4 5 2" xfId="30180" xr:uid="{88044702-7399-4482-AF73-BB340D9BBED2}"/>
    <cellStyle name="Calculation 5 4 5 2 2" xfId="37263" xr:uid="{4A075CF6-E4BD-4770-ABCF-83B841D27094}"/>
    <cellStyle name="Calculation 5 4 5 2 3" xfId="40360" xr:uid="{7B819BEE-120D-4CFD-930C-68FE12773E31}"/>
    <cellStyle name="Calculation 5 4 5 3" xfId="31887" xr:uid="{F6A221F4-4D08-4A43-B46C-D43793842553}"/>
    <cellStyle name="Calculation 5 4 5 3 2" xfId="38970" xr:uid="{059273CC-82B2-4F19-A511-CF63A329F8DA}"/>
    <cellStyle name="Calculation 5 4 5 3 3" xfId="42055" xr:uid="{83E6BBAA-1784-49B8-B645-9A850D745810}"/>
    <cellStyle name="Calculation 5 4 5 4" xfId="20000" xr:uid="{46C4ECFB-EA9E-4EAB-BA8F-B765862A1BB3}"/>
    <cellStyle name="Calculation 5 4 5 5" xfId="34539" xr:uid="{2BEDE8CF-7310-43A9-834D-49D8EBA6822E}"/>
    <cellStyle name="Calculation 5 4 5 6" xfId="32554" xr:uid="{6B6FB4DC-04FC-40B2-B6FE-8A3E8A9D6D8F}"/>
    <cellStyle name="Calculation 5 4 6" xfId="10036" xr:uid="{00000000-0005-0000-0000-000081010000}"/>
    <cellStyle name="Calculation 5 4 6 2" xfId="30345" xr:uid="{A93B4910-AED7-4B9D-BC90-F2CABAEBC7B5}"/>
    <cellStyle name="Calculation 5 4 6 2 2" xfId="37428" xr:uid="{E83847A0-83BB-4D84-A9FA-A71F65EF64BD}"/>
    <cellStyle name="Calculation 5 4 6 2 3" xfId="40525" xr:uid="{7369C4AB-3439-4D03-A245-904B28CA57F6}"/>
    <cellStyle name="Calculation 5 4 6 3" xfId="32052" xr:uid="{DFD083AE-75A4-4260-B71D-71F89D00104B}"/>
    <cellStyle name="Calculation 5 4 6 3 2" xfId="39135" xr:uid="{5C1F76CC-2F80-4041-98B0-A7DF817A3674}"/>
    <cellStyle name="Calculation 5 4 6 3 3" xfId="42220" xr:uid="{72CAAA26-7525-48D7-8851-8F77F1F64568}"/>
    <cellStyle name="Calculation 5 4 6 4" xfId="20165" xr:uid="{18ACE4C7-3A94-4876-8A8A-9DEE8A85CF87}"/>
    <cellStyle name="Calculation 5 4 6 5" xfId="34704" xr:uid="{CD0C9A26-EC44-4274-B31C-1887758B891B}"/>
    <cellStyle name="Calculation 5 4 6 6" xfId="36341" xr:uid="{D4DF8802-4C55-4CFE-8592-A5D02967A28C}"/>
    <cellStyle name="Calculation 5 4 7" xfId="10188" xr:uid="{00000000-0005-0000-0000-000082010000}"/>
    <cellStyle name="Calculation 5 4 7 2" xfId="30497" xr:uid="{36FFD61F-C78C-42E7-9357-F8A16B6EB47F}"/>
    <cellStyle name="Calculation 5 4 7 2 2" xfId="37580" xr:uid="{99F1C8D2-36FC-4C38-81E7-A2C7EFCED420}"/>
    <cellStyle name="Calculation 5 4 7 2 3" xfId="40677" xr:uid="{225E3273-D95E-484E-B6FB-6CAF63EBAFBE}"/>
    <cellStyle name="Calculation 5 4 7 3" xfId="32204" xr:uid="{7D51DC11-9BFA-49B1-8C2D-EB4BC084F9CF}"/>
    <cellStyle name="Calculation 5 4 7 3 2" xfId="39287" xr:uid="{AA389D1D-B9FF-46A8-AE3E-B23070349CBA}"/>
    <cellStyle name="Calculation 5 4 7 3 3" xfId="42372" xr:uid="{306CB799-1C77-4CDB-8C04-9963C734FCD6}"/>
    <cellStyle name="Calculation 5 4 7 4" xfId="20316" xr:uid="{2ED47C58-1E9C-43FF-AAE0-F35388EA5B5A}"/>
    <cellStyle name="Calculation 5 4 7 5" xfId="34856" xr:uid="{003E8238-A587-4FD5-A83D-2B38A3BE6B2A}"/>
    <cellStyle name="Calculation 5 4 7 6" xfId="35216" xr:uid="{0C3B6818-DD73-4098-868E-5951DD8FC194}"/>
    <cellStyle name="Calculation 5 4 8" xfId="10351" xr:uid="{00000000-0005-0000-0000-000083010000}"/>
    <cellStyle name="Calculation 5 4 8 2" xfId="30660" xr:uid="{2E4A05B1-0606-4710-84B2-3820A32E9381}"/>
    <cellStyle name="Calculation 5 4 8 2 2" xfId="37743" xr:uid="{86CD829A-6251-4479-8344-71A0B2E28021}"/>
    <cellStyle name="Calculation 5 4 8 2 3" xfId="40840" xr:uid="{F4C85774-1640-4860-A092-EF8128B05454}"/>
    <cellStyle name="Calculation 5 4 8 3" xfId="32367" xr:uid="{8899E7DA-682F-4167-B2B2-E0016C6E468A}"/>
    <cellStyle name="Calculation 5 4 8 3 2" xfId="39450" xr:uid="{49F1E7BB-6594-491D-A978-73A1838DC695}"/>
    <cellStyle name="Calculation 5 4 8 3 3" xfId="42535" xr:uid="{589A7310-5A3A-493E-A7DD-B21B0C91D636}"/>
    <cellStyle name="Calculation 5 4 8 4" xfId="35019" xr:uid="{DB9D24F4-0BE6-487F-9CD1-57C338AC8511}"/>
    <cellStyle name="Calculation 5 4 8 5" xfId="35495" xr:uid="{F6ED10D5-A4BC-4677-A67A-3084E3E6EE82}"/>
    <cellStyle name="Calculation 5 4 9" xfId="24867" xr:uid="{F3FF0BD6-FA42-4606-B696-192844191F39}"/>
    <cellStyle name="Calculation 5 4 9 2" xfId="35747" xr:uid="{CA5DB30A-0753-4EBD-A75A-A1E3C94D95FA}"/>
    <cellStyle name="Calculation 5 4 9 3" xfId="35205" xr:uid="{73223540-64F6-4C5E-AB26-2C9D9B786BC8}"/>
    <cellStyle name="Calculation 5 5" xfId="4692" xr:uid="{00000000-0005-0000-0000-000084010000}"/>
    <cellStyle name="Calculation 5 5 10" xfId="31008" xr:uid="{3D62374B-4CF2-448A-AEF2-DF078A2D52CC}"/>
    <cellStyle name="Calculation 5 5 10 2" xfId="38091" xr:uid="{5493E75F-C864-49E5-9849-8AE5F92E9A1D}"/>
    <cellStyle name="Calculation 5 5 10 3" xfId="41184" xr:uid="{7AEF34C5-76F7-4E0B-AC8A-9956C4ED52A2}"/>
    <cellStyle name="Calculation 5 5 11" xfId="33149" xr:uid="{475E1146-EE7E-4875-A2BB-15BB23B59056}"/>
    <cellStyle name="Calculation 5 5 12" xfId="36440" xr:uid="{AEFA08C4-3D17-4C0F-8CF7-34F5616EA808}"/>
    <cellStyle name="Calculation 5 5 2" xfId="9270" xr:uid="{00000000-0005-0000-0000-000085010000}"/>
    <cellStyle name="Calculation 5 5 2 2" xfId="29582" xr:uid="{0AA0C3CC-F99F-49D5-9FD7-883D72734465}"/>
    <cellStyle name="Calculation 5 5 2 2 2" xfId="36665" xr:uid="{2C1A2303-1075-40DE-9C07-7B659D9DCD11}"/>
    <cellStyle name="Calculation 5 5 2 2 3" xfId="39762" xr:uid="{789FFADF-DD45-43BF-86F3-901F11173A0E}"/>
    <cellStyle name="Calculation 5 5 2 3" xfId="31286" xr:uid="{47804FD1-48BB-42D4-9D0A-9BEC805607F3}"/>
    <cellStyle name="Calculation 5 5 2 3 2" xfId="38369" xr:uid="{D1DE5CDD-B0E5-4AFC-B735-638329F7AA94}"/>
    <cellStyle name="Calculation 5 5 2 3 3" xfId="41456" xr:uid="{B5B2DDB2-3DC9-45E5-B94E-1DAD8A777F1D}"/>
    <cellStyle name="Calculation 5 5 2 4" xfId="19440" xr:uid="{9CF71700-21DB-4587-BA9A-FD664C854407}"/>
    <cellStyle name="Calculation 5 5 2 5" xfId="33938" xr:uid="{7385CB60-48FE-49E0-AC22-9AA82AA7060A}"/>
    <cellStyle name="Calculation 5 5 2 6" xfId="32798" xr:uid="{1842E24B-F472-43DC-89F7-D99B60693F3E}"/>
    <cellStyle name="Calculation 5 5 3" xfId="9312" xr:uid="{00000000-0005-0000-0000-000086010000}"/>
    <cellStyle name="Calculation 5 5 3 2" xfId="29624" xr:uid="{846450FF-ABE8-41D5-8D5A-F82D98357E94}"/>
    <cellStyle name="Calculation 5 5 3 2 2" xfId="36707" xr:uid="{39AA4205-6C62-4485-84A1-BB47179CF03B}"/>
    <cellStyle name="Calculation 5 5 3 2 3" xfId="39804" xr:uid="{7478CFB1-E9D7-4910-9938-7B224E712717}"/>
    <cellStyle name="Calculation 5 5 3 3" xfId="31328" xr:uid="{9E817FA3-8D33-4AEC-9579-B9B94AE1B920}"/>
    <cellStyle name="Calculation 5 5 3 3 2" xfId="38411" xr:uid="{E56C64F8-3B30-4CC5-954E-D44CEAA78B5B}"/>
    <cellStyle name="Calculation 5 5 3 3 3" xfId="41496" xr:uid="{ECD9CD97-D3BA-4BB8-A90D-DC7EB291E07F}"/>
    <cellStyle name="Calculation 5 5 3 4" xfId="19478" xr:uid="{37E2D3FA-A099-49BF-85C8-D19DC7CA2495}"/>
    <cellStyle name="Calculation 5 5 3 5" xfId="33980" xr:uid="{5DE631AF-1158-4756-AD40-FD62087328E5}"/>
    <cellStyle name="Calculation 5 5 3 6" xfId="10815" xr:uid="{923FE964-02ED-4FD9-8108-9A747EB96D57}"/>
    <cellStyle name="Calculation 5 5 4" xfId="9854" xr:uid="{00000000-0005-0000-0000-000087010000}"/>
    <cellStyle name="Calculation 5 5 4 2" xfId="30163" xr:uid="{0CE38D6E-BBA1-4297-A309-B8B927FDF58C}"/>
    <cellStyle name="Calculation 5 5 4 2 2" xfId="37246" xr:uid="{C6B9838A-54DB-4108-87CB-B37835222196}"/>
    <cellStyle name="Calculation 5 5 4 2 3" xfId="40343" xr:uid="{55FB7171-71E9-4B39-A6F0-ACCCE74BE7BD}"/>
    <cellStyle name="Calculation 5 5 4 3" xfId="31870" xr:uid="{7C3012C1-36E2-427F-98BB-43AD1855C357}"/>
    <cellStyle name="Calculation 5 5 4 3 2" xfId="38953" xr:uid="{0411337B-D7E6-4CF0-AF95-A7EAE1769280}"/>
    <cellStyle name="Calculation 5 5 4 3 3" xfId="42038" xr:uid="{53AF9DB6-2D03-4EA8-B243-2A3BBA34101E}"/>
    <cellStyle name="Calculation 5 5 4 4" xfId="19983" xr:uid="{41F1F00A-1576-40D6-B563-C2B4EA6667BA}"/>
    <cellStyle name="Calculation 5 5 4 5" xfId="34522" xr:uid="{E5314985-30E7-4D51-932E-1670D8CF8301}"/>
    <cellStyle name="Calculation 5 5 4 6" xfId="32823" xr:uid="{821CD03A-B7BF-403C-A612-6CE954ACF0E3}"/>
    <cellStyle name="Calculation 5 5 5" xfId="10017" xr:uid="{00000000-0005-0000-0000-000088010000}"/>
    <cellStyle name="Calculation 5 5 5 2" xfId="30326" xr:uid="{143C5C09-4269-4A72-9A38-B7519BFEAF18}"/>
    <cellStyle name="Calculation 5 5 5 2 2" xfId="37409" xr:uid="{3282D3C6-D4E5-4AFE-AC7A-B07F5328502E}"/>
    <cellStyle name="Calculation 5 5 5 2 3" xfId="40506" xr:uid="{9835BDAA-17C0-4552-9F1D-CB46B9B3C763}"/>
    <cellStyle name="Calculation 5 5 5 3" xfId="32033" xr:uid="{B69CDEE4-27F8-45C8-BE76-A631B9E0CE8A}"/>
    <cellStyle name="Calculation 5 5 5 3 2" xfId="39116" xr:uid="{5D700F98-08C4-41BA-B614-A591CE11266C}"/>
    <cellStyle name="Calculation 5 5 5 3 3" xfId="42201" xr:uid="{75E0D474-9714-4A8F-936D-ED22205F1BFE}"/>
    <cellStyle name="Calculation 5 5 5 4" xfId="20146" xr:uid="{224A3167-216C-48B8-986A-EF1E39BCEBDC}"/>
    <cellStyle name="Calculation 5 5 5 5" xfId="34685" xr:uid="{7AC53BAF-D849-4539-9A48-2140591E9FEC}"/>
    <cellStyle name="Calculation 5 5 5 6" xfId="36188" xr:uid="{2E95DC85-F1CB-4084-80EA-D0C0F8B04A07}"/>
    <cellStyle name="Calculation 5 5 6" xfId="10169" xr:uid="{00000000-0005-0000-0000-000089010000}"/>
    <cellStyle name="Calculation 5 5 6 2" xfId="30478" xr:uid="{3D7AE81B-7DFD-433B-8B29-87F7D96572D4}"/>
    <cellStyle name="Calculation 5 5 6 2 2" xfId="37561" xr:uid="{F753F724-040F-40B5-9B01-5D651BACFA02}"/>
    <cellStyle name="Calculation 5 5 6 2 3" xfId="40658" xr:uid="{38BDC48E-F882-413A-9164-2339F0AD8C11}"/>
    <cellStyle name="Calculation 5 5 6 3" xfId="32185" xr:uid="{784792CC-0A6E-40AB-BD03-A35970F91975}"/>
    <cellStyle name="Calculation 5 5 6 3 2" xfId="39268" xr:uid="{FB847191-3342-40B1-82DB-E2F417887D37}"/>
    <cellStyle name="Calculation 5 5 6 3 3" xfId="42353" xr:uid="{C78EA7D2-7D04-4DE5-BD41-B835B118D8CD}"/>
    <cellStyle name="Calculation 5 5 6 4" xfId="20298" xr:uid="{612C68BC-6005-40F4-B1A5-D4FC7D1BA819}"/>
    <cellStyle name="Calculation 5 5 6 5" xfId="34837" xr:uid="{D51917A4-CAF0-4073-A262-D9C85CA0F2BE}"/>
    <cellStyle name="Calculation 5 5 6 6" xfId="36263" xr:uid="{DAF44CD3-ADE6-43C8-8657-CF4CB9290573}"/>
    <cellStyle name="Calculation 5 5 7" xfId="10334" xr:uid="{00000000-0005-0000-0000-00008A010000}"/>
    <cellStyle name="Calculation 5 5 7 2" xfId="30643" xr:uid="{C94367DD-FD9F-4AEC-9AC9-62D0E7970062}"/>
    <cellStyle name="Calculation 5 5 7 2 2" xfId="37726" xr:uid="{FE464DB4-27A4-4DAD-8DD0-E96BAC7C888F}"/>
    <cellStyle name="Calculation 5 5 7 2 3" xfId="40823" xr:uid="{659ED4E4-0AC8-4BA4-994A-DC73F50292D1}"/>
    <cellStyle name="Calculation 5 5 7 3" xfId="32350" xr:uid="{BDDCD691-CD37-4E47-88DA-0AAE49049121}"/>
    <cellStyle name="Calculation 5 5 7 3 2" xfId="39433" xr:uid="{9AC97BC7-EFE1-4F9D-8C27-1F29A54AE9BA}"/>
    <cellStyle name="Calculation 5 5 7 3 3" xfId="42518" xr:uid="{999D756F-9EDA-472A-BEF0-A0202F37E956}"/>
    <cellStyle name="Calculation 5 5 7 4" xfId="20462" xr:uid="{D4DA14A0-80FF-471F-916F-489FA7091A73}"/>
    <cellStyle name="Calculation 5 5 7 5" xfId="35002" xr:uid="{984B15F5-9E72-4628-98C7-E6878F950264}"/>
    <cellStyle name="Calculation 5 5 7 6" xfId="35711" xr:uid="{A1B6C380-FDA1-4F59-8320-D59F33BCA186}"/>
    <cellStyle name="Calculation 5 5 8" xfId="10497" xr:uid="{00000000-0005-0000-0000-00008B010000}"/>
    <cellStyle name="Calculation 5 5 8 2" xfId="30793" xr:uid="{59CEEA9F-D6B6-40EC-BD90-19138DC2DF20}"/>
    <cellStyle name="Calculation 5 5 8 2 2" xfId="37876" xr:uid="{74CF433B-D787-461D-97A9-3AEA74E4EB8E}"/>
    <cellStyle name="Calculation 5 5 8 2 3" xfId="40973" xr:uid="{42CE4E80-E691-40ED-A936-36B4B378D8ED}"/>
    <cellStyle name="Calculation 5 5 8 3" xfId="32513" xr:uid="{633A5C8D-1EDD-4CF6-929E-79BC42C88A3D}"/>
    <cellStyle name="Calculation 5 5 8 3 2" xfId="39596" xr:uid="{405B428A-DDD9-49CD-BF41-B8D3AC737133}"/>
    <cellStyle name="Calculation 5 5 8 3 3" xfId="42681" xr:uid="{46CA8795-AF38-41E5-A2FA-28D85D26DAF5}"/>
    <cellStyle name="Calculation 5 5 8 4" xfId="35165" xr:uid="{3D4720E3-8BEB-4185-901C-D23EDB423684}"/>
    <cellStyle name="Calculation 5 5 8 5" xfId="35407" xr:uid="{44CD863E-6770-4CCA-8235-3A10CDB1A12E}"/>
    <cellStyle name="Calculation 5 5 9" xfId="25004" xr:uid="{0F55B7C6-E0B4-46E4-B2A4-B1341E656226}"/>
    <cellStyle name="Calculation 5 5 9 2" xfId="35884" xr:uid="{E4E17BD1-61ED-4C52-9865-1E084EC24543}"/>
    <cellStyle name="Calculation 5 5 9 3" xfId="35512" xr:uid="{193AF234-7A02-463F-8EA3-EF2194CA89F9}"/>
    <cellStyle name="Calculation 5 6" xfId="5051" xr:uid="{00000000-0005-0000-0000-00008C010000}"/>
    <cellStyle name="Calculation 5 6 2" xfId="25363" xr:uid="{0062BF3C-37C7-4109-84EC-51DC169A267E}"/>
    <cellStyle name="Calculation 5 6 2 2" xfId="35996" xr:uid="{D54ED3E6-A6D4-4D6A-AF74-8AED0324DADF}"/>
    <cellStyle name="Calculation 5 6 2 3" xfId="36444" xr:uid="{9955815C-B400-4C6F-B23B-13971F0ED03D}"/>
    <cellStyle name="Calculation 5 6 3" xfId="31089" xr:uid="{80CE74CF-5904-4365-94A3-6B7F27545720}"/>
    <cellStyle name="Calculation 5 6 3 2" xfId="38172" xr:uid="{DCFB4BF3-EBEC-450E-ADB3-5824417E982E}"/>
    <cellStyle name="Calculation 5 6 3 3" xfId="41265" xr:uid="{030FFFF9-35F8-4012-96DE-3E1684A9CA2C}"/>
    <cellStyle name="Calculation 5 6 4" xfId="15221" xr:uid="{49EB1D99-F59D-4FA6-AFA5-4AB8C96598BA}"/>
    <cellStyle name="Calculation 5 6 5" xfId="33261" xr:uid="{06DF5451-2CB5-43AF-BD59-F8606266F98E}"/>
    <cellStyle name="Calculation 5 6 6" xfId="36248" xr:uid="{F38D23F3-CD45-446E-9D85-E5D26EDEE496}"/>
    <cellStyle name="Calculation 5 7" xfId="9369" xr:uid="{00000000-0005-0000-0000-00008D010000}"/>
    <cellStyle name="Calculation 5 7 2" xfId="29681" xr:uid="{FEC24859-40B2-44C1-9897-B11FA1CEEBBB}"/>
    <cellStyle name="Calculation 5 7 2 2" xfId="36764" xr:uid="{05E4F5DF-19C2-489E-BBEE-C879E7533E02}"/>
    <cellStyle name="Calculation 5 7 2 3" xfId="39861" xr:uid="{25F3A0E2-4F51-423E-9577-4D0A1845FA3A}"/>
    <cellStyle name="Calculation 5 7 3" xfId="31385" xr:uid="{975B6E2E-50AB-410F-9376-DC48C820E414}"/>
    <cellStyle name="Calculation 5 7 3 2" xfId="38468" xr:uid="{1F937227-BC66-4B14-9E6A-C44B60B26909}"/>
    <cellStyle name="Calculation 5 7 3 3" xfId="41553" xr:uid="{73283DE6-A0C7-4365-BF55-9232D742326A}"/>
    <cellStyle name="Calculation 5 7 4" xfId="19533" xr:uid="{31B4205C-5E7B-46DF-9050-27EF2C1DFAD8}"/>
    <cellStyle name="Calculation 5 7 5" xfId="34037" xr:uid="{67AAC97E-EF8C-4BF6-A40A-E14042FA0D9A}"/>
    <cellStyle name="Calculation 5 7 6" xfId="36055" xr:uid="{3B0052FE-AAD2-4FA9-82B9-15D27B595DFB}"/>
    <cellStyle name="Calculation 5 8" xfId="9536" xr:uid="{00000000-0005-0000-0000-00008E010000}"/>
    <cellStyle name="Calculation 5 8 2" xfId="29845" xr:uid="{A2FA636A-A552-4317-B47F-600857CC743A}"/>
    <cellStyle name="Calculation 5 8 2 2" xfId="36928" xr:uid="{27077DF3-13DF-44F9-A10A-EF5F66DCAC80}"/>
    <cellStyle name="Calculation 5 8 2 3" xfId="40025" xr:uid="{A26ED940-3268-4BA5-A9F5-C9C20017C754}"/>
    <cellStyle name="Calculation 5 8 3" xfId="31552" xr:uid="{5A032AD4-14E1-4233-9F8F-722286EF5DFF}"/>
    <cellStyle name="Calculation 5 8 3 2" xfId="38635" xr:uid="{285C56ED-A5E7-4392-930E-B761F00CB91F}"/>
    <cellStyle name="Calculation 5 8 3 3" xfId="41720" xr:uid="{EF6DFFFB-5607-4907-B119-4FD7565849FB}"/>
    <cellStyle name="Calculation 5 8 4" xfId="19677" xr:uid="{CE7F812B-2C7A-48CC-B748-B295E90A462B}"/>
    <cellStyle name="Calculation 5 8 5" xfId="34204" xr:uid="{D7E1DF97-6218-485E-BE19-A6F9A87533CE}"/>
    <cellStyle name="Calculation 5 8 6" xfId="33768" xr:uid="{9A74A31F-3EDD-4930-9BDA-C1E9474A76E1}"/>
    <cellStyle name="Calculation 5 9" xfId="9432" xr:uid="{00000000-0005-0000-0000-00008F010000}"/>
    <cellStyle name="Calculation 5 9 2" xfId="29744" xr:uid="{9865437A-32C1-4882-A44A-449A6FF512AE}"/>
    <cellStyle name="Calculation 5 9 2 2" xfId="36827" xr:uid="{8CC2131F-3436-4139-B1B8-A94EF4E0A6F5}"/>
    <cellStyle name="Calculation 5 9 2 3" xfId="39924" xr:uid="{C20AF2B9-8224-458E-807F-026F49EE19B2}"/>
    <cellStyle name="Calculation 5 9 3" xfId="31448" xr:uid="{4D9FBE5E-A601-4D8C-9BF9-0E60A1CE374B}"/>
    <cellStyle name="Calculation 5 9 3 2" xfId="38531" xr:uid="{C6D2EC61-CCAA-483D-9D58-0A344BA34A7F}"/>
    <cellStyle name="Calculation 5 9 3 3" xfId="41616" xr:uid="{9B10A86F-047A-4D33-9A28-077DCBFA891A}"/>
    <cellStyle name="Calculation 5 9 4" xfId="19587" xr:uid="{2AA23951-9BF8-4867-A234-B3FE02F85313}"/>
    <cellStyle name="Calculation 5 9 5" xfId="34100" xr:uid="{4584194E-42D7-452F-A8A8-CE625193D68C}"/>
    <cellStyle name="Calculation 5 9 6" xfId="35596" xr:uid="{5C3EB268-EB0A-47B1-8173-5145C15A501F}"/>
    <cellStyle name="Calculation 6" xfId="4557" xr:uid="{00000000-0005-0000-0000-000090010000}"/>
    <cellStyle name="Calculation 6 10" xfId="30873" xr:uid="{9F9EFA73-F675-4512-B537-56E990DD34A0}"/>
    <cellStyle name="Calculation 6 10 2" xfId="37956" xr:uid="{8B38A1B5-0389-4606-8B0C-B273878CF94C}"/>
    <cellStyle name="Calculation 6 10 3" xfId="41049" xr:uid="{16B32289-385E-4177-8A69-1C3692A4BE50}"/>
    <cellStyle name="Calculation 6 11" xfId="33014" xr:uid="{79E138D3-FCCE-459E-AF10-18A9D8385A28}"/>
    <cellStyle name="Calculation 6 12" xfId="33744" xr:uid="{B3F1D14A-2572-4115-8B04-E5FEC1105C84}"/>
    <cellStyle name="Calculation 6 2" xfId="9136" xr:uid="{00000000-0005-0000-0000-000091010000}"/>
    <cellStyle name="Calculation 6 2 2" xfId="29448" xr:uid="{705743F9-5784-42D8-B9F4-E0605D0BBFFF}"/>
    <cellStyle name="Calculation 6 2 2 2" xfId="36531" xr:uid="{C4EF6C82-3B62-4FA1-8D61-D908C28631AC}"/>
    <cellStyle name="Calculation 6 2 2 3" xfId="39628" xr:uid="{BF6AE1E7-AA01-444A-906E-2654FF4E1FB7}"/>
    <cellStyle name="Calculation 6 2 3" xfId="31152" xr:uid="{724CD890-C234-4B9A-BE93-6C4C47270F3C}"/>
    <cellStyle name="Calculation 6 2 3 2" xfId="38235" xr:uid="{1D621357-573B-4A96-A913-3CC7CAB09BCF}"/>
    <cellStyle name="Calculation 6 2 3 3" xfId="41326" xr:uid="{F9F7E3A0-1F73-4223-B8BC-C09BA10B1181}"/>
    <cellStyle name="Calculation 6 2 4" xfId="19306" xr:uid="{E2E6DB91-9713-40C0-9B5E-410245B46ABE}"/>
    <cellStyle name="Calculation 6 2 5" xfId="33804" xr:uid="{8C253938-37FB-4489-B895-07A5C8839A0F}"/>
    <cellStyle name="Calculation 6 2 6" xfId="36200" xr:uid="{C3301383-A67C-4A85-9F7C-854186359C57}"/>
    <cellStyle name="Calculation 6 3" xfId="9642" xr:uid="{00000000-0005-0000-0000-000092010000}"/>
    <cellStyle name="Calculation 6 3 2" xfId="29951" xr:uid="{42CAE71E-D838-42FC-A5D3-429C07B7B8B7}"/>
    <cellStyle name="Calculation 6 3 2 2" xfId="37034" xr:uid="{BF98DDCE-AE43-4F14-8BDE-5CD06D429DD2}"/>
    <cellStyle name="Calculation 6 3 2 3" xfId="40131" xr:uid="{817B2496-F081-4121-94D0-E23334AAD479}"/>
    <cellStyle name="Calculation 6 3 3" xfId="31658" xr:uid="{33532948-1C68-4BFB-922D-6032D6E000C7}"/>
    <cellStyle name="Calculation 6 3 3 2" xfId="38741" xr:uid="{536E4B6D-9C75-4B7E-929E-20B5B3FC8114}"/>
    <cellStyle name="Calculation 6 3 3 3" xfId="41826" xr:uid="{C264034C-7A61-4464-8FBE-6B43B5BE9DDB}"/>
    <cellStyle name="Calculation 6 3 4" xfId="19775" xr:uid="{F34EB188-DC94-4475-A826-DDADD13DADBE}"/>
    <cellStyle name="Calculation 6 3 5" xfId="34310" xr:uid="{1A8A769A-6785-4F42-934E-478B62E8F264}"/>
    <cellStyle name="Calculation 6 3 6" xfId="35420" xr:uid="{13EB2245-8DAD-4E7B-B049-25D16E88BAB3}"/>
    <cellStyle name="Calculation 6 4" xfId="9719" xr:uid="{00000000-0005-0000-0000-000093010000}"/>
    <cellStyle name="Calculation 6 4 2" xfId="30028" xr:uid="{391A622C-517E-43AD-94E2-8C67C586576E}"/>
    <cellStyle name="Calculation 6 4 2 2" xfId="37111" xr:uid="{379A67B1-7EA2-49EC-85D2-DD74866A4BAC}"/>
    <cellStyle name="Calculation 6 4 2 3" xfId="40208" xr:uid="{C63CCAD9-8EBD-422C-84C9-5033AC9A33EC}"/>
    <cellStyle name="Calculation 6 4 3" xfId="31735" xr:uid="{8541CBA3-B687-4BE6-8AA1-63E1D2946090}"/>
    <cellStyle name="Calculation 6 4 3 2" xfId="38818" xr:uid="{9E0989C6-8240-4D6A-BA70-04D1A4533C09}"/>
    <cellStyle name="Calculation 6 4 3 3" xfId="41903" xr:uid="{D76875FC-F22A-4E29-A224-77E3D4BB05F3}"/>
    <cellStyle name="Calculation 6 4 4" xfId="19848" xr:uid="{0AA7511D-D518-4971-9435-21329F29B59A}"/>
    <cellStyle name="Calculation 6 4 5" xfId="34387" xr:uid="{6AB62399-E7E5-41F5-B756-C40C93EF5E4B}"/>
    <cellStyle name="Calculation 6 4 6" xfId="32845" xr:uid="{5654D1FF-C022-4371-91C6-98917BB3A61F}"/>
    <cellStyle name="Calculation 6 5" xfId="9882" xr:uid="{00000000-0005-0000-0000-000094010000}"/>
    <cellStyle name="Calculation 6 5 2" xfId="30191" xr:uid="{A3E36ECE-8F40-481E-860E-C907BC83DBC4}"/>
    <cellStyle name="Calculation 6 5 2 2" xfId="37274" xr:uid="{B368E628-C952-4EB9-9904-4E91EB4DF939}"/>
    <cellStyle name="Calculation 6 5 2 3" xfId="40371" xr:uid="{62F6B94F-7E90-4075-8A04-A20D4BB561D3}"/>
    <cellStyle name="Calculation 6 5 3" xfId="31898" xr:uid="{5FFF1622-CEBB-47F5-82D2-1A2C85AD9004}"/>
    <cellStyle name="Calculation 6 5 3 2" xfId="38981" xr:uid="{5989D09C-8E21-48B3-8C44-11F56031810D}"/>
    <cellStyle name="Calculation 6 5 3 3" xfId="42066" xr:uid="{17F01549-6181-4F5B-A123-FD10C015E835}"/>
    <cellStyle name="Calculation 6 5 4" xfId="20011" xr:uid="{12B8924D-9136-4DAD-ADAD-BC96D6986253}"/>
    <cellStyle name="Calculation 6 5 5" xfId="34550" xr:uid="{980BC04A-8403-4600-B2D1-E75032F2F7C5}"/>
    <cellStyle name="Calculation 6 5 6" xfId="35685" xr:uid="{B9301AE1-C683-4AB3-821E-1A98CDB49181}"/>
    <cellStyle name="Calculation 6 6" xfId="10045" xr:uid="{00000000-0005-0000-0000-000095010000}"/>
    <cellStyle name="Calculation 6 6 2" xfId="30354" xr:uid="{B75342D4-3CC6-4212-8CD9-5B7F67A01C06}"/>
    <cellStyle name="Calculation 6 6 2 2" xfId="37437" xr:uid="{A79F697E-2942-4AC4-8EB6-517FCDD847DB}"/>
    <cellStyle name="Calculation 6 6 2 3" xfId="40534" xr:uid="{09E940A3-68D6-4FAA-84AF-0DCF13288AE7}"/>
    <cellStyle name="Calculation 6 6 3" xfId="32061" xr:uid="{7F139C6F-4AFB-4624-BC08-3EFCB57F0D13}"/>
    <cellStyle name="Calculation 6 6 3 2" xfId="39144" xr:uid="{29BF404E-17AE-4B3A-8075-ACC2DD730A84}"/>
    <cellStyle name="Calculation 6 6 3 3" xfId="42229" xr:uid="{EF07F49E-F413-4622-8A62-3A66537A2124}"/>
    <cellStyle name="Calculation 6 6 4" xfId="20174" xr:uid="{152EC226-E5E1-457D-8A27-312D906C1C3B}"/>
    <cellStyle name="Calculation 6 6 5" xfId="34713" xr:uid="{6FA2B1CF-D343-4012-8ED6-1CE26F8666A7}"/>
    <cellStyle name="Calculation 6 6 6" xfId="32970" xr:uid="{2ABAF700-24E3-4288-A3C7-A5B14F4664C6}"/>
    <cellStyle name="Calculation 6 7" xfId="10199" xr:uid="{00000000-0005-0000-0000-000096010000}"/>
    <cellStyle name="Calculation 6 7 2" xfId="30508" xr:uid="{15A5335C-46D2-47A4-A087-93E8CDAD3B91}"/>
    <cellStyle name="Calculation 6 7 2 2" xfId="37591" xr:uid="{E3BC0E92-AAF0-4783-8676-EA8A97F421F7}"/>
    <cellStyle name="Calculation 6 7 2 3" xfId="40688" xr:uid="{EBE844ED-1CC6-425C-9FFE-C7E2F8469F1E}"/>
    <cellStyle name="Calculation 6 7 3" xfId="32215" xr:uid="{2D06CAB1-34F6-41E6-8487-879669FA0F7B}"/>
    <cellStyle name="Calculation 6 7 3 2" xfId="39298" xr:uid="{DF8EE4D7-203F-4146-BEC0-D74CC59B76F6}"/>
    <cellStyle name="Calculation 6 7 3 3" xfId="42383" xr:uid="{912F7193-CE59-4DCD-B147-4DDF6030CC63}"/>
    <cellStyle name="Calculation 6 7 4" xfId="20327" xr:uid="{8A97BE01-8C4F-4810-8349-975FA687D34F}"/>
    <cellStyle name="Calculation 6 7 5" xfId="34867" xr:uid="{F37B1421-BE0B-44CD-918A-B8DF46FD27FB}"/>
    <cellStyle name="Calculation 6 7 6" xfId="35668" xr:uid="{7DFB75A5-A455-40C8-8988-BCE0FB0BA95E}"/>
    <cellStyle name="Calculation 6 8" xfId="10362" xr:uid="{00000000-0005-0000-0000-000097010000}"/>
    <cellStyle name="Calculation 6 8 2" xfId="30669" xr:uid="{AA73C78A-87DB-4D43-BBF8-A20E19C72275}"/>
    <cellStyle name="Calculation 6 8 2 2" xfId="37752" xr:uid="{2854552B-7241-4C72-A5D1-E6424E9A8936}"/>
    <cellStyle name="Calculation 6 8 2 3" xfId="40849" xr:uid="{251B9885-504A-4E45-8CBE-F44EE055C4C3}"/>
    <cellStyle name="Calculation 6 8 3" xfId="32378" xr:uid="{BCCD38CB-5286-423B-9F20-1E577CAF98F3}"/>
    <cellStyle name="Calculation 6 8 3 2" xfId="39461" xr:uid="{A0CD757E-E94E-406B-8276-214A71C187FD}"/>
    <cellStyle name="Calculation 6 8 3 3" xfId="42546" xr:uid="{08F68DC0-0305-49B0-8F7B-89BA5374E976}"/>
    <cellStyle name="Calculation 6 8 4" xfId="35030" xr:uid="{D27F7BCF-DF32-498A-BFC5-AC11789CDD5E}"/>
    <cellStyle name="Calculation 6 8 5" xfId="10811" xr:uid="{FCA85289-A14B-4595-BBC3-14E774FEF120}"/>
    <cellStyle name="Calculation 6 9" xfId="24876" xr:uid="{D353D3DA-6A67-4BEC-BFDB-F260E4E64829}"/>
    <cellStyle name="Calculation 6 9 2" xfId="35756" xr:uid="{7379BB69-F8B5-44DD-9BEA-6CD9E61C3243}"/>
    <cellStyle name="Calculation 6 9 3" xfId="33301" xr:uid="{49F5B876-382C-4954-9C4E-EEE581B13642}"/>
    <cellStyle name="Calculation 7" xfId="4545" xr:uid="{00000000-0005-0000-0000-000098010000}"/>
    <cellStyle name="Calculation 7 10" xfId="30861" xr:uid="{AFD52134-1DB0-4792-88D3-803B22A15B32}"/>
    <cellStyle name="Calculation 7 10 2" xfId="37944" xr:uid="{EEA616B3-CBB3-488D-8A66-596326E30F40}"/>
    <cellStyle name="Calculation 7 10 3" xfId="41037" xr:uid="{8C39D30A-DD06-447A-95CD-8E58444EB0C9}"/>
    <cellStyle name="Calculation 7 11" xfId="33002" xr:uid="{65C83EC9-9017-435A-ACE3-DBAEC5E5E3E3}"/>
    <cellStyle name="Calculation 7 12" xfId="36060" xr:uid="{A0FADF75-F597-4E2F-BD31-7AC58E525EA5}"/>
    <cellStyle name="Calculation 7 2" xfId="9124" xr:uid="{00000000-0005-0000-0000-000099010000}"/>
    <cellStyle name="Calculation 7 2 2" xfId="29436" xr:uid="{8EAFF0BC-2FA8-42CC-9D60-98DDB3A800E2}"/>
    <cellStyle name="Calculation 7 2 2 2" xfId="36519" xr:uid="{79AA3134-E3A8-4CF9-BC0F-62305D522236}"/>
    <cellStyle name="Calculation 7 2 2 3" xfId="39616" xr:uid="{8AF86670-F40F-47CC-BEAD-E0B6D2976E50}"/>
    <cellStyle name="Calculation 7 2 3" xfId="31140" xr:uid="{F834C6FD-2EBA-45B0-B639-D73FF7F549F2}"/>
    <cellStyle name="Calculation 7 2 3 2" xfId="38223" xr:uid="{21A29B93-6230-49E4-B03F-3CBB1DDB9876}"/>
    <cellStyle name="Calculation 7 2 3 3" xfId="41316" xr:uid="{D69B1796-9781-4401-8631-5D36D00B0008}"/>
    <cellStyle name="Calculation 7 2 4" xfId="19294" xr:uid="{1C68AE80-3426-41B3-8140-8BB3A2DB5D70}"/>
    <cellStyle name="Calculation 7 2 5" xfId="33792" xr:uid="{6AEE037B-40A1-4CA7-92AF-0806CA7A51BE}"/>
    <cellStyle name="Calculation 7 2 6" xfId="33699" xr:uid="{3CDEEFD7-4A54-497B-83A7-A4D6DE85DB87}"/>
    <cellStyle name="Calculation 7 3" xfId="9350" xr:uid="{00000000-0005-0000-0000-00009A010000}"/>
    <cellStyle name="Calculation 7 3 2" xfId="29662" xr:uid="{B952A77D-42AF-414C-915A-EBA77F90AFE2}"/>
    <cellStyle name="Calculation 7 3 2 2" xfId="36745" xr:uid="{57CB86A4-F13A-40A3-A6F1-4412F655E150}"/>
    <cellStyle name="Calculation 7 3 2 3" xfId="39842" xr:uid="{FC4E874A-1C52-44B5-B196-DAEB924FC9BD}"/>
    <cellStyle name="Calculation 7 3 3" xfId="31366" xr:uid="{BE3CC5D4-8F3B-4045-BCD3-08BAA3998D3B}"/>
    <cellStyle name="Calculation 7 3 3 2" xfId="38449" xr:uid="{5A42B6BD-F84C-4B24-8A8E-E9D92DE0F7E5}"/>
    <cellStyle name="Calculation 7 3 3 3" xfId="41534" xr:uid="{A32028D1-6F5E-45BD-9699-FDF31BE314D5}"/>
    <cellStyle name="Calculation 7 3 4" xfId="19516" xr:uid="{0167C456-EE67-4D3F-A93E-541DFEB96456}"/>
    <cellStyle name="Calculation 7 3 5" xfId="34018" xr:uid="{97A4DDF9-F109-41B0-A203-F11701455603}"/>
    <cellStyle name="Calculation 7 3 6" xfId="32830" xr:uid="{5A269BA5-0BDB-4341-AD12-53CA73A04CAF}"/>
    <cellStyle name="Calculation 7 4" xfId="9707" xr:uid="{00000000-0005-0000-0000-00009B010000}"/>
    <cellStyle name="Calculation 7 4 2" xfId="30016" xr:uid="{FC31505F-8C65-4CF8-874A-3EF748E44652}"/>
    <cellStyle name="Calculation 7 4 2 2" xfId="37099" xr:uid="{D49E8CB4-66C0-4317-A466-6D080DAF06AB}"/>
    <cellStyle name="Calculation 7 4 2 3" xfId="40196" xr:uid="{A7FFF90D-7022-48C7-BECA-A450344EFCF4}"/>
    <cellStyle name="Calculation 7 4 3" xfId="31723" xr:uid="{12609C3A-3C17-47D1-953B-BA36DACC3DF3}"/>
    <cellStyle name="Calculation 7 4 3 2" xfId="38806" xr:uid="{6D6EE933-9644-4D8A-B403-329E4AB76896}"/>
    <cellStyle name="Calculation 7 4 3 3" xfId="41891" xr:uid="{68C30A50-B9DD-46EB-BE0A-209F50581E69}"/>
    <cellStyle name="Calculation 7 4 4" xfId="19836" xr:uid="{E0E7598B-4882-4038-990B-DE53ECDA188A}"/>
    <cellStyle name="Calculation 7 4 5" xfId="34375" xr:uid="{817107F7-49E8-46C4-8DF3-6A31A60DF6A5}"/>
    <cellStyle name="Calculation 7 4 6" xfId="33383" xr:uid="{D3A6392C-42B2-401C-872B-BDAE4F240E9E}"/>
    <cellStyle name="Calculation 7 5" xfId="9870" xr:uid="{00000000-0005-0000-0000-00009C010000}"/>
    <cellStyle name="Calculation 7 5 2" xfId="30179" xr:uid="{C61684E4-B9F3-46B9-A82E-2786BB261F1A}"/>
    <cellStyle name="Calculation 7 5 2 2" xfId="37262" xr:uid="{BF70DC9A-ADA1-4634-8BB9-83ECB6CB19FE}"/>
    <cellStyle name="Calculation 7 5 2 3" xfId="40359" xr:uid="{9ED8B487-352E-42A9-81D9-C7787606E903}"/>
    <cellStyle name="Calculation 7 5 3" xfId="31886" xr:uid="{41235FEE-DCD2-42A7-A55D-9377B1854A55}"/>
    <cellStyle name="Calculation 7 5 3 2" xfId="38969" xr:uid="{6F81CEBA-4B56-43FD-AEBB-13EE8F97FC73}"/>
    <cellStyle name="Calculation 7 5 3 3" xfId="42054" xr:uid="{4A98AF19-782A-4EA7-B335-B8E0A55CA3F6}"/>
    <cellStyle name="Calculation 7 5 4" xfId="19999" xr:uid="{1E06102A-8520-45F9-94A3-57F82914FF4C}"/>
    <cellStyle name="Calculation 7 5 5" xfId="34538" xr:uid="{AAE18272-8060-4D56-9CCD-D7B09DAD3188}"/>
    <cellStyle name="Calculation 7 5 6" xfId="32627" xr:uid="{34F43861-4B00-4509-9B7F-66D997A75AF5}"/>
    <cellStyle name="Calculation 7 6" xfId="10035" xr:uid="{00000000-0005-0000-0000-00009D010000}"/>
    <cellStyle name="Calculation 7 6 2" xfId="30344" xr:uid="{B92C6C6B-C2D8-4426-9FEF-05A9D5ADF126}"/>
    <cellStyle name="Calculation 7 6 2 2" xfId="37427" xr:uid="{879E81EE-1883-4033-BA7D-22D7F69BF986}"/>
    <cellStyle name="Calculation 7 6 2 3" xfId="40524" xr:uid="{BE0ED439-B25A-424D-AE53-3EEE0CF732DC}"/>
    <cellStyle name="Calculation 7 6 3" xfId="32051" xr:uid="{35415F95-3F81-4A42-96D4-A2DD99CA59F8}"/>
    <cellStyle name="Calculation 7 6 3 2" xfId="39134" xr:uid="{41786942-9DBA-40DC-9C7A-37B0B8569684}"/>
    <cellStyle name="Calculation 7 6 3 3" xfId="42219" xr:uid="{C9C26ECB-13ED-436F-9741-AF51569E88FC}"/>
    <cellStyle name="Calculation 7 6 4" xfId="20164" xr:uid="{3AC6CEF4-AF00-4A0C-81E6-4D8D3C147787}"/>
    <cellStyle name="Calculation 7 6 5" xfId="34703" xr:uid="{5EE786DA-A509-41D8-A4AE-5165007DFA89}"/>
    <cellStyle name="Calculation 7 6 6" xfId="35566" xr:uid="{6611BCC8-5758-4BEF-BDA4-F49511391713}"/>
    <cellStyle name="Calculation 7 7" xfId="10187" xr:uid="{00000000-0005-0000-0000-00009E010000}"/>
    <cellStyle name="Calculation 7 7 2" xfId="30496" xr:uid="{368D20E9-04CD-4D9A-9617-F0D98C704453}"/>
    <cellStyle name="Calculation 7 7 2 2" xfId="37579" xr:uid="{42389312-6E19-437B-AD71-E8D6719228B9}"/>
    <cellStyle name="Calculation 7 7 2 3" xfId="40676" xr:uid="{04A0D45C-AE76-419A-9C96-75515D2E9E7E}"/>
    <cellStyle name="Calculation 7 7 3" xfId="32203" xr:uid="{70432FCE-B169-4925-B4B1-4F318EE2A304}"/>
    <cellStyle name="Calculation 7 7 3 2" xfId="39286" xr:uid="{7E7DE71A-2C90-4165-BF13-4408B23A88A7}"/>
    <cellStyle name="Calculation 7 7 3 3" xfId="42371" xr:uid="{73BB85DB-353F-455E-90BB-E732272D122C}"/>
    <cellStyle name="Calculation 7 7 4" xfId="20315" xr:uid="{4D6A678E-74E2-40B5-9649-78AED5DAAFE0}"/>
    <cellStyle name="Calculation 7 7 5" xfId="34855" xr:uid="{70BF8E87-9161-4FC7-8B83-2E9F470FBCD7}"/>
    <cellStyle name="Calculation 7 7 6" xfId="32729" xr:uid="{4397E6B9-F530-4466-ADE8-F0F9F24A114D}"/>
    <cellStyle name="Calculation 7 8" xfId="10350" xr:uid="{00000000-0005-0000-0000-00009F010000}"/>
    <cellStyle name="Calculation 7 8 2" xfId="30659" xr:uid="{79D1C3C5-83D3-45CD-9B29-577C144C0A44}"/>
    <cellStyle name="Calculation 7 8 2 2" xfId="37742" xr:uid="{122F40D4-EE1A-4DE5-A158-7C5391402203}"/>
    <cellStyle name="Calculation 7 8 2 3" xfId="40839" xr:uid="{1EFA30FE-4B02-4377-9D23-5AE14F08E4A8}"/>
    <cellStyle name="Calculation 7 8 3" xfId="32366" xr:uid="{5BC1B72D-CEA0-41C5-995A-860E6844D2DD}"/>
    <cellStyle name="Calculation 7 8 3 2" xfId="39449" xr:uid="{164D3E09-12A9-4399-8E6F-9A1C24C2CD8C}"/>
    <cellStyle name="Calculation 7 8 3 3" xfId="42534" xr:uid="{7BC243B7-1655-4145-BF06-FC03716C027C}"/>
    <cellStyle name="Calculation 7 8 4" xfId="35018" xr:uid="{4EA3C4DE-1DF4-4793-9C51-E31E7C011CD1}"/>
    <cellStyle name="Calculation 7 8 5" xfId="33221" xr:uid="{85FB3F21-99C5-4319-A266-26E6E770C20C}"/>
    <cellStyle name="Calculation 7 9" xfId="24866" xr:uid="{9D3B1417-9F9B-4C90-8650-3DDC0A4CE357}"/>
    <cellStyle name="Calculation 7 9 2" xfId="35746" xr:uid="{2B129312-035F-40A0-A0B8-A25A98DA6AAB}"/>
    <cellStyle name="Calculation 7 9 3" xfId="32542" xr:uid="{91E7EC31-2646-4122-8A0A-0DCED830C12F}"/>
    <cellStyle name="Calculation 8" xfId="4691" xr:uid="{00000000-0005-0000-0000-0000A0010000}"/>
    <cellStyle name="Calculation 8 10" xfId="31007" xr:uid="{50CB8BAF-6F0B-491C-8D51-EA0E27F12C2C}"/>
    <cellStyle name="Calculation 8 10 2" xfId="38090" xr:uid="{E3A767B8-650C-4767-87B9-44FEB82F9339}"/>
    <cellStyle name="Calculation 8 10 3" xfId="41183" xr:uid="{4449CAB6-83CA-4A28-9D10-0990AE37955C}"/>
    <cellStyle name="Calculation 8 11" xfId="33148" xr:uid="{CDB48F6E-EE16-451C-9630-324393BC4E8C}"/>
    <cellStyle name="Calculation 8 12" xfId="35666" xr:uid="{13E2D1E7-75A1-4342-80B6-A6F326F56280}"/>
    <cellStyle name="Calculation 8 2" xfId="9269" xr:uid="{00000000-0005-0000-0000-0000A1010000}"/>
    <cellStyle name="Calculation 8 2 2" xfId="29581" xr:uid="{067875D7-481A-4F13-83F3-222DA1450E9B}"/>
    <cellStyle name="Calculation 8 2 2 2" xfId="36664" xr:uid="{904507B6-E1E3-42B5-AE2B-7CA401FA590E}"/>
    <cellStyle name="Calculation 8 2 2 3" xfId="39761" xr:uid="{8B7B6500-A7D7-4DBF-BF60-3AFA949CC834}"/>
    <cellStyle name="Calculation 8 2 3" xfId="31285" xr:uid="{0F5E2886-15EF-485D-A272-BE042C26C9F3}"/>
    <cellStyle name="Calculation 8 2 3 2" xfId="38368" xr:uid="{3C3D9336-B96F-4DE1-94FB-EF7FB36099BA}"/>
    <cellStyle name="Calculation 8 2 3 3" xfId="41455" xr:uid="{4801311C-5190-4384-A257-662B0F61445D}"/>
    <cellStyle name="Calculation 8 2 4" xfId="19439" xr:uid="{040333C0-3E1B-4EFB-9464-9CE229BC7735}"/>
    <cellStyle name="Calculation 8 2 5" xfId="33937" xr:uid="{844B352C-94E4-4544-A463-686ACE033274}"/>
    <cellStyle name="Calculation 8 2 6" xfId="33589" xr:uid="{4259EBD8-5532-4373-B629-58E283628A2B}"/>
    <cellStyle name="Calculation 8 3" xfId="9313" xr:uid="{00000000-0005-0000-0000-0000A2010000}"/>
    <cellStyle name="Calculation 8 3 2" xfId="29625" xr:uid="{4BB583FC-5AE4-47FE-9050-95E9EEF38143}"/>
    <cellStyle name="Calculation 8 3 2 2" xfId="36708" xr:uid="{F7166B6E-4C79-4D50-8526-33FA9C53D88D}"/>
    <cellStyle name="Calculation 8 3 2 3" xfId="39805" xr:uid="{7A71A5F1-491F-4AF5-95AD-9E7418C292A0}"/>
    <cellStyle name="Calculation 8 3 3" xfId="31329" xr:uid="{FDA23BDE-F57B-4A9E-B7F5-F5C2A51B433F}"/>
    <cellStyle name="Calculation 8 3 3 2" xfId="38412" xr:uid="{3A6B0F6C-698D-42B4-8837-B372A183412D}"/>
    <cellStyle name="Calculation 8 3 3 3" xfId="41497" xr:uid="{03CCC413-A939-4F5F-B85D-C19C6EC3F7D2}"/>
    <cellStyle name="Calculation 8 3 4" xfId="19479" xr:uid="{62A81BF6-CFFF-4127-81D7-AB266142AF31}"/>
    <cellStyle name="Calculation 8 3 5" xfId="33981" xr:uid="{D8CF1CD8-AED9-45BD-8A73-F63019127C13}"/>
    <cellStyle name="Calculation 8 3 6" xfId="35200" xr:uid="{D88C7CCC-16C0-4C10-8347-CC227E8BEFE8}"/>
    <cellStyle name="Calculation 8 4" xfId="9853" xr:uid="{00000000-0005-0000-0000-0000A3010000}"/>
    <cellStyle name="Calculation 8 4 2" xfId="30162" xr:uid="{2A4F23E5-8D17-4766-98D0-706DF7C122CE}"/>
    <cellStyle name="Calculation 8 4 2 2" xfId="37245" xr:uid="{E93984D7-B121-42F6-AE9B-E673E149CC9B}"/>
    <cellStyle name="Calculation 8 4 2 3" xfId="40342" xr:uid="{7E9F9426-18EE-4659-A948-BDE7CED14F9A}"/>
    <cellStyle name="Calculation 8 4 3" xfId="31869" xr:uid="{41F52CB2-29C4-4925-8D22-4A5067E05987}"/>
    <cellStyle name="Calculation 8 4 3 2" xfId="38952" xr:uid="{EC2B2BD8-4B26-43C2-A91C-6B56B538F788}"/>
    <cellStyle name="Calculation 8 4 3 3" xfId="42037" xr:uid="{E3C7F855-6D99-4310-AB9B-B00A3556E586}"/>
    <cellStyle name="Calculation 8 4 4" xfId="19982" xr:uid="{D3172524-6D56-4294-A459-40BC2ED364EE}"/>
    <cellStyle name="Calculation 8 4 5" xfId="34521" xr:uid="{11F2B2E2-E127-467A-BA54-EA672A49D1A4}"/>
    <cellStyle name="Calculation 8 4 6" xfId="33613" xr:uid="{545E0A66-C756-449A-9543-8CBA705ADA7B}"/>
    <cellStyle name="Calculation 8 5" xfId="10016" xr:uid="{00000000-0005-0000-0000-0000A4010000}"/>
    <cellStyle name="Calculation 8 5 2" xfId="30325" xr:uid="{E96C318B-BC80-415D-9A63-746CA0B17AEB}"/>
    <cellStyle name="Calculation 8 5 2 2" xfId="37408" xr:uid="{E088258F-76C2-445B-8EB7-E97F218BC260}"/>
    <cellStyle name="Calculation 8 5 2 3" xfId="40505" xr:uid="{3B9A3EAB-AD35-4AB5-A1E9-B14E5635BB64}"/>
    <cellStyle name="Calculation 8 5 3" xfId="32032" xr:uid="{F252D6DA-FC3A-4EE0-A64C-499EC8975A25}"/>
    <cellStyle name="Calculation 8 5 3 2" xfId="39115" xr:uid="{255DFDCF-CBDF-461D-9086-C4A8B7DE45FE}"/>
    <cellStyle name="Calculation 8 5 3 3" xfId="42200" xr:uid="{399331EE-F293-4225-A0F6-B11DDD9CB165}"/>
    <cellStyle name="Calculation 8 5 4" xfId="20145" xr:uid="{19C7A578-5C11-4B70-B74E-B923F2E1D80E}"/>
    <cellStyle name="Calculation 8 5 5" xfId="34684" xr:uid="{A219B5D6-AE3C-48C0-9F84-8A19BC46C214}"/>
    <cellStyle name="Calculation 8 5 6" xfId="35414" xr:uid="{8A61D372-D79E-4048-B16E-365427F462CA}"/>
    <cellStyle name="Calculation 8 6" xfId="10168" xr:uid="{00000000-0005-0000-0000-0000A5010000}"/>
    <cellStyle name="Calculation 8 6 2" xfId="30477" xr:uid="{B87DAA9E-F6CF-421F-AE15-6720B5446225}"/>
    <cellStyle name="Calculation 8 6 2 2" xfId="37560" xr:uid="{B67277CA-60DE-4949-841B-622473749E1A}"/>
    <cellStyle name="Calculation 8 6 2 3" xfId="40657" xr:uid="{8427155B-9192-498B-9C64-37C84B8E311E}"/>
    <cellStyle name="Calculation 8 6 3" xfId="32184" xr:uid="{B839C421-3AC3-4CB8-BDDB-1EBB595E946F}"/>
    <cellStyle name="Calculation 8 6 3 2" xfId="39267" xr:uid="{92AAEECB-494B-46F8-8C9C-57808A6A7D96}"/>
    <cellStyle name="Calculation 8 6 3 3" xfId="42352" xr:uid="{583079A8-55F4-42D8-B52E-A27B8CD16EC7}"/>
    <cellStyle name="Calculation 8 6 4" xfId="20297" xr:uid="{887AB930-1F83-4512-8A20-48E50CCCAC9B}"/>
    <cellStyle name="Calculation 8 6 5" xfId="34836" xr:uid="{F682D745-1213-4D8B-AAFB-67B89FE2CC24}"/>
    <cellStyle name="Calculation 8 6 6" xfId="35488" xr:uid="{68038169-26A0-465B-847B-1831A00955BE}"/>
    <cellStyle name="Calculation 8 7" xfId="10333" xr:uid="{00000000-0005-0000-0000-0000A6010000}"/>
    <cellStyle name="Calculation 8 7 2" xfId="30642" xr:uid="{7B286B20-8A25-4165-A630-F7FA4FEDD734}"/>
    <cellStyle name="Calculation 8 7 2 2" xfId="37725" xr:uid="{2F1A66A5-C80F-44F0-B3DF-81E8DF314888}"/>
    <cellStyle name="Calculation 8 7 2 3" xfId="40822" xr:uid="{DAC589BA-5E66-4AC2-971D-036D7AFC4238}"/>
    <cellStyle name="Calculation 8 7 3" xfId="32349" xr:uid="{478933CE-98D8-47C7-9FA0-5AE9A30747BE}"/>
    <cellStyle name="Calculation 8 7 3 2" xfId="39432" xr:uid="{BD90F874-9BC4-48D0-B150-86016D9D4173}"/>
    <cellStyle name="Calculation 8 7 3 3" xfId="42517" xr:uid="{95BEEAAF-F4E6-4E61-8264-84F94ADBAD23}"/>
    <cellStyle name="Calculation 8 7 4" xfId="20461" xr:uid="{5A27AED5-306F-4A85-A5B0-059FBEC1D4B4}"/>
    <cellStyle name="Calculation 8 7 5" xfId="35001" xr:uid="{677BE800-15C4-4398-9EB8-15287621CFCE}"/>
    <cellStyle name="Calculation 8 7 6" xfId="33486" xr:uid="{F28279D8-94C2-4E9B-9B61-78CE112FEEB7}"/>
    <cellStyle name="Calculation 8 8" xfId="10496" xr:uid="{00000000-0005-0000-0000-0000A7010000}"/>
    <cellStyle name="Calculation 8 8 2" xfId="30792" xr:uid="{E41D8789-8084-49AF-99E9-682451BDE99A}"/>
    <cellStyle name="Calculation 8 8 2 2" xfId="37875" xr:uid="{1454A096-3635-4FD6-8EBF-0FD0D66B2858}"/>
    <cellStyle name="Calculation 8 8 2 3" xfId="40972" xr:uid="{693454BA-CC5F-4148-8B69-9EC1B8C6E934}"/>
    <cellStyle name="Calculation 8 8 3" xfId="32512" xr:uid="{1FA7E481-4C5C-4868-B19C-71869EA57F4F}"/>
    <cellStyle name="Calculation 8 8 3 2" xfId="39595" xr:uid="{E371F80D-F553-479A-9FA3-C8C1A2843417}"/>
    <cellStyle name="Calculation 8 8 3 3" xfId="42680" xr:uid="{BFCBCF18-7C05-4FE2-9FA7-C702B365236C}"/>
    <cellStyle name="Calculation 8 8 4" xfId="35164" xr:uid="{C4DE4133-00D6-4FF6-B647-3020D35302C8}"/>
    <cellStyle name="Calculation 8 8 5" xfId="10525" xr:uid="{C8A8BA37-1CE3-4260-B64B-4A3B75C8EE04}"/>
    <cellStyle name="Calculation 8 9" xfId="25003" xr:uid="{691A52ED-1B0E-4376-BC52-CF5983872958}"/>
    <cellStyle name="Calculation 8 9 2" xfId="35883" xr:uid="{FD44342E-E44A-452A-914E-1965D1AE26F1}"/>
    <cellStyle name="Calculation 8 9 3" xfId="33239" xr:uid="{1F17F861-E007-4324-B292-5FC983D8D84B}"/>
    <cellStyle name="Calculation 9" xfId="2401" xr:uid="{00000000-0005-0000-0000-0000A8010000}"/>
    <cellStyle name="Calculation 9 10" xfId="30856" xr:uid="{8FE0F706-B787-4242-9D8F-52D90EE50616}"/>
    <cellStyle name="Calculation 9 10 2" xfId="37939" xr:uid="{01EAB458-D637-4BFE-88C3-BE3BD7145E63}"/>
    <cellStyle name="Calculation 9 10 3" xfId="41032" xr:uid="{9832800D-1881-40E5-B430-FEAFCFC9C756}"/>
    <cellStyle name="Calculation 9 11" xfId="32740" xr:uid="{ED14ADB2-913F-4BD8-96F9-27CF33F3310B}"/>
    <cellStyle name="Calculation 9 12" xfId="35353" xr:uid="{8FCDAC12-2030-4282-B4BE-C2D5507284ED}"/>
    <cellStyle name="Calculation 9 2" xfId="6980" xr:uid="{00000000-0005-0000-0000-0000A9010000}"/>
    <cellStyle name="Calculation 9 2 2" xfId="27292" xr:uid="{BE4F085E-9B78-4CDD-8292-B3AEB71A03BF}"/>
    <cellStyle name="Calculation 9 2 2 2" xfId="36262" xr:uid="{C987750C-8875-44E7-B814-F9066475B3C1}"/>
    <cellStyle name="Calculation 9 2 2 3" xfId="14861" xr:uid="{89D8003C-C2B3-44F3-A2FD-A4D7B0393326}"/>
    <cellStyle name="Calculation 9 2 3" xfId="31135" xr:uid="{5FA12544-3B3A-4B3E-892E-2428961D8CA5}"/>
    <cellStyle name="Calculation 9 2 3 2" xfId="38218" xr:uid="{49671B88-C684-4EF6-BF0F-1106FE8AFAB2}"/>
    <cellStyle name="Calculation 9 2 3 3" xfId="41311" xr:uid="{3CE041C5-F6A7-41D7-9D81-D0E55366B1BA}"/>
    <cellStyle name="Calculation 9 2 4" xfId="17150" xr:uid="{7CCBA725-0AB3-4E76-B858-182A832CA437}"/>
    <cellStyle name="Calculation 9 2 5" xfId="33531" xr:uid="{B96D05EC-6144-400D-B15B-2802DF1364F4}"/>
    <cellStyle name="Calculation 9 2 6" xfId="36470" xr:uid="{897C865D-90EE-409E-A3C4-4E660A026C30}"/>
    <cellStyle name="Calculation 9 3" xfId="9290" xr:uid="{00000000-0005-0000-0000-0000AA010000}"/>
    <cellStyle name="Calculation 9 3 2" xfId="29602" xr:uid="{72EDE03E-2DA2-49C8-8A7A-50B0988A263C}"/>
    <cellStyle name="Calculation 9 3 2 2" xfId="36685" xr:uid="{58AA0F84-63BA-4354-8A93-6034CE5D7A2F}"/>
    <cellStyle name="Calculation 9 3 2 3" xfId="39782" xr:uid="{70038085-0389-4BE3-B563-BFC81A31CCA0}"/>
    <cellStyle name="Calculation 9 3 3" xfId="31306" xr:uid="{970EE85B-2985-4695-AA8C-FA37CD2A8296}"/>
    <cellStyle name="Calculation 9 3 3 2" xfId="38389" xr:uid="{E3F368FB-433E-4425-9985-25CC393E9CF9}"/>
    <cellStyle name="Calculation 9 3 3 3" xfId="41474" xr:uid="{0EA38867-2CB8-40F2-9B74-D692BCA4B389}"/>
    <cellStyle name="Calculation 9 3 4" xfId="19459" xr:uid="{B1BAC041-9F4E-4210-ADEE-73153F5B8F6B}"/>
    <cellStyle name="Calculation 9 3 5" xfId="33958" xr:uid="{957225B1-F50C-4221-AC97-701190B2B767}"/>
    <cellStyle name="Calculation 9 3 6" xfId="33352" xr:uid="{13EFE6A0-0211-48CD-BC32-2D8862072023}"/>
    <cellStyle name="Calculation 9 4" xfId="9635" xr:uid="{00000000-0005-0000-0000-0000AB010000}"/>
    <cellStyle name="Calculation 9 4 2" xfId="29944" xr:uid="{4713A5EB-AE6B-4157-93BD-4A31F003CF8B}"/>
    <cellStyle name="Calculation 9 4 2 2" xfId="37027" xr:uid="{AF6D5915-1A9C-47AE-8BCF-0AEAB1566357}"/>
    <cellStyle name="Calculation 9 4 2 3" xfId="40124" xr:uid="{704C5249-7A72-4F67-B25E-A61466C880E5}"/>
    <cellStyle name="Calculation 9 4 3" xfId="31651" xr:uid="{59ADE9C7-316F-4B3E-8F77-75FD44D5600A}"/>
    <cellStyle name="Calculation 9 4 3 2" xfId="38734" xr:uid="{675F9626-4988-45C6-BA70-45BF3BD2C470}"/>
    <cellStyle name="Calculation 9 4 3 3" xfId="41819" xr:uid="{3114A072-6C95-4071-9E55-CC1A91FDB905}"/>
    <cellStyle name="Calculation 9 4 4" xfId="19769" xr:uid="{B67D346B-A392-4C37-9B7E-EDAE804267E4}"/>
    <cellStyle name="Calculation 9 4 5" xfId="34303" xr:uid="{DC0BFC78-7C29-41E1-90A8-5C854E4AEA4B}"/>
    <cellStyle name="Calculation 9 4 6" xfId="36051" xr:uid="{3E01B770-64E7-474E-B0F4-F22C83EAB2F1}"/>
    <cellStyle name="Calculation 9 5" xfId="9362" xr:uid="{00000000-0005-0000-0000-0000AC010000}"/>
    <cellStyle name="Calculation 9 5 2" xfId="29674" xr:uid="{D350B9E4-FCEB-4321-9A51-CF634E23AC61}"/>
    <cellStyle name="Calculation 9 5 2 2" xfId="36757" xr:uid="{2B7A47CF-E60E-411C-A2FE-40ABBE739750}"/>
    <cellStyle name="Calculation 9 5 2 3" xfId="39854" xr:uid="{2EC20C4D-5CEC-4F09-8768-585944096866}"/>
    <cellStyle name="Calculation 9 5 3" xfId="31378" xr:uid="{8BC65DA2-C600-4E38-A429-6FE7ADC4E9F6}"/>
    <cellStyle name="Calculation 9 5 3 2" xfId="38461" xr:uid="{0A0CB3B6-565C-4151-88C9-10E298F61A2C}"/>
    <cellStyle name="Calculation 9 5 3 3" xfId="41546" xr:uid="{9A9CF377-C01D-4A3F-9952-7ADD4EFB9DB9}"/>
    <cellStyle name="Calculation 9 5 4" xfId="19526" xr:uid="{477FB076-6C20-4D15-8F5F-6CCCDE68D0B2}"/>
    <cellStyle name="Calculation 9 5 5" xfId="34030" xr:uid="{43A2069A-0653-44EB-B99C-51135EB5CA8B}"/>
    <cellStyle name="Calculation 9 5 6" xfId="35648" xr:uid="{77EDC2CD-920E-4258-B3F4-1B9871D4DBBA}"/>
    <cellStyle name="Calculation 9 6" xfId="9543" xr:uid="{00000000-0005-0000-0000-0000AD010000}"/>
    <cellStyle name="Calculation 9 6 2" xfId="29852" xr:uid="{8F239361-727C-466C-9205-8E115F9DA200}"/>
    <cellStyle name="Calculation 9 6 2 2" xfId="36935" xr:uid="{A7B1DD30-1D39-4E91-A1D2-6AAC23CB486D}"/>
    <cellStyle name="Calculation 9 6 2 3" xfId="40032" xr:uid="{DC9CF456-03FD-4160-8F21-8DEACA11C1E9}"/>
    <cellStyle name="Calculation 9 6 3" xfId="31559" xr:uid="{C85BD4A8-1F43-4B3E-B357-584BCFA1A461}"/>
    <cellStyle name="Calculation 9 6 3 2" xfId="38642" xr:uid="{272495CF-E0D8-446C-9A7B-7FCFBA92051D}"/>
    <cellStyle name="Calculation 9 6 3 3" xfId="41727" xr:uid="{240F597A-2744-4A8F-946A-EAF7481DF272}"/>
    <cellStyle name="Calculation 9 6 4" xfId="19684" xr:uid="{204E2468-7BE5-4C26-A186-3DF3480A322D}"/>
    <cellStyle name="Calculation 9 6 5" xfId="34211" xr:uid="{15ABF71D-0D6E-4810-A671-53AB2627AD15}"/>
    <cellStyle name="Calculation 9 6 6" xfId="36421" xr:uid="{1B595536-F4C3-4217-8992-E391F986A5CD}"/>
    <cellStyle name="Calculation 9 7" xfId="9443" xr:uid="{00000000-0005-0000-0000-0000AE010000}"/>
    <cellStyle name="Calculation 9 7 2" xfId="29755" xr:uid="{4E922AB3-8BFF-45CC-8716-019D2E02F33B}"/>
    <cellStyle name="Calculation 9 7 2 2" xfId="36838" xr:uid="{51D5CD6D-2323-4EA8-BDC7-7AF6DB3AD25A}"/>
    <cellStyle name="Calculation 9 7 2 3" xfId="39935" xr:uid="{0F2EE29B-DADE-449A-962C-252E30C1AECD}"/>
    <cellStyle name="Calculation 9 7 3" xfId="31459" xr:uid="{F6771BB5-5487-44CE-9B6F-64FC4E34ABF9}"/>
    <cellStyle name="Calculation 9 7 3 2" xfId="38542" xr:uid="{2B56BDAD-F85A-4FD9-821D-73D5FBA99133}"/>
    <cellStyle name="Calculation 9 7 3 3" xfId="41627" xr:uid="{B785AC53-E3F1-4AED-A644-A9494182E8FA}"/>
    <cellStyle name="Calculation 9 7 4" xfId="19595" xr:uid="{BE797144-9F3E-47D0-B9C0-22E82D3B6A14}"/>
    <cellStyle name="Calculation 9 7 5" xfId="34111" xr:uid="{FDE0BE33-DDD8-4DB0-B6A9-AAF01B2794AE}"/>
    <cellStyle name="Calculation 9 7 6" xfId="32847" xr:uid="{BEDC6514-CF1C-47F6-82CA-C3F779965869}"/>
    <cellStyle name="Calculation 9 8" xfId="9427" xr:uid="{00000000-0005-0000-0000-0000AF010000}"/>
    <cellStyle name="Calculation 9 8 2" xfId="29739" xr:uid="{0F5AE480-27DA-4AD9-816D-40CF8CE2E3A6}"/>
    <cellStyle name="Calculation 9 8 2 2" xfId="36822" xr:uid="{6E81B915-8CB6-4D00-93B2-0752C5A681EE}"/>
    <cellStyle name="Calculation 9 8 2 3" xfId="39919" xr:uid="{DF74B058-E693-440A-A0C2-0C938E772D44}"/>
    <cellStyle name="Calculation 9 8 3" xfId="31443" xr:uid="{E3C8993A-1911-4E61-81B7-73096C6E864A}"/>
    <cellStyle name="Calculation 9 8 3 2" xfId="38526" xr:uid="{44ED5B3B-3B38-4BBB-8C70-A90E4A19417B}"/>
    <cellStyle name="Calculation 9 8 3 3" xfId="41611" xr:uid="{7A28E173-8241-4B98-B1E7-AFCA116FA210}"/>
    <cellStyle name="Calculation 9 8 4" xfId="34095" xr:uid="{59216B3A-6566-4606-A6A7-B56612EF74A9}"/>
    <cellStyle name="Calculation 9 8 5" xfId="32927" xr:uid="{CB2901AD-8312-4B2C-9DEF-01159D1B19C7}"/>
    <cellStyle name="Calculation 9 9" xfId="22722" xr:uid="{388B8C1F-6F55-41E5-BF55-92A51BA4CDEB}"/>
    <cellStyle name="Calculation 9 9 2" xfId="35487" xr:uid="{893D217B-D827-4CFB-8434-4DD248681FC1}"/>
    <cellStyle name="Calculation 9 9 3" xfId="35657" xr:uid="{3B6C8F5E-EF36-4197-AD43-354D55BE8BEA}"/>
    <cellStyle name="Check Cell" xfId="446" xr:uid="{00000000-0005-0000-0000-0000B0010000}"/>
    <cellStyle name="Explanatory Text" xfId="447" xr:uid="{00000000-0005-0000-0000-0000B1010000}"/>
    <cellStyle name="Good" xfId="448" xr:uid="{00000000-0005-0000-0000-0000B2010000}"/>
    <cellStyle name="Grey" xfId="62" xr:uid="{00000000-0005-0000-0000-0000B3010000}"/>
    <cellStyle name="Header1" xfId="63" xr:uid="{00000000-0005-0000-0000-0000B4010000}"/>
    <cellStyle name="Header2" xfId="64" xr:uid="{00000000-0005-0000-0000-0000B5010000}"/>
    <cellStyle name="Header2 2" xfId="65" xr:uid="{00000000-0005-0000-0000-0000B6010000}"/>
    <cellStyle name="Header2 2 2" xfId="393" xr:uid="{00000000-0005-0000-0000-0000B7010000}"/>
    <cellStyle name="Header2 2 2 10" xfId="9398" xr:uid="{00000000-0005-0000-0000-0000B8010000}"/>
    <cellStyle name="Header2 2 2 10 2" xfId="29710" xr:uid="{02984303-30A5-444D-85AF-13D4B28DF7C8}"/>
    <cellStyle name="Header2 2 2 10 2 2" xfId="36793" xr:uid="{D9785833-B429-499B-8885-A81FF39264BD}"/>
    <cellStyle name="Header2 2 2 10 2 3" xfId="39890" xr:uid="{088757BC-7D84-4526-9BA4-D5CA0CCDE405}"/>
    <cellStyle name="Header2 2 2 10 3" xfId="31414" xr:uid="{33E8F9D6-159F-412A-934D-981302BD86CD}"/>
    <cellStyle name="Header2 2 2 10 3 2" xfId="38497" xr:uid="{5B20E0DF-D92B-432F-9732-C2B88245E5ED}"/>
    <cellStyle name="Header2 2 2 10 3 3" xfId="41582" xr:uid="{80D61BDD-E3EF-4E41-BC64-C28DC0C21B07}"/>
    <cellStyle name="Header2 2 2 10 4" xfId="19556" xr:uid="{4C4CBC06-3AA9-41AB-8316-9F19D9D8C97C}"/>
    <cellStyle name="Header2 2 2 10 5" xfId="34066" xr:uid="{F847FABB-A9F3-4764-8F11-92F740FBEBD8}"/>
    <cellStyle name="Header2 2 2 10 6" xfId="35457" xr:uid="{742C1570-68A0-415D-A209-DB3C1E206C67}"/>
    <cellStyle name="Header2 2 2 11" xfId="14864" xr:uid="{41545E41-6D65-4D13-BD41-DE9835777560}"/>
    <cellStyle name="Header2 2 2 12" xfId="33779" xr:uid="{F06A73D5-AF0E-49E0-A2B3-617351CCFFB2}"/>
    <cellStyle name="Header2 2 2 2" xfId="4553" xr:uid="{00000000-0005-0000-0000-0000B9010000}"/>
    <cellStyle name="Header2 2 2 2 2" xfId="9132" xr:uid="{00000000-0005-0000-0000-0000BA010000}"/>
    <cellStyle name="Header2 2 2 2 2 2" xfId="29444" xr:uid="{AAA171DA-0B12-4626-8B04-03219FA78D2D}"/>
    <cellStyle name="Header2 2 2 2 2 2 2" xfId="36527" xr:uid="{5C776C25-EDDF-4538-BD4A-35492436A04A}"/>
    <cellStyle name="Header2 2 2 2 2 2 3" xfId="39624" xr:uid="{B3007490-AB08-4294-8CB7-119BCA859901}"/>
    <cellStyle name="Header2 2 2 2 2 3" xfId="31148" xr:uid="{715C76B7-6EBC-49CA-855A-20EF48793E56}"/>
    <cellStyle name="Header2 2 2 2 2 3 2" xfId="38231" xr:uid="{5087655A-9DF1-4A82-B2FB-BDF85C1B0833}"/>
    <cellStyle name="Header2 2 2 2 2 3 3" xfId="41322" xr:uid="{BEC16723-2758-44FE-B5DF-0CBD6771E0D2}"/>
    <cellStyle name="Header2 2 2 2 2 4" xfId="19302" xr:uid="{3623FFF9-CC3C-489A-949C-B0ECD16AEA70}"/>
    <cellStyle name="Header2 2 2 2 2 5" xfId="33800" xr:uid="{CF14F217-313A-4B9B-A135-AD1B152C6278}"/>
    <cellStyle name="Header2 2 2 2 2 6" xfId="36321" xr:uid="{44F3805A-D153-4CA1-8F2F-AC8E435E423A}"/>
    <cellStyle name="Header2 2 2 2 3" xfId="9715" xr:uid="{00000000-0005-0000-0000-0000BB010000}"/>
    <cellStyle name="Header2 2 2 2 3 2" xfId="30024" xr:uid="{48A1452F-10FC-480B-A685-02354331AD27}"/>
    <cellStyle name="Header2 2 2 2 3 2 2" xfId="37107" xr:uid="{3A7EF7A0-5607-4A62-B69E-0795B03C2426}"/>
    <cellStyle name="Header2 2 2 2 3 2 3" xfId="40204" xr:uid="{A2655E79-1FCA-42EB-B674-FC8ADD56420A}"/>
    <cellStyle name="Header2 2 2 2 3 3" xfId="31731" xr:uid="{426403AA-1C88-4AA8-8300-F92E54856E8B}"/>
    <cellStyle name="Header2 2 2 2 3 3 2" xfId="38814" xr:uid="{22BD4766-1584-4E00-BB4C-805B1E709977}"/>
    <cellStyle name="Header2 2 2 2 3 3 3" xfId="41899" xr:uid="{F78B5832-B17F-4E8E-B88B-CB8EEE7C81F2}"/>
    <cellStyle name="Header2 2 2 2 3 4" xfId="19844" xr:uid="{14FB08C9-71E4-424E-A802-E8F12EC671E7}"/>
    <cellStyle name="Header2 2 2 2 3 5" xfId="34383" xr:uid="{328261D3-AA3A-474E-A7A6-AB630618159C}"/>
    <cellStyle name="Header2 2 2 2 3 6" xfId="33364" xr:uid="{1E4B3C8A-CE35-439C-AA59-C806BB5DA260}"/>
    <cellStyle name="Header2 2 2 2 4" xfId="9878" xr:uid="{00000000-0005-0000-0000-0000BC010000}"/>
    <cellStyle name="Header2 2 2 2 4 2" xfId="30187" xr:uid="{EB821956-6D9F-4086-B698-2198151D25D8}"/>
    <cellStyle name="Header2 2 2 2 4 2 2" xfId="37270" xr:uid="{82CFA52B-251E-4E3D-AA54-353B93CE16BE}"/>
    <cellStyle name="Header2 2 2 2 4 2 3" xfId="40367" xr:uid="{8EBEBFBC-6892-41B5-9EF4-D546FF991C3D}"/>
    <cellStyle name="Header2 2 2 2 4 3" xfId="31894" xr:uid="{5115F88D-BB22-4FF7-9A2E-B36AF46FF0D0}"/>
    <cellStyle name="Header2 2 2 2 4 3 2" xfId="38977" xr:uid="{CEB18B63-DCB9-49B9-A312-C2D1BF9C28DE}"/>
    <cellStyle name="Header2 2 2 2 4 3 3" xfId="42062" xr:uid="{2252F77B-2C88-4857-90FB-36EC28A0C7F4}"/>
    <cellStyle name="Header2 2 2 2 4 4" xfId="20007" xr:uid="{70CBB826-F056-44CA-AA00-7CEDAF2B9E45}"/>
    <cellStyle name="Header2 2 2 2 4 5" xfId="34546" xr:uid="{630AEFE3-9F3B-4AB6-B4BF-258FE3E3817E}"/>
    <cellStyle name="Header2 2 2 2 4 6" xfId="32790" xr:uid="{CE23E151-629C-4707-BA1B-ACE9B302F2E0}"/>
    <cellStyle name="Header2 2 2 2 5" xfId="10195" xr:uid="{00000000-0005-0000-0000-0000BD010000}"/>
    <cellStyle name="Header2 2 2 2 5 2" xfId="30504" xr:uid="{6804B03A-3ADB-4428-AB40-1FEA7E19A200}"/>
    <cellStyle name="Header2 2 2 2 5 2 2" xfId="37587" xr:uid="{3B9A8111-679A-4090-A09F-A983CEC915C2}"/>
    <cellStyle name="Header2 2 2 2 5 2 3" xfId="40684" xr:uid="{079B8F69-974D-4F78-A52C-7220E08F099A}"/>
    <cellStyle name="Header2 2 2 2 5 3" xfId="32211" xr:uid="{1E6ADFBB-83E0-486A-9127-A776B52275EF}"/>
    <cellStyle name="Header2 2 2 2 5 3 2" xfId="39294" xr:uid="{8BAF9841-E6F6-403D-B8E8-A999B7F164D0}"/>
    <cellStyle name="Header2 2 2 2 5 3 3" xfId="42379" xr:uid="{8183CBEF-2174-4C29-9A2B-9DEA2F0C6288}"/>
    <cellStyle name="Header2 2 2 2 5 4" xfId="20323" xr:uid="{B9EE0231-4D45-4059-A38E-4A1045FBD365}"/>
    <cellStyle name="Header2 2 2 2 5 5" xfId="34863" xr:uid="{6868ABC7-7366-4F53-A42A-9F701E6C87CB}"/>
    <cellStyle name="Header2 2 2 2 5 6" xfId="20484" xr:uid="{DDF810B2-D9BD-4F2D-9AE7-FF167A75FB10}"/>
    <cellStyle name="Header2 2 2 2 6" xfId="10358" xr:uid="{00000000-0005-0000-0000-0000BE010000}"/>
    <cellStyle name="Header2 2 2 2 6 2" xfId="32374" xr:uid="{1B136061-DD09-4D16-984A-AF4851E67A3D}"/>
    <cellStyle name="Header2 2 2 2 6 2 2" xfId="39457" xr:uid="{1783962E-9550-4368-9023-13150E87B380}"/>
    <cellStyle name="Header2 2 2 2 6 2 3" xfId="42542" xr:uid="{0D32B61B-8A88-40AC-8FC9-25A543075371}"/>
    <cellStyle name="Header2 2 2 2 6 3" xfId="35026" xr:uid="{38D819AF-98E5-40B1-9F86-DC8797A248EC}"/>
    <cellStyle name="Header2 2 2 2 6 4" xfId="35528" xr:uid="{4D92216F-6B6A-4FA4-B3FC-A9494D439DBF}"/>
    <cellStyle name="Header2 2 2 2 7" xfId="30869" xr:uid="{2FD26C02-80EF-48E9-9741-B0861DCE5665}"/>
    <cellStyle name="Header2 2 2 2 7 2" xfId="37952" xr:uid="{923FE809-DC43-43D7-BC8A-D1B50502100E}"/>
    <cellStyle name="Header2 2 2 2 7 3" xfId="41045" xr:uid="{14C0B878-6D42-4AA2-8CEE-DB4C468A3663}"/>
    <cellStyle name="Header2 2 2 2 8" xfId="33010" xr:uid="{2CAB260E-77BC-4AE7-8BAB-B62EFFD7F907}"/>
    <cellStyle name="Header2 2 2 2 9" xfId="36204" xr:uid="{EF80D322-7329-4BDC-AD36-39578569CF28}"/>
    <cellStyle name="Header2 2 2 3" xfId="4654" xr:uid="{00000000-0005-0000-0000-0000BF010000}"/>
    <cellStyle name="Header2 2 2 3 2" xfId="9232" xr:uid="{00000000-0005-0000-0000-0000C0010000}"/>
    <cellStyle name="Header2 2 2 3 2 2" xfId="29544" xr:uid="{539A823B-46A6-418D-8E64-57EC5D826C95}"/>
    <cellStyle name="Header2 2 2 3 2 2 2" xfId="36627" xr:uid="{BA8DD936-24A8-43A6-968F-1CC5651BCB49}"/>
    <cellStyle name="Header2 2 2 3 2 2 3" xfId="39724" xr:uid="{C022D09C-AA2C-4B9A-8F23-FC4E472F062F}"/>
    <cellStyle name="Header2 2 2 3 2 3" xfId="31248" xr:uid="{EE5FD94D-A71A-4A7F-A923-BA54A80E17AF}"/>
    <cellStyle name="Header2 2 2 3 2 3 2" xfId="38331" xr:uid="{26B35692-0EB2-49CE-AE46-738325F4A155}"/>
    <cellStyle name="Header2 2 2 3 2 3 3" xfId="41419" xr:uid="{34077A48-80D5-4F5D-B2A8-EB7349B25282}"/>
    <cellStyle name="Header2 2 2 3 2 4" xfId="19402" xr:uid="{66907F66-E77B-4A2C-904D-31A6563B6863}"/>
    <cellStyle name="Header2 2 2 3 2 5" xfId="33900" xr:uid="{AD2F1E08-FF24-4CED-B0B6-B90452B99CCE}"/>
    <cellStyle name="Header2 2 2 3 2 6" xfId="32576" xr:uid="{94588FFC-37F0-4338-8891-2FA27E34595B}"/>
    <cellStyle name="Header2 2 2 3 3" xfId="9816" xr:uid="{00000000-0005-0000-0000-0000C1010000}"/>
    <cellStyle name="Header2 2 2 3 3 2" xfId="30125" xr:uid="{3E799806-C40F-41ED-965F-2E2AAB0A2FA1}"/>
    <cellStyle name="Header2 2 2 3 3 2 2" xfId="37208" xr:uid="{BE647596-D86E-48C6-A9A5-757D67B149C3}"/>
    <cellStyle name="Header2 2 2 3 3 2 3" xfId="40305" xr:uid="{212EA272-E0DE-4ACB-93FC-8A7A9767D9CA}"/>
    <cellStyle name="Header2 2 2 3 3 3" xfId="31832" xr:uid="{E35B5348-98EE-40E3-8714-6D66C3C93655}"/>
    <cellStyle name="Header2 2 2 3 3 3 2" xfId="38915" xr:uid="{31D795B5-C19E-4724-9DC8-972816A842CF}"/>
    <cellStyle name="Header2 2 2 3 3 3 3" xfId="42000" xr:uid="{0FB1E587-8BC4-4A8A-9547-BBCA1FDCA2C7}"/>
    <cellStyle name="Header2 2 2 3 3 4" xfId="19945" xr:uid="{601E83DB-B080-4687-A30B-1FC508318E7E}"/>
    <cellStyle name="Header2 2 2 3 3 5" xfId="34484" xr:uid="{496205B4-655A-453E-A12B-25D22D71CC16}"/>
    <cellStyle name="Header2 2 2 3 3 6" xfId="20490" xr:uid="{6D9D97B3-E047-453C-95C0-720C46E7E688}"/>
    <cellStyle name="Header2 2 2 3 4" xfId="9979" xr:uid="{00000000-0005-0000-0000-0000C2010000}"/>
    <cellStyle name="Header2 2 2 3 4 2" xfId="30288" xr:uid="{E7B60804-F2FA-46A2-9C6F-5A3B619345A6}"/>
    <cellStyle name="Header2 2 2 3 4 2 2" xfId="37371" xr:uid="{DF9724EA-2942-4A10-97BA-652FF31FC99D}"/>
    <cellStyle name="Header2 2 2 3 4 2 3" xfId="40468" xr:uid="{71DA580E-E5E4-4D24-8669-601F7484B08A}"/>
    <cellStyle name="Header2 2 2 3 4 3" xfId="31995" xr:uid="{A5091FCB-D964-4994-9C62-B8B7D3B594FD}"/>
    <cellStyle name="Header2 2 2 3 4 3 2" xfId="39078" xr:uid="{E4F5D311-E95C-4C1C-8773-98DA319181B0}"/>
    <cellStyle name="Header2 2 2 3 4 3 3" xfId="42163" xr:uid="{01C52EBD-CF2D-4B7A-9991-A01BB686CBBD}"/>
    <cellStyle name="Header2 2 2 3 4 4" xfId="20108" xr:uid="{836C0572-E879-40AE-8B1F-577ECDF0753A}"/>
    <cellStyle name="Header2 2 2 3 4 5" xfId="34647" xr:uid="{2888499D-9CDD-46C1-BA0D-53F5146BDFCE}"/>
    <cellStyle name="Header2 2 2 3 4 6" xfId="33338" xr:uid="{7EA0BDD2-4246-45A3-9D64-95160861B0D5}"/>
    <cellStyle name="Header2 2 2 3 5" xfId="10296" xr:uid="{00000000-0005-0000-0000-0000C3010000}"/>
    <cellStyle name="Header2 2 2 3 5 2" xfId="30605" xr:uid="{05324378-021D-44E7-86BA-9E322969AFC0}"/>
    <cellStyle name="Header2 2 2 3 5 2 2" xfId="37688" xr:uid="{FFC34ADB-AFD0-4CC4-AA6A-ABD8DB26E39F}"/>
    <cellStyle name="Header2 2 2 3 5 2 3" xfId="40785" xr:uid="{B7E7CB28-366C-43ED-9B17-22150C5ADC6E}"/>
    <cellStyle name="Header2 2 2 3 5 3" xfId="32312" xr:uid="{801F4D00-0962-4A77-8DB2-BEE940B05784}"/>
    <cellStyle name="Header2 2 2 3 5 3 2" xfId="39395" xr:uid="{DD55D72E-80F9-413A-8FAD-D21EA98FAC80}"/>
    <cellStyle name="Header2 2 2 3 5 3 3" xfId="42480" xr:uid="{768D64C3-1C0A-443A-9EC1-6BFEE76C98A5}"/>
    <cellStyle name="Header2 2 2 3 5 4" xfId="20424" xr:uid="{E1E1B4CF-24DE-4139-ABC6-6774C19F942B}"/>
    <cellStyle name="Header2 2 2 3 5 5" xfId="34964" xr:uid="{C1411AC5-710D-4AA2-A073-904FED75104F}"/>
    <cellStyle name="Header2 2 2 3 5 6" xfId="35497" xr:uid="{19B18500-8F55-4535-9154-3C73374ED238}"/>
    <cellStyle name="Header2 2 2 3 6" xfId="10459" xr:uid="{00000000-0005-0000-0000-0000C4010000}"/>
    <cellStyle name="Header2 2 2 3 6 2" xfId="32475" xr:uid="{CBE5A7A2-86C3-446B-B116-A90D4FC02DB5}"/>
    <cellStyle name="Header2 2 2 3 6 2 2" xfId="39558" xr:uid="{314CCA1C-6623-4F5C-9847-3274965DFA70}"/>
    <cellStyle name="Header2 2 2 3 6 2 3" xfId="42643" xr:uid="{B4ACC8B6-86CC-40ED-81DB-B63B208D6FE4}"/>
    <cellStyle name="Header2 2 2 3 6 3" xfId="35127" xr:uid="{45B38E87-2700-4D3D-8E34-28487B5C016F}"/>
    <cellStyle name="Header2 2 2 3 6 4" xfId="36068" xr:uid="{80E770D1-C037-4941-A428-7F04F0153674}"/>
    <cellStyle name="Header2 2 2 3 7" xfId="30970" xr:uid="{17CF07C6-31B1-4719-91BC-66D2798F692C}"/>
    <cellStyle name="Header2 2 2 3 7 2" xfId="38053" xr:uid="{45513156-5C58-449E-8B1B-5EF5AC058318}"/>
    <cellStyle name="Header2 2 2 3 7 3" xfId="41146" xr:uid="{0AF29501-0BB4-4F4F-B5E5-F7CCB856CB9F}"/>
    <cellStyle name="Header2 2 2 3 8" xfId="33111" xr:uid="{C422B10B-F343-41F4-9EFF-BF93E5922A3D}"/>
    <cellStyle name="Header2 2 2 3 9" xfId="33593" xr:uid="{559AFD6E-6B17-4927-99AB-3373F0D422E8}"/>
    <cellStyle name="Header2 2 2 4" xfId="4623" xr:uid="{00000000-0005-0000-0000-0000C5010000}"/>
    <cellStyle name="Header2 2 2 4 2" xfId="9202" xr:uid="{00000000-0005-0000-0000-0000C6010000}"/>
    <cellStyle name="Header2 2 2 4 2 2" xfId="29514" xr:uid="{5380FB9E-5730-4D42-9075-B0DAD789A393}"/>
    <cellStyle name="Header2 2 2 4 2 2 2" xfId="36597" xr:uid="{87A9D3ED-C097-49E6-B4A2-468DB7FC04A1}"/>
    <cellStyle name="Header2 2 2 4 2 2 3" xfId="39694" xr:uid="{9FC8CE0C-808F-4FFF-8F8F-F8C85EDF3DDB}"/>
    <cellStyle name="Header2 2 2 4 2 3" xfId="31218" xr:uid="{98ABBC36-796F-47F3-A469-894D31027815}"/>
    <cellStyle name="Header2 2 2 4 2 3 2" xfId="38301" xr:uid="{3133C769-2C61-40CE-850B-B929E27D3BBA}"/>
    <cellStyle name="Header2 2 2 4 2 3 3" xfId="41391" xr:uid="{82AA89D7-F518-4711-B900-EA7C0EA723D1}"/>
    <cellStyle name="Header2 2 2 4 2 4" xfId="19372" xr:uid="{2D16AC85-02D4-4898-9E3F-2EF974FB064B}"/>
    <cellStyle name="Header2 2 2 4 2 5" xfId="33870" xr:uid="{2335D680-811B-4742-B600-C1429DB0D5B1}"/>
    <cellStyle name="Header2 2 2 4 2 6" xfId="36122" xr:uid="{525A5E88-4343-4BAF-8251-ADAF63728E89}"/>
    <cellStyle name="Header2 2 2 4 3" xfId="9785" xr:uid="{00000000-0005-0000-0000-0000C7010000}"/>
    <cellStyle name="Header2 2 2 4 3 2" xfId="30094" xr:uid="{4962455A-D6DC-449A-BED9-A11BEFECDBAE}"/>
    <cellStyle name="Header2 2 2 4 3 2 2" xfId="37177" xr:uid="{0CC5E250-6F50-4BC6-82D5-4AEBF0D38117}"/>
    <cellStyle name="Header2 2 2 4 3 2 3" xfId="40274" xr:uid="{9DDC6B1F-B5ED-402F-A54B-9C60995AA1EB}"/>
    <cellStyle name="Header2 2 2 4 3 3" xfId="31801" xr:uid="{853D7A4D-566E-47C2-B41A-D5AD5A0DE8DB}"/>
    <cellStyle name="Header2 2 2 4 3 3 2" xfId="38884" xr:uid="{91F805C2-4887-4D9D-9CB7-3C17BDF8D9D9}"/>
    <cellStyle name="Header2 2 2 4 3 3 3" xfId="41969" xr:uid="{6B7CD902-BE75-42BC-A9C2-808B72552AF0}"/>
    <cellStyle name="Header2 2 2 4 3 4" xfId="19914" xr:uid="{5CA519C9-C3DD-401B-A51F-84E0E4CD5FE9}"/>
    <cellStyle name="Header2 2 2 4 3 5" xfId="34453" xr:uid="{EF317793-FEF6-438C-903F-80DFFE3B6389}"/>
    <cellStyle name="Header2 2 2 4 3 6" xfId="36118" xr:uid="{7C547B3A-30F4-4A40-B60F-1D3F23F7B7C8}"/>
    <cellStyle name="Header2 2 2 4 4" xfId="9948" xr:uid="{00000000-0005-0000-0000-0000C8010000}"/>
    <cellStyle name="Header2 2 2 4 4 2" xfId="30257" xr:uid="{50D69F82-6B44-42FF-801F-9F9F7A14AA43}"/>
    <cellStyle name="Header2 2 2 4 4 2 2" xfId="37340" xr:uid="{2E0565F7-CDE0-473A-AD79-B6B8A04DFA44}"/>
    <cellStyle name="Header2 2 2 4 4 2 3" xfId="40437" xr:uid="{80C15EDD-2D38-4A92-A02F-8F342A5593C7}"/>
    <cellStyle name="Header2 2 2 4 4 3" xfId="31964" xr:uid="{AD52C365-EF7D-4E75-9156-3945CCAA75B0}"/>
    <cellStyle name="Header2 2 2 4 4 3 2" xfId="39047" xr:uid="{19FF4326-0325-419A-924C-AA75ABA5D3BA}"/>
    <cellStyle name="Header2 2 2 4 4 3 3" xfId="42132" xr:uid="{1378E137-6726-4BAD-AA07-B73058825EC4}"/>
    <cellStyle name="Header2 2 2 4 4 4" xfId="20077" xr:uid="{EFB0F5AE-7900-41DF-8C99-918F9F14E13A}"/>
    <cellStyle name="Header2 2 2 4 4 5" xfId="34616" xr:uid="{1F675883-4499-46F4-877B-F35BCEEF34FD}"/>
    <cellStyle name="Header2 2 2 4 4 6" xfId="35605" xr:uid="{1211993D-2F53-4683-81E2-468F78246CB7}"/>
    <cellStyle name="Header2 2 2 4 5" xfId="10265" xr:uid="{00000000-0005-0000-0000-0000C9010000}"/>
    <cellStyle name="Header2 2 2 4 5 2" xfId="30574" xr:uid="{727819B8-6831-413E-BF48-083391726673}"/>
    <cellStyle name="Header2 2 2 4 5 2 2" xfId="37657" xr:uid="{A9998F68-F343-43F7-BDFF-4104BA69FE8A}"/>
    <cellStyle name="Header2 2 2 4 5 2 3" xfId="40754" xr:uid="{720F4169-9B3E-40DB-BD38-6D33D47B6C7B}"/>
    <cellStyle name="Header2 2 2 4 5 3" xfId="32281" xr:uid="{0B0C2539-2FE0-4F88-A7E6-C66093872B88}"/>
    <cellStyle name="Header2 2 2 4 5 3 2" xfId="39364" xr:uid="{66A6259F-0A1B-48B8-8D02-523C06CA20CD}"/>
    <cellStyle name="Header2 2 2 4 5 3 3" xfId="42449" xr:uid="{AFA8720A-30B7-4A5D-BFF8-E5F704780AB0}"/>
    <cellStyle name="Header2 2 2 4 5 4" xfId="20393" xr:uid="{4CC6DF4C-606B-4A12-A137-E76AA9DEC594}"/>
    <cellStyle name="Header2 2 2 4 5 5" xfId="34933" xr:uid="{E8BBD8E7-B87F-4660-8D49-6D59BF12A1A8}"/>
    <cellStyle name="Header2 2 2 4 5 6" xfId="36282" xr:uid="{78487FE8-91E7-456F-A814-92E50D64CDC1}"/>
    <cellStyle name="Header2 2 2 4 6" xfId="10428" xr:uid="{00000000-0005-0000-0000-0000CA010000}"/>
    <cellStyle name="Header2 2 2 4 6 2" xfId="32444" xr:uid="{7FE36890-FD15-48E5-8B01-B4A4C1656357}"/>
    <cellStyle name="Header2 2 2 4 6 2 2" xfId="39527" xr:uid="{25A131AA-B65E-44F1-B312-E10255DE4434}"/>
    <cellStyle name="Header2 2 2 4 6 2 3" xfId="42612" xr:uid="{9A24BB34-4798-48BF-8EC4-19DA3C58449C}"/>
    <cellStyle name="Header2 2 2 4 6 3" xfId="35096" xr:uid="{71B0F9D5-198B-4778-ACFD-20DA69F9993E}"/>
    <cellStyle name="Header2 2 2 4 6 4" xfId="35965" xr:uid="{A5632340-F2ED-463C-B279-C16A0F6BFBAC}"/>
    <cellStyle name="Header2 2 2 4 7" xfId="30939" xr:uid="{55EE1A5D-7A06-42E4-83DC-FAD0E75BEF85}"/>
    <cellStyle name="Header2 2 2 4 7 2" xfId="38022" xr:uid="{73420665-3AD1-4AEF-9252-A07B63DF25D7}"/>
    <cellStyle name="Header2 2 2 4 7 3" xfId="41115" xr:uid="{E25A056F-1207-4832-B680-8A94C28CD7FD}"/>
    <cellStyle name="Header2 2 2 4 8" xfId="33080" xr:uid="{F30221B8-90BA-443C-987D-F261B5206D51}"/>
    <cellStyle name="Header2 2 2 4 9" xfId="36238" xr:uid="{0FFC1706-496C-4639-A6B8-4D4260BF72EB}"/>
    <cellStyle name="Header2 2 2 5" xfId="4637" xr:uid="{00000000-0005-0000-0000-0000CB010000}"/>
    <cellStyle name="Header2 2 2 5 2" xfId="9799" xr:uid="{00000000-0005-0000-0000-0000CC010000}"/>
    <cellStyle name="Header2 2 2 5 2 2" xfId="30108" xr:uid="{BC7C5769-48E8-4741-9305-67BC0516573F}"/>
    <cellStyle name="Header2 2 2 5 2 2 2" xfId="37191" xr:uid="{FD71CDD8-874A-4E90-8040-AFEC7012A2DA}"/>
    <cellStyle name="Header2 2 2 5 2 2 3" xfId="40288" xr:uid="{D0DBDD17-2B7E-439A-9C69-406C8EA459F2}"/>
    <cellStyle name="Header2 2 2 5 2 3" xfId="31815" xr:uid="{0115DF06-9F95-4EAD-91DB-A4C311339DFE}"/>
    <cellStyle name="Header2 2 2 5 2 3 2" xfId="38898" xr:uid="{4251FB37-BBD8-4212-BE85-61A53727C986}"/>
    <cellStyle name="Header2 2 2 5 2 3 3" xfId="41983" xr:uid="{B3884DB6-97C3-45D9-A49A-EC40128CA0FB}"/>
    <cellStyle name="Header2 2 2 5 2 4" xfId="19928" xr:uid="{FA98348D-B708-4A92-8CC9-62A72CDE1F49}"/>
    <cellStyle name="Header2 2 2 5 2 5" xfId="34467" xr:uid="{A3961FBA-D078-43EB-A39F-1CA84610FAD1}"/>
    <cellStyle name="Header2 2 2 5 2 6" xfId="35451" xr:uid="{3A40F73D-7D7C-4C0B-AA16-AA2081F7AFBB}"/>
    <cellStyle name="Header2 2 2 5 3" xfId="9962" xr:uid="{00000000-0005-0000-0000-0000CD010000}"/>
    <cellStyle name="Header2 2 2 5 3 2" xfId="30271" xr:uid="{3F18461F-9B18-44ED-A829-8A0FE3BED3D3}"/>
    <cellStyle name="Header2 2 2 5 3 2 2" xfId="37354" xr:uid="{8EF4E990-68B1-4056-B610-CA33E4E0EB64}"/>
    <cellStyle name="Header2 2 2 5 3 2 3" xfId="40451" xr:uid="{F2639DEF-058A-424F-AFED-A5C813EF069A}"/>
    <cellStyle name="Header2 2 2 5 3 3" xfId="31978" xr:uid="{5C22A951-781F-4F2F-AC5B-BABDDCFD97EB}"/>
    <cellStyle name="Header2 2 2 5 3 3 2" xfId="39061" xr:uid="{B946E4FE-0078-4837-B898-AB44E21D4B43}"/>
    <cellStyle name="Header2 2 2 5 3 3 3" xfId="42146" xr:uid="{796443EE-56ED-406F-8E95-7252B0DDAF88}"/>
    <cellStyle name="Header2 2 2 5 3 4" xfId="20091" xr:uid="{3EC671EE-26E5-4164-BF48-FC2DB2970909}"/>
    <cellStyle name="Header2 2 2 5 3 5" xfId="34630" xr:uid="{1B0517C2-C7BA-4900-8A6C-44CB1E91FC54}"/>
    <cellStyle name="Header2 2 2 5 3 6" xfId="33512" xr:uid="{0DCAED6D-791B-44A3-B421-0FD79B30E6BA}"/>
    <cellStyle name="Header2 2 2 5 4" xfId="10279" xr:uid="{00000000-0005-0000-0000-0000CE010000}"/>
    <cellStyle name="Header2 2 2 5 4 2" xfId="30588" xr:uid="{F0BF687F-8211-4706-8B86-C3BC5A6D42B5}"/>
    <cellStyle name="Header2 2 2 5 4 2 2" xfId="37671" xr:uid="{BAD39012-80DF-4D8B-99C7-5DE265595F44}"/>
    <cellStyle name="Header2 2 2 5 4 2 3" xfId="40768" xr:uid="{CE1B8750-9A6E-44C6-BC78-8EDB6CBBC29A}"/>
    <cellStyle name="Header2 2 2 5 4 3" xfId="32295" xr:uid="{F512B95D-EF6F-4615-A69D-E7422CECF77E}"/>
    <cellStyle name="Header2 2 2 5 4 3 2" xfId="39378" xr:uid="{619E8D5E-7D46-480A-BEC6-B8FB856312B0}"/>
    <cellStyle name="Header2 2 2 5 4 3 3" xfId="42463" xr:uid="{837C4C24-3B40-4B52-93D6-F8EA82099E2A}"/>
    <cellStyle name="Header2 2 2 5 4 4" xfId="20407" xr:uid="{16D88E08-29BF-4DC7-909C-B108CF842993}"/>
    <cellStyle name="Header2 2 2 5 4 5" xfId="34947" xr:uid="{713A879B-57B4-414F-B33C-235D0B494494}"/>
    <cellStyle name="Header2 2 2 5 4 6" xfId="35702" xr:uid="{CC4776C8-02E3-4F0D-A316-0075A13B43DD}"/>
    <cellStyle name="Header2 2 2 5 5" xfId="10442" xr:uid="{00000000-0005-0000-0000-0000CF010000}"/>
    <cellStyle name="Header2 2 2 5 5 2" xfId="32458" xr:uid="{BD01FDEB-FFD9-4FF3-B11D-33021C947767}"/>
    <cellStyle name="Header2 2 2 5 5 2 2" xfId="39541" xr:uid="{01D5524A-3618-41DC-B6AC-1B10FBAE2C19}"/>
    <cellStyle name="Header2 2 2 5 5 2 3" xfId="42626" xr:uid="{5B7A9A1D-2B77-4989-B0F8-4D3AA49A75CC}"/>
    <cellStyle name="Header2 2 2 5 5 3" xfId="35110" xr:uid="{F8A96844-D9EB-41FA-BE11-A27B9624B83B}"/>
    <cellStyle name="Header2 2 2 5 5 4" xfId="35409" xr:uid="{3F592C80-4287-4903-AC3B-721D4E3155C4}"/>
    <cellStyle name="Header2 2 2 5 6" xfId="30953" xr:uid="{E8320705-2EFF-4D6A-A454-376F664656FA}"/>
    <cellStyle name="Header2 2 2 5 6 2" xfId="38036" xr:uid="{E83DC2A6-6B8A-4A4F-8FDD-2F36DF53994D}"/>
    <cellStyle name="Header2 2 2 5 6 3" xfId="41129" xr:uid="{5B6B7FCF-0595-4312-801D-F4314ACA9F1B}"/>
    <cellStyle name="Header2 2 2 5 7" xfId="33094" xr:uid="{D9DBD599-C1CA-410F-9B10-818E879EF025}"/>
    <cellStyle name="Header2 2 2 5 8" xfId="32640" xr:uid="{FA3F771E-3F4B-4925-8C8D-CA303BE39C18}"/>
    <cellStyle name="Header2 2 2 6" xfId="4657" xr:uid="{00000000-0005-0000-0000-0000D0010000}"/>
    <cellStyle name="Header2 2 2 6 2" xfId="9235" xr:uid="{00000000-0005-0000-0000-0000D1010000}"/>
    <cellStyle name="Header2 2 2 6 2 2" xfId="29547" xr:uid="{F191E14F-24DB-4E8D-A38D-2F033622DF94}"/>
    <cellStyle name="Header2 2 2 6 2 2 2" xfId="36630" xr:uid="{FC5F2E61-AA8B-4B9D-B455-A2204E6CBF45}"/>
    <cellStyle name="Header2 2 2 6 2 2 3" xfId="39727" xr:uid="{31984A2B-9CE9-4944-8958-5E0C7D2F129C}"/>
    <cellStyle name="Header2 2 2 6 2 3" xfId="31251" xr:uid="{7E8A8D8E-D5FE-4EB5-B0F1-104BA7FDFA44}"/>
    <cellStyle name="Header2 2 2 6 2 3 2" xfId="38334" xr:uid="{6A2B7F8D-4DD7-40AB-B23D-FECE9EE3E289}"/>
    <cellStyle name="Header2 2 2 6 2 3 3" xfId="41422" xr:uid="{876F1010-0C7B-4425-B2A8-756103A3C7F8}"/>
    <cellStyle name="Header2 2 2 6 2 4" xfId="19405" xr:uid="{49674DFE-F1F1-4DDC-B62B-CE7F28C1C848}"/>
    <cellStyle name="Header2 2 2 6 2 5" xfId="33903" xr:uid="{45ECBC73-9C6E-45AB-A2E7-3791A7FEDC8A}"/>
    <cellStyle name="Header2 2 2 6 2 6" xfId="33349" xr:uid="{66153C74-837C-480E-B38A-0B80EE9960E6}"/>
    <cellStyle name="Header2 2 2 6 3" xfId="9819" xr:uid="{00000000-0005-0000-0000-0000D2010000}"/>
    <cellStyle name="Header2 2 2 6 3 2" xfId="30128" xr:uid="{A000FD97-9811-4A29-A0BA-DC668B240DCD}"/>
    <cellStyle name="Header2 2 2 6 3 2 2" xfId="37211" xr:uid="{95328A31-D1FB-4F10-9B2E-6BDF2D3A4781}"/>
    <cellStyle name="Header2 2 2 6 3 2 3" xfId="40308" xr:uid="{F6D70A25-CEC5-4DC9-A73D-EB1F24A86BD3}"/>
    <cellStyle name="Header2 2 2 6 3 3" xfId="31835" xr:uid="{BCA87CE6-F86B-4736-8FD5-4DFFE6C8B368}"/>
    <cellStyle name="Header2 2 2 6 3 3 2" xfId="38918" xr:uid="{B2D3CA1F-11B8-4AD5-97FA-95C1842ED9AC}"/>
    <cellStyle name="Header2 2 2 6 3 3 3" xfId="42003" xr:uid="{489E34E8-592C-4D06-917E-3E3ACCA537A3}"/>
    <cellStyle name="Header2 2 2 6 3 4" xfId="19948" xr:uid="{03EF98EC-83D9-4575-8111-C19C5727C30E}"/>
    <cellStyle name="Header2 2 2 6 3 5" xfId="34487" xr:uid="{DD45814C-70AB-42D7-BA45-3A80BC894141}"/>
    <cellStyle name="Header2 2 2 6 3 6" xfId="33229" xr:uid="{D3E9C5E4-F852-43E9-9416-9248CC92FD01}"/>
    <cellStyle name="Header2 2 2 6 4" xfId="9982" xr:uid="{00000000-0005-0000-0000-0000D3010000}"/>
    <cellStyle name="Header2 2 2 6 4 2" xfId="30291" xr:uid="{EB6E1462-6A56-426F-BD96-B4BEB572C4BB}"/>
    <cellStyle name="Header2 2 2 6 4 2 2" xfId="37374" xr:uid="{8555B0CE-5D2B-43AC-9C0E-DDA20C7342F5}"/>
    <cellStyle name="Header2 2 2 6 4 2 3" xfId="40471" xr:uid="{50218D60-6766-4A16-9F1B-466BD0E7E46D}"/>
    <cellStyle name="Header2 2 2 6 4 3" xfId="31998" xr:uid="{ADE02C8A-1318-4EAB-B1BD-1383ECF45C21}"/>
    <cellStyle name="Header2 2 2 6 4 3 2" xfId="39081" xr:uid="{6572BFDA-87B6-46F2-91BB-3A8050ABF088}"/>
    <cellStyle name="Header2 2 2 6 4 3 3" xfId="42166" xr:uid="{FCD919E5-63CC-43D4-B7A8-F9DF3D358959}"/>
    <cellStyle name="Header2 2 2 6 4 4" xfId="20111" xr:uid="{0219DD9D-1F1A-4DC0-86B2-178F37B9CE8A}"/>
    <cellStyle name="Header2 2 2 6 4 5" xfId="34650" xr:uid="{1111DC0F-06CE-4047-9944-283B3959B865}"/>
    <cellStyle name="Header2 2 2 6 4 6" xfId="33608" xr:uid="{2F77F424-F214-4351-A3D4-89E5B1403802}"/>
    <cellStyle name="Header2 2 2 6 5" xfId="10299" xr:uid="{00000000-0005-0000-0000-0000D4010000}"/>
    <cellStyle name="Header2 2 2 6 5 2" xfId="30608" xr:uid="{91AAA1A6-6E97-4CA9-A0B8-59889A90B534}"/>
    <cellStyle name="Header2 2 2 6 5 2 2" xfId="37691" xr:uid="{DB8A9C29-3229-42A6-B837-874A3DC1D726}"/>
    <cellStyle name="Header2 2 2 6 5 2 3" xfId="40788" xr:uid="{74164E64-8F82-4305-BA1C-72CB301871B0}"/>
    <cellStyle name="Header2 2 2 6 5 3" xfId="32315" xr:uid="{8501E215-E239-426E-9424-A13D2BDA15CD}"/>
    <cellStyle name="Header2 2 2 6 5 3 2" xfId="39398" xr:uid="{992C25CA-DF70-4662-B4AF-CC9CA7228674}"/>
    <cellStyle name="Header2 2 2 6 5 3 3" xfId="42483" xr:uid="{486EC772-83FA-4D68-985C-76FBA01C249B}"/>
    <cellStyle name="Header2 2 2 6 5 4" xfId="20427" xr:uid="{C1564876-DC4E-4EB5-AD63-6C866B5D34B8}"/>
    <cellStyle name="Header2 2 2 6 5 5" xfId="34967" xr:uid="{C8565A6E-1A2E-406F-8591-81F9EA71E05E}"/>
    <cellStyle name="Header2 2 2 6 5 6" xfId="32750" xr:uid="{1C24FD3B-9656-4126-A488-90A12F7AE8C9}"/>
    <cellStyle name="Header2 2 2 6 6" xfId="10462" xr:uid="{00000000-0005-0000-0000-0000D5010000}"/>
    <cellStyle name="Header2 2 2 6 6 2" xfId="32478" xr:uid="{FA449199-BDB6-4365-92AB-A11F14207217}"/>
    <cellStyle name="Header2 2 2 6 6 2 2" xfId="39561" xr:uid="{3F1C439D-C00A-4259-A404-D2623669480C}"/>
    <cellStyle name="Header2 2 2 6 6 2 3" xfId="42646" xr:uid="{0AE95767-D936-49AD-803A-662AA43D7ED0}"/>
    <cellStyle name="Header2 2 2 6 6 3" xfId="35130" xr:uid="{0CCA4D61-F62A-42A1-AED1-2E3E5E58D262}"/>
    <cellStyle name="Header2 2 2 6 6 4" xfId="36336" xr:uid="{59A512B8-8286-491B-B0D8-64ED4FB64BDA}"/>
    <cellStyle name="Header2 2 2 6 7" xfId="30973" xr:uid="{8DE67617-4E22-4B6C-B7B8-D94D47B59989}"/>
    <cellStyle name="Header2 2 2 6 7 2" xfId="38056" xr:uid="{4AC146B7-42E2-45FE-B107-09F67ABD3E15}"/>
    <cellStyle name="Header2 2 2 6 7 3" xfId="41149" xr:uid="{10D2FB73-2AB6-4EED-AEE7-A9CB28D67A91}"/>
    <cellStyle name="Header2 2 2 6 8" xfId="33114" xr:uid="{932AA929-34CC-4930-B045-5DD53EB50043}"/>
    <cellStyle name="Header2 2 2 6 9" xfId="35428" xr:uid="{5864AA7D-1931-44EA-B721-7B497DDF2159}"/>
    <cellStyle name="Header2 2 2 7" xfId="5024" xr:uid="{00000000-0005-0000-0000-0000D6010000}"/>
    <cellStyle name="Header2 2 2 7 2" xfId="25336" xr:uid="{D8201103-A9CF-4618-B7D4-EA4D74A27926}"/>
    <cellStyle name="Header2 2 2 7 2 2" xfId="35981" xr:uid="{724D23B9-EE37-4270-9AF7-2C12F609EFB3}"/>
    <cellStyle name="Header2 2 2 7 2 3" xfId="36210" xr:uid="{58748291-CEB0-4F20-8FEB-3200939BBF16}"/>
    <cellStyle name="Header2 2 2 7 3" xfId="31075" xr:uid="{F7BFD170-C210-48D4-8CAF-5CB3C644D805}"/>
    <cellStyle name="Header2 2 2 7 3 2" xfId="38158" xr:uid="{DCA65CB2-1714-48FC-8688-A010751AD2CF}"/>
    <cellStyle name="Header2 2 2 7 3 3" xfId="41251" xr:uid="{F68A3DE1-59A4-4279-9735-CA1773C0CF89}"/>
    <cellStyle name="Header2 2 2 7 4" xfId="15194" xr:uid="{1091E5CE-AFE7-432E-8501-73A142D32BF8}"/>
    <cellStyle name="Header2 2 2 7 5" xfId="33246" xr:uid="{D04ABE5B-5ADC-409B-A228-69FDF072F0B0}"/>
    <cellStyle name="Header2 2 2 7 6" xfId="33592" xr:uid="{C0A19C40-EFE1-412E-991E-EC3B252237A1}"/>
    <cellStyle name="Header2 2 2 8" xfId="9382" xr:uid="{00000000-0005-0000-0000-0000D7010000}"/>
    <cellStyle name="Header2 2 2 8 2" xfId="29694" xr:uid="{8199A882-3BC5-41B6-A59A-F9268455BEDB}"/>
    <cellStyle name="Header2 2 2 8 2 2" xfId="36777" xr:uid="{B152447B-CBA2-4A8E-8ABC-F76C30B23B32}"/>
    <cellStyle name="Header2 2 2 8 2 3" xfId="39874" xr:uid="{CE84A9AF-B0C0-47F8-A62B-0AEFA730248E}"/>
    <cellStyle name="Header2 2 2 8 3" xfId="31398" xr:uid="{E7F3E71C-292E-400B-8156-22D5C8C634E7}"/>
    <cellStyle name="Header2 2 2 8 3 2" xfId="38481" xr:uid="{F395059F-CFDB-4563-8D57-F410BF73A7E7}"/>
    <cellStyle name="Header2 2 2 8 3 3" xfId="41566" xr:uid="{03F672C9-6CDB-45F9-83D6-A985CD3B7C1F}"/>
    <cellStyle name="Header2 2 2 8 4" xfId="19543" xr:uid="{2342F4E9-0D24-48FC-8B2E-59B3AEE727CB}"/>
    <cellStyle name="Header2 2 2 8 5" xfId="34050" xr:uid="{E2C82A8C-892C-4313-B48A-512157CB9F83}"/>
    <cellStyle name="Header2 2 2 8 6" xfId="32677" xr:uid="{AB0696EC-00DB-41CA-BC18-37365C1A2D29}"/>
    <cellStyle name="Header2 2 2 9" xfId="9472" xr:uid="{00000000-0005-0000-0000-0000D8010000}"/>
    <cellStyle name="Header2 2 2 9 2" xfId="29783" xr:uid="{F1D9A2B0-40D0-4FCC-887E-96C9CF47F88A}"/>
    <cellStyle name="Header2 2 2 9 2 2" xfId="36866" xr:uid="{CEB51D28-9C42-4A5E-AD1A-D706284FF81B}"/>
    <cellStyle name="Header2 2 2 9 2 3" xfId="39963" xr:uid="{0D00B7B1-FFB6-4B4B-B376-4B1FEC46BB64}"/>
    <cellStyle name="Header2 2 2 9 3" xfId="31488" xr:uid="{60CAC7DF-5D5D-4824-83CB-C1331F23487C}"/>
    <cellStyle name="Header2 2 2 9 3 2" xfId="38571" xr:uid="{56ABC662-86E0-4CB4-90A4-9B2695AA9ACC}"/>
    <cellStyle name="Header2 2 2 9 3 3" xfId="41656" xr:uid="{EE460E07-DEE9-48E2-B914-223DE0363270}"/>
    <cellStyle name="Header2 2 2 9 4" xfId="19623" xr:uid="{90487DFA-35DB-4F5E-ACAA-30B9B85FFBCE}"/>
    <cellStyle name="Header2 2 2 9 5" xfId="34140" xr:uid="{4714DCCE-7984-48E4-9F7C-FBEA2AE99F3F}"/>
    <cellStyle name="Header2 2 2 9 6" xfId="36330" xr:uid="{94E731A6-F833-4312-833F-7249B1019B5A}"/>
    <cellStyle name="Header2 2 3" xfId="2671" xr:uid="{00000000-0005-0000-0000-0000D9010000}"/>
    <cellStyle name="Header2 2 3 2" xfId="7250" xr:uid="{00000000-0005-0000-0000-0000DA010000}"/>
    <cellStyle name="Header2 2 3 2 2" xfId="27562" xr:uid="{C5BE8FA3-39D4-4A84-8507-391E632F56AE}"/>
    <cellStyle name="Header2 2 3 2 2 2" xfId="36295" xr:uid="{D87B5237-BB35-481B-98F5-97C5855B2E62}"/>
    <cellStyle name="Header2 2 3 2 2 3" xfId="39615" xr:uid="{6B549B04-EC7D-421C-863D-FDACE26C28FC}"/>
    <cellStyle name="Header2 2 3 2 3" xfId="31139" xr:uid="{C310BACE-A15A-4B3A-802D-2A9C159E7875}"/>
    <cellStyle name="Header2 2 3 2 3 2" xfId="38222" xr:uid="{7504BDE7-1568-47CB-84C8-24BC2DAE3464}"/>
    <cellStyle name="Header2 2 3 2 3 3" xfId="41315" xr:uid="{730EDA1E-7303-409A-B4D2-2CEF39822FD4}"/>
    <cellStyle name="Header2 2 3 2 4" xfId="17420" xr:uid="{1943740D-D824-4F89-AC29-FE609DD411B4}"/>
    <cellStyle name="Header2 2 3 2 5" xfId="33564" xr:uid="{DA8526E6-20D0-4E50-8753-1B42AE382ACB}"/>
    <cellStyle name="Header2 2 3 2 6" xfId="32884" xr:uid="{142EDB95-77D5-45A4-85E1-7489524FD8CC}"/>
    <cellStyle name="Header2 2 3 3" xfId="9539" xr:uid="{00000000-0005-0000-0000-0000DB010000}"/>
    <cellStyle name="Header2 2 3 3 2" xfId="29848" xr:uid="{8ECFAB06-EECD-450F-B339-A14333D70E5A}"/>
    <cellStyle name="Header2 2 3 3 2 2" xfId="36931" xr:uid="{6ABF53CE-D6C0-43FF-834D-9A8895E28CEF}"/>
    <cellStyle name="Header2 2 3 3 2 3" xfId="40028" xr:uid="{B82680A9-DA20-4C01-BAE6-A44CE76FC2E6}"/>
    <cellStyle name="Header2 2 3 3 3" xfId="31555" xr:uid="{9446D317-1AEF-416E-9ACA-92174B5A1A36}"/>
    <cellStyle name="Header2 2 3 3 3 2" xfId="38638" xr:uid="{C1614E48-DE39-44C0-BFCA-80E5E157517D}"/>
    <cellStyle name="Header2 2 3 3 3 3" xfId="41723" xr:uid="{84B4E6AD-A037-49C1-B39A-EC84F69644AC}"/>
    <cellStyle name="Header2 2 3 3 4" xfId="19680" xr:uid="{A9CD754C-7A29-4082-81A6-0483D3DA1E2E}"/>
    <cellStyle name="Header2 2 3 3 5" xfId="34207" xr:uid="{B7E244BB-BD63-4002-AAB3-B279318E3B36}"/>
    <cellStyle name="Header2 2 3 3 6" xfId="35376" xr:uid="{3726D2D7-C80A-4C11-AD23-57F3481FA9FF}"/>
    <cellStyle name="Header2 2 3 4" xfId="9513" xr:uid="{00000000-0005-0000-0000-0000DC010000}"/>
    <cellStyle name="Header2 2 3 4 2" xfId="29822" xr:uid="{D27E94B6-0768-4131-BB0D-CE66820D197F}"/>
    <cellStyle name="Header2 2 3 4 2 2" xfId="36905" xr:uid="{5F512C8B-1570-4F86-B020-E17860C01831}"/>
    <cellStyle name="Header2 2 3 4 2 3" xfId="40002" xr:uid="{29BC0D0E-0759-4CDA-8234-D11ED3648EAC}"/>
    <cellStyle name="Header2 2 3 4 3" xfId="31529" xr:uid="{51DA74E3-A471-4B81-8AA3-55A08035FB2E}"/>
    <cellStyle name="Header2 2 3 4 3 2" xfId="38612" xr:uid="{634E5CB5-119B-4837-BAB2-5E9B40E9F4A2}"/>
    <cellStyle name="Header2 2 3 4 3 3" xfId="41697" xr:uid="{B8A90C57-A670-413C-983F-9B45F240C081}"/>
    <cellStyle name="Header2 2 3 4 4" xfId="19657" xr:uid="{CA3F6986-0FC9-4F7B-AAFF-17389F821352}"/>
    <cellStyle name="Header2 2 3 4 5" xfId="34181" xr:uid="{04897352-04A8-4A50-B1FD-AE2444B4AE4C}"/>
    <cellStyle name="Header2 2 3 4 6" xfId="33736" xr:uid="{E52FB2A9-104F-4A18-981A-8CF7FCB99FA9}"/>
    <cellStyle name="Header2 2 3 5" xfId="9526" xr:uid="{00000000-0005-0000-0000-0000DD010000}"/>
    <cellStyle name="Header2 2 3 5 2" xfId="29835" xr:uid="{E4EB0F9D-F26D-4391-A187-930456F0EAC4}"/>
    <cellStyle name="Header2 2 3 5 2 2" xfId="36918" xr:uid="{60110AB4-79BD-40BD-AACF-A0B0CFE35EAA}"/>
    <cellStyle name="Header2 2 3 5 2 3" xfId="40015" xr:uid="{5940968A-7EA4-4DF6-8770-143984F2F37A}"/>
    <cellStyle name="Header2 2 3 5 3" xfId="31542" xr:uid="{981CD936-3399-4908-9D99-9E02D58AEFCE}"/>
    <cellStyle name="Header2 2 3 5 3 2" xfId="38625" xr:uid="{ACCB9158-CFC4-473E-B827-25C4C69CB4B4}"/>
    <cellStyle name="Header2 2 3 5 3 3" xfId="41710" xr:uid="{5D793F25-24C9-4DA2-A1CD-A290311B6385}"/>
    <cellStyle name="Header2 2 3 5 4" xfId="19669" xr:uid="{882DDAFA-3E1A-4314-8E1C-60FD0B99DF28}"/>
    <cellStyle name="Header2 2 3 5 5" xfId="34194" xr:uid="{99705DC5-AB61-4FD6-99EC-E511E2662EDF}"/>
    <cellStyle name="Header2 2 3 5 6" xfId="33348" xr:uid="{7A8079ED-E470-401F-96D4-A4C47B2B57BA}"/>
    <cellStyle name="Header2 2 3 6" xfId="9482" xr:uid="{00000000-0005-0000-0000-0000DE010000}"/>
    <cellStyle name="Header2 2 3 6 2" xfId="31498" xr:uid="{2F7F758A-DB45-4D85-8F7A-2698E69DA10B}"/>
    <cellStyle name="Header2 2 3 6 2 2" xfId="38581" xr:uid="{B88B6CBB-0C78-459D-AE62-34266F555904}"/>
    <cellStyle name="Header2 2 3 6 2 3" xfId="41666" xr:uid="{4153B858-8A55-4BFF-A6C2-3C8FFB4559D0}"/>
    <cellStyle name="Header2 2 3 6 3" xfId="34150" xr:uid="{8AB26FD2-536C-44E1-830A-7DD84317C459}"/>
    <cellStyle name="Header2 2 3 6 4" xfId="32958" xr:uid="{9F7C675D-EB22-42B1-AA2E-3588236D2BE4}"/>
    <cellStyle name="Header2 2 3 7" xfId="30860" xr:uid="{7D0FFCA4-3235-4430-BC00-22ED9DCF56E1}"/>
    <cellStyle name="Header2 2 3 7 2" xfId="37943" xr:uid="{C9E91783-8B04-4E9E-AF6E-66CBC3AE1686}"/>
    <cellStyle name="Header2 2 3 7 3" xfId="41036" xr:uid="{F2B60422-CF96-408E-8666-21C45F89BCEF}"/>
    <cellStyle name="Header2 2 3 8" xfId="32773" xr:uid="{ED0CECCA-F8C2-4D59-A0A7-2B428E98921B}"/>
    <cellStyle name="Header2 2 3 9" xfId="33234" xr:uid="{6A922A1A-CF3B-41BE-B175-5231D374721A}"/>
    <cellStyle name="Header2 2 4" xfId="4610" xr:uid="{00000000-0005-0000-0000-0000DF010000}"/>
    <cellStyle name="Header2 2 4 2" xfId="9189" xr:uid="{00000000-0005-0000-0000-0000E0010000}"/>
    <cellStyle name="Header2 2 4 2 2" xfId="29501" xr:uid="{556DF4A3-7EE4-4217-BE21-A6A2D7E76C5D}"/>
    <cellStyle name="Header2 2 4 2 2 2" xfId="36584" xr:uid="{C22ABEFB-3791-4BF4-85EF-60001E95C677}"/>
    <cellStyle name="Header2 2 4 2 2 3" xfId="39681" xr:uid="{0406A465-F55A-4668-9444-CDD5E023ED78}"/>
    <cellStyle name="Header2 2 4 2 3" xfId="31205" xr:uid="{08ABF483-ADA6-4B0E-8270-990A87426508}"/>
    <cellStyle name="Header2 2 4 2 3 2" xfId="38288" xr:uid="{885EDED3-476B-489C-93B5-1B4FC5A28532}"/>
    <cellStyle name="Header2 2 4 2 3 3" xfId="41378" xr:uid="{2B56473E-84E6-4FCB-BDDB-03F37111280F}"/>
    <cellStyle name="Header2 2 4 2 4" xfId="19359" xr:uid="{6DDDCBEF-6493-48FF-B7A5-4448560A832A}"/>
    <cellStyle name="Header2 2 4 2 5" xfId="33857" xr:uid="{58777894-6D87-422F-86E5-83D102067400}"/>
    <cellStyle name="Header2 2 4 2 6" xfId="36317" xr:uid="{CD33940F-6A03-4733-A00C-7E90621754DF}"/>
    <cellStyle name="Header2 2 4 3" xfId="9772" xr:uid="{00000000-0005-0000-0000-0000E1010000}"/>
    <cellStyle name="Header2 2 4 3 2" xfId="30081" xr:uid="{80027BA5-70CB-473C-B564-6974060322E0}"/>
    <cellStyle name="Header2 2 4 3 2 2" xfId="37164" xr:uid="{D8806DAD-B667-4852-88D4-9A157EA09E4E}"/>
    <cellStyle name="Header2 2 4 3 2 3" xfId="40261" xr:uid="{82F2B70E-3045-4618-92BF-219564D4DA36}"/>
    <cellStyle name="Header2 2 4 3 3" xfId="31788" xr:uid="{5DA5B9CD-9E5B-4710-A06B-962E4DF94659}"/>
    <cellStyle name="Header2 2 4 3 3 2" xfId="38871" xr:uid="{30E842BF-FDEE-4BB7-B134-DBE0EAA9BACA}"/>
    <cellStyle name="Header2 2 4 3 3 3" xfId="41956" xr:uid="{917B6CBF-EFAB-445E-87DF-EEB6D016C7C9}"/>
    <cellStyle name="Header2 2 4 3 4" xfId="19901" xr:uid="{4DBF663B-D093-48A4-9D1F-7189902416C2}"/>
    <cellStyle name="Header2 2 4 3 5" xfId="34440" xr:uid="{E15C7C83-95C2-449A-AA1E-BAAEAB090119}"/>
    <cellStyle name="Header2 2 4 3 6" xfId="36313" xr:uid="{D5A6F08C-602F-4E09-AA22-2A8C1E16CAEB}"/>
    <cellStyle name="Header2 2 4 4" xfId="9935" xr:uid="{00000000-0005-0000-0000-0000E2010000}"/>
    <cellStyle name="Header2 2 4 4 2" xfId="30244" xr:uid="{48AB83E6-1DBB-48DB-A7C8-EA748F916E01}"/>
    <cellStyle name="Header2 2 4 4 2 2" xfId="37327" xr:uid="{FF00E6A5-641E-4E53-A975-D80DB40718BC}"/>
    <cellStyle name="Header2 2 4 4 2 3" xfId="40424" xr:uid="{44846F17-D11B-436A-AC70-48849F66BDC6}"/>
    <cellStyle name="Header2 2 4 4 3" xfId="31951" xr:uid="{90D09A87-27AB-4F5E-A111-8C17AFF50E79}"/>
    <cellStyle name="Header2 2 4 4 3 2" xfId="39034" xr:uid="{3FB6A536-D773-4165-9FD0-F68AFC23A07F}"/>
    <cellStyle name="Header2 2 4 4 3 3" xfId="42119" xr:uid="{CCEFECF1-E0AD-4032-9C0D-7D31D69F42CF}"/>
    <cellStyle name="Header2 2 4 4 4" xfId="20064" xr:uid="{547BA70E-A20F-43FE-B502-076E50DCB94D}"/>
    <cellStyle name="Header2 2 4 4 5" xfId="34603" xr:uid="{58E39C05-E92C-4FF4-86A2-B92B0411D6E6}"/>
    <cellStyle name="Header2 2 4 4 6" xfId="32784" xr:uid="{EF091C2D-166E-495E-B16B-D0B73301E279}"/>
    <cellStyle name="Header2 2 4 5" xfId="10252" xr:uid="{00000000-0005-0000-0000-0000E3010000}"/>
    <cellStyle name="Header2 2 4 5 2" xfId="30561" xr:uid="{6EFBD43C-58D2-48E7-880D-88689E0BC7E3}"/>
    <cellStyle name="Header2 2 4 5 2 2" xfId="37644" xr:uid="{038F859B-3A1B-43FD-B1D6-E44836C461F6}"/>
    <cellStyle name="Header2 2 4 5 2 3" xfId="40741" xr:uid="{617CB557-1EA5-433F-9107-01373029379C}"/>
    <cellStyle name="Header2 2 4 5 3" xfId="32268" xr:uid="{BEA7DD0C-E9EA-46F6-83ED-7FF3A2918124}"/>
    <cellStyle name="Header2 2 4 5 3 2" xfId="39351" xr:uid="{9CAB1B94-DE04-4AE1-8D77-9DD6BDF82DAA}"/>
    <cellStyle name="Header2 2 4 5 3 3" xfId="42436" xr:uid="{09FDABD5-A423-41E8-A758-A0DFB47EB1CB}"/>
    <cellStyle name="Header2 2 4 5 4" xfId="20380" xr:uid="{3ED053DD-5780-4EF5-BFA0-4DD73BD67B79}"/>
    <cellStyle name="Header2 2 4 5 5" xfId="34920" xr:uid="{77E9F392-704D-4C9B-8C0C-47CB29BBD9CC}"/>
    <cellStyle name="Header2 2 4 5 6" xfId="35390" xr:uid="{5B18F9EC-0715-407F-B63E-B269F04E1853}"/>
    <cellStyle name="Header2 2 4 6" xfId="10415" xr:uid="{00000000-0005-0000-0000-0000E4010000}"/>
    <cellStyle name="Header2 2 4 6 2" xfId="32431" xr:uid="{601878D5-B3DC-44DD-89FD-7CE9D8887BD5}"/>
    <cellStyle name="Header2 2 4 6 2 2" xfId="39514" xr:uid="{0874E513-EBB3-46C2-99D2-F77233AD1A7D}"/>
    <cellStyle name="Header2 2 4 6 2 3" xfId="42599" xr:uid="{90B0E3EE-27EF-43DB-B905-C2F50FC4810E}"/>
    <cellStyle name="Header2 2 4 6 3" xfId="35083" xr:uid="{79E58034-9DB0-45C7-845F-0E854882F989}"/>
    <cellStyle name="Header2 2 4 6 4" xfId="33755" xr:uid="{5240E41D-1C96-488A-8EB2-FF1C37636889}"/>
    <cellStyle name="Header2 2 4 7" xfId="30926" xr:uid="{7BBFDB69-DF33-49D4-91CE-EA3AE5FBE845}"/>
    <cellStyle name="Header2 2 4 7 2" xfId="38009" xr:uid="{479E21C1-FE7F-41F7-BFC9-314AB51703B2}"/>
    <cellStyle name="Header2 2 4 7 3" xfId="41102" xr:uid="{A835891A-FF20-45AB-9614-718A26DEFC23}"/>
    <cellStyle name="Header2 2 4 8" xfId="33067" xr:uid="{69F0BB2C-DEB2-4940-85DB-28063C759555}"/>
    <cellStyle name="Header2 2 4 9" xfId="35624" xr:uid="{BEAFECB6-38D5-4829-81E0-2426C73EA21F}"/>
    <cellStyle name="Header2 2 5" xfId="4685" xr:uid="{00000000-0005-0000-0000-0000E5010000}"/>
    <cellStyle name="Header2 2 5 2" xfId="9263" xr:uid="{00000000-0005-0000-0000-0000E6010000}"/>
    <cellStyle name="Header2 2 5 2 2" xfId="29575" xr:uid="{75663529-D4CD-4A87-939A-E42E556F5DC0}"/>
    <cellStyle name="Header2 2 5 2 2 2" xfId="36658" xr:uid="{2F33D850-8D07-4EB5-8F3E-246740960E2C}"/>
    <cellStyle name="Header2 2 5 2 2 3" xfId="39755" xr:uid="{A420F394-498B-460D-A1D3-B0089834B325}"/>
    <cellStyle name="Header2 2 5 2 3" xfId="31279" xr:uid="{AE7F959A-EEC6-4923-9080-52A75FFA9488}"/>
    <cellStyle name="Header2 2 5 2 3 2" xfId="38362" xr:uid="{4B4DC10B-ED48-47CF-A469-82A6E1CD408C}"/>
    <cellStyle name="Header2 2 5 2 3 3" xfId="41449" xr:uid="{3510FEA5-4166-49DC-B5A0-F5174FA1EF5E}"/>
    <cellStyle name="Header2 2 5 2 4" xfId="19433" xr:uid="{7A6372C5-96C4-4994-BC6A-349B83920796}"/>
    <cellStyle name="Header2 2 5 2 5" xfId="33931" xr:uid="{A490FE1C-7AC6-433C-899B-BFFDBE1BE582}"/>
    <cellStyle name="Header2 2 5 2 6" xfId="32762" xr:uid="{2DADF2C6-2EF7-4BEF-923E-09E1437A3A83}"/>
    <cellStyle name="Header2 2 5 3" xfId="9847" xr:uid="{00000000-0005-0000-0000-0000E7010000}"/>
    <cellStyle name="Header2 2 5 3 2" xfId="30156" xr:uid="{08F7A15A-4606-420F-9894-B5C00BB06990}"/>
    <cellStyle name="Header2 2 5 3 2 2" xfId="37239" xr:uid="{C72407A7-3B3F-4ACB-8E9D-CE0FACE87FAF}"/>
    <cellStyle name="Header2 2 5 3 2 3" xfId="40336" xr:uid="{3CDA0850-2A0E-49F9-9EF5-78E392ECB96F}"/>
    <cellStyle name="Header2 2 5 3 3" xfId="31863" xr:uid="{CF03592F-8FB0-48FD-8355-AC0E6E7003E5}"/>
    <cellStyle name="Header2 2 5 3 3 2" xfId="38946" xr:uid="{3A50D7DD-EE55-4A83-BE48-9BBA1661E277}"/>
    <cellStyle name="Header2 2 5 3 3 3" xfId="42031" xr:uid="{88C191BE-CD32-46D8-AC99-3F7EAE65FDA8}"/>
    <cellStyle name="Header2 2 5 3 4" xfId="19976" xr:uid="{4FF23AE1-E5AE-4E97-980F-438154A8FCAF}"/>
    <cellStyle name="Header2 2 5 3 5" xfId="34515" xr:uid="{5D28B6B5-E09E-47AB-95E1-F38827FE155F}"/>
    <cellStyle name="Header2 2 5 3 6" xfId="32594" xr:uid="{DB12D669-0EB2-4A8B-9693-5383EEC429B1}"/>
    <cellStyle name="Header2 2 5 4" xfId="10010" xr:uid="{00000000-0005-0000-0000-0000E8010000}"/>
    <cellStyle name="Header2 2 5 4 2" xfId="30319" xr:uid="{F0CBAA26-B522-4D18-8CFD-A0A970C88900}"/>
    <cellStyle name="Header2 2 5 4 2 2" xfId="37402" xr:uid="{CA63A3E0-C7CC-409E-90D7-757FE9F83E20}"/>
    <cellStyle name="Header2 2 5 4 2 3" xfId="40499" xr:uid="{1C81D110-9A63-48D0-B954-4BA4C9851CC4}"/>
    <cellStyle name="Header2 2 5 4 3" xfId="32026" xr:uid="{760D62E7-2C20-489A-8BC9-F658BDE358DC}"/>
    <cellStyle name="Header2 2 5 4 3 2" xfId="39109" xr:uid="{51D4A454-4350-4C2B-9CEC-C253ED79C5DF}"/>
    <cellStyle name="Header2 2 5 4 3 3" xfId="42194" xr:uid="{A39F01FC-A898-43A9-A9AB-3C5B5CF1C81E}"/>
    <cellStyle name="Header2 2 5 4 4" xfId="20139" xr:uid="{A430406F-2F62-4E12-B4C9-E02FE9FA7062}"/>
    <cellStyle name="Header2 2 5 4 5" xfId="34678" xr:uid="{17C00CBB-AFE7-4552-977A-4ABD2BAB41E5}"/>
    <cellStyle name="Header2 2 5 4 6" xfId="33310" xr:uid="{01DDC5E0-E646-4A9D-816B-003FC2A063D5}"/>
    <cellStyle name="Header2 2 5 5" xfId="10327" xr:uid="{00000000-0005-0000-0000-0000E9010000}"/>
    <cellStyle name="Header2 2 5 5 2" xfId="30636" xr:uid="{DB767FAF-CA46-4D94-B1EB-F12D123E9BB5}"/>
    <cellStyle name="Header2 2 5 5 2 2" xfId="37719" xr:uid="{8DC8D8D2-DC5B-4526-B11E-17CE81032144}"/>
    <cellStyle name="Header2 2 5 5 2 3" xfId="40816" xr:uid="{F6FBACF6-1CE2-4054-88A1-D5C49DC25EBD}"/>
    <cellStyle name="Header2 2 5 5 3" xfId="32343" xr:uid="{C0D76414-4442-4802-B539-639DFFECE0F8}"/>
    <cellStyle name="Header2 2 5 5 3 2" xfId="39426" xr:uid="{056A7D6D-2F4E-4B12-BA95-8D77BD38C650}"/>
    <cellStyle name="Header2 2 5 5 3 3" xfId="42511" xr:uid="{63AE0490-BAD4-499E-A0EA-226F2312C1A7}"/>
    <cellStyle name="Header2 2 5 5 4" xfId="20455" xr:uid="{840BAFDB-FB2C-420B-A995-82D48A6E61F3}"/>
    <cellStyle name="Header2 2 5 5 5" xfId="34995" xr:uid="{BC6B9F51-86DB-4ACE-A586-B66E6C85C263}"/>
    <cellStyle name="Header2 2 5 5 6" xfId="35562" xr:uid="{0E2B8B2C-6CE9-487B-9E9A-FB67829DBBB7}"/>
    <cellStyle name="Header2 2 5 6" xfId="10490" xr:uid="{00000000-0005-0000-0000-0000EA010000}"/>
    <cellStyle name="Header2 2 5 6 2" xfId="32506" xr:uid="{AE20FD68-6055-462B-8516-2BFF63A6A02D}"/>
    <cellStyle name="Header2 2 5 6 2 2" xfId="39589" xr:uid="{4894B36F-17FC-4405-9B2F-087FEB8681E9}"/>
    <cellStyle name="Header2 2 5 6 2 3" xfId="42674" xr:uid="{A399FDB4-55F1-49CD-AC6F-9932E4FEB073}"/>
    <cellStyle name="Header2 2 5 6 3" xfId="35158" xr:uid="{31829F7D-EF73-483E-A29A-64227B2DABD5}"/>
    <cellStyle name="Header2 2 5 6 4" xfId="36038" xr:uid="{431C5C76-9957-4AB2-B4E1-E262781D1685}"/>
    <cellStyle name="Header2 2 5 7" xfId="31001" xr:uid="{3C77346A-50F7-42FC-A934-A155158AE87D}"/>
    <cellStyle name="Header2 2 5 7 2" xfId="38084" xr:uid="{C78615B0-CBDD-4916-805E-F072B9E169C7}"/>
    <cellStyle name="Header2 2 5 7 3" xfId="41177" xr:uid="{ABE16DA9-E041-49FE-AB9E-488EB7C6DFEE}"/>
    <cellStyle name="Header2 2 5 8" xfId="33142" xr:uid="{116592BF-FB8D-4908-A701-3DFA23CA40D5}"/>
    <cellStyle name="Header2 2 5 9" xfId="33791" xr:uid="{F05203B7-7221-459F-A399-99F01EB3E2E6}"/>
    <cellStyle name="Header2 3" xfId="392" xr:uid="{00000000-0005-0000-0000-0000EB010000}"/>
    <cellStyle name="Header2 3 10" xfId="9484" xr:uid="{00000000-0005-0000-0000-0000EC010000}"/>
    <cellStyle name="Header2 3 10 2" xfId="29794" xr:uid="{DD8FC6DE-2A7B-4E31-8AB9-F736C71CB1DF}"/>
    <cellStyle name="Header2 3 10 2 2" xfId="36877" xr:uid="{1512373A-2286-40EC-8345-9DBA6495EF58}"/>
    <cellStyle name="Header2 3 10 2 3" xfId="39974" xr:uid="{2B4C2727-7292-4B87-B4AD-166B245352F0}"/>
    <cellStyle name="Header2 3 10 3" xfId="31500" xr:uid="{BE166195-1CE3-43AC-B1D1-E1DE15AD07DC}"/>
    <cellStyle name="Header2 3 10 3 2" xfId="38583" xr:uid="{E3D74853-5EB0-4B3E-8B12-53CEDFA18A49}"/>
    <cellStyle name="Header2 3 10 3 3" xfId="41668" xr:uid="{50993422-32DA-4345-A502-4BB8FFFC781B}"/>
    <cellStyle name="Header2 3 10 4" xfId="19634" xr:uid="{93E98CDF-5FCD-4E97-8E08-0E83B3266B8B}"/>
    <cellStyle name="Header2 3 10 5" xfId="34152" xr:uid="{0BA01CE1-581C-4186-AD24-0AAC49228E0E}"/>
    <cellStyle name="Header2 3 10 6" xfId="35357" xr:uid="{2530514C-7900-41CD-9184-47CA814CADF1}"/>
    <cellStyle name="Header2 3 11" xfId="20495" xr:uid="{53463424-5991-409A-9E0C-2A12C0801B47}"/>
    <cellStyle name="Header2 3 12" xfId="36506" xr:uid="{01D747A3-EFC3-46C7-8A1A-ED1E8EABAB53}"/>
    <cellStyle name="Header2 3 2" xfId="4552" xr:uid="{00000000-0005-0000-0000-0000ED010000}"/>
    <cellStyle name="Header2 3 2 2" xfId="9131" xr:uid="{00000000-0005-0000-0000-0000EE010000}"/>
    <cellStyle name="Header2 3 2 2 2" xfId="29443" xr:uid="{EA991C74-68CE-4A18-BE04-53890DB3F72F}"/>
    <cellStyle name="Header2 3 2 2 2 2" xfId="36526" xr:uid="{33DBF6EA-4514-4AD9-A302-B6774D3467D0}"/>
    <cellStyle name="Header2 3 2 2 2 3" xfId="39623" xr:uid="{DB7347CB-BED4-4CE0-B320-9D49AE40C75E}"/>
    <cellStyle name="Header2 3 2 2 3" xfId="31147" xr:uid="{D83AD45F-4B30-4E34-893F-57A1C9841B7E}"/>
    <cellStyle name="Header2 3 2 2 3 2" xfId="38230" xr:uid="{C37D73F4-68D9-4459-A248-B21D70A43AAD}"/>
    <cellStyle name="Header2 3 2 2 3 3" xfId="41321" xr:uid="{B30EA445-E169-4DE0-A010-ECF2E4AA1787}"/>
    <cellStyle name="Header2 3 2 2 4" xfId="19301" xr:uid="{0BF18A4B-2A73-4891-BFD8-1018E025A599}"/>
    <cellStyle name="Header2 3 2 2 5" xfId="33799" xr:uid="{749EBEC6-6A57-4500-8BC8-3A007F874220}"/>
    <cellStyle name="Header2 3 2 2 6" xfId="35546" xr:uid="{14D498CB-6E0E-4EE9-BD53-0ED9644D4CAB}"/>
    <cellStyle name="Header2 3 2 3" xfId="9714" xr:uid="{00000000-0005-0000-0000-0000EF010000}"/>
    <cellStyle name="Header2 3 2 3 2" xfId="30023" xr:uid="{5068C8FE-C188-4969-B81C-A5C139BEC18C}"/>
    <cellStyle name="Header2 3 2 3 2 2" xfId="37106" xr:uid="{0CB08C46-A539-436F-8637-83A414E34219}"/>
    <cellStyle name="Header2 3 2 3 2 3" xfId="40203" xr:uid="{B262B9B2-2B50-44C8-A2CE-CA21E2D41B9C}"/>
    <cellStyle name="Header2 3 2 3 3" xfId="31730" xr:uid="{08B9F341-AF38-4C48-ADD6-595C0B9B8F76}"/>
    <cellStyle name="Header2 3 2 3 3 2" xfId="38813" xr:uid="{CA988850-1CA1-4B91-8D03-A5853B276949}"/>
    <cellStyle name="Header2 3 2 3 3 3" xfId="41898" xr:uid="{4A4684FD-4C73-465D-AB4C-95B181F025A0}"/>
    <cellStyle name="Header2 3 2 3 4" xfId="19843" xr:uid="{D78A0116-EB78-4E1E-B084-DEA6D596B095}"/>
    <cellStyle name="Header2 3 2 3 5" xfId="34382" xr:uid="{C36C3C1D-092F-4F90-A75F-A11894862654}"/>
    <cellStyle name="Header2 3 2 3 6" xfId="36096" xr:uid="{F812E853-D535-4ACC-A517-EA0F3E9625F7}"/>
    <cellStyle name="Header2 3 2 4" xfId="9877" xr:uid="{00000000-0005-0000-0000-0000F0010000}"/>
    <cellStyle name="Header2 3 2 4 2" xfId="30186" xr:uid="{830A7C97-D5F9-45B3-BF7D-EF5323331132}"/>
    <cellStyle name="Header2 3 2 4 2 2" xfId="37269" xr:uid="{424E2D08-6DC9-4E15-9681-AB31510A08EA}"/>
    <cellStyle name="Header2 3 2 4 2 3" xfId="40366" xr:uid="{B5074F9F-6865-42DC-9491-A93D6068AD97}"/>
    <cellStyle name="Header2 3 2 4 3" xfId="31893" xr:uid="{6640D6E7-58D5-4199-84F9-083B6FE6BDF8}"/>
    <cellStyle name="Header2 3 2 4 3 2" xfId="38976" xr:uid="{B1B1D85B-ED29-4148-A4A6-2B0A69B40AB8}"/>
    <cellStyle name="Header2 3 2 4 3 3" xfId="42061" xr:uid="{BC565A3D-09C6-45F3-A389-96142C01125B}"/>
    <cellStyle name="Header2 3 2 4 4" xfId="20006" xr:uid="{037874FA-039A-4BCC-B8AA-B6312C4611BB}"/>
    <cellStyle name="Header2 3 2 4 5" xfId="34545" xr:uid="{0E4AFD20-3739-44D1-8F69-013B34BE0CBE}"/>
    <cellStyle name="Header2 3 2 4 6" xfId="33581" xr:uid="{8F520783-A55D-4D71-AFFF-39D35FE6A784}"/>
    <cellStyle name="Header2 3 2 5" xfId="10194" xr:uid="{00000000-0005-0000-0000-0000F1010000}"/>
    <cellStyle name="Header2 3 2 5 2" xfId="30503" xr:uid="{83DFD794-EA27-47EB-81D0-AE76B20EBA25}"/>
    <cellStyle name="Header2 3 2 5 2 2" xfId="37586" xr:uid="{FA6F7AA2-5615-49E7-A35D-1EB2D2CB663F}"/>
    <cellStyle name="Header2 3 2 5 2 3" xfId="40683" xr:uid="{495C3CB9-D73C-45BC-A45E-3B44C0769268}"/>
    <cellStyle name="Header2 3 2 5 3" xfId="32210" xr:uid="{728F82B2-EF19-4357-97D9-9F736209C858}"/>
    <cellStyle name="Header2 3 2 5 3 2" xfId="39293" xr:uid="{D3A84BA7-0E35-4020-96F5-BE56DA1685E0}"/>
    <cellStyle name="Header2 3 2 5 3 3" xfId="42378" xr:uid="{68E7A84E-EDA1-48E2-A1A2-6CA3673DA422}"/>
    <cellStyle name="Header2 3 2 5 4" xfId="20322" xr:uid="{704B8BCA-574A-4036-AFD8-30DDB4C62805}"/>
    <cellStyle name="Header2 3 2 5 5" xfId="34862" xr:uid="{16AB2AC2-8B07-4CB3-B23A-F06BE0424057}"/>
    <cellStyle name="Header2 3 2 5 6" xfId="32768" xr:uid="{413B0CF4-E042-4C7A-9602-E02582A0AB4F}"/>
    <cellStyle name="Header2 3 2 6" xfId="10357" xr:uid="{00000000-0005-0000-0000-0000F2010000}"/>
    <cellStyle name="Header2 3 2 6 2" xfId="32373" xr:uid="{A88C3A49-AB03-4A1C-91A6-0717377E4B06}"/>
    <cellStyle name="Header2 3 2 6 2 2" xfId="39456" xr:uid="{6ACEF73A-4117-4583-9EB0-0C955C16E94D}"/>
    <cellStyle name="Header2 3 2 6 2 3" xfId="42541" xr:uid="{9F829D64-2223-4343-AC48-8442EC9BBF52}"/>
    <cellStyle name="Header2 3 2 6 3" xfId="35025" xr:uid="{3188F64A-06D2-47A1-B954-D8746560B3E5}"/>
    <cellStyle name="Header2 3 2 6 4" xfId="33304" xr:uid="{E1D24549-65A7-410D-963A-FF4EC573156F}"/>
    <cellStyle name="Header2 3 2 7" xfId="30868" xr:uid="{290DACFB-02B3-4088-ACCF-ED3E0FF7B77B}"/>
    <cellStyle name="Header2 3 2 7 2" xfId="37951" xr:uid="{6B2E2138-8113-42CB-9DBB-A4ADFE998B77}"/>
    <cellStyle name="Header2 3 2 7 3" xfId="41044" xr:uid="{26CFDAF0-DE72-4344-B235-DD30DFB79486}"/>
    <cellStyle name="Header2 3 2 8" xfId="33009" xr:uid="{5F5DA51C-50D3-4FB7-8FBC-025FA556C1DB}"/>
    <cellStyle name="Header2 3 2 9" xfId="35430" xr:uid="{8AB0228E-BECA-47A5-8514-02D66698C20E}"/>
    <cellStyle name="Header2 3 3" xfId="4689" xr:uid="{00000000-0005-0000-0000-0000F3010000}"/>
    <cellStyle name="Header2 3 3 2" xfId="9267" xr:uid="{00000000-0005-0000-0000-0000F4010000}"/>
    <cellStyle name="Header2 3 3 2 2" xfId="29579" xr:uid="{13E4E7B1-7A93-4E49-A8C8-904450C8C62F}"/>
    <cellStyle name="Header2 3 3 2 2 2" xfId="36662" xr:uid="{22025799-E936-47E5-9FCA-5E116A9AB6E4}"/>
    <cellStyle name="Header2 3 3 2 2 3" xfId="39759" xr:uid="{6F28BCD1-7891-43BA-A5F7-1129006826D8}"/>
    <cellStyle name="Header2 3 3 2 3" xfId="31283" xr:uid="{CCA40756-1899-469C-995A-F88D265DFEA9}"/>
    <cellStyle name="Header2 3 3 2 3 2" xfId="38366" xr:uid="{412A8B28-322E-405B-A266-FBF2C05F7FA0}"/>
    <cellStyle name="Header2 3 3 2 3 3" xfId="41453" xr:uid="{10E95128-C287-48CA-BD99-A77892EF0652}"/>
    <cellStyle name="Header2 3 3 2 4" xfId="19437" xr:uid="{64F04257-F421-4D5A-ADC3-76F77FF1C509}"/>
    <cellStyle name="Header2 3 3 2 5" xfId="33935" xr:uid="{DF9B6F35-3BED-44BE-835F-25B2D75FCE40}"/>
    <cellStyle name="Header2 3 3 2 6" xfId="35545" xr:uid="{63DD3CB8-AB0D-4BDB-A273-E864B24E5A22}"/>
    <cellStyle name="Header2 3 3 3" xfId="9851" xr:uid="{00000000-0005-0000-0000-0000F5010000}"/>
    <cellStyle name="Header2 3 3 3 2" xfId="30160" xr:uid="{9AC9FFD9-559D-49DB-B704-A02A812C9D1C}"/>
    <cellStyle name="Header2 3 3 3 2 2" xfId="37243" xr:uid="{4890414E-BC55-4AF3-BC55-CE35E2E05EAF}"/>
    <cellStyle name="Header2 3 3 3 2 3" xfId="40340" xr:uid="{23DDDCE1-062A-405C-A77C-C4C45050A732}"/>
    <cellStyle name="Header2 3 3 3 3" xfId="31867" xr:uid="{DA3DF47B-462E-41E1-B6C1-EBFCD4D0B90D}"/>
    <cellStyle name="Header2 3 3 3 3 2" xfId="38950" xr:uid="{9454AF9C-D273-4933-B0C7-B39817D2498E}"/>
    <cellStyle name="Header2 3 3 3 3 3" xfId="42035" xr:uid="{F3669066-B165-4A5A-8182-6B28DE11B83D}"/>
    <cellStyle name="Header2 3 3 3 4" xfId="19980" xr:uid="{2B1E4A68-289C-4B4C-99BE-7B9CA236D2E7}"/>
    <cellStyle name="Header2 3 3 3 5" xfId="34519" xr:uid="{BEC3B7DC-C6CF-4B28-AC26-B72A40D9E6C4}"/>
    <cellStyle name="Header2 3 3 3 6" xfId="35568" xr:uid="{2BA6C595-7CF5-4BDC-8311-902572226CE0}"/>
    <cellStyle name="Header2 3 3 4" xfId="10014" xr:uid="{00000000-0005-0000-0000-0000F6010000}"/>
    <cellStyle name="Header2 3 3 4 2" xfId="30323" xr:uid="{8150D410-4900-4DF8-8735-DC63157E0899}"/>
    <cellStyle name="Header2 3 3 4 2 2" xfId="37406" xr:uid="{91397BD9-B9A9-46C0-BD1B-C1001F51AC3B}"/>
    <cellStyle name="Header2 3 3 4 2 3" xfId="40503" xr:uid="{E8FA0D72-F5BC-4460-8532-F407BD81A381}"/>
    <cellStyle name="Header2 3 3 4 3" xfId="32030" xr:uid="{0BBBF9B1-F987-451F-B1C6-4C8BBEC05CE3}"/>
    <cellStyle name="Header2 3 3 4 3 2" xfId="39113" xr:uid="{32FB1E36-2495-49D8-A8FA-CED5EB981571}"/>
    <cellStyle name="Header2 3 3 4 3 3" xfId="42198" xr:uid="{7E2F2A39-7B47-4656-A152-305E70872952}"/>
    <cellStyle name="Header2 3 3 4 4" xfId="20143" xr:uid="{CC131994-8457-48E7-BA8C-2BED0980BABD}"/>
    <cellStyle name="Header2 3 3 4 5" xfId="34682" xr:uid="{C620FC0C-619B-4532-97A0-3707D233FFF7}"/>
    <cellStyle name="Header2 3 3 4 6" xfId="32787" xr:uid="{9F38F3D4-4D33-4B52-ABEB-27CF12D0D794}"/>
    <cellStyle name="Header2 3 3 5" xfId="10331" xr:uid="{00000000-0005-0000-0000-0000F7010000}"/>
    <cellStyle name="Header2 3 3 5 2" xfId="30640" xr:uid="{35C03B9F-28EB-4557-9F69-42B307928A43}"/>
    <cellStyle name="Header2 3 3 5 2 2" xfId="37723" xr:uid="{AA14229D-88C0-4A41-91AD-0F842A325B6F}"/>
    <cellStyle name="Header2 3 3 5 2 3" xfId="40820" xr:uid="{CAADCB67-B805-4030-BFA9-BA6CB137AB95}"/>
    <cellStyle name="Header2 3 3 5 3" xfId="32347" xr:uid="{CA25FEB3-583B-4987-B657-FB2408CBCF2E}"/>
    <cellStyle name="Header2 3 3 5 3 2" xfId="39430" xr:uid="{D8578EAA-C9CC-4C5E-892A-6972B4EFF231}"/>
    <cellStyle name="Header2 3 3 5 3 3" xfId="42515" xr:uid="{533B08CE-FDE0-49D0-AE3E-7189A8017D5E}"/>
    <cellStyle name="Header2 3 3 5 4" xfId="20459" xr:uid="{59FC333A-7BF2-46D4-863E-F02E2C5728F8}"/>
    <cellStyle name="Header2 3 3 5 5" xfId="34999" xr:uid="{4D7A42ED-A693-4EDA-AF68-E83372A61A8B}"/>
    <cellStyle name="Header2 3 3 5 6" xfId="35443" xr:uid="{CBA141CC-FAB0-4C14-8EF7-DE3773CAD4B4}"/>
    <cellStyle name="Header2 3 3 6" xfId="10494" xr:uid="{00000000-0005-0000-0000-0000F8010000}"/>
    <cellStyle name="Header2 3 3 6 2" xfId="32510" xr:uid="{E790369F-A6FB-4B0A-8BCA-11837C444AA7}"/>
    <cellStyle name="Header2 3 3 6 2 2" xfId="39593" xr:uid="{641D5654-8701-47A7-88DA-63FF074D12C1}"/>
    <cellStyle name="Header2 3 3 6 2 3" xfId="42678" xr:uid="{DF4C54BA-4851-47E3-9E34-8322A64F16C7}"/>
    <cellStyle name="Header2 3 3 6 3" xfId="35162" xr:uid="{DE632725-6FAD-4EDC-B5F1-864AC818DC5B}"/>
    <cellStyle name="Header2 3 3 6 4" xfId="33571" xr:uid="{FEFF2525-84D0-4AA6-93CB-B1CB21001EF6}"/>
    <cellStyle name="Header2 3 3 7" xfId="31005" xr:uid="{A71BFAB9-6D3B-4E74-A353-241E7E066A06}"/>
    <cellStyle name="Header2 3 3 7 2" xfId="38088" xr:uid="{CA62BE30-6CE6-4A36-A85F-F956B1CB5783}"/>
    <cellStyle name="Header2 3 3 7 3" xfId="41181" xr:uid="{2D5F5E28-7285-4E00-B8DD-B48156B5B9E7}"/>
    <cellStyle name="Header2 3 3 8" xfId="33146" xr:uid="{6D507A60-1E83-4682-AF18-69BAEB6373E2}"/>
    <cellStyle name="Header2 3 3 9" xfId="36171" xr:uid="{B9D81988-F5FF-4CA4-831F-DD7BC80A843E}"/>
    <cellStyle name="Header2 3 4" xfId="2398" xr:uid="{00000000-0005-0000-0000-0000F9010000}"/>
    <cellStyle name="Header2 3 4 2" xfId="6977" xr:uid="{00000000-0005-0000-0000-0000FA010000}"/>
    <cellStyle name="Header2 3 4 2 2" xfId="27289" xr:uid="{F309965E-FE94-48CC-8148-C15E9DDE7795}"/>
    <cellStyle name="Header2 3 4 2 2 2" xfId="36259" xr:uid="{7A0C5D7F-7AD6-41CB-BE9E-5B42B1AAC56E}"/>
    <cellStyle name="Header2 3 4 2 2 3" xfId="14859" xr:uid="{8EBFF00F-60B4-42B7-A805-C8F455437762}"/>
    <cellStyle name="Header2 3 4 2 3" xfId="31132" xr:uid="{CA80514E-FA20-4301-AC0C-00810A511207}"/>
    <cellStyle name="Header2 3 4 2 3 2" xfId="38215" xr:uid="{E10E66AB-0FD2-4805-803F-45182FEF349D}"/>
    <cellStyle name="Header2 3 4 2 3 3" xfId="41308" xr:uid="{EC80F47D-329F-49E1-8C54-535C45D286D6}"/>
    <cellStyle name="Header2 3 4 2 4" xfId="17147" xr:uid="{79C26B52-0AFB-4C9A-A3DA-78025B72FA3A}"/>
    <cellStyle name="Header2 3 4 2 5" xfId="33528" xr:uid="{E1E0C57D-28C0-4E43-94E1-0DE574571917}"/>
    <cellStyle name="Header2 3 4 2 6" xfId="36201" xr:uid="{0C260F39-BD16-47D4-8CF5-07686154C6E1}"/>
    <cellStyle name="Header2 3 4 3" xfId="5042" xr:uid="{00000000-0005-0000-0000-0000FB010000}"/>
    <cellStyle name="Header2 3 4 3 2" xfId="25354" xr:uid="{7895A726-D9E0-48D2-BB33-7C38F3BB771B}"/>
    <cellStyle name="Header2 3 4 3 2 2" xfId="35987" xr:uid="{5F0E1DC4-A847-42FB-B323-C1736219D6F0}"/>
    <cellStyle name="Header2 3 4 3 2 3" xfId="33297" xr:uid="{E20EBFC9-29DC-4F56-9A2D-471232734221}"/>
    <cellStyle name="Header2 3 4 3 3" xfId="31080" xr:uid="{384E7BC1-1D14-46F1-A60A-F48C3565DB0D}"/>
    <cellStyle name="Header2 3 4 3 3 2" xfId="38163" xr:uid="{6BD88C84-CF32-4181-B559-719A755618E8}"/>
    <cellStyle name="Header2 3 4 3 3 3" xfId="41256" xr:uid="{0186209D-90B5-4B5C-9EDA-C70859E522FE}"/>
    <cellStyle name="Header2 3 4 3 4" xfId="15212" xr:uid="{E8C33BEA-DA58-442C-8E6E-183D6542845D}"/>
    <cellStyle name="Header2 3 4 3 5" xfId="33252" xr:uid="{F29203ED-902F-4DDD-A953-76EEF5D0ECEC}"/>
    <cellStyle name="Header2 3 4 3 6" xfId="32605" xr:uid="{394D6C1A-7CC5-4621-A62E-DD3376735B0B}"/>
    <cellStyle name="Header2 3 4 4" xfId="9409" xr:uid="{00000000-0005-0000-0000-0000FC010000}"/>
    <cellStyle name="Header2 3 4 4 2" xfId="29721" xr:uid="{B9A0F771-BE13-420A-B717-8D5010485A0B}"/>
    <cellStyle name="Header2 3 4 4 2 2" xfId="36804" xr:uid="{CD04E72D-1E65-4FF7-92BB-E62864990DB5}"/>
    <cellStyle name="Header2 3 4 4 2 3" xfId="39901" xr:uid="{4E1EEE76-F7D3-4B9D-BD93-256764872B05}"/>
    <cellStyle name="Header2 3 4 4 3" xfId="31425" xr:uid="{09CE7920-14D6-4A5E-BB02-D2D1DCEB160A}"/>
    <cellStyle name="Header2 3 4 4 3 2" xfId="38508" xr:uid="{5EDB21F3-D0DA-43EC-A226-AAF3CF79532F}"/>
    <cellStyle name="Header2 3 4 4 3 3" xfId="41593" xr:uid="{7B223676-DE0E-4B55-A303-58B9EAC8E003}"/>
    <cellStyle name="Header2 3 4 4 4" xfId="19565" xr:uid="{B5109B1E-31AA-4C8A-B12F-7B7B4FA8DAB3}"/>
    <cellStyle name="Header2 3 4 4 5" xfId="34077" xr:uid="{ADCD2058-5347-4C3C-8707-809230C854FA}"/>
    <cellStyle name="Header2 3 4 4 6" xfId="35649" xr:uid="{3ABE7D3D-26BE-4B64-97AC-3EA19B3724E1}"/>
    <cellStyle name="Header2 3 4 5" xfId="9568" xr:uid="{00000000-0005-0000-0000-0000FD010000}"/>
    <cellStyle name="Header2 3 4 5 2" xfId="29877" xr:uid="{580D2837-C4B1-461C-B8FB-80FDD2494DD1}"/>
    <cellStyle name="Header2 3 4 5 2 2" xfId="36960" xr:uid="{13DD75A4-723C-4817-B3BB-7709BCF25939}"/>
    <cellStyle name="Header2 3 4 5 2 3" xfId="40057" xr:uid="{33BB9532-9295-4197-9100-4244D0BA1461}"/>
    <cellStyle name="Header2 3 4 5 3" xfId="31584" xr:uid="{394D3C1B-BCAC-4556-90D0-EA329333C7EC}"/>
    <cellStyle name="Header2 3 4 5 3 2" xfId="38667" xr:uid="{56B8456A-7B9F-42DA-9C1D-28788C114255}"/>
    <cellStyle name="Header2 3 4 5 3 3" xfId="41752" xr:uid="{628E4715-52A1-4738-8885-D8FDFCBBAA3D}"/>
    <cellStyle name="Header2 3 4 5 4" xfId="19707" xr:uid="{776E2F6F-BDE7-424F-A76F-6A1FAD4D4162}"/>
    <cellStyle name="Header2 3 4 5 5" xfId="34236" xr:uid="{A1BBB798-C64F-4520-B7E8-918E9AE3007C}"/>
    <cellStyle name="Header2 3 4 5 6" xfId="33734" xr:uid="{EECD7194-C9C5-4111-A27F-1BD2DA491F11}"/>
    <cellStyle name="Header2 3 4 6" xfId="9508" xr:uid="{00000000-0005-0000-0000-0000FE010000}"/>
    <cellStyle name="Header2 3 4 6 2" xfId="31524" xr:uid="{8B68885B-BE6F-49DB-A31F-9DAE5BA536AD}"/>
    <cellStyle name="Header2 3 4 6 2 2" xfId="38607" xr:uid="{4ABF9716-C8E0-4AA5-BBE3-E036D7E2AE50}"/>
    <cellStyle name="Header2 3 4 6 2 3" xfId="41692" xr:uid="{3D640245-D66A-47D0-8416-3FC1032BC299}"/>
    <cellStyle name="Header2 3 4 6 3" xfId="34176" xr:uid="{7AE8D70B-83B4-4A17-8E13-876AEAB29918}"/>
    <cellStyle name="Header2 3 4 6 4" xfId="35421" xr:uid="{EF1038BE-5A29-4AB6-B8D5-8F5175431E6C}"/>
    <cellStyle name="Header2 3 4 7" xfId="30853" xr:uid="{12727FFD-A4DA-4B83-9FB1-2DD3B7774EC4}"/>
    <cellStyle name="Header2 3 4 7 2" xfId="37936" xr:uid="{DF162868-088B-4303-8933-9FE3E6F99191}"/>
    <cellStyle name="Header2 3 4 7 3" xfId="41029" xr:uid="{DAD4D4B9-22BD-46EC-80DF-7D1A60CD1E0C}"/>
    <cellStyle name="Header2 3 4 8" xfId="32737" xr:uid="{66EE71DA-F505-4BA7-883C-EB439B49E206}"/>
    <cellStyle name="Header2 3 4 9" xfId="33746" xr:uid="{0E08410A-7D8B-4668-BFEF-EC338CF19DB9}"/>
    <cellStyle name="Header2 3 5" xfId="4674" xr:uid="{00000000-0005-0000-0000-0000FF010000}"/>
    <cellStyle name="Header2 3 5 2" xfId="9836" xr:uid="{00000000-0005-0000-0000-000000020000}"/>
    <cellStyle name="Header2 3 5 2 2" xfId="30145" xr:uid="{3594B061-CAFB-4CE3-B1F5-72AB42C890A8}"/>
    <cellStyle name="Header2 3 5 2 2 2" xfId="37228" xr:uid="{7E20F055-3A15-497E-BDE9-8F8353FB6930}"/>
    <cellStyle name="Header2 3 5 2 2 3" xfId="40325" xr:uid="{F82F1E94-ECFB-4316-AD21-788DF2C32193}"/>
    <cellStyle name="Header2 3 5 2 3" xfId="31852" xr:uid="{36C49984-42BA-46B7-AE2B-546B34F445E9}"/>
    <cellStyle name="Header2 3 5 2 3 2" xfId="38935" xr:uid="{2A774A5D-20AC-485B-8A2D-E668550C96C0}"/>
    <cellStyle name="Header2 3 5 2 3 3" xfId="42020" xr:uid="{5A6C9EF3-086C-4090-BF31-CE039DBA0A97}"/>
    <cellStyle name="Header2 3 5 2 4" xfId="19965" xr:uid="{2316188D-F937-49EC-A4D5-C96DBBF76BF5}"/>
    <cellStyle name="Header2 3 5 2 5" xfId="34504" xr:uid="{8D9DB50F-8C68-477E-BE9B-25B373F5E1A4}"/>
    <cellStyle name="Header2 3 5 2 6" xfId="36459" xr:uid="{359E52A8-E87D-4F77-A600-FF1196FBCF00}"/>
    <cellStyle name="Header2 3 5 3" xfId="9999" xr:uid="{00000000-0005-0000-0000-000001020000}"/>
    <cellStyle name="Header2 3 5 3 2" xfId="30308" xr:uid="{4EC5D945-0775-43FC-96D1-19235E09C137}"/>
    <cellStyle name="Header2 3 5 3 2 2" xfId="37391" xr:uid="{DA0F5F86-C59D-4043-BD9D-4C5FAFDBD96A}"/>
    <cellStyle name="Header2 3 5 3 2 3" xfId="40488" xr:uid="{1AE9D4DA-C836-4A7C-8004-D26BCE6651E1}"/>
    <cellStyle name="Header2 3 5 3 3" xfId="32015" xr:uid="{8CEF4807-AEEB-4D61-961D-2930DCFE0B0C}"/>
    <cellStyle name="Header2 3 5 3 3 2" xfId="39098" xr:uid="{815A5729-92D0-405E-BD70-A90A47B8B2B0}"/>
    <cellStyle name="Header2 3 5 3 3 3" xfId="42183" xr:uid="{95B91021-D0B5-4A8E-93A5-3794CFD7E24F}"/>
    <cellStyle name="Header2 3 5 3 4" xfId="20128" xr:uid="{DF70799B-37E8-452D-ACAE-5F08D8A2E5CD}"/>
    <cellStyle name="Header2 3 5 3 5" xfId="34667" xr:uid="{50581A8E-9DCF-4DBA-A8FF-279869DC36CE}"/>
    <cellStyle name="Header2 3 5 3 6" xfId="32622" xr:uid="{2385AF5E-6C99-4759-A72C-66213BD59462}"/>
    <cellStyle name="Header2 3 5 4" xfId="10316" xr:uid="{00000000-0005-0000-0000-000002020000}"/>
    <cellStyle name="Header2 3 5 4 2" xfId="30625" xr:uid="{AFB28B9A-F1DF-46A4-9251-FAD50DE55CEE}"/>
    <cellStyle name="Header2 3 5 4 2 2" xfId="37708" xr:uid="{429E8D09-0CBD-45F1-BD49-8B07BA770F88}"/>
    <cellStyle name="Header2 3 5 4 2 3" xfId="40805" xr:uid="{370069EF-91E6-41EC-8C71-2D93DB1E1E8A}"/>
    <cellStyle name="Header2 3 5 4 3" xfId="32332" xr:uid="{380DD5ED-1F8E-442E-A7BA-96E33D29D106}"/>
    <cellStyle name="Header2 3 5 4 3 2" xfId="39415" xr:uid="{3C34039A-4103-4C8F-86FC-CEA621994D3C}"/>
    <cellStyle name="Header2 3 5 4 3 3" xfId="42500" xr:uid="{BD7A11A7-0DB6-4185-8E40-0B9CB930DDBE}"/>
    <cellStyle name="Header2 3 5 4 4" xfId="20444" xr:uid="{661C4440-27E3-425D-98C0-8B9FF75E580F}"/>
    <cellStyle name="Header2 3 5 4 5" xfId="34984" xr:uid="{4103FC84-8963-4C01-B9B4-D8964D617A16}"/>
    <cellStyle name="Header2 3 5 4 6" xfId="35332" xr:uid="{008BF688-0DF9-497B-A1D7-F8E233F7AE9E}"/>
    <cellStyle name="Header2 3 5 5" xfId="10479" xr:uid="{00000000-0005-0000-0000-000003020000}"/>
    <cellStyle name="Header2 3 5 5 2" xfId="32495" xr:uid="{06085B68-927A-4F3D-B0DF-DBA485AF7E6D}"/>
    <cellStyle name="Header2 3 5 5 2 2" xfId="39578" xr:uid="{ABC5D848-A169-45C6-8C88-F4C343923573}"/>
    <cellStyle name="Header2 3 5 5 2 3" xfId="42663" xr:uid="{547110BC-6E36-4EB5-B340-9852CD4DF685}"/>
    <cellStyle name="Header2 3 5 5 3" xfId="35147" xr:uid="{7D7ECA65-E5A8-4610-9C2F-0A0766F301B8}"/>
    <cellStyle name="Header2 3 5 5 4" xfId="32893" xr:uid="{E8ECD75A-C4DC-4C69-B0D8-1DE138B2707C}"/>
    <cellStyle name="Header2 3 5 6" xfId="30990" xr:uid="{FBB7F2DF-87F8-46DC-8C59-7334F49DC086}"/>
    <cellStyle name="Header2 3 5 6 2" xfId="38073" xr:uid="{1DD8B4A5-7941-4542-9557-729B957AE5E4}"/>
    <cellStyle name="Header2 3 5 6 3" xfId="41166" xr:uid="{8AD3B5BB-7090-4364-B6C1-B78759A2976A}"/>
    <cellStyle name="Header2 3 5 7" xfId="33131" xr:uid="{1E3EBBDD-94EE-48DE-A2A6-85853A07E085}"/>
    <cellStyle name="Header2 3 5 8" xfId="36101" xr:uid="{97A44238-E506-40BC-9A46-E1B0063020C6}"/>
    <cellStyle name="Header2 3 6" xfId="4609" xr:uid="{00000000-0005-0000-0000-000004020000}"/>
    <cellStyle name="Header2 3 6 2" xfId="9188" xr:uid="{00000000-0005-0000-0000-000005020000}"/>
    <cellStyle name="Header2 3 6 2 2" xfId="29500" xr:uid="{FE7BAD7B-7C3F-40BC-B77B-557CFEFBF5F3}"/>
    <cellStyle name="Header2 3 6 2 2 2" xfId="36583" xr:uid="{2196FFB3-064D-47C6-893C-6A8DB1543B91}"/>
    <cellStyle name="Header2 3 6 2 2 3" xfId="39680" xr:uid="{B8676117-8309-4198-A4E0-2DB1A442DEDA}"/>
    <cellStyle name="Header2 3 6 2 3" xfId="31204" xr:uid="{9289BDFD-2AFF-4B7D-BE47-00BDFFF4BE27}"/>
    <cellStyle name="Header2 3 6 2 3 2" xfId="38287" xr:uid="{29A6C2F3-864C-4DE7-B89B-6E6BC76711FF}"/>
    <cellStyle name="Header2 3 6 2 3 3" xfId="41377" xr:uid="{81C47671-25BD-454B-8F69-1F91B406F1C0}"/>
    <cellStyle name="Header2 3 6 2 4" xfId="19358" xr:uid="{E2FF46D7-AC9A-49C6-9216-FFC1CA5F1024}"/>
    <cellStyle name="Header2 3 6 2 5" xfId="33856" xr:uid="{EEEEF3A7-79C8-447D-8478-2A02CC5F0B00}"/>
    <cellStyle name="Header2 3 6 2 6" xfId="35542" xr:uid="{625AFEB5-7C83-40D4-AB5D-BD1F248735C5}"/>
    <cellStyle name="Header2 3 6 3" xfId="9771" xr:uid="{00000000-0005-0000-0000-000006020000}"/>
    <cellStyle name="Header2 3 6 3 2" xfId="30080" xr:uid="{1CFFCE06-7361-4209-9794-666B839A2669}"/>
    <cellStyle name="Header2 3 6 3 2 2" xfId="37163" xr:uid="{233AD146-31A5-419A-B066-D0124EBCD7C7}"/>
    <cellStyle name="Header2 3 6 3 2 3" xfId="40260" xr:uid="{45EE49E6-4C7E-41FD-9DA3-D61D6BB83E6F}"/>
    <cellStyle name="Header2 3 6 3 3" xfId="31787" xr:uid="{6638F5C5-8024-4C2D-AB7E-55FDC076DF0C}"/>
    <cellStyle name="Header2 3 6 3 3 2" xfId="38870" xr:uid="{887FA27C-1E8C-43E4-885B-33D61963F72F}"/>
    <cellStyle name="Header2 3 6 3 3 3" xfId="41955" xr:uid="{3C9F54F3-E2EE-4315-BE18-C6CDDCC347D6}"/>
    <cellStyle name="Header2 3 6 3 4" xfId="19900" xr:uid="{70466DCE-AF6B-40B5-884F-87821393E944}"/>
    <cellStyle name="Header2 3 6 3 5" xfId="34439" xr:uid="{26CA3472-60A7-46B9-9CCC-3E3927BCF672}"/>
    <cellStyle name="Header2 3 6 3 6" xfId="35538" xr:uid="{E7666579-7072-49D9-B130-90BB5030B65D}"/>
    <cellStyle name="Header2 3 6 4" xfId="9934" xr:uid="{00000000-0005-0000-0000-000007020000}"/>
    <cellStyle name="Header2 3 6 4 2" xfId="30243" xr:uid="{468E13E2-A064-4800-92A3-63625C3F5A22}"/>
    <cellStyle name="Header2 3 6 4 2 2" xfId="37326" xr:uid="{AE4F6F37-D2A5-4020-95FA-D0FD2808B453}"/>
    <cellStyle name="Header2 3 6 4 2 3" xfId="40423" xr:uid="{09DD3845-87C9-46B0-A6FD-F5A81206B665}"/>
    <cellStyle name="Header2 3 6 4 3" xfId="31950" xr:uid="{BBBD58E7-EE24-422D-B7FE-4B38C81E2BB9}"/>
    <cellStyle name="Header2 3 6 4 3 2" xfId="39033" xr:uid="{4C2C092A-3F6B-4A61-B522-AF2D940FBE1F}"/>
    <cellStyle name="Header2 3 6 4 3 3" xfId="42118" xr:uid="{4D44898C-CC6D-4284-B094-086B381B2931}"/>
    <cellStyle name="Header2 3 6 4 4" xfId="20063" xr:uid="{8ACA15CB-F4C9-425E-A4C7-A2868B85A994}"/>
    <cellStyle name="Header2 3 6 4 5" xfId="34602" xr:uid="{BF1B12CA-DB00-4AAF-86B9-8EA1E5EF02D0}"/>
    <cellStyle name="Header2 3 6 4 6" xfId="33575" xr:uid="{DAF52807-7858-4DC6-B509-FB4A543DFFB0}"/>
    <cellStyle name="Header2 3 6 5" xfId="10251" xr:uid="{00000000-0005-0000-0000-000008020000}"/>
    <cellStyle name="Header2 3 6 5 2" xfId="30560" xr:uid="{4C144763-CFEA-43AF-847C-7B390C39F319}"/>
    <cellStyle name="Header2 3 6 5 2 2" xfId="37643" xr:uid="{4D681564-E858-474C-B134-0FA65B4F7D6A}"/>
    <cellStyle name="Header2 3 6 5 2 3" xfId="40740" xr:uid="{89F11B60-0728-4C29-A884-5149FD830845}"/>
    <cellStyle name="Header2 3 6 5 3" xfId="32267" xr:uid="{C088531C-9548-49DD-9D22-F4E705D94DA5}"/>
    <cellStyle name="Header2 3 6 5 3 2" xfId="39350" xr:uid="{09205C03-1CA8-42A0-AB48-6FD1AA2C99F4}"/>
    <cellStyle name="Header2 3 6 5 3 3" xfId="42435" xr:uid="{5BCD98E0-F7BA-4BC0-B392-3726E9483309}"/>
    <cellStyle name="Header2 3 6 5 4" xfId="20379" xr:uid="{C9BE1450-367C-4060-AE19-AE387052BA1D}"/>
    <cellStyle name="Header2 3 6 5 5" xfId="34919" xr:uid="{EB33D264-ED0D-46DD-B302-EAE385250860}"/>
    <cellStyle name="Header2 3 6 5 6" xfId="32720" xr:uid="{51CB9F60-8836-41D3-ADB5-24B96DCDB54A}"/>
    <cellStyle name="Header2 3 6 6" xfId="10414" xr:uid="{00000000-0005-0000-0000-000009020000}"/>
    <cellStyle name="Header2 3 6 6 2" xfId="32430" xr:uid="{318E71B8-374A-4B96-AF68-B81DC4BAEB18}"/>
    <cellStyle name="Header2 3 6 6 2 2" xfId="39513" xr:uid="{7503FAC6-2544-4872-9691-D500ABAFE03B}"/>
    <cellStyle name="Header2 3 6 6 2 3" xfId="42598" xr:uid="{F8436C6A-08B7-4283-BECA-F16B1307E667}"/>
    <cellStyle name="Header2 3 6 6 3" xfId="35082" xr:uid="{5ACC20C6-4B15-49E4-8BEF-1E3C5CB64E68}"/>
    <cellStyle name="Header2 3 6 6 4" xfId="36483" xr:uid="{AD87991C-567D-4135-940E-37B048CBB8BF}"/>
    <cellStyle name="Header2 3 6 7" xfId="30925" xr:uid="{D03F2777-0A7D-444E-BB00-7DDF38026983}"/>
    <cellStyle name="Header2 3 6 7 2" xfId="38008" xr:uid="{82A593BB-AD96-4011-9E7A-9B5095613678}"/>
    <cellStyle name="Header2 3 6 7 3" xfId="41101" xr:uid="{BDAD5422-13F8-4CE6-BDC0-5941FC708D49}"/>
    <cellStyle name="Header2 3 6 8" xfId="33066" xr:uid="{0CCE9A2C-DC99-4E28-9F0C-CC4CFC3746BE}"/>
    <cellStyle name="Header2 3 6 9" xfId="33398" xr:uid="{77D3D85E-9EA7-46C3-802C-ED458DD23AE2}"/>
    <cellStyle name="Header2 3 7" xfId="5023" xr:uid="{00000000-0005-0000-0000-00000A020000}"/>
    <cellStyle name="Header2 3 7 2" xfId="25335" xr:uid="{2AD5C635-9B91-44DC-AB8E-2569F4435812}"/>
    <cellStyle name="Header2 3 7 2 2" xfId="35980" xr:uid="{C62BA71E-31F8-4E24-8DF4-20A7A0109362}"/>
    <cellStyle name="Header2 3 7 2 3" xfId="35436" xr:uid="{3E7B8EFB-DE28-424F-B48B-AE954D0054FF}"/>
    <cellStyle name="Header2 3 7 3" xfId="31074" xr:uid="{AF9FD6EB-BBB7-483E-AC6A-98CB48B7F399}"/>
    <cellStyle name="Header2 3 7 3 2" xfId="38157" xr:uid="{B8C02CBC-E1F8-4886-9495-1AF632FAF0F0}"/>
    <cellStyle name="Header2 3 7 3 3" xfId="41250" xr:uid="{10600352-27A2-4E67-9970-8FA54F06F8BD}"/>
    <cellStyle name="Header2 3 7 4" xfId="15193" xr:uid="{F52E9541-8BAF-4EDD-8B7E-09A210EBAC95}"/>
    <cellStyle name="Header2 3 7 5" xfId="33245" xr:uid="{EF45523B-61AF-4617-845A-2E2BCE000F60}"/>
    <cellStyle name="Header2 3 7 6" xfId="36323" xr:uid="{F6B4AFCA-893D-4DAE-9178-FB2B86682153}"/>
    <cellStyle name="Header2 3 8" xfId="9424" xr:uid="{00000000-0005-0000-0000-00000B020000}"/>
    <cellStyle name="Header2 3 8 2" xfId="29736" xr:uid="{E8AB0506-2B70-4CCC-ACFB-A5E16A9A98D1}"/>
    <cellStyle name="Header2 3 8 2 2" xfId="36819" xr:uid="{9766FCB5-A784-4C34-A43A-E94FE122A7CE}"/>
    <cellStyle name="Header2 3 8 2 3" xfId="39916" xr:uid="{5179AB2A-C2C4-497F-8151-F696198DCD47}"/>
    <cellStyle name="Header2 3 8 3" xfId="31440" xr:uid="{8AF7C08A-1A25-455C-8FA6-89288DB2A712}"/>
    <cellStyle name="Header2 3 8 3 2" xfId="38523" xr:uid="{DB0344C1-2A6D-4D2F-BAC8-AE9B41EAF354}"/>
    <cellStyle name="Header2 3 8 3 3" xfId="41608" xr:uid="{DDC1C7BE-1E08-45DB-8376-2C826949FE42}"/>
    <cellStyle name="Header2 3 8 4" xfId="19580" xr:uid="{3E24B145-8430-45E7-B017-32ECB0514062}"/>
    <cellStyle name="Header2 3 8 5" xfId="34092" xr:uid="{E9CA89E1-7671-4B0C-B2AB-F2FFAB118B9B}"/>
    <cellStyle name="Header2 3 8 6" xfId="35669" xr:uid="{5A331417-5C39-4531-BFF7-CFA31C86AC30}"/>
    <cellStyle name="Header2 3 9" xfId="9556" xr:uid="{00000000-0005-0000-0000-00000C020000}"/>
    <cellStyle name="Header2 3 9 2" xfId="29865" xr:uid="{16D64CD9-D5CB-4A86-B461-FEC283D1C1F0}"/>
    <cellStyle name="Header2 3 9 2 2" xfId="36948" xr:uid="{C68E5F20-175F-4383-BAAC-1346DBF8EAEF}"/>
    <cellStyle name="Header2 3 9 2 3" xfId="40045" xr:uid="{B2FE868C-6468-4514-BADF-9587677A646A}"/>
    <cellStyle name="Header2 3 9 3" xfId="31572" xr:uid="{FC35E443-3753-4337-B6EF-7B87796BB870}"/>
    <cellStyle name="Header2 3 9 3 2" xfId="38655" xr:uid="{7C9C065E-9380-4C8B-951A-72B113B9316B}"/>
    <cellStyle name="Header2 3 9 3 3" xfId="41740" xr:uid="{0F9B5C94-6C5E-4C4C-BFE6-79A48654DD9B}"/>
    <cellStyle name="Header2 3 9 4" xfId="19695" xr:uid="{ABA3B73A-F626-4417-81B5-EE1E3D737F20}"/>
    <cellStyle name="Header2 3 9 5" xfId="34224" xr:uid="{C7832877-B7E1-40D1-8769-1D1A8725EC45}"/>
    <cellStyle name="Header2 3 9 6" xfId="36050" xr:uid="{D4DEE2BD-A7FE-40F8-9142-DCAE14BD91DE}"/>
    <cellStyle name="Header2 4" xfId="2400" xr:uid="{00000000-0005-0000-0000-00000D020000}"/>
    <cellStyle name="Header2 4 2" xfId="6979" xr:uid="{00000000-0005-0000-0000-00000E020000}"/>
    <cellStyle name="Header2 4 2 2" xfId="27291" xr:uid="{52806DE0-DA99-42AC-86BB-07659BC4361C}"/>
    <cellStyle name="Header2 4 2 2 2" xfId="36261" xr:uid="{1A141859-11D2-4843-AF31-DA4490546236}"/>
    <cellStyle name="Header2 4 2 2 3" xfId="20488" xr:uid="{34CD7C06-49FD-42DD-AE0D-9052052648AB}"/>
    <cellStyle name="Header2 4 2 3" xfId="31134" xr:uid="{801EDFED-0427-4A83-AA49-7ADB9F9593FB}"/>
    <cellStyle name="Header2 4 2 3 2" xfId="38217" xr:uid="{3E91C2B3-2F9D-4FAF-9291-761D3EE0244E}"/>
    <cellStyle name="Header2 4 2 3 3" xfId="41310" xr:uid="{84C65ADC-7571-46E9-A533-8B0DB274AF84}"/>
    <cellStyle name="Header2 4 2 4" xfId="17149" xr:uid="{3E355106-5E91-4D5F-9415-CAC4BEFF3608}"/>
    <cellStyle name="Header2 4 2 5" xfId="33530" xr:uid="{9DFD2ADA-03AA-4D0A-B8CA-0741D1A9E375}"/>
    <cellStyle name="Header2 4 2 6" xfId="35695" xr:uid="{E366AC71-4789-4295-A1F7-01FEC09944A5}"/>
    <cellStyle name="Header2 4 3" xfId="9421" xr:uid="{00000000-0005-0000-0000-00000F020000}"/>
    <cellStyle name="Header2 4 3 2" xfId="29733" xr:uid="{E6A4518E-25B9-4FAC-9EFF-C393DC09F39A}"/>
    <cellStyle name="Header2 4 3 2 2" xfId="36816" xr:uid="{C070BA88-18AC-46B4-A57A-4A93C0912C1F}"/>
    <cellStyle name="Header2 4 3 2 3" xfId="39913" xr:uid="{235E8F83-906D-42D6-B336-DEC560ADF351}"/>
    <cellStyle name="Header2 4 3 3" xfId="31437" xr:uid="{1B183C73-C94F-4A91-B907-0219A03F0BFC}"/>
    <cellStyle name="Header2 4 3 3 2" xfId="38520" xr:uid="{95015E65-5BDF-49E6-BAE3-E8AD3F722EB9}"/>
    <cellStyle name="Header2 4 3 3 3" xfId="41605" xr:uid="{C36A956B-CE93-40B6-957A-708F1BF00ABF}"/>
    <cellStyle name="Header2 4 3 4" xfId="19577" xr:uid="{AC10D561-F954-4B4B-9756-AC02C48DC7DA}"/>
    <cellStyle name="Header2 4 3 5" xfId="34089" xr:uid="{6E3C150B-A51B-4482-AE4F-06C8D821A48F}"/>
    <cellStyle name="Header2 4 3 6" xfId="35400" xr:uid="{7CAFE63B-2401-48F2-A3A2-6808400ADE4F}"/>
    <cellStyle name="Header2 4 4" xfId="9352" xr:uid="{00000000-0005-0000-0000-000010020000}"/>
    <cellStyle name="Header2 4 4 2" xfId="29664" xr:uid="{03E0A612-F5FA-4A47-AAAD-1B0EDB0F28F3}"/>
    <cellStyle name="Header2 4 4 2 2" xfId="36747" xr:uid="{9198753A-D67E-4B63-A6E4-E96556492078}"/>
    <cellStyle name="Header2 4 4 2 3" xfId="39844" xr:uid="{7BBA4125-B405-4D24-A8B0-021716C78ED7}"/>
    <cellStyle name="Header2 4 4 3" xfId="31368" xr:uid="{39389F3F-432E-406D-98D0-0B0188F22820}"/>
    <cellStyle name="Header2 4 4 3 2" xfId="38451" xr:uid="{0C941710-9039-42D7-AE9D-FAD18247C29A}"/>
    <cellStyle name="Header2 4 4 3 3" xfId="41536" xr:uid="{810F51D2-97B0-4B8C-9085-56ED1A5F8194}"/>
    <cellStyle name="Header2 4 4 4" xfId="19517" xr:uid="{FF02AC44-FDDA-48E3-93E4-FD4A3F39EA41}"/>
    <cellStyle name="Header2 4 4 5" xfId="34020" xr:uid="{7B099F9D-0263-4631-8549-25596CBFF323}"/>
    <cellStyle name="Header2 4 4 6" xfId="36230" xr:uid="{4C948614-CD29-4DEB-966C-5A334060FF7E}"/>
    <cellStyle name="Header2 4 5" xfId="9535" xr:uid="{00000000-0005-0000-0000-000011020000}"/>
    <cellStyle name="Header2 4 5 2" xfId="29844" xr:uid="{1FA49DB8-EE13-47C4-8D08-9FC98649543B}"/>
    <cellStyle name="Header2 4 5 2 2" xfId="36927" xr:uid="{C7BE1CA7-5D26-4DD1-9D06-9C5D65B46818}"/>
    <cellStyle name="Header2 4 5 2 3" xfId="40024" xr:uid="{4B0E8901-FB0C-441E-AAE9-E3963D9C976E}"/>
    <cellStyle name="Header2 4 5 3" xfId="31551" xr:uid="{E37CE469-9AB8-4F2F-BAD6-9B8EBB3A7CF5}"/>
    <cellStyle name="Header2 4 5 3 2" xfId="38634" xr:uid="{079DCC39-67E5-419D-A86F-BA75A645360A}"/>
    <cellStyle name="Header2 4 5 3 3" xfId="41719" xr:uid="{1BC70512-6137-412A-9200-4F0D772103EA}"/>
    <cellStyle name="Header2 4 5 4" xfId="19676" xr:uid="{E21B48E3-174F-45DA-A96A-70E190BB73A6}"/>
    <cellStyle name="Header2 4 5 5" xfId="34203" xr:uid="{B8979BA9-968F-4851-A15D-2FE35A49A780}"/>
    <cellStyle name="Header2 4 5 6" xfId="36496" xr:uid="{624D949B-2496-494D-861D-B48258076EFD}"/>
    <cellStyle name="Header2 4 6" xfId="9447" xr:uid="{00000000-0005-0000-0000-000012020000}"/>
    <cellStyle name="Header2 4 6 2" xfId="31463" xr:uid="{419B9A71-A42C-4443-93CA-F9B39861EB11}"/>
    <cellStyle name="Header2 4 6 2 2" xfId="38546" xr:uid="{80686244-45E9-4D5C-960B-0D9D4E2F7EC0}"/>
    <cellStyle name="Header2 4 6 2 3" xfId="41631" xr:uid="{FC865166-5EE8-4A27-A55A-029BE0D74207}"/>
    <cellStyle name="Header2 4 6 3" xfId="34115" xr:uid="{259CE921-BFB7-4186-85B6-3EFD2AC22BDD}"/>
    <cellStyle name="Header2 4 6 4" xfId="35742" xr:uid="{B1502595-2A36-4052-A652-3457FC9D2A9A}"/>
    <cellStyle name="Header2 4 7" xfId="30855" xr:uid="{4887C793-9320-4D62-A976-82BFF45FCF93}"/>
    <cellStyle name="Header2 4 7 2" xfId="37938" xr:uid="{0733D5A6-FC3E-43E0-AA0F-A342C05CB27B}"/>
    <cellStyle name="Header2 4 7 3" xfId="41031" xr:uid="{57B9502D-EAEB-48BC-963C-E9B32266B82E}"/>
    <cellStyle name="Header2 4 8" xfId="32739" xr:uid="{ADE00188-BB4D-4DE1-95AF-10B83A08C063}"/>
    <cellStyle name="Header2 4 9" xfId="32684" xr:uid="{E70EEA35-C84C-4E72-B4B0-C7EE91AC6485}"/>
    <cellStyle name="Header2 5" xfId="4666" xr:uid="{00000000-0005-0000-0000-000013020000}"/>
    <cellStyle name="Header2 5 2" xfId="9244" xr:uid="{00000000-0005-0000-0000-000014020000}"/>
    <cellStyle name="Header2 5 2 2" xfId="29556" xr:uid="{D5705604-15D7-4E47-9897-CFFACCBD933C}"/>
    <cellStyle name="Header2 5 2 2 2" xfId="36639" xr:uid="{07FDCC04-CCF3-4015-AD89-FF210861DC37}"/>
    <cellStyle name="Header2 5 2 2 3" xfId="39736" xr:uid="{80E03A27-45B4-4B3D-9B5E-A27FF5B0F90D}"/>
    <cellStyle name="Header2 5 2 3" xfId="31260" xr:uid="{3F9A566E-1FD0-46B3-A69B-842AC28FB56A}"/>
    <cellStyle name="Header2 5 2 3 2" xfId="38343" xr:uid="{3254A7C3-AA58-4638-A2F2-9CFBD8823DFC}"/>
    <cellStyle name="Header2 5 2 3 3" xfId="41431" xr:uid="{3CC5D538-BFB1-46BB-ADE5-C8061C563AD8}"/>
    <cellStyle name="Header2 5 2 4" xfId="19414" xr:uid="{0767B51C-66E6-414D-BD7C-A184FF348EFB}"/>
    <cellStyle name="Header2 5 2 5" xfId="33912" xr:uid="{665071C4-3470-44E9-ABC5-E1670954DC0B}"/>
    <cellStyle name="Header2 5 2 6" xfId="36497" xr:uid="{CE710F21-6D6D-4AF5-89FD-FB35F91C6AE5}"/>
    <cellStyle name="Header2 5 3" xfId="9828" xr:uid="{00000000-0005-0000-0000-000015020000}"/>
    <cellStyle name="Header2 5 3 2" xfId="30137" xr:uid="{180E08D6-6E56-4A4C-A79E-D1DC3A142082}"/>
    <cellStyle name="Header2 5 3 2 2" xfId="37220" xr:uid="{9A5CA31A-60F9-4B17-8187-A2FC22D4FD97}"/>
    <cellStyle name="Header2 5 3 2 3" xfId="40317" xr:uid="{C336E310-D46F-4172-88B6-71D1FA4B8330}"/>
    <cellStyle name="Header2 5 3 3" xfId="31844" xr:uid="{C86E5FBC-43FA-4095-97DC-43970DDCA33C}"/>
    <cellStyle name="Header2 5 3 3 2" xfId="38927" xr:uid="{F1245435-1F28-408E-9ED9-553AAE2D4907}"/>
    <cellStyle name="Header2 5 3 3 3" xfId="42012" xr:uid="{B3B856F8-E435-47C9-85CD-29AA31657C9E}"/>
    <cellStyle name="Header2 5 3 4" xfId="19957" xr:uid="{E67594F6-A41A-4366-B3B8-2C08078E453E}"/>
    <cellStyle name="Header2 5 3 5" xfId="34496" xr:uid="{023B7B92-F790-4217-9B48-740B1D31878E}"/>
    <cellStyle name="Header2 5 3 6" xfId="36311" xr:uid="{90E882A7-2810-4853-AA01-9F6E0E35F347}"/>
    <cellStyle name="Header2 5 4" xfId="9991" xr:uid="{00000000-0005-0000-0000-000016020000}"/>
    <cellStyle name="Header2 5 4 2" xfId="30300" xr:uid="{95A9230C-8F6E-4389-9460-5B7BF5CCDCB8}"/>
    <cellStyle name="Header2 5 4 2 2" xfId="37383" xr:uid="{637BA2E2-F9E6-4167-9D4E-4B9444970BC1}"/>
    <cellStyle name="Header2 5 4 2 3" xfId="40480" xr:uid="{EDA42F9D-70DE-4AF3-88C4-776555B44B4D}"/>
    <cellStyle name="Header2 5 4 3" xfId="32007" xr:uid="{A46700FB-0610-40B6-A9F5-4A3590381825}"/>
    <cellStyle name="Header2 5 4 3 2" xfId="39090" xr:uid="{0750948F-578C-44BC-81B2-85B17E4FCCA3}"/>
    <cellStyle name="Header2 5 4 3 3" xfId="42175" xr:uid="{CE0F261F-5863-46FE-93FD-3252EEA09B9B}"/>
    <cellStyle name="Header2 5 4 4" xfId="20120" xr:uid="{05ED6E51-40E0-41B7-8A9F-EEFFADF5F641}"/>
    <cellStyle name="Header2 5 4 5" xfId="34659" xr:uid="{8D445AAA-270C-47D2-A329-2949ED20F9C0}"/>
    <cellStyle name="Header2 5 4 6" xfId="32696" xr:uid="{4CC43242-7E43-44F8-8EC9-E46AAB14B9B0}"/>
    <cellStyle name="Header2 5 5" xfId="10308" xr:uid="{00000000-0005-0000-0000-000017020000}"/>
    <cellStyle name="Header2 5 5 2" xfId="30617" xr:uid="{40E04A9D-F3C4-46A4-8054-948703D2C4F1}"/>
    <cellStyle name="Header2 5 5 2 2" xfId="37700" xr:uid="{328A6A1E-E080-4D38-B522-10B226739262}"/>
    <cellStyle name="Header2 5 5 2 3" xfId="40797" xr:uid="{F48AC3B3-DA76-4C6C-A907-78D41D266AFF}"/>
    <cellStyle name="Header2 5 5 3" xfId="32324" xr:uid="{2DBC3872-27EA-42BC-A822-7313A3A6ED12}"/>
    <cellStyle name="Header2 5 5 3 2" xfId="39407" xr:uid="{695AE81E-FB8B-46AA-A3FB-DE9762BA537A}"/>
    <cellStyle name="Header2 5 5 3 3" xfId="42492" xr:uid="{C87C97FC-ECB3-4D45-AD45-BC87742195EA}"/>
    <cellStyle name="Header2 5 5 4" xfId="20436" xr:uid="{1127E916-DF9C-453B-8282-DB7B2B173E9A}"/>
    <cellStyle name="Header2 5 5 5" xfId="34976" xr:uid="{FDEF4DE3-3E1A-4DFC-9C4E-1EB7C39EC06B}"/>
    <cellStyle name="Header2 5 5 6" xfId="35410" xr:uid="{37EC1F73-C774-4119-8342-C332A0996E27}"/>
    <cellStyle name="Header2 5 6" xfId="10471" xr:uid="{00000000-0005-0000-0000-000018020000}"/>
    <cellStyle name="Header2 5 6 2" xfId="32487" xr:uid="{99355BE7-0F52-43BD-9D7D-DFC819B8E17B}"/>
    <cellStyle name="Header2 5 6 2 2" xfId="39570" xr:uid="{86ECC42E-77D0-4B23-BE25-2813FB429A6B}"/>
    <cellStyle name="Header2 5 6 2 3" xfId="42655" xr:uid="{8AE17970-AA56-4C67-92B8-F7C5840C76EF}"/>
    <cellStyle name="Header2 5 6 3" xfId="35139" xr:uid="{FCA2BABF-E514-4AF7-B57D-0B032CBDBD73}"/>
    <cellStyle name="Header2 5 6 4" xfId="32965" xr:uid="{336C728E-B655-4EAF-A9BE-076CA3A79127}"/>
    <cellStyle name="Header2 5 7" xfId="30982" xr:uid="{5517537C-23EE-495C-AB57-DD7D3B123274}"/>
    <cellStyle name="Header2 5 7 2" xfId="38065" xr:uid="{80776798-6888-485B-A98F-D63CD78CACE7}"/>
    <cellStyle name="Header2 5 7 3" xfId="41158" xr:uid="{45781C09-7BAE-438E-BCE6-4E90380C7F52}"/>
    <cellStyle name="Header2 5 8" xfId="33123" xr:uid="{8859DEA7-7BC5-40C2-AB50-FF212A901130}"/>
    <cellStyle name="Header2 5 9" xfId="36127" xr:uid="{2607B53E-2D10-43CF-8D57-9B739CB339E6}"/>
    <cellStyle name="Header2 6" xfId="4663" xr:uid="{00000000-0005-0000-0000-000019020000}"/>
    <cellStyle name="Header2 6 2" xfId="9241" xr:uid="{00000000-0005-0000-0000-00001A020000}"/>
    <cellStyle name="Header2 6 2 2" xfId="29553" xr:uid="{1C2C94BC-430F-4EA9-A473-338544922087}"/>
    <cellStyle name="Header2 6 2 2 2" xfId="36636" xr:uid="{8A6238D1-F71E-48C2-BF0F-CC4268B683AA}"/>
    <cellStyle name="Header2 6 2 2 3" xfId="39733" xr:uid="{33B40082-8CA9-44A6-92D7-A60902B0A030}"/>
    <cellStyle name="Header2 6 2 3" xfId="31257" xr:uid="{9D126DAA-035A-454B-A78E-51E1C4BFFAED}"/>
    <cellStyle name="Header2 6 2 3 2" xfId="38340" xr:uid="{CD26F26D-647A-41AD-8532-1C287F609507}"/>
    <cellStyle name="Header2 6 2 3 3" xfId="41428" xr:uid="{6709B735-1311-4D5A-BF81-11D92D8F029B}"/>
    <cellStyle name="Header2 6 2 4" xfId="19411" xr:uid="{5165AA71-406C-49E9-9474-380C62792DD1}"/>
    <cellStyle name="Header2 6 2 5" xfId="33909" xr:uid="{20A06C7E-9056-4429-BADD-3762B940AB70}"/>
    <cellStyle name="Header2 6 2 6" xfId="36229" xr:uid="{B6C89057-DAE4-467B-8E3D-E3C9AE0F9B37}"/>
    <cellStyle name="Header2 6 3" xfId="9825" xr:uid="{00000000-0005-0000-0000-00001B020000}"/>
    <cellStyle name="Header2 6 3 2" xfId="30134" xr:uid="{2B4D229B-C1D5-445E-865B-45340794F625}"/>
    <cellStyle name="Header2 6 3 2 2" xfId="37217" xr:uid="{48AA475F-42E4-4240-B146-A5D9E2466D60}"/>
    <cellStyle name="Header2 6 3 2 3" xfId="40314" xr:uid="{1DE624FA-3971-46A8-ADCB-D80D495DB068}"/>
    <cellStyle name="Header2 6 3 3" xfId="31841" xr:uid="{324EB126-8789-4FBD-A4D8-1B4C5861DDBC}"/>
    <cellStyle name="Header2 6 3 3 2" xfId="38924" xr:uid="{44F79725-D6F7-4357-84E0-301595CA5B74}"/>
    <cellStyle name="Header2 6 3 3 3" xfId="42009" xr:uid="{909C220E-20E1-4F13-8174-22F13EB8AF3A}"/>
    <cellStyle name="Header2 6 3 4" xfId="19954" xr:uid="{34437A8D-14EE-4C6A-AB30-DB22636C90C5}"/>
    <cellStyle name="Header2 6 3 5" xfId="34493" xr:uid="{C3787278-4BB3-43D4-985D-24A6E4D13827}"/>
    <cellStyle name="Header2 6 3 6" xfId="36047" xr:uid="{87015C98-CE07-463E-8F9D-B9E43FB22CBD}"/>
    <cellStyle name="Header2 6 4" xfId="9988" xr:uid="{00000000-0005-0000-0000-00001C020000}"/>
    <cellStyle name="Header2 6 4 2" xfId="30297" xr:uid="{B3FC7CA7-338F-4FF3-BE5B-7CF2AEE672B9}"/>
    <cellStyle name="Header2 6 4 2 2" xfId="37380" xr:uid="{E27E2658-5E4C-475B-A364-B1575BF05D99}"/>
    <cellStyle name="Header2 6 4 2 3" xfId="40477" xr:uid="{533C60FB-FD55-4B5D-B91C-0BB3CDA67B68}"/>
    <cellStyle name="Header2 6 4 3" xfId="32004" xr:uid="{537BF344-A4F9-402D-ADD1-DD840BBA9F3A}"/>
    <cellStyle name="Header2 6 4 3 2" xfId="39087" xr:uid="{889745E9-F15B-4B64-AC10-3B0259EBAFA4}"/>
    <cellStyle name="Header2 6 4 3 3" xfId="42172" xr:uid="{3CC1E464-313A-4D09-9416-3C2B89779B56}"/>
    <cellStyle name="Header2 6 4 4" xfId="20117" xr:uid="{D179EB09-AD89-4C7D-A7C4-A2B71E05A611}"/>
    <cellStyle name="Header2 6 4 5" xfId="34656" xr:uid="{37CC507F-6D41-424A-B99C-6A588B3D89CD}"/>
    <cellStyle name="Header2 6 4 6" xfId="36486" xr:uid="{2136EBB4-97B1-4433-A769-6D54CDD54AC2}"/>
    <cellStyle name="Header2 6 5" xfId="10305" xr:uid="{00000000-0005-0000-0000-00001D020000}"/>
    <cellStyle name="Header2 6 5 2" xfId="30614" xr:uid="{FB1D201E-390F-4FED-B71E-8D864E6E1EAF}"/>
    <cellStyle name="Header2 6 5 2 2" xfId="37697" xr:uid="{8ED4DB86-5579-41F5-A185-018396EB59E0}"/>
    <cellStyle name="Header2 6 5 2 3" xfId="40794" xr:uid="{1E8333A2-F104-453E-AC41-9F03662442B9}"/>
    <cellStyle name="Header2 6 5 3" xfId="32321" xr:uid="{A6BE8562-650A-4D37-848D-B971196B5E57}"/>
    <cellStyle name="Header2 6 5 3 2" xfId="39404" xr:uid="{DA4271EB-212D-4BB8-84B2-2576BDC1C3D0}"/>
    <cellStyle name="Header2 6 5 3 3" xfId="42489" xr:uid="{C462553C-D9EC-47ED-BF85-9C786DA290D9}"/>
    <cellStyle name="Header2 6 5 4" xfId="20433" xr:uid="{ED7859D4-202D-40EE-A44D-66B98C6EAC7F}"/>
    <cellStyle name="Header2 6 5 5" xfId="34973" xr:uid="{033F85C9-FC3F-405A-BD73-D8EE24D06C94}"/>
    <cellStyle name="Header2 6 5 6" xfId="33574" xr:uid="{96EE836F-D404-43EA-AEE7-CB56EB03DED9}"/>
    <cellStyle name="Header2 6 6" xfId="10468" xr:uid="{00000000-0005-0000-0000-00001E020000}"/>
    <cellStyle name="Header2 6 6 2" xfId="32484" xr:uid="{657E5CE7-53C6-403F-B1CC-6B6DF8DFB9EB}"/>
    <cellStyle name="Header2 6 6 2 2" xfId="39567" xr:uid="{6460E08E-6C89-4B70-9DA1-984AE3649AAE}"/>
    <cellStyle name="Header2 6 6 2 3" xfId="42652" xr:uid="{4D63450D-4003-4670-9136-FCEC9AE138D9}"/>
    <cellStyle name="Header2 6 6 3" xfId="35136" xr:uid="{6341A2EF-7BF2-44A6-A652-1A4DD3D5282E}"/>
    <cellStyle name="Header2 6 6 4" xfId="35710" xr:uid="{8378B0CF-AA5C-4BB1-867D-FA8AFFD33169}"/>
    <cellStyle name="Header2 6 7" xfId="30979" xr:uid="{F203D6E2-E1E6-4B90-AFDA-67F02F7453E5}"/>
    <cellStyle name="Header2 6 7 2" xfId="38062" xr:uid="{F11D9ACE-A921-4D30-806E-E76296C4CD40}"/>
    <cellStyle name="Header2 6 7 3" xfId="41155" xr:uid="{1F6EC8A9-2404-4328-9854-77067CA31D1D}"/>
    <cellStyle name="Header2 6 8" xfId="33120" xr:uid="{219E421B-D977-4B91-B5BC-BAB487DC8C0E}"/>
    <cellStyle name="Header2 6 9" xfId="32952" xr:uid="{BCE8557A-2155-4A41-8EB5-C09A9CA4B3DD}"/>
    <cellStyle name="Heading 1" xfId="449" xr:uid="{00000000-0005-0000-0000-00001F020000}"/>
    <cellStyle name="Heading 2" xfId="450" xr:uid="{00000000-0005-0000-0000-000020020000}"/>
    <cellStyle name="Heading 3" xfId="451" xr:uid="{00000000-0005-0000-0000-000021020000}"/>
    <cellStyle name="Heading 4" xfId="452" xr:uid="{00000000-0005-0000-0000-000022020000}"/>
    <cellStyle name="Input" xfId="453" xr:uid="{00000000-0005-0000-0000-000023020000}"/>
    <cellStyle name="Input [yellow]" xfId="66" xr:uid="{00000000-0005-0000-0000-000024020000}"/>
    <cellStyle name="Input [yellow] 2" xfId="67" xr:uid="{00000000-0005-0000-0000-000025020000}"/>
    <cellStyle name="Input [yellow] 2 2" xfId="395" xr:uid="{00000000-0005-0000-0000-000026020000}"/>
    <cellStyle name="Input [yellow] 2 2 10" xfId="14873" xr:uid="{C4B7EE3D-1872-4BA0-B279-F9541CCE223F}"/>
    <cellStyle name="Input [yellow] 2 2 11" xfId="32716" xr:uid="{A6C63550-E6E9-4AA8-85A9-CA7B2F7F5D4D}"/>
    <cellStyle name="Input [yellow] 2 2 2" xfId="4550" xr:uid="{00000000-0005-0000-0000-000027020000}"/>
    <cellStyle name="Input [yellow] 2 2 2 10" xfId="30866" xr:uid="{74EB387C-7412-421F-8CCA-7A638E2B39E5}"/>
    <cellStyle name="Input [yellow] 2 2 2 10 2" xfId="37949" xr:uid="{977EE558-5E30-4581-AFEE-6ED3F80390EA}"/>
    <cellStyle name="Input [yellow] 2 2 2 10 3" xfId="41042" xr:uid="{808A4F1A-B32F-4429-B715-E954683F8469}"/>
    <cellStyle name="Input [yellow] 2 2 2 11" xfId="33007" xr:uid="{8AF3A142-E031-4493-BD1F-22A0CB3F34EC}"/>
    <cellStyle name="Input [yellow] 2 2 2 12" xfId="32804" xr:uid="{52169397-30E4-4AF9-811C-4CF3F924E11B}"/>
    <cellStyle name="Input [yellow] 2 2 2 2" xfId="9129" xr:uid="{00000000-0005-0000-0000-000028020000}"/>
    <cellStyle name="Input [yellow] 2 2 2 2 2" xfId="29441" xr:uid="{E740748A-B208-47F9-A974-C5E806EE1DCE}"/>
    <cellStyle name="Input [yellow] 2 2 2 2 2 2" xfId="36524" xr:uid="{C7312438-1844-43CD-9B81-73D3699221B2}"/>
    <cellStyle name="Input [yellow] 2 2 2 2 2 3" xfId="39621" xr:uid="{2E292BE9-80EE-4134-AF6B-581235739E2A}"/>
    <cellStyle name="Input [yellow] 2 2 2 2 3" xfId="31145" xr:uid="{84668299-79DD-4ECF-A896-4E3ACBDC3540}"/>
    <cellStyle name="Input [yellow] 2 2 2 2 3 2" xfId="38228" xr:uid="{D1037388-407D-484E-A800-23472BDA79B9}"/>
    <cellStyle name="Input [yellow] 2 2 2 2 4" xfId="19299" xr:uid="{D0861CEF-65BB-4B86-A5DA-EB40BBC938D1}"/>
    <cellStyle name="Input [yellow] 2 2 2 2 5" xfId="33797" xr:uid="{E4408604-40E3-48DA-BC15-8C3120050BB2}"/>
    <cellStyle name="Input [yellow] 2 2 2 2 6" xfId="36057" xr:uid="{390C2DEC-0C7E-4573-AB83-4905FA308C06}"/>
    <cellStyle name="Input [yellow] 2 2 2 3" xfId="9349" xr:uid="{00000000-0005-0000-0000-000029020000}"/>
    <cellStyle name="Input [yellow] 2 2 2 3 2" xfId="29661" xr:uid="{B5D8BAA1-287A-4058-9AFD-0B37FDCC04D8}"/>
    <cellStyle name="Input [yellow] 2 2 2 3 2 2" xfId="36744" xr:uid="{D6A812D6-9EF9-43DF-94AD-5FC35E776AE5}"/>
    <cellStyle name="Input [yellow] 2 2 2 3 2 3" xfId="39841" xr:uid="{A536A106-E977-40A3-BAD2-0A913CEEAA03}"/>
    <cellStyle name="Input [yellow] 2 2 2 3 3" xfId="31365" xr:uid="{D15BC770-169A-4393-B830-233DB72D3562}"/>
    <cellStyle name="Input [yellow] 2 2 2 3 3 2" xfId="38448" xr:uid="{9A39AA97-C0D9-40E1-9B21-CEE129ED12CF}"/>
    <cellStyle name="Input [yellow] 2 2 2 3 3 3" xfId="41533" xr:uid="{C3E231D6-2197-4EDB-BA54-42AA53399D7C}"/>
    <cellStyle name="Input [yellow] 2 2 2 3 4" xfId="19515" xr:uid="{1FB41C08-4B5B-47D4-98C0-690B82C1D230}"/>
    <cellStyle name="Input [yellow] 2 2 2 3 5" xfId="34017" xr:uid="{A709C936-3E61-4B8E-96E7-00863C835803}"/>
    <cellStyle name="Input [yellow] 2 2 2 3 6" xfId="33620" xr:uid="{9E9056F8-ED4A-43B7-A1EC-3980738818BF}"/>
    <cellStyle name="Input [yellow] 2 2 2 4" xfId="9712" xr:uid="{00000000-0005-0000-0000-00002A020000}"/>
    <cellStyle name="Input [yellow] 2 2 2 4 2" xfId="30021" xr:uid="{9A4480BB-915E-40E0-AE98-E9333CD1DD38}"/>
    <cellStyle name="Input [yellow] 2 2 2 4 2 2" xfId="37104" xr:uid="{EBBDD85C-65BC-4CF1-8086-27D9818F8D7E}"/>
    <cellStyle name="Input [yellow] 2 2 2 4 2 3" xfId="40201" xr:uid="{9BACDB9B-28A2-4392-96EF-E6F094C53A0D}"/>
    <cellStyle name="Input [yellow] 2 2 2 4 3" xfId="31728" xr:uid="{A46478B8-A41F-400D-BB80-A9AF9BF3E2DB}"/>
    <cellStyle name="Input [yellow] 2 2 2 4 3 2" xfId="38811" xr:uid="{4CC9B414-AC31-4420-A673-BFC59411B2FC}"/>
    <cellStyle name="Input [yellow] 2 2 2 4 3 3" xfId="41896" xr:uid="{29CF105B-F288-412C-9089-F8A4BBED9A85}"/>
    <cellStyle name="Input [yellow] 2 2 2 4 4" xfId="19841" xr:uid="{3A215567-AAA4-4090-A735-1CA4150E799F}"/>
    <cellStyle name="Input [yellow] 2 2 2 4 5" xfId="34380" xr:uid="{81F3EC54-E1A2-4E2C-96E1-273CC80421D0}"/>
    <cellStyle name="Input [yellow] 2 2 2 4 6" xfId="32593" xr:uid="{168562BD-FBF2-4E39-999C-823275ECDE51}"/>
    <cellStyle name="Input [yellow] 2 2 2 5" xfId="9875" xr:uid="{00000000-0005-0000-0000-00002B020000}"/>
    <cellStyle name="Input [yellow] 2 2 2 5 2" xfId="30184" xr:uid="{7E0535F9-DFE2-4041-AA62-67E16709384B}"/>
    <cellStyle name="Input [yellow] 2 2 2 5 2 2" xfId="37267" xr:uid="{5AEC7163-034B-4E76-AC3C-4B7AB4927663}"/>
    <cellStyle name="Input [yellow] 2 2 2 5 2 3" xfId="40364" xr:uid="{F5A06497-EF2F-4D00-8EF7-E9ACA86D84FE}"/>
    <cellStyle name="Input [yellow] 2 2 2 5 3" xfId="31891" xr:uid="{B8AF7B57-BA40-44EB-BCCF-8BDFCD9335C6}"/>
    <cellStyle name="Input [yellow] 2 2 2 5 3 2" xfId="38974" xr:uid="{657365EF-18F4-4EE0-9445-6B8031F06D42}"/>
    <cellStyle name="Input [yellow] 2 2 2 5 3 3" xfId="42059" xr:uid="{B733085D-14BB-4F4E-A1CD-7EA356EF79FC}"/>
    <cellStyle name="Input [yellow] 2 2 2 5 4" xfId="20004" xr:uid="{FE290E06-E3BF-44AD-8459-4CDF3E2738B3}"/>
    <cellStyle name="Input [yellow] 2 2 2 5 5" xfId="34543" xr:uid="{C33A0548-2676-46DA-B520-F6AE40864376}"/>
    <cellStyle name="Input [yellow] 2 2 2 5 6" xfId="35537" xr:uid="{33D3508C-FE59-40FA-9090-F23C4AFF26FC}"/>
    <cellStyle name="Input [yellow] 2 2 2 6" xfId="10040" xr:uid="{00000000-0005-0000-0000-00002C020000}"/>
    <cellStyle name="Input [yellow] 2 2 2 6 2" xfId="30349" xr:uid="{EA33D5D0-4AF5-40CE-9764-7211AA7C7080}"/>
    <cellStyle name="Input [yellow] 2 2 2 6 2 2" xfId="37432" xr:uid="{95B68FFE-2717-48D7-AE21-E98EC369A9DD}"/>
    <cellStyle name="Input [yellow] 2 2 2 6 2 3" xfId="40529" xr:uid="{50BA975F-1A63-4121-B06F-34C4EA0896CD}"/>
    <cellStyle name="Input [yellow] 2 2 2 6 3" xfId="32056" xr:uid="{C4B29965-9CB5-4B03-9CF0-4725EC00E875}"/>
    <cellStyle name="Input [yellow] 2 2 2 6 3 2" xfId="39139" xr:uid="{9886A82B-C811-44DC-B652-AA7D614DD2B9}"/>
    <cellStyle name="Input [yellow] 2 2 2 6 3 3" xfId="42224" xr:uid="{178837D4-73A6-49E5-8E1B-927F9BA1ECDE}"/>
    <cellStyle name="Input [yellow] 2 2 2 6 4" xfId="20169" xr:uid="{B6022577-B252-46DD-8B6C-2D84B8B50D63}"/>
    <cellStyle name="Input [yellow] 2 2 2 6 5" xfId="34708" xr:uid="{805F7FE4-8F78-4D95-8F6D-032950D00C31}"/>
    <cellStyle name="Input [yellow] 2 2 2 6 6" xfId="36221" xr:uid="{EC0EC9BF-0296-44FD-AEAF-125E9DC4349D}"/>
    <cellStyle name="Input [yellow] 2 2 2 7" xfId="10192" xr:uid="{00000000-0005-0000-0000-00002D020000}"/>
    <cellStyle name="Input [yellow] 2 2 2 7 2" xfId="30501" xr:uid="{D07C737A-EF7B-47E0-94FF-025496F30FF6}"/>
    <cellStyle name="Input [yellow] 2 2 2 7 2 2" xfId="37584" xr:uid="{A1F26E91-05F8-4187-9A4F-8DE3379B2890}"/>
    <cellStyle name="Input [yellow] 2 2 2 7 2 3" xfId="40681" xr:uid="{6968CCD9-E55F-488C-949F-0DC80270FB9E}"/>
    <cellStyle name="Input [yellow] 2 2 2 7 3" xfId="32208" xr:uid="{DDB41279-5A54-4D80-9776-6B4A73BDDFD5}"/>
    <cellStyle name="Input [yellow] 2 2 2 7 3 2" xfId="39291" xr:uid="{DCD3EA76-2422-4415-BF30-6AFC11D68134}"/>
    <cellStyle name="Input [yellow] 2 2 2 7 3 3" xfId="42376" xr:uid="{593F0C82-FC34-4432-A61E-28292F91FE1E}"/>
    <cellStyle name="Input [yellow] 2 2 2 7 4" xfId="20320" xr:uid="{B36D1E07-87EF-4636-8329-93D4A6778D32}"/>
    <cellStyle name="Input [yellow] 2 2 2 7 5" xfId="34860" xr:uid="{44FC3B2E-21E4-40AC-B954-5E26AF6D0D81}"/>
    <cellStyle name="Input [yellow] 2 2 2 7 6" xfId="36290" xr:uid="{3C7FBAEE-97F2-4FED-91A5-1C0E5E538270}"/>
    <cellStyle name="Input [yellow] 2 2 2 8" xfId="10355" xr:uid="{00000000-0005-0000-0000-00002E020000}"/>
    <cellStyle name="Input [yellow] 2 2 2 8 2" xfId="30664" xr:uid="{2FB1EF27-4D0E-4ADB-98B9-D6486D225AED}"/>
    <cellStyle name="Input [yellow] 2 2 2 8 2 2" xfId="37747" xr:uid="{7CE51233-154F-40FA-B1C3-6E202A06AA07}"/>
    <cellStyle name="Input [yellow] 2 2 2 8 2 3" xfId="40844" xr:uid="{E2199594-CEE9-4A6A-B9F4-0A5CA5FE6BC4}"/>
    <cellStyle name="Input [yellow] 2 2 2 8 3" xfId="32371" xr:uid="{26705EC9-9216-4A89-B9B9-77F74E20F89E}"/>
    <cellStyle name="Input [yellow] 2 2 2 8 3 2" xfId="39454" xr:uid="{76C81CCA-513F-41BB-AA16-7524C7BF3207}"/>
    <cellStyle name="Input [yellow] 2 2 2 8 3 3" xfId="42539" xr:uid="{5DD21158-2CF4-420F-90B2-B0CDDDEB2593}"/>
    <cellStyle name="Input [yellow] 2 2 2 8 4" xfId="35023" xr:uid="{C58CC4D4-8C9E-4753-A3FF-AD5ACE7C0D77}"/>
    <cellStyle name="Input [yellow] 2 2 2 8 5" xfId="35262" xr:uid="{034A3EC9-43DA-432D-A8CE-8874D13CEAF1}"/>
    <cellStyle name="Input [yellow] 2 2 2 9" xfId="24871" xr:uid="{9475FCED-D561-453A-A940-8E793F7F83DF}"/>
    <cellStyle name="Input [yellow] 2 2 2 9 2" xfId="35751" xr:uid="{4DC1AB49-03FA-4F57-B93B-3F4D429577D9}"/>
    <cellStyle name="Input [yellow] 2 2 2 9 3" xfId="36280" xr:uid="{0A1B5AFF-7948-49CC-8363-7F2C4B7242E4}"/>
    <cellStyle name="Input [yellow] 2 2 3" xfId="4704" xr:uid="{00000000-0005-0000-0000-00002F020000}"/>
    <cellStyle name="Input [yellow] 2 2 3 10" xfId="31020" xr:uid="{2E871BC7-7A53-4A11-80D7-666EA2F6299C}"/>
    <cellStyle name="Input [yellow] 2 2 3 10 2" xfId="38103" xr:uid="{1D508870-7E4C-456B-B77B-763CEE45D183}"/>
    <cellStyle name="Input [yellow] 2 2 3 10 3" xfId="41196" xr:uid="{2E784794-8B64-4CB2-9F4A-7CF728A0A309}"/>
    <cellStyle name="Input [yellow] 2 2 3 11" xfId="33161" xr:uid="{3116ADE1-CE6E-4867-A275-169C884BD1E2}"/>
    <cellStyle name="Input [yellow] 2 2 3 12" xfId="35461" xr:uid="{6A93593C-0D45-4AE9-9AF3-25A4BB3C42D2}"/>
    <cellStyle name="Input [yellow] 2 2 3 2" xfId="9282" xr:uid="{00000000-0005-0000-0000-000030020000}"/>
    <cellStyle name="Input [yellow] 2 2 3 2 2" xfId="29594" xr:uid="{2050BA48-6D4E-4C98-B070-24D8526858DB}"/>
    <cellStyle name="Input [yellow] 2 2 3 2 2 2" xfId="36677" xr:uid="{248E0FB0-A9D2-4082-ADB7-466B4174BBC5}"/>
    <cellStyle name="Input [yellow] 2 2 3 2 2 3" xfId="39774" xr:uid="{123A2575-62C7-49D6-B3C0-9E74DFD45E4A}"/>
    <cellStyle name="Input [yellow] 2 2 3 2 3" xfId="31298" xr:uid="{CAE4F751-CFE3-40B8-A869-B3756BFDC811}"/>
    <cellStyle name="Input [yellow] 2 2 3 2 3 2" xfId="38381" xr:uid="{DED21A64-06DF-4264-A0CE-505CC9C0F7F3}"/>
    <cellStyle name="Input [yellow] 2 2 3 2 4" xfId="19452" xr:uid="{69A521CC-4CFA-4053-8A89-EB749B2AF87F}"/>
    <cellStyle name="Input [yellow] 2 2 3 2 5" xfId="33950" xr:uid="{5D77A200-2189-4C8F-87BD-1DBE253F0CE9}"/>
    <cellStyle name="Input [yellow] 2 2 3 2 6" xfId="33393" xr:uid="{631B4DD4-A037-4074-B435-CE6F1D91597F}"/>
    <cellStyle name="Input [yellow] 2 2 3 3" xfId="5085" xr:uid="{00000000-0005-0000-0000-000031020000}"/>
    <cellStyle name="Input [yellow] 2 2 3 3 2" xfId="25397" xr:uid="{FD40BB9A-9A20-483A-9B13-464F340DFD33}"/>
    <cellStyle name="Input [yellow] 2 2 3 3 2 2" xfId="36030" xr:uid="{6FA3C82C-65EB-4BAF-A193-A72DEC2B4513}"/>
    <cellStyle name="Input [yellow] 2 2 3 3 2 3" xfId="32613" xr:uid="{D3F47A84-6A82-47C7-9556-DDD8A552EB82}"/>
    <cellStyle name="Input [yellow] 2 2 3 3 3" xfId="31123" xr:uid="{A9F2157A-6AEE-4A91-96A1-7891C5124FC2}"/>
    <cellStyle name="Input [yellow] 2 2 3 3 3 2" xfId="38206" xr:uid="{B70B6B01-D221-4808-9EBA-A4FDA79054BB}"/>
    <cellStyle name="Input [yellow] 2 2 3 3 3 3" xfId="41299" xr:uid="{171199D6-C4E7-4647-BD14-70182912C199}"/>
    <cellStyle name="Input [yellow] 2 2 3 3 4" xfId="15255" xr:uid="{2D25379D-67D9-4845-9ED5-2E5377ACEEE1}"/>
    <cellStyle name="Input [yellow] 2 2 3 3 5" xfId="33295" xr:uid="{A20178E1-324A-4755-AF81-B051A6706735}"/>
    <cellStyle name="Input [yellow] 2 2 3 3 6" xfId="35652" xr:uid="{FC3FA697-12EB-4F37-9A49-C5DCEDBDBBE6}"/>
    <cellStyle name="Input [yellow] 2 2 3 4" xfId="9866" xr:uid="{00000000-0005-0000-0000-000032020000}"/>
    <cellStyle name="Input [yellow] 2 2 3 4 2" xfId="30175" xr:uid="{1F321D3D-4170-4398-86AA-AD1B793D7B9D}"/>
    <cellStyle name="Input [yellow] 2 2 3 4 2 2" xfId="37258" xr:uid="{76F17709-7AF5-4D03-AECB-AE855031B4F8}"/>
    <cellStyle name="Input [yellow] 2 2 3 4 2 3" xfId="40355" xr:uid="{DF23B33B-2DDD-4602-B5AB-65AEAF6CDD4E}"/>
    <cellStyle name="Input [yellow] 2 2 3 4 3" xfId="31882" xr:uid="{F28688E5-96E4-466C-9C30-ACB294AEDB41}"/>
    <cellStyle name="Input [yellow] 2 2 3 4 3 2" xfId="38965" xr:uid="{435597B7-C784-4AD0-AE52-E2B5A1CD81E7}"/>
    <cellStyle name="Input [yellow] 2 2 3 4 3 3" xfId="42050" xr:uid="{3A38C94D-4538-4664-A9F1-8BA85FA9E5EB}"/>
    <cellStyle name="Input [yellow] 2 2 3 4 4" xfId="19995" xr:uid="{239D1719-5687-46FA-BF3D-4BFA40CC9706}"/>
    <cellStyle name="Input [yellow] 2 2 3 4 5" xfId="34534" xr:uid="{B2B54AE2-5833-4DCD-9D4D-5C86B042FFB0}"/>
    <cellStyle name="Input [yellow] 2 2 3 4 6" xfId="35641" xr:uid="{E04730F1-110B-4F5E-8320-43B71ABDE5E2}"/>
    <cellStyle name="Input [yellow] 2 2 3 5" xfId="10029" xr:uid="{00000000-0005-0000-0000-000033020000}"/>
    <cellStyle name="Input [yellow] 2 2 3 5 2" xfId="30338" xr:uid="{E0FD44B3-3C89-48E6-85A1-6CDD26D506BC}"/>
    <cellStyle name="Input [yellow] 2 2 3 5 2 2" xfId="37421" xr:uid="{4D63210A-98F5-4E95-93BC-64CF76C2FC79}"/>
    <cellStyle name="Input [yellow] 2 2 3 5 2 3" xfId="40518" xr:uid="{3CED3B8F-E550-431D-B2C9-2DA974D0469F}"/>
    <cellStyle name="Input [yellow] 2 2 3 5 3" xfId="32045" xr:uid="{08335544-15C7-4B5B-896B-CE9CC06735C3}"/>
    <cellStyle name="Input [yellow] 2 2 3 5 3 2" xfId="39128" xr:uid="{C68B1F43-3E2D-4901-91C7-D5303991A483}"/>
    <cellStyle name="Input [yellow] 2 2 3 5 3 3" xfId="42213" xr:uid="{ECA0FD97-24FD-41F0-ABBF-C1D3FFF940A4}"/>
    <cellStyle name="Input [yellow] 2 2 3 5 4" xfId="20158" xr:uid="{E2181B39-8ACB-4C11-B0D0-847EF13C3378}"/>
    <cellStyle name="Input [yellow] 2 2 3 5 5" xfId="34697" xr:uid="{D64EB152-0583-4F11-B236-CD8B2A26FA22}"/>
    <cellStyle name="Input [yellow] 2 2 3 5 6" xfId="33655" xr:uid="{23114C7E-0B64-4F96-8001-A92AC6F773CB}"/>
    <cellStyle name="Input [yellow] 2 2 3 6" xfId="10181" xr:uid="{00000000-0005-0000-0000-000034020000}"/>
    <cellStyle name="Input [yellow] 2 2 3 6 2" xfId="30490" xr:uid="{A5B2116C-D2A0-4803-9470-98609E8E4FBE}"/>
    <cellStyle name="Input [yellow] 2 2 3 6 2 2" xfId="37573" xr:uid="{84E1FD9C-C2F1-4CCB-9F97-059CD9EDB404}"/>
    <cellStyle name="Input [yellow] 2 2 3 6 2 3" xfId="40670" xr:uid="{43C32D9E-A2A8-42BA-A1FF-9E067C7921D9}"/>
    <cellStyle name="Input [yellow] 2 2 3 6 3" xfId="32197" xr:uid="{F4671021-5F5D-44A3-B2EB-F5D0362C06A7}"/>
    <cellStyle name="Input [yellow] 2 2 3 6 3 2" xfId="39280" xr:uid="{51F0A0DB-E64C-4EF1-A683-0EDED2417867}"/>
    <cellStyle name="Input [yellow] 2 2 3 6 3 3" xfId="42365" xr:uid="{6357ECB1-8FA9-4464-8B20-3AE636120D54}"/>
    <cellStyle name="Input [yellow] 2 2 3 6 4" xfId="20310" xr:uid="{DE7EF117-753C-4403-9732-C0847D6772F1}"/>
    <cellStyle name="Input [yellow] 2 2 3 6 5" xfId="34849" xr:uid="{E7980666-4E31-4D61-980A-AD5B8044203A}"/>
    <cellStyle name="Input [yellow] 2 2 3 6 6" xfId="35182" xr:uid="{078848C5-4DB5-4CB5-AC33-E099D74AD358}"/>
    <cellStyle name="Input [yellow] 2 2 3 7" xfId="10346" xr:uid="{00000000-0005-0000-0000-000035020000}"/>
    <cellStyle name="Input [yellow] 2 2 3 7 2" xfId="30655" xr:uid="{9E2E0B0F-F3CF-4095-BB64-936AAED00663}"/>
    <cellStyle name="Input [yellow] 2 2 3 7 2 2" xfId="37738" xr:uid="{BAA4B2DC-E595-4DBE-9A37-0DFD9AF6A8E7}"/>
    <cellStyle name="Input [yellow] 2 2 3 7 2 3" xfId="40835" xr:uid="{E96234DB-44FB-4763-ABB0-E88F745251FC}"/>
    <cellStyle name="Input [yellow] 2 2 3 7 3" xfId="32362" xr:uid="{320AE933-F455-4F3C-A2F3-7A34EE8EBFBF}"/>
    <cellStyle name="Input [yellow] 2 2 3 7 3 2" xfId="39445" xr:uid="{5647705F-5044-43F2-9162-C9F15B97C11C}"/>
    <cellStyle name="Input [yellow] 2 2 3 7 3 3" xfId="42530" xr:uid="{2CBD8FE0-5C3F-4258-BDBC-5227C4E57CD6}"/>
    <cellStyle name="Input [yellow] 2 2 3 7 4" xfId="20474" xr:uid="{35F66F06-BD51-48BB-B6DB-533D02A3B800}"/>
    <cellStyle name="Input [yellow] 2 2 3 7 5" xfId="35014" xr:uid="{CB9A5DFD-767A-42AF-B6B2-8B89EA14C254}"/>
    <cellStyle name="Input [yellow] 2 2 3 7 6" xfId="32621" xr:uid="{065D2DCA-E8A7-4C9A-9878-333187809C78}"/>
    <cellStyle name="Input [yellow] 2 2 3 8" xfId="10509" xr:uid="{00000000-0005-0000-0000-000036020000}"/>
    <cellStyle name="Input [yellow] 2 2 3 8 2" xfId="30805" xr:uid="{B68C5064-ED2B-4FB2-A1BC-CE4BAC70025A}"/>
    <cellStyle name="Input [yellow] 2 2 3 8 2 2" xfId="37888" xr:uid="{117C4A90-1CAC-4A95-B9AC-5D4F239F6ED8}"/>
    <cellStyle name="Input [yellow] 2 2 3 8 2 3" xfId="40985" xr:uid="{0F53EC88-8628-4D86-9868-871816DFEA1A}"/>
    <cellStyle name="Input [yellow] 2 2 3 8 3" xfId="32525" xr:uid="{C5115095-3B80-4DAB-9D29-A2FD0E023D76}"/>
    <cellStyle name="Input [yellow] 2 2 3 8 3 2" xfId="39608" xr:uid="{22C6731B-17D9-4A9D-896E-D3E3750584CA}"/>
    <cellStyle name="Input [yellow] 2 2 3 8 3 3" xfId="42693" xr:uid="{C85D7F3E-7C03-49B1-B2CA-0E4FBBEAB034}"/>
    <cellStyle name="Input [yellow] 2 2 3 8 4" xfId="35177" xr:uid="{786639FF-149A-4A05-98CA-C873E4457EE1}"/>
    <cellStyle name="Input [yellow] 2 2 3 8 5" xfId="36376" xr:uid="{7002BCE3-4688-431B-8D36-5250735444B5}"/>
    <cellStyle name="Input [yellow] 2 2 3 9" xfId="25016" xr:uid="{DCB2AECA-DF6A-418A-B70E-4C92589EB24A}"/>
    <cellStyle name="Input [yellow] 2 2 3 9 2" xfId="35896" xr:uid="{B5D76035-49A2-4F6B-9B5D-9FF67E3A666B}"/>
    <cellStyle name="Input [yellow] 2 2 3 9 3" xfId="35404" xr:uid="{5DAEA3BD-DB00-4046-A707-63EECA672630}"/>
    <cellStyle name="Input [yellow] 2 2 4" xfId="5026" xr:uid="{00000000-0005-0000-0000-000037020000}"/>
    <cellStyle name="Input [yellow] 2 2 4 2" xfId="25338" xr:uid="{549EB785-10BA-4333-8030-B7C09229C0F7}"/>
    <cellStyle name="Input [yellow] 2 2 4 2 2" xfId="35983" xr:uid="{F30AD5A1-676A-42B3-A363-8B261359D549}"/>
    <cellStyle name="Input [yellow] 2 2 4 2 3" xfId="35704" xr:uid="{7F64FE42-C2FE-4883-8BEA-480DF89F471A}"/>
    <cellStyle name="Input [yellow] 2 2 4 3" xfId="31077" xr:uid="{D43F03C4-E8E8-4F53-8FB1-368B68C7AD4F}"/>
    <cellStyle name="Input [yellow] 2 2 4 3 2" xfId="38160" xr:uid="{261B2624-4200-4E22-8193-BE648947CC6A}"/>
    <cellStyle name="Input [yellow] 2 2 4 3 3" xfId="41253" xr:uid="{D010FBD3-0014-4953-9CD4-EC3FAF121D40}"/>
    <cellStyle name="Input [yellow] 2 2 4 4" xfId="15196" xr:uid="{08AC42B1-C053-4F0B-BFC1-A5483C636D16}"/>
    <cellStyle name="Input [yellow] 2 2 4 5" xfId="33248" xr:uid="{446ABFA3-B594-49C4-A4B5-ACC9CFADA5ED}"/>
    <cellStyle name="Input [yellow] 2 2 4 6" xfId="32531" xr:uid="{74AAA8C6-1704-46A9-A732-CDCE80208B07}"/>
    <cellStyle name="Input [yellow] 2 2 5" xfId="9517" xr:uid="{00000000-0005-0000-0000-000038020000}"/>
    <cellStyle name="Input [yellow] 2 2 5 2" xfId="29826" xr:uid="{6C29CA1F-8869-4552-A29A-0E8F7042D22A}"/>
    <cellStyle name="Input [yellow] 2 2 5 2 2" xfId="36909" xr:uid="{0E1DE9AB-23DA-445B-B41C-2CFCF0A589D0}"/>
    <cellStyle name="Input [yellow] 2 2 5 2 3" xfId="40006" xr:uid="{9AD3B6DB-C96C-4EDA-8967-22BFD100B682}"/>
    <cellStyle name="Input [yellow] 2 2 5 3" xfId="31533" xr:uid="{39BD063D-6EF2-402B-87C7-0611900F816B}"/>
    <cellStyle name="Input [yellow] 2 2 5 3 2" xfId="38616" xr:uid="{30936470-1065-4E1D-AFBF-4FAB72378C42}"/>
    <cellStyle name="Input [yellow] 2 2 5 3 3" xfId="41701" xr:uid="{541EC99B-B394-41A2-B189-9FE66FD8323C}"/>
    <cellStyle name="Input [yellow] 2 2 5 4" xfId="19661" xr:uid="{95F9760F-321B-47CA-9544-1AB99B557FE5}"/>
    <cellStyle name="Input [yellow] 2 2 5 5" xfId="34185" xr:uid="{912D7BFC-1800-45CF-9F20-640863B03505}"/>
    <cellStyle name="Input [yellow] 2 2 5 6" xfId="36121" xr:uid="{5A5E56DA-4941-4126-BAFE-D0B7BA997E7F}"/>
    <cellStyle name="Input [yellow] 2 2 6" xfId="9557" xr:uid="{00000000-0005-0000-0000-000039020000}"/>
    <cellStyle name="Input [yellow] 2 2 6 2" xfId="29866" xr:uid="{1A900B71-D121-4157-9238-C22DE14D3534}"/>
    <cellStyle name="Input [yellow] 2 2 6 2 2" xfId="36949" xr:uid="{81BAA7C1-2D3E-4BA6-A6CD-4A52F3619C35}"/>
    <cellStyle name="Input [yellow] 2 2 6 2 3" xfId="40046" xr:uid="{2BDAEB72-A445-4949-A89A-F7A5ADFF5365}"/>
    <cellStyle name="Input [yellow] 2 2 6 3" xfId="31573" xr:uid="{C4A12E61-BCDE-4C0B-845F-3BA5599B6406}"/>
    <cellStyle name="Input [yellow] 2 2 6 3 2" xfId="38656" xr:uid="{35D3DD0D-723A-4984-9D57-37D87E35A904}"/>
    <cellStyle name="Input [yellow] 2 2 6 3 3" xfId="41741" xr:uid="{90273616-CED1-4B46-A7A7-E0BE795E32DF}"/>
    <cellStyle name="Input [yellow] 2 2 6 4" xfId="19696" xr:uid="{E6CC8F7E-BE1A-4654-9994-B741D38FE790}"/>
    <cellStyle name="Input [yellow] 2 2 6 5" xfId="34225" xr:uid="{55228918-5CC4-447F-8804-64EDC6ECDEE7}"/>
    <cellStyle name="Input [yellow] 2 2 6 6" xfId="33315" xr:uid="{24389186-B8D8-4A07-8581-7E7774677A72}"/>
    <cellStyle name="Input [yellow] 2 2 7" xfId="9582" xr:uid="{00000000-0005-0000-0000-00003A020000}"/>
    <cellStyle name="Input [yellow] 2 2 7 2" xfId="29891" xr:uid="{AA4CA447-A515-4754-B75F-4FA02312794D}"/>
    <cellStyle name="Input [yellow] 2 2 7 2 2" xfId="36974" xr:uid="{2423756E-AF27-4DB9-95FE-26180D058D50}"/>
    <cellStyle name="Input [yellow] 2 2 7 2 3" xfId="40071" xr:uid="{1B18F3C1-98E3-4322-919A-A4520EC15BB1}"/>
    <cellStyle name="Input [yellow] 2 2 7 3" xfId="31598" xr:uid="{D4F52238-CD10-4985-84E1-6A2F87E72617}"/>
    <cellStyle name="Input [yellow] 2 2 7 3 2" xfId="38681" xr:uid="{925145C8-6999-4F51-B877-D738385D4D3C}"/>
    <cellStyle name="Input [yellow] 2 2 7 3 3" xfId="41766" xr:uid="{4080A318-23C2-4632-80AF-1019CF67E34A}"/>
    <cellStyle name="Input [yellow] 2 2 7 4" xfId="19719" xr:uid="{250134AB-9CBD-4534-8920-07A7A46460C8}"/>
    <cellStyle name="Input [yellow] 2 2 7 5" xfId="34250" xr:uid="{91C2DE0A-6D05-46E0-AE77-99B80DE29B5E}"/>
    <cellStyle name="Input [yellow] 2 2 7 6" xfId="35590" xr:uid="{021C2D90-2423-46DA-BEE0-49A068B7117A}"/>
    <cellStyle name="Input [yellow] 2 2 8" xfId="20784" xr:uid="{7E62BB4C-EAA7-4206-AF4D-7A7454409502}"/>
    <cellStyle name="Input [yellow] 2 2 8 2" xfId="35220" xr:uid="{0D75C855-E784-4CD0-8E35-39E40932A532}"/>
    <cellStyle name="Input [yellow] 2 2 8 3" xfId="32856" xr:uid="{C8563556-C5DF-4088-84C4-B797C3B42B78}"/>
    <cellStyle name="Input [yellow] 2 2 9" xfId="30812" xr:uid="{8F551B6B-5A68-4AAB-85E8-52899A124301}"/>
    <cellStyle name="Input [yellow] 2 2 9 2" xfId="37895" xr:uid="{60B35FE7-A0F2-4C83-AF4B-29900EE4001F}"/>
    <cellStyle name="Input [yellow] 3" xfId="394" xr:uid="{00000000-0005-0000-0000-00003B020000}"/>
    <cellStyle name="Input [yellow] 3 10" xfId="20503" xr:uid="{8E7054A6-90CE-48C4-8267-75309D5AEEB6}"/>
    <cellStyle name="Input [yellow] 3 11" xfId="32988" xr:uid="{E36BC5DB-9F84-4BEC-A962-584FEBA597ED}"/>
    <cellStyle name="Input [yellow] 3 2" xfId="4608" xr:uid="{00000000-0005-0000-0000-00003C020000}"/>
    <cellStyle name="Input [yellow] 3 2 10" xfId="30924" xr:uid="{DA87D90E-502C-4D89-9190-A8FF37645610}"/>
    <cellStyle name="Input [yellow] 3 2 10 2" xfId="38007" xr:uid="{BB0A1AC0-6314-4215-98A7-038E6A4A2876}"/>
    <cellStyle name="Input [yellow] 3 2 10 3" xfId="41100" xr:uid="{45B5D694-17A3-44D5-B849-4AC5FBA791CA}"/>
    <cellStyle name="Input [yellow] 3 2 11" xfId="33065" xr:uid="{76F7F162-C967-4872-80F9-D671CB92CE38}"/>
    <cellStyle name="Input [yellow] 3 2 12" xfId="36130" xr:uid="{9F76DA63-65E0-476D-8081-52343ED2A49E}"/>
    <cellStyle name="Input [yellow] 3 2 2" xfId="9187" xr:uid="{00000000-0005-0000-0000-00003D020000}"/>
    <cellStyle name="Input [yellow] 3 2 2 2" xfId="29499" xr:uid="{A1A63845-A405-419B-A23A-EDE2936461EE}"/>
    <cellStyle name="Input [yellow] 3 2 2 2 2" xfId="36582" xr:uid="{7EFFC2F6-A44F-4D2D-86FD-2F7C7576758E}"/>
    <cellStyle name="Input [yellow] 3 2 2 2 3" xfId="39679" xr:uid="{5B146D3E-AC80-4FFB-8C09-10261D43616F}"/>
    <cellStyle name="Input [yellow] 3 2 2 3" xfId="31203" xr:uid="{8D30561B-27A1-4818-9665-70D708685DC9}"/>
    <cellStyle name="Input [yellow] 3 2 2 3 2" xfId="38286" xr:uid="{CE54A212-1FDA-4C06-A576-CEED509E542A}"/>
    <cellStyle name="Input [yellow] 3 2 2 4" xfId="19357" xr:uid="{C1486257-4CE7-4CA2-9B46-28354E79487E}"/>
    <cellStyle name="Input [yellow] 3 2 2 5" xfId="33855" xr:uid="{FB9A7AA9-CDD3-45A4-942F-C5D9F63A2450}"/>
    <cellStyle name="Input [yellow] 3 2 2 6" xfId="33318" xr:uid="{B9330578-7A6A-4316-8C2C-DE07BEA133B7}"/>
    <cellStyle name="Input [yellow] 3 2 3" xfId="9337" xr:uid="{00000000-0005-0000-0000-00003E020000}"/>
    <cellStyle name="Input [yellow] 3 2 3 2" xfId="29649" xr:uid="{396AADBA-8F54-4DE3-AF0E-F09C23EFCDBB}"/>
    <cellStyle name="Input [yellow] 3 2 3 2 2" xfId="36732" xr:uid="{43639BE6-FF0D-4517-A2DE-42C490647E77}"/>
    <cellStyle name="Input [yellow] 3 2 3 2 3" xfId="39829" xr:uid="{79B4881B-B56D-4EEC-8031-9B865B4B2CF4}"/>
    <cellStyle name="Input [yellow] 3 2 3 3" xfId="31353" xr:uid="{C37FBD2F-857B-461D-8021-E0F7A01488BD}"/>
    <cellStyle name="Input [yellow] 3 2 3 3 2" xfId="38436" xr:uid="{B919F563-0E42-4DE7-9B19-58B8793C9489}"/>
    <cellStyle name="Input [yellow] 3 2 3 3 3" xfId="41521" xr:uid="{9EB1C6B9-28DB-47DD-984E-D6BC8ECCCC67}"/>
    <cellStyle name="Input [yellow] 3 2 3 4" xfId="19503" xr:uid="{5B0EA82B-49A8-4128-9D17-18783C2AE528}"/>
    <cellStyle name="Input [yellow] 3 2 3 5" xfId="34005" xr:uid="{DBB7A556-614C-486C-A531-19B43130F18C}"/>
    <cellStyle name="Input [yellow] 3 2 3 6" xfId="36123" xr:uid="{C895521E-5492-4D2D-BF7C-C52CABFD28BF}"/>
    <cellStyle name="Input [yellow] 3 2 4" xfId="9770" xr:uid="{00000000-0005-0000-0000-00003F020000}"/>
    <cellStyle name="Input [yellow] 3 2 4 2" xfId="30079" xr:uid="{6FB02CF5-4490-4BC0-AC79-4454A5E2D583}"/>
    <cellStyle name="Input [yellow] 3 2 4 2 2" xfId="37162" xr:uid="{139695FD-CF66-4C87-9199-35029EE6D42B}"/>
    <cellStyle name="Input [yellow] 3 2 4 2 3" xfId="40259" xr:uid="{E82970C6-D546-474B-A321-3D658C450AA5}"/>
    <cellStyle name="Input [yellow] 3 2 4 3" xfId="31786" xr:uid="{4DF98F7D-E3B6-4C8B-9802-9B922216CEF7}"/>
    <cellStyle name="Input [yellow] 3 2 4 3 2" xfId="38869" xr:uid="{B41653C4-E866-4AEB-BBA9-084CFF90AE05}"/>
    <cellStyle name="Input [yellow] 3 2 4 3 3" xfId="41954" xr:uid="{604BC446-09E0-404F-BBE5-2E829FB6CEEF}"/>
    <cellStyle name="Input [yellow] 3 2 4 4" xfId="19899" xr:uid="{FFC263CD-AE59-45EF-B2A1-25FDCDEA69D0}"/>
    <cellStyle name="Input [yellow] 3 2 4 5" xfId="34438" xr:uid="{04521010-399D-4C74-9B5C-915AFA1DA9A0}"/>
    <cellStyle name="Input [yellow] 3 2 4 6" xfId="33314" xr:uid="{D552130C-7AC1-49DD-8421-57D3E976164F}"/>
    <cellStyle name="Input [yellow] 3 2 5" xfId="9933" xr:uid="{00000000-0005-0000-0000-000040020000}"/>
    <cellStyle name="Input [yellow] 3 2 5 2" xfId="30242" xr:uid="{F6CE7E2D-AC95-4AB4-94A2-57332952FDA2}"/>
    <cellStyle name="Input [yellow] 3 2 5 2 2" xfId="37325" xr:uid="{6000017B-D8F9-4403-A961-03BCF2E2C5FC}"/>
    <cellStyle name="Input [yellow] 3 2 5 2 3" xfId="40422" xr:uid="{ECF23377-2E06-4C83-919C-4713498FF52B}"/>
    <cellStyle name="Input [yellow] 3 2 5 3" xfId="31949" xr:uid="{1267E9F0-2B5A-4135-B4F3-D066DE241B24}"/>
    <cellStyle name="Input [yellow] 3 2 5 3 2" xfId="39032" xr:uid="{FFF0A9A8-ECAE-43D2-B891-075279236E5B}"/>
    <cellStyle name="Input [yellow] 3 2 5 3 3" xfId="42117" xr:uid="{124B381D-171A-474E-BB04-E1B121074728}"/>
    <cellStyle name="Input [yellow] 3 2 5 4" xfId="20062" xr:uid="{D1BBF784-E326-407A-9EA6-026D98BB9ED0}"/>
    <cellStyle name="Input [yellow] 3 2 5 5" xfId="34601" xr:uid="{BB60F39A-E682-4466-8537-2B9056C60984}"/>
    <cellStyle name="Input [yellow] 3 2 5 6" xfId="36306" xr:uid="{5DFA31E6-DC3A-4FD3-B02D-9FB6DCE59856}"/>
    <cellStyle name="Input [yellow] 3 2 6" xfId="10096" xr:uid="{00000000-0005-0000-0000-000041020000}"/>
    <cellStyle name="Input [yellow] 3 2 6 2" xfId="30405" xr:uid="{A327F60A-E533-48DA-B06F-8A7C6F9FBE8F}"/>
    <cellStyle name="Input [yellow] 3 2 6 2 2" xfId="37488" xr:uid="{88D31E38-D548-4BDE-92AB-D92C6218E41C}"/>
    <cellStyle name="Input [yellow] 3 2 6 2 3" xfId="40585" xr:uid="{B00FC79B-40EC-4F60-8FDE-F75F89CD8104}"/>
    <cellStyle name="Input [yellow] 3 2 6 3" xfId="32112" xr:uid="{B8BDDDE7-2743-4FAC-8FB4-2FBB53BB1699}"/>
    <cellStyle name="Input [yellow] 3 2 6 3 2" xfId="39195" xr:uid="{CF92FEBB-945F-4F1B-9A27-B0EB5FE24EE4}"/>
    <cellStyle name="Input [yellow] 3 2 6 3 3" xfId="42280" xr:uid="{AE0AA094-38E4-487D-BFC5-783727CDEE2C}"/>
    <cellStyle name="Input [yellow] 3 2 6 4" xfId="20225" xr:uid="{611D1EDB-821E-4B8C-853A-22E667444144}"/>
    <cellStyle name="Input [yellow] 3 2 6 5" xfId="34764" xr:uid="{E33A8568-AFA8-470C-B972-758C9509A22D}"/>
    <cellStyle name="Input [yellow] 3 2 6 6" xfId="36219" xr:uid="{752C5E4E-9379-4D90-A154-3A65A0AE7086}"/>
    <cellStyle name="Input [yellow] 3 2 7" xfId="10250" xr:uid="{00000000-0005-0000-0000-000042020000}"/>
    <cellStyle name="Input [yellow] 3 2 7 2" xfId="30559" xr:uid="{22556DA3-9432-4ED4-8F79-153303B49156}"/>
    <cellStyle name="Input [yellow] 3 2 7 2 2" xfId="37642" xr:uid="{AE92D00C-C5D0-4710-AC3F-DBCC5CBAE2E3}"/>
    <cellStyle name="Input [yellow] 3 2 7 2 3" xfId="40739" xr:uid="{E7334D01-5C1F-4C49-AF3B-795618AFA8E1}"/>
    <cellStyle name="Input [yellow] 3 2 7 3" xfId="32266" xr:uid="{462032EC-B3DE-42E7-95A3-D26DEF3F9015}"/>
    <cellStyle name="Input [yellow] 3 2 7 3 2" xfId="39349" xr:uid="{B1A26C1B-48DF-45AC-A46E-60A126047073}"/>
    <cellStyle name="Input [yellow] 3 2 7 3 3" xfId="42434" xr:uid="{F20EDEBA-36B7-4F1F-9121-7D75E604FF30}"/>
    <cellStyle name="Input [yellow] 3 2 7 4" xfId="20378" xr:uid="{56BAC3EB-5FCD-47B7-AC38-5747989DA83D}"/>
    <cellStyle name="Input [yellow] 3 2 7 5" xfId="34918" xr:uid="{C4198A55-62CA-4342-B750-3B5E7D7A121E}"/>
    <cellStyle name="Input [yellow] 3 2 7 6" xfId="32994" xr:uid="{B5960B4B-4E90-4C25-A40C-5C696FF86415}"/>
    <cellStyle name="Input [yellow] 3 2 8" xfId="10413" xr:uid="{00000000-0005-0000-0000-000043020000}"/>
    <cellStyle name="Input [yellow] 3 2 8 2" xfId="30720" xr:uid="{C92F051E-4066-4B3A-8065-F31AD82010AD}"/>
    <cellStyle name="Input [yellow] 3 2 8 2 2" xfId="37803" xr:uid="{715DC87A-C645-4617-BF9C-CC0234B29F88}"/>
    <cellStyle name="Input [yellow] 3 2 8 2 3" xfId="40900" xr:uid="{9A39A084-13DB-455C-A3C1-C39B361120C2}"/>
    <cellStyle name="Input [yellow] 3 2 8 3" xfId="32429" xr:uid="{028E165C-0C16-4526-8B0F-03D99FF9D010}"/>
    <cellStyle name="Input [yellow] 3 2 8 3 2" xfId="39512" xr:uid="{499AF80C-41D3-425D-B7E0-B73367A73A18}"/>
    <cellStyle name="Input [yellow] 3 2 8 3 3" xfId="42597" xr:uid="{C2B3A387-25A9-4187-B9D4-6B3054FFAD7D}"/>
    <cellStyle name="Input [yellow] 3 2 8 4" xfId="35081" xr:uid="{8F1E5BE6-A5A2-4E2D-9579-4E0BFF453DDF}"/>
    <cellStyle name="Input [yellow] 3 2 8 5" xfId="35709" xr:uid="{9381E06C-8341-4AB1-9F74-242A162B1E5F}"/>
    <cellStyle name="Input [yellow] 3 2 9" xfId="24927" xr:uid="{CE1D59B0-F1CC-47C2-9584-7B34285FF795}"/>
    <cellStyle name="Input [yellow] 3 2 9 2" xfId="35807" xr:uid="{0D58BDC9-CBB0-4FA3-9EE0-7188B1BFCE36}"/>
    <cellStyle name="Input [yellow] 3 2 9 3" xfId="33537" xr:uid="{090B1075-D65F-4AF5-958D-530F767AB9E2}"/>
    <cellStyle name="Input [yellow] 3 3" xfId="4696" xr:uid="{00000000-0005-0000-0000-000044020000}"/>
    <cellStyle name="Input [yellow] 3 3 10" xfId="31012" xr:uid="{F8786BA8-7D82-49F5-8BF6-45738E77477C}"/>
    <cellStyle name="Input [yellow] 3 3 10 2" xfId="38095" xr:uid="{BDD6F67B-E966-4E96-8818-30063DE2642D}"/>
    <cellStyle name="Input [yellow] 3 3 10 3" xfId="41188" xr:uid="{2C9E51A6-4AA8-4062-B286-F3EDBD6414C4}"/>
    <cellStyle name="Input [yellow] 3 3 11" xfId="33153" xr:uid="{DA2FD8A1-EF5C-41C1-A7A3-6DC00E544F38}"/>
    <cellStyle name="Input [yellow] 3 3 12" xfId="32578" xr:uid="{118A05C7-015D-4279-8620-88E4941623F8}"/>
    <cellStyle name="Input [yellow] 3 3 2" xfId="9274" xr:uid="{00000000-0005-0000-0000-000045020000}"/>
    <cellStyle name="Input [yellow] 3 3 2 2" xfId="29586" xr:uid="{F46CD7D1-3230-48FA-A9CA-3C74E8C45814}"/>
    <cellStyle name="Input [yellow] 3 3 2 2 2" xfId="36669" xr:uid="{A10E30E9-3335-4614-9FD5-D1E7DFBD212E}"/>
    <cellStyle name="Input [yellow] 3 3 2 2 3" xfId="39766" xr:uid="{49CBA4DE-4029-4003-9AA5-95BDF06F6C78}"/>
    <cellStyle name="Input [yellow] 3 3 2 3" xfId="31290" xr:uid="{F87A2D75-E5D9-4A4E-989D-CCA8F980329E}"/>
    <cellStyle name="Input [yellow] 3 3 2 3 2" xfId="38373" xr:uid="{0D220B6D-2F92-4B34-8F1E-AD56F214310A}"/>
    <cellStyle name="Input [yellow] 3 3 2 4" xfId="19444" xr:uid="{CE3F5D05-C17F-4218-BF5F-8266C1BA65C7}"/>
    <cellStyle name="Input [yellow] 3 3 2 5" xfId="33942" xr:uid="{1D41630F-3FC7-4EB3-8AEE-A931FDC910D2}"/>
    <cellStyle name="Input [yellow] 3 3 2 6" xfId="33467" xr:uid="{F5BC045F-14ED-4F23-AF6F-2A09304902A1}"/>
    <cellStyle name="Input [yellow] 3 3 3" xfId="9308" xr:uid="{00000000-0005-0000-0000-000046020000}"/>
    <cellStyle name="Input [yellow] 3 3 3 2" xfId="29620" xr:uid="{2E3C8671-2753-48CF-AA89-B07BFE23EF5C}"/>
    <cellStyle name="Input [yellow] 3 3 3 2 2" xfId="36703" xr:uid="{A5FBF1AF-3D8F-4A3D-ACF6-18C9E0E2BB28}"/>
    <cellStyle name="Input [yellow] 3 3 3 2 3" xfId="39800" xr:uid="{987D8E23-292A-4398-B2DD-9073668D0F2D}"/>
    <cellStyle name="Input [yellow] 3 3 3 3" xfId="31324" xr:uid="{F885321D-A9EA-473C-BEA9-0E82CB94F341}"/>
    <cellStyle name="Input [yellow] 3 3 3 3 2" xfId="38407" xr:uid="{5F5F7464-8553-461F-A39B-277209709F9E}"/>
    <cellStyle name="Input [yellow] 3 3 3 3 3" xfId="41492" xr:uid="{628B715F-5075-4048-8622-2918E0887633}"/>
    <cellStyle name="Input [yellow] 3 3 3 4" xfId="19474" xr:uid="{681BB28D-F6FB-4B50-9EFB-CEC185D4AEF2}"/>
    <cellStyle name="Input [yellow] 3 3 3 5" xfId="33976" xr:uid="{7E5DA541-C3E5-45C2-90E9-44971347287E}"/>
    <cellStyle name="Input [yellow] 3 3 3 6" xfId="33698" xr:uid="{AD772288-A5D3-4411-B49F-1AA706AF98B8}"/>
    <cellStyle name="Input [yellow] 3 3 4" xfId="9858" xr:uid="{00000000-0005-0000-0000-000047020000}"/>
    <cellStyle name="Input [yellow] 3 3 4 2" xfId="30167" xr:uid="{7A298CB1-AD4A-4319-8F44-D5185B1639A6}"/>
    <cellStyle name="Input [yellow] 3 3 4 2 2" xfId="37250" xr:uid="{5905468A-5917-4677-B7B6-DB2B19777E37}"/>
    <cellStyle name="Input [yellow] 3 3 4 2 3" xfId="40347" xr:uid="{758B864C-F9B8-4E1E-9169-A10652B9516E}"/>
    <cellStyle name="Input [yellow] 3 3 4 3" xfId="31874" xr:uid="{A18A645F-9497-480D-80AE-341A99EC3775}"/>
    <cellStyle name="Input [yellow] 3 3 4 3 2" xfId="38957" xr:uid="{94A82D51-89CE-4A48-B27E-327509F82390}"/>
    <cellStyle name="Input [yellow] 3 3 4 3 3" xfId="42042" xr:uid="{E368783E-CE9B-453A-B1DD-445D802B37E8}"/>
    <cellStyle name="Input [yellow] 3 3 4 4" xfId="19987" xr:uid="{66E248D4-38DF-4EF6-AFB0-1C1540EA7630}"/>
    <cellStyle name="Input [yellow] 3 3 4 5" xfId="34526" xr:uid="{0F561CDC-8EF6-442C-9432-9FC541AED4A7}"/>
    <cellStyle name="Input [yellow] 3 3 4 6" xfId="35717" xr:uid="{9CB335DD-09EF-464C-BAFB-48B1316C0A29}"/>
    <cellStyle name="Input [yellow] 3 3 5" xfId="10021" xr:uid="{00000000-0005-0000-0000-000048020000}"/>
    <cellStyle name="Input [yellow] 3 3 5 2" xfId="30330" xr:uid="{24642ACF-CA09-45C8-8855-3BA42EAD5357}"/>
    <cellStyle name="Input [yellow] 3 3 5 2 2" xfId="37413" xr:uid="{28ACA8C2-682F-469D-961A-0ABF7E6D459E}"/>
    <cellStyle name="Input [yellow] 3 3 5 2 3" xfId="40510" xr:uid="{B5F05E56-E597-4C4E-AC95-E79A0165CA54}"/>
    <cellStyle name="Input [yellow] 3 3 5 3" xfId="32037" xr:uid="{5369DC14-9007-42A9-AE42-343D0F5E7388}"/>
    <cellStyle name="Input [yellow] 3 3 5 3 2" xfId="39120" xr:uid="{EE9D44C5-8573-4483-9309-4867E88E57E7}"/>
    <cellStyle name="Input [yellow] 3 3 5 3 3" xfId="42205" xr:uid="{8AF028F9-FD81-45CC-A320-42F28FFD141A}"/>
    <cellStyle name="Input [yellow] 3 3 5 4" xfId="20150" xr:uid="{6DF64F4B-3BC0-47EB-A64E-D7E2CEE0971B}"/>
    <cellStyle name="Input [yellow] 3 3 5 5" xfId="34689" xr:uid="{EBD3B872-DC15-4B72-9371-5AEFDF39B9BF}"/>
    <cellStyle name="Input [yellow] 3 3 5 6" xfId="33729" xr:uid="{59D3F61F-D4C8-4F38-8861-757972DD2089}"/>
    <cellStyle name="Input [yellow] 3 3 6" xfId="10173" xr:uid="{00000000-0005-0000-0000-000049020000}"/>
    <cellStyle name="Input [yellow] 3 3 6 2" xfId="30482" xr:uid="{47519268-2F4C-42BE-924C-881F16C9BF34}"/>
    <cellStyle name="Input [yellow] 3 3 6 2 2" xfId="37565" xr:uid="{27CFE2A4-5709-4601-BB17-D2114D47C376}"/>
    <cellStyle name="Input [yellow] 3 3 6 2 3" xfId="40662" xr:uid="{7F112DB5-616E-46BC-9F01-4D54881FEEDC}"/>
    <cellStyle name="Input [yellow] 3 3 6 3" xfId="32189" xr:uid="{934272C1-BB5E-4505-B031-C6542528F837}"/>
    <cellStyle name="Input [yellow] 3 3 6 3 2" xfId="39272" xr:uid="{3BF3875D-7DB9-4595-B4A2-89CF77289E02}"/>
    <cellStyle name="Input [yellow] 3 3 6 3 3" xfId="42357" xr:uid="{07C159D4-CF42-499F-B09C-962DC24295A9}"/>
    <cellStyle name="Input [yellow] 3 3 6 4" xfId="20302" xr:uid="{4C0266C7-9F8E-4E82-AD95-3BE4314007A5}"/>
    <cellStyle name="Input [yellow] 3 3 6 5" xfId="34841" xr:uid="{6F20D39C-9937-4744-877E-2C584DDBE1B2}"/>
    <cellStyle name="Input [yellow] 3 3 6 6" xfId="35984" xr:uid="{B3BF3578-12A4-483D-B431-E92BDE1E91C2}"/>
    <cellStyle name="Input [yellow] 3 3 7" xfId="10338" xr:uid="{00000000-0005-0000-0000-00004A020000}"/>
    <cellStyle name="Input [yellow] 3 3 7 2" xfId="30647" xr:uid="{D91BDE26-4B87-4916-AA2C-3C829B267E98}"/>
    <cellStyle name="Input [yellow] 3 3 7 2 2" xfId="37730" xr:uid="{E89B7248-4C0E-458A-81C0-5390F6C43D80}"/>
    <cellStyle name="Input [yellow] 3 3 7 2 3" xfId="40827" xr:uid="{74DCB257-7DED-40E3-A9F5-3CFA41AB1CC3}"/>
    <cellStyle name="Input [yellow] 3 3 7 3" xfId="32354" xr:uid="{B3D3AA98-03CD-4BFA-A360-3815AB3CD798}"/>
    <cellStyle name="Input [yellow] 3 3 7 3 2" xfId="39437" xr:uid="{2845BE95-D617-4126-9B05-046D9040512C}"/>
    <cellStyle name="Input [yellow] 3 3 7 3 3" xfId="42522" xr:uid="{488A1D54-BB73-48AB-AD34-54F845F51D75}"/>
    <cellStyle name="Input [yellow] 3 3 7 4" xfId="20466" xr:uid="{9902D5CF-5ECC-405D-96F0-6075D215A212}"/>
    <cellStyle name="Input [yellow] 3 3 7 5" xfId="35006" xr:uid="{58A9399E-A229-4CE1-B27F-823C21186900}"/>
    <cellStyle name="Input [yellow] 3 3 7 6" xfId="32695" xr:uid="{E734A5A7-4F41-426E-BB2B-569C04E00D54}"/>
    <cellStyle name="Input [yellow] 3 3 8" xfId="10501" xr:uid="{00000000-0005-0000-0000-00004B020000}"/>
    <cellStyle name="Input [yellow] 3 3 8 2" xfId="30797" xr:uid="{A8E2698A-1C1D-42BF-BBAF-1F5CFF19AA5D}"/>
    <cellStyle name="Input [yellow] 3 3 8 2 2" xfId="37880" xr:uid="{12108E42-4067-4DCB-B5F5-57BB10987D8C}"/>
    <cellStyle name="Input [yellow] 3 3 8 2 3" xfId="40977" xr:uid="{184214E5-84E6-41EC-A0C1-9350BBFF6CEC}"/>
    <cellStyle name="Input [yellow] 3 3 8 3" xfId="32517" xr:uid="{B52B2FD1-2D9A-4948-84D2-CDA3746D32CF}"/>
    <cellStyle name="Input [yellow] 3 3 8 3 2" xfId="39600" xr:uid="{4B10C182-2CC5-4AB2-9A19-E668F0B3B3C3}"/>
    <cellStyle name="Input [yellow] 3 3 8 3 3" xfId="42685" xr:uid="{06949262-7302-4611-A4D4-A9FF1EC38F74}"/>
    <cellStyle name="Input [yellow] 3 3 8 4" xfId="35169" xr:uid="{B7F04371-2F65-4CA9-A3E2-93D4733DE6F3}"/>
    <cellStyle name="Input [yellow] 3 3 8 5" xfId="36450" xr:uid="{8A39B022-D061-4C2F-8A8F-277EE2CC104B}"/>
    <cellStyle name="Input [yellow] 3 3 9" xfId="25008" xr:uid="{B67F388B-4B88-45F3-B66F-58165B77EDFB}"/>
    <cellStyle name="Input [yellow] 3 3 9 2" xfId="35888" xr:uid="{0299C05F-1AD6-4CE6-86BE-309B17CB8C96}"/>
    <cellStyle name="Input [yellow] 3 3 9 3" xfId="35258" xr:uid="{BEE60814-5750-42A8-8590-47ABDF0AC728}"/>
    <cellStyle name="Input [yellow] 3 4" xfId="5025" xr:uid="{00000000-0005-0000-0000-00004C020000}"/>
    <cellStyle name="Input [yellow] 3 4 2" xfId="25337" xr:uid="{A852CC87-ACF4-4C53-9C97-2C85B5157C2C}"/>
    <cellStyle name="Input [yellow] 3 4 2 2" xfId="35982" xr:uid="{B4543D95-C646-4037-B6E9-7817369994B7}"/>
    <cellStyle name="Input [yellow] 3 4 2 3" xfId="33479" xr:uid="{AE5D8C8B-65B1-4A12-9997-EFC5169B9119}"/>
    <cellStyle name="Input [yellow] 3 4 3" xfId="31076" xr:uid="{69F1BA65-5341-4817-9565-B90AE9E28D49}"/>
    <cellStyle name="Input [yellow] 3 4 3 2" xfId="38159" xr:uid="{5087E187-A31B-420C-9A6E-38CCDA6EF3B7}"/>
    <cellStyle name="Input [yellow] 3 4 3 3" xfId="41252" xr:uid="{86852CA5-A880-44CE-86B6-5AAC1ED23E6F}"/>
    <cellStyle name="Input [yellow] 3 4 4" xfId="15195" xr:uid="{A819F147-6FAB-48C3-86B5-0471E0AF480B}"/>
    <cellStyle name="Input [yellow] 3 4 5" xfId="33247" xr:uid="{B2A3F559-C1FB-4DF3-9404-6A2C26E25282}"/>
    <cellStyle name="Input [yellow] 3 4 6" xfId="32801" xr:uid="{8BC53FD1-4348-4CE2-AA98-68B728F4DAF5}"/>
    <cellStyle name="Input [yellow] 3 5" xfId="9494" xr:uid="{00000000-0005-0000-0000-00004D020000}"/>
    <cellStyle name="Input [yellow] 3 5 2" xfId="29804" xr:uid="{C2B6129C-6746-4D30-A941-92F3876584A1}"/>
    <cellStyle name="Input [yellow] 3 5 2 2" xfId="36887" xr:uid="{70D29651-B3D4-478F-9755-58E2EBB4ABA5}"/>
    <cellStyle name="Input [yellow] 3 5 2 3" xfId="39984" xr:uid="{02EDB2A3-DF39-4A37-B976-D737D18140C3}"/>
    <cellStyle name="Input [yellow] 3 5 3" xfId="31510" xr:uid="{11FCEC4D-7E91-4ABD-8D0C-D139141CB9FA}"/>
    <cellStyle name="Input [yellow] 3 5 3 2" xfId="38593" xr:uid="{E2AC479F-0E5F-4903-8F62-92F7B326C983}"/>
    <cellStyle name="Input [yellow] 3 5 3 3" xfId="41678" xr:uid="{0A33A48E-814B-4061-A26E-F37C9DCB4E10}"/>
    <cellStyle name="Input [yellow] 3 5 4" xfId="19643" xr:uid="{0DAFFF62-D40C-4202-A352-69B72B4CBA5A}"/>
    <cellStyle name="Input [yellow] 3 5 5" xfId="34162" xr:uid="{40CDA4BF-A24F-4DE8-BE41-B50C40DE4C28}"/>
    <cellStyle name="Input [yellow] 3 5 6" xfId="35959" xr:uid="{52772C02-CD61-4394-AA15-ADA8374037E6}"/>
    <cellStyle name="Input [yellow] 3 6" xfId="9621" xr:uid="{00000000-0005-0000-0000-00004E020000}"/>
    <cellStyle name="Input [yellow] 3 6 2" xfId="29930" xr:uid="{84284289-24DE-4331-A982-737EBF9C7C2E}"/>
    <cellStyle name="Input [yellow] 3 6 2 2" xfId="37013" xr:uid="{9C10F7C6-6E50-4B6D-8959-9CAA0E06495A}"/>
    <cellStyle name="Input [yellow] 3 6 2 3" xfId="40110" xr:uid="{1C0F340D-B248-443E-B4A4-6999ED1461D8}"/>
    <cellStyle name="Input [yellow] 3 6 3" xfId="31637" xr:uid="{7189B2CC-67FB-4DB8-927A-C0845C324E05}"/>
    <cellStyle name="Input [yellow] 3 6 3 2" xfId="38720" xr:uid="{6BC65086-86F9-4A4E-8DDD-EC9142F428CE}"/>
    <cellStyle name="Input [yellow] 3 6 3 3" xfId="41805" xr:uid="{84FAD5DA-1254-4888-9A8F-A1D1B5B5F343}"/>
    <cellStyle name="Input [yellow] 3 6 4" xfId="19756" xr:uid="{80EFBA90-79DF-4BC8-A665-0618EA8FBDB1}"/>
    <cellStyle name="Input [yellow] 3 6 5" xfId="34289" xr:uid="{8535D282-352E-42AA-82D0-44C76A4FE42F}"/>
    <cellStyle name="Input [yellow] 3 6 6" xfId="35644" xr:uid="{95384101-384D-420E-83D9-20B186D50307}"/>
    <cellStyle name="Input [yellow] 3 7" xfId="9460" xr:uid="{00000000-0005-0000-0000-00004F020000}"/>
    <cellStyle name="Input [yellow] 3 7 2" xfId="29771" xr:uid="{1E87D3C7-D788-4061-9BFC-F1A0F2B8E8A0}"/>
    <cellStyle name="Input [yellow] 3 7 2 2" xfId="36854" xr:uid="{75AE2601-56E2-44BC-805D-22DDD8D954B5}"/>
    <cellStyle name="Input [yellow] 3 7 2 3" xfId="39951" xr:uid="{B26DDA36-4C38-4E18-9A95-954F318F3D79}"/>
    <cellStyle name="Input [yellow] 3 7 3" xfId="31476" xr:uid="{A5C6F608-5D66-465D-AD40-1E9F4B4C2457}"/>
    <cellStyle name="Input [yellow] 3 7 3 2" xfId="38559" xr:uid="{69458C9F-4573-4D61-A4AE-BEBD044F1694}"/>
    <cellStyle name="Input [yellow] 3 7 3 3" xfId="41644" xr:uid="{091F347A-54DB-4E95-A9BD-7D8221725D74}"/>
    <cellStyle name="Input [yellow] 3 7 4" xfId="19611" xr:uid="{308CD90E-48AB-4309-9BB1-E1A7BF8119CF}"/>
    <cellStyle name="Input [yellow] 3 7 5" xfId="34128" xr:uid="{50234479-28AE-432D-8810-2058B1E951EE}"/>
    <cellStyle name="Input [yellow] 3 7 6" xfId="32575" xr:uid="{3FC8B1BA-D056-4252-BF75-AAF79EEB72F6}"/>
    <cellStyle name="Input [yellow] 3 8" xfId="20783" xr:uid="{91BEC1EA-FFC4-45E5-AD05-4EDE0134E9F7}"/>
    <cellStyle name="Input [yellow] 3 8 2" xfId="35219" xr:uid="{4D5FE351-5C36-4B5B-BE8F-E77B9F0D98A0}"/>
    <cellStyle name="Input [yellow] 3 8 3" xfId="33647" xr:uid="{04BEFC7F-D93E-47C0-8DC2-7F167C1DAE77}"/>
    <cellStyle name="Input [yellow] 3 9" xfId="30811" xr:uid="{33B3B665-0A9B-4287-867F-CE3AC8930E66}"/>
    <cellStyle name="Input [yellow] 3 9 2" xfId="37894" xr:uid="{10832B54-7676-4163-B6D6-B27F45A56143}"/>
    <cellStyle name="Input 10" xfId="4596" xr:uid="{00000000-0005-0000-0000-000050020000}"/>
    <cellStyle name="Input 10 10" xfId="30912" xr:uid="{3E6BCDBD-814C-48B0-B104-BEB3A7526C77}"/>
    <cellStyle name="Input 10 10 2" xfId="37995" xr:uid="{F03F1F3D-7C35-4879-95AB-44507630090F}"/>
    <cellStyle name="Input 10 10 3" xfId="41088" xr:uid="{DA1AE160-8763-401A-8C97-B04A035850B6}"/>
    <cellStyle name="Input 10 11" xfId="33053" xr:uid="{CA83C007-2FA0-46EE-87DC-C8BA7B360448}"/>
    <cellStyle name="Input 10 12" xfId="36327" xr:uid="{297336D7-4465-4921-A935-BF32FF6CD615}"/>
    <cellStyle name="Input 10 2" xfId="9175" xr:uid="{00000000-0005-0000-0000-000051020000}"/>
    <cellStyle name="Input 10 2 2" xfId="29487" xr:uid="{3CEDBEDA-6B2F-4CE0-A837-AA1AC1C2CA27}"/>
    <cellStyle name="Input 10 2 2 2" xfId="36570" xr:uid="{FFC4716E-1B15-4872-AEA2-0DC0CF65AF71}"/>
    <cellStyle name="Input 10 2 2 3" xfId="39667" xr:uid="{8D24D574-8B79-4235-8725-F84D6695E200}"/>
    <cellStyle name="Input 10 2 3" xfId="31191" xr:uid="{ADDF1E28-44ED-4E8A-8F73-0DE83E6E3C8B}"/>
    <cellStyle name="Input 10 2 3 2" xfId="38274" xr:uid="{95DCB947-A9CC-4D38-A533-B9F89436F947}"/>
    <cellStyle name="Input 10 2 3 3" xfId="41365" xr:uid="{7709D148-B353-4FB9-A0B6-5C56D4078F7A}"/>
    <cellStyle name="Input 10 2 4" xfId="19345" xr:uid="{CB0EE3F0-4D00-4CE3-9C81-03EE3D33B5F2}"/>
    <cellStyle name="Input 10 2 5" xfId="33843" xr:uid="{0BBD712D-FAE9-459E-91FB-CCD9EB1CD0C0}"/>
    <cellStyle name="Input 10 2 6" xfId="32529" xr:uid="{2DC2A4DD-5FA1-49AE-B6BB-EC1B704205C4}"/>
    <cellStyle name="Input 10 3" xfId="9676" xr:uid="{00000000-0005-0000-0000-000052020000}"/>
    <cellStyle name="Input 10 3 2" xfId="29985" xr:uid="{29C8D375-3F60-443B-BCFB-CF66B6BECC6C}"/>
    <cellStyle name="Input 10 3 2 2" xfId="37068" xr:uid="{E6F81ED6-9A0C-4D6F-BE3A-9357A4031401}"/>
    <cellStyle name="Input 10 3 2 3" xfId="40165" xr:uid="{B3DA10DD-E69B-41D6-97C9-B918EAE1A591}"/>
    <cellStyle name="Input 10 3 3" xfId="31692" xr:uid="{9E9F8AF8-04F3-41B2-9C69-935B4212EA53}"/>
    <cellStyle name="Input 10 3 3 2" xfId="38775" xr:uid="{CA404F6B-BC26-4E00-9C73-DE00F755DA84}"/>
    <cellStyle name="Input 10 3 3 3" xfId="41860" xr:uid="{B495C173-03D4-4A0D-B1F9-352EE4E609D9}"/>
    <cellStyle name="Input 10 3 4" xfId="19808" xr:uid="{68B01B42-4586-4473-889D-2506155648ED}"/>
    <cellStyle name="Input 10 3 5" xfId="34344" xr:uid="{CD61C931-01B1-4571-A81B-3D6A38783C6E}"/>
    <cellStyle name="Input 10 3 6" xfId="35645" xr:uid="{ADC44474-184A-47E7-92A5-BBFAE53B591D}"/>
    <cellStyle name="Input 10 4" xfId="9758" xr:uid="{00000000-0005-0000-0000-000053020000}"/>
    <cellStyle name="Input 10 4 2" xfId="30067" xr:uid="{F1E96E48-7E93-4EF3-9E32-26059368DCCC}"/>
    <cellStyle name="Input 10 4 2 2" xfId="37150" xr:uid="{34409E45-20C2-4D90-A79F-8D1FFBAEB897}"/>
    <cellStyle name="Input 10 4 2 3" xfId="40247" xr:uid="{7022B52C-F0B5-4AC9-B807-D671A590246E}"/>
    <cellStyle name="Input 10 4 3" xfId="31774" xr:uid="{5E4169BE-1347-41DB-A4E3-F9BFC5E575A3}"/>
    <cellStyle name="Input 10 4 3 2" xfId="38857" xr:uid="{5A7C3AFC-4D01-41FC-951E-2B8ABED533B9}"/>
    <cellStyle name="Input 10 4 3 3" xfId="41942" xr:uid="{2FA531A7-C006-4868-A636-4AB4862A6417}"/>
    <cellStyle name="Input 10 4 4" xfId="19887" xr:uid="{2E743E7D-BE14-4DAB-B14B-D289F3D05E44}"/>
    <cellStyle name="Input 10 4 5" xfId="34426" xr:uid="{EE19B2E4-32C1-4A14-A350-84337A410BB2}"/>
    <cellStyle name="Input 10 4 6" xfId="32899" xr:uid="{74027F79-A0FC-44C8-BAB7-2FB01B0946F1}"/>
    <cellStyle name="Input 10 5" xfId="9921" xr:uid="{00000000-0005-0000-0000-000054020000}"/>
    <cellStyle name="Input 10 5 2" xfId="30230" xr:uid="{56473533-C4EC-4854-B3CC-EE1AC5AD137C}"/>
    <cellStyle name="Input 10 5 2 2" xfId="37313" xr:uid="{4780C277-FDC5-44CD-999E-4C3A61A06AAA}"/>
    <cellStyle name="Input 10 5 2 3" xfId="40410" xr:uid="{45A7A560-9006-4BFC-A15A-B7BCEBF64645}"/>
    <cellStyle name="Input 10 5 3" xfId="31937" xr:uid="{4933B934-1854-4185-A4EF-0ED3A3358E8C}"/>
    <cellStyle name="Input 10 5 3 2" xfId="39020" xr:uid="{2BEFCB48-FF28-44D2-BF75-F8B5083D7D32}"/>
    <cellStyle name="Input 10 5 3 3" xfId="42105" xr:uid="{447801F0-BB33-4289-B657-4E5DB22A18E9}"/>
    <cellStyle name="Input 10 5 4" xfId="20050" xr:uid="{3C3F7FB5-9832-4CE1-B955-48ABBD1EDBC0}"/>
    <cellStyle name="Input 10 5 5" xfId="34589" xr:uid="{54AC4DBC-71E4-42A2-BB60-0F212C47CA3B}"/>
    <cellStyle name="Input 10 5 6" xfId="35193" xr:uid="{D83F1BD8-9869-43B7-AACC-6990EA7DCF32}"/>
    <cellStyle name="Input 10 6" xfId="10084" xr:uid="{00000000-0005-0000-0000-000055020000}"/>
    <cellStyle name="Input 10 6 2" xfId="30393" xr:uid="{CE292ACE-09E4-4D55-B909-242A1784FB3B}"/>
    <cellStyle name="Input 10 6 2 2" xfId="37476" xr:uid="{D52FAC85-BACA-4A33-BE2D-70E173AAC607}"/>
    <cellStyle name="Input 10 6 2 3" xfId="40573" xr:uid="{48C25262-BC16-4E7F-80A4-9A4B58B031EB}"/>
    <cellStyle name="Input 10 6 3" xfId="32100" xr:uid="{1EA1C62C-4CFC-4257-B558-445C69B033B0}"/>
    <cellStyle name="Input 10 6 3 2" xfId="39183" xr:uid="{3F8203E7-DE88-4AB3-8FFB-6974264DDE56}"/>
    <cellStyle name="Input 10 6 3 3" xfId="42268" xr:uid="{0C70E1FB-CB8E-4C3E-9A99-ABB3ACCD4E72}"/>
    <cellStyle name="Input 10 6 4" xfId="20213" xr:uid="{CE897F26-F461-4890-82D2-2257F982E09E}"/>
    <cellStyle name="Input 10 6 5" xfId="34752" xr:uid="{DB8CCD18-414A-4012-8D07-DEA33B4AB4E7}"/>
    <cellStyle name="Input 10 6 6" xfId="36381" xr:uid="{F176FC6F-6E0E-4D0D-ACAE-43920E46F0B0}"/>
    <cellStyle name="Input 10 7" xfId="10238" xr:uid="{00000000-0005-0000-0000-000056020000}"/>
    <cellStyle name="Input 10 7 2" xfId="30547" xr:uid="{80DEB2B4-3533-4103-BAF5-8BB8F8A74478}"/>
    <cellStyle name="Input 10 7 2 2" xfId="37630" xr:uid="{51847855-9067-4C4F-8827-79DB230EB649}"/>
    <cellStyle name="Input 10 7 2 3" xfId="40727" xr:uid="{4BF2915E-7563-4502-8D5A-A7B198623E97}"/>
    <cellStyle name="Input 10 7 3" xfId="32254" xr:uid="{B6D8307B-A071-4C4B-BFF6-03ADD6451A04}"/>
    <cellStyle name="Input 10 7 3 2" xfId="39337" xr:uid="{511117CA-0352-4260-ACE9-92A7609307EE}"/>
    <cellStyle name="Input 10 7 3 3" xfId="42422" xr:uid="{75C4D492-68E9-40F0-8702-FD6375C07C7D}"/>
    <cellStyle name="Input 10 7 4" xfId="20366" xr:uid="{ADF4C818-7DEB-4A13-BEE4-61BE0E719AB5}"/>
    <cellStyle name="Input 10 7 5" xfId="34906" xr:uid="{8BF7BB8D-C88F-48BF-B18F-9FD8C37BAB20}"/>
    <cellStyle name="Input 10 7 6" xfId="36094" xr:uid="{16C9F04D-7536-40BF-A500-3992E34B8A48}"/>
    <cellStyle name="Input 10 8" xfId="10401" xr:uid="{00000000-0005-0000-0000-000057020000}"/>
    <cellStyle name="Input 10 8 2" xfId="30708" xr:uid="{D3A85492-8B6A-4A23-BE82-E9583E426555}"/>
    <cellStyle name="Input 10 8 2 2" xfId="37791" xr:uid="{265EC6C4-1F00-46B4-B9FF-0C56BD395B5C}"/>
    <cellStyle name="Input 10 8 2 3" xfId="40888" xr:uid="{0CC8C4BA-4432-40BB-86EB-6A110F5CC532}"/>
    <cellStyle name="Input 10 8 3" xfId="32417" xr:uid="{5C8B93D5-2B5D-400C-BFDC-86C28520C8AA}"/>
    <cellStyle name="Input 10 8 3 2" xfId="39500" xr:uid="{D9DF9862-DB82-4233-9432-E577D6A83169}"/>
    <cellStyle name="Input 10 8 3 3" xfId="42585" xr:uid="{BA34018C-A329-468A-B8B2-26FF223E9B36}"/>
    <cellStyle name="Input 10 8 4" xfId="35069" xr:uid="{473E36EC-F41B-4732-AAFC-AB2A282AC549}"/>
    <cellStyle name="Input 10 8 5" xfId="32643" xr:uid="{0FA50F02-6178-49EE-85AC-FF3CD2D9E12A}"/>
    <cellStyle name="Input 10 9" xfId="24915" xr:uid="{1C48ABDF-79B2-4699-8229-C6D7FD247F21}"/>
    <cellStyle name="Input 10 9 2" xfId="35795" xr:uid="{EDDC1489-7EC0-4827-97A3-0FE23CDC466A}"/>
    <cellStyle name="Input 10 9 3" xfId="33404" xr:uid="{69AA6872-C9B0-419C-B1CF-289F2728398C}"/>
    <cellStyle name="Input 11" xfId="5052" xr:uid="{00000000-0005-0000-0000-000058020000}"/>
    <cellStyle name="Input 11 2" xfId="25364" xr:uid="{273968BE-CCF5-42C4-B0B9-B3BB25E96608}"/>
    <cellStyle name="Input 11 2 2" xfId="35997" xr:uid="{5947D1CF-EC18-4A8F-9F43-B375845C4A1D}"/>
    <cellStyle name="Input 11 2 3" xfId="33717" xr:uid="{0E7D7F62-F20B-4E73-9119-8059971A4ECD}"/>
    <cellStyle name="Input 11 3" xfId="31090" xr:uid="{3B570AAB-9D4A-4A8D-AB5B-E51B8D478F66}"/>
    <cellStyle name="Input 11 3 2" xfId="38173" xr:uid="{7FE1EDB2-7FB9-4034-988F-1845259E5E90}"/>
    <cellStyle name="Input 11 3 3" xfId="41266" xr:uid="{C835B543-BEB6-4B17-99A0-1B3B79519ADB}"/>
    <cellStyle name="Input 11 4" xfId="15222" xr:uid="{E99D52EF-C6AB-4F80-B332-30A2152BAE0A}"/>
    <cellStyle name="Input 11 5" xfId="33262" xr:uid="{D4206BA5-FD83-40A2-95DA-39BEF85F4D08}"/>
    <cellStyle name="Input 11 6" xfId="33517" xr:uid="{BDF7D829-7AFD-4827-9763-0E38ABD8EA38}"/>
    <cellStyle name="Input 12" xfId="9347" xr:uid="{00000000-0005-0000-0000-000059020000}"/>
    <cellStyle name="Input 12 2" xfId="29659" xr:uid="{9C05FEBD-1801-4AB1-86C5-95220D25D6EC}"/>
    <cellStyle name="Input 12 2 2" xfId="36742" xr:uid="{D247D77A-4D0B-49F1-B05B-2B63B1CF714D}"/>
    <cellStyle name="Input 12 2 3" xfId="39839" xr:uid="{A11E2DC9-036A-435E-95FA-D5AF26F707FF}"/>
    <cellStyle name="Input 12 3" xfId="31363" xr:uid="{EA104D75-1802-4A9A-A49A-F0915089F024}"/>
    <cellStyle name="Input 12 3 2" xfId="38446" xr:uid="{0BCF077A-720A-4FF2-AF86-07AEDA689879}"/>
    <cellStyle name="Input 12 3 3" xfId="41531" xr:uid="{94C562B1-DD05-4222-BF31-92001D99C67B}"/>
    <cellStyle name="Input 12 4" xfId="19513" xr:uid="{464CA7F1-5FAF-482D-9D2F-FFC5255E2582}"/>
    <cellStyle name="Input 12 5" xfId="34015" xr:uid="{FB4D5142-0255-40A6-BA67-6867BCD3FF65}"/>
    <cellStyle name="Input 12 6" xfId="35575" xr:uid="{3C2D175A-8CAD-4DDB-AC94-B13D047FD9C1}"/>
    <cellStyle name="Input 13" xfId="9586" xr:uid="{00000000-0005-0000-0000-00005A020000}"/>
    <cellStyle name="Input 13 2" xfId="29895" xr:uid="{FC708A67-54AC-486C-B6EE-FD37C13C0985}"/>
    <cellStyle name="Input 13 2 2" xfId="36978" xr:uid="{AEDC6D74-B0F2-497B-8D61-D69F9DA38E28}"/>
    <cellStyle name="Input 13 2 3" xfId="40075" xr:uid="{27F04939-B181-49A1-8010-F78E6E634C65}"/>
    <cellStyle name="Input 13 3" xfId="31602" xr:uid="{3A2DEA05-7A6A-4AA2-8C3E-5DA6DDCBDC17}"/>
    <cellStyle name="Input 13 3 2" xfId="38685" xr:uid="{947976D2-9D6A-4E1E-8AAE-6AB403C67306}"/>
    <cellStyle name="Input 13 3 3" xfId="41770" xr:uid="{BD71B294-9DD3-44BD-9B28-8394ABECB652}"/>
    <cellStyle name="Input 13 4" xfId="19723" xr:uid="{7D57A14B-FCD2-4E46-9C82-5AAC8D121BA5}"/>
    <cellStyle name="Input 13 5" xfId="34254" xr:uid="{4E3E03B3-A1CA-42AE-9E29-FF5FFAAB07BA}"/>
    <cellStyle name="Input 13 6" xfId="35472" xr:uid="{FF49DC5F-741F-4882-90F4-8228FB367652}"/>
    <cellStyle name="Input 14" xfId="9446" xr:uid="{00000000-0005-0000-0000-00005B020000}"/>
    <cellStyle name="Input 14 2" xfId="29758" xr:uid="{56EBCED7-2E1D-4CC9-A5BB-113F35F01A04}"/>
    <cellStyle name="Input 14 2 2" xfId="36841" xr:uid="{00AF0C90-3FA0-4A85-A9A4-6C0853537DE6}"/>
    <cellStyle name="Input 14 2 3" xfId="39938" xr:uid="{64F80181-75E4-421B-B8CB-3F51CAF5F340}"/>
    <cellStyle name="Input 14 3" xfId="31462" xr:uid="{B0059F90-24E2-4702-9AB4-705911B878F6}"/>
    <cellStyle name="Input 14 3 2" xfId="38545" xr:uid="{47F1B3D3-87B9-473B-B4F0-43B712B7C815}"/>
    <cellStyle name="Input 14 3 3" xfId="41630" xr:uid="{01247C2B-CFF0-4EE7-969F-A5545F9F2A2F}"/>
    <cellStyle name="Input 14 4" xfId="19598" xr:uid="{002C5DF0-1F5E-473F-A689-300778160F65}"/>
    <cellStyle name="Input 14 5" xfId="34114" xr:uid="{F09A3BFE-ED42-483D-BC43-E3B0BD4CEF75}"/>
    <cellStyle name="Input 14 6" xfId="33515" xr:uid="{7AED1FA5-0E91-40B8-85B9-C97248A7F213}"/>
    <cellStyle name="Input 15" xfId="9522" xr:uid="{00000000-0005-0000-0000-00005C020000}"/>
    <cellStyle name="Input 15 2" xfId="29831" xr:uid="{ACEB745C-8CC0-4FEA-A4EE-5565DC65A8CC}"/>
    <cellStyle name="Input 15 2 2" xfId="36914" xr:uid="{B12EDD16-4E69-4688-8447-7F4A1694603A}"/>
    <cellStyle name="Input 15 2 3" xfId="40011" xr:uid="{F0250830-9DB0-45DF-8CDA-6C62A6DDB83F}"/>
    <cellStyle name="Input 15 3" xfId="31538" xr:uid="{C0824EE9-1609-46BB-9296-CF1EAFF4FD8F}"/>
    <cellStyle name="Input 15 3 2" xfId="38621" xr:uid="{1D65C0E3-9AC7-467A-98A4-FBD178C850BA}"/>
    <cellStyle name="Input 15 3 3" xfId="41706" xr:uid="{FA3C94B8-E5D4-4C7E-A6CE-D2B7D71D3016}"/>
    <cellStyle name="Input 15 4" xfId="19665" xr:uid="{750A742C-5FE9-44CE-85D6-D18B3CA47BF8}"/>
    <cellStyle name="Input 15 5" xfId="34190" xr:uid="{C0062A9F-F5EA-4C04-8A43-4AECCFD3544B}"/>
    <cellStyle name="Input 15 6" xfId="32871" xr:uid="{980A5914-8690-4E49-BAEA-8ABC253CB1EB}"/>
    <cellStyle name="Input 16" xfId="9560" xr:uid="{00000000-0005-0000-0000-00005D020000}"/>
    <cellStyle name="Input 16 2" xfId="29869" xr:uid="{D4020E6F-2E24-41AF-8548-16CF02CA4744}"/>
    <cellStyle name="Input 16 2 2" xfId="36952" xr:uid="{821F116B-E0A8-4CDB-A6CF-59B734AD8CF5}"/>
    <cellStyle name="Input 16 2 3" xfId="40049" xr:uid="{25C66AAE-2C6D-413F-A526-7A5F8A0F216C}"/>
    <cellStyle name="Input 16 3" xfId="31576" xr:uid="{19B495F9-BE41-4154-B613-B9838F4D9671}"/>
    <cellStyle name="Input 16 3 2" xfId="38659" xr:uid="{2629B210-5E22-490C-812B-BB8EF3DA6A30}"/>
    <cellStyle name="Input 16 3 3" xfId="41744" xr:uid="{25661D6F-3A34-4459-B9AB-52AB3D46D3D5}"/>
    <cellStyle name="Input 16 4" xfId="19699" xr:uid="{07232CC7-9341-406C-8777-FC8D91E8DF64}"/>
    <cellStyle name="Input 16 5" xfId="34228" xr:uid="{9682B969-1F1B-437D-B869-35D70185E545}"/>
    <cellStyle name="Input 16 6" xfId="33583" xr:uid="{26BA81FB-4E41-4461-B1C3-A93B99C18825}"/>
    <cellStyle name="Input 17" xfId="9613" xr:uid="{00000000-0005-0000-0000-00005E020000}"/>
    <cellStyle name="Input 17 2" xfId="29922" xr:uid="{E2A3FDC4-E737-4FEF-8E92-C8DD6ECEB8B8}"/>
    <cellStyle name="Input 17 2 2" xfId="37005" xr:uid="{D4DB58E5-C9D1-4273-BD52-EE0CFEDCFC00}"/>
    <cellStyle name="Input 17 2 3" xfId="40102" xr:uid="{02EB9FFA-689B-4970-B0B2-156ED68B955D}"/>
    <cellStyle name="Input 17 3" xfId="31629" xr:uid="{CF976FDE-2B6E-408C-9C6B-76A26679D007}"/>
    <cellStyle name="Input 17 3 2" xfId="38712" xr:uid="{7B702FBF-1DA0-4402-9FE3-66F19249D834}"/>
    <cellStyle name="Input 17 3 3" xfId="41797" xr:uid="{C04FFE5B-7E4F-44D8-9607-16C16FB5B9E2}"/>
    <cellStyle name="Input 17 4" xfId="19749" xr:uid="{84708CFB-9BE7-495D-BAA5-8597DF322403}"/>
    <cellStyle name="Input 17 5" xfId="34281" xr:uid="{FC784385-40B2-46AA-BD7E-4EC3B5D12FBE}"/>
    <cellStyle name="Input 17 6" xfId="35720" xr:uid="{5A97F9D1-0203-4825-BE03-5BB4F9AA65EF}"/>
    <cellStyle name="Input 18" xfId="9532" xr:uid="{00000000-0005-0000-0000-00005F020000}"/>
    <cellStyle name="Input 18 2" xfId="29841" xr:uid="{196C5B9C-B8CC-45E0-AF5D-47E01EDECF8E}"/>
    <cellStyle name="Input 18 2 2" xfId="36924" xr:uid="{300F8A16-2741-41D8-B8A4-D23CE32061BF}"/>
    <cellStyle name="Input 18 2 3" xfId="40021" xr:uid="{A17DB483-8AEB-4443-B930-E0D94C85A573}"/>
    <cellStyle name="Input 18 3" xfId="31548" xr:uid="{3C4C18D2-8B16-495F-80E2-4A1899D2776D}"/>
    <cellStyle name="Input 18 3 2" xfId="38631" xr:uid="{E5A84610-F085-42D5-B18F-71FB4EF1904A}"/>
    <cellStyle name="Input 18 3 3" xfId="41716" xr:uid="{7AD83927-D5E7-402B-AEFC-5E2ACDD72D8F}"/>
    <cellStyle name="Input 18 4" xfId="34200" xr:uid="{0BED43EB-E137-4476-8418-39A03422212F}"/>
    <cellStyle name="Input 18 5" xfId="36228" xr:uid="{EB92D495-49D6-4D5A-97D6-C807450F5756}"/>
    <cellStyle name="Input 19" xfId="9687" xr:uid="{00000000-0005-0000-0000-000060020000}"/>
    <cellStyle name="Input 19 2" xfId="29996" xr:uid="{457B4915-DDEA-4225-BBE5-CBA47A9C6EA6}"/>
    <cellStyle name="Input 19 2 2" xfId="37079" xr:uid="{266CF31D-8954-40AD-BC44-F61E9E25C918}"/>
    <cellStyle name="Input 19 2 3" xfId="40176" xr:uid="{A12C4E62-1F3E-4D33-A4D6-C507ABD28E06}"/>
    <cellStyle name="Input 19 3" xfId="31703" xr:uid="{F0CF701E-862D-402D-B87C-4127EEE24B79}"/>
    <cellStyle name="Input 19 3 2" xfId="38786" xr:uid="{D20FF710-D2E8-4D8C-8377-C2FB8A2EB2FF}"/>
    <cellStyle name="Input 19 3 3" xfId="41871" xr:uid="{46A310C3-4598-4F6E-A077-AF857C3CC274}"/>
    <cellStyle name="Input 19 4" xfId="34355" xr:uid="{B31CCB4A-6BD4-475F-BCAA-D99831061050}"/>
    <cellStyle name="Input 19 5" xfId="33538" xr:uid="{76EFB84C-31D2-46A8-A58D-830510B15997}"/>
    <cellStyle name="Input 2" xfId="454" xr:uid="{00000000-0005-0000-0000-000061020000}"/>
    <cellStyle name="Input 2 10" xfId="9423" xr:uid="{00000000-0005-0000-0000-000062020000}"/>
    <cellStyle name="Input 2 10 2" xfId="29735" xr:uid="{D0DDC3D3-503F-4B9D-9525-49531DF06D38}"/>
    <cellStyle name="Input 2 10 2 2" xfId="36818" xr:uid="{B6DCB79A-0D6F-47C7-832E-B9B057E29935}"/>
    <cellStyle name="Input 2 10 2 3" xfId="39915" xr:uid="{1B29BC7C-9722-409D-886C-260FC73877AB}"/>
    <cellStyle name="Input 2 10 3" xfId="31439" xr:uid="{12C73E78-139E-4D4F-B5BC-35D2A1B3F476}"/>
    <cellStyle name="Input 2 10 3 2" xfId="38522" xr:uid="{37B2B1DD-C0DA-40A2-A955-99925B19E97C}"/>
    <cellStyle name="Input 2 10 3 3" xfId="41607" xr:uid="{A13E67E2-9913-4F8E-B685-A543A6AA7B86}"/>
    <cellStyle name="Input 2 10 4" xfId="19579" xr:uid="{ECB3A28A-B417-4500-A4D2-3C73BF1D4F9B}"/>
    <cellStyle name="Input 2 10 5" xfId="34091" xr:uid="{D36EBE87-3253-43D1-83AF-329C0A53CD6B}"/>
    <cellStyle name="Input 2 10 6" xfId="33442" xr:uid="{6C8969D6-E9F8-4AF6-9199-E137E9407539}"/>
    <cellStyle name="Input 2 11" xfId="9454" xr:uid="{00000000-0005-0000-0000-000063020000}"/>
    <cellStyle name="Input 2 11 2" xfId="29765" xr:uid="{D4DC4E0A-7D1E-44A4-9EF2-4F9D8F81B9B8}"/>
    <cellStyle name="Input 2 11 2 2" xfId="36848" xr:uid="{D89C2247-61B4-426B-B586-34558C8EBB71}"/>
    <cellStyle name="Input 2 11 2 3" xfId="39945" xr:uid="{4F56F51F-595B-4835-95A7-CC4DC5164BFE}"/>
    <cellStyle name="Input 2 11 3" xfId="31470" xr:uid="{8806B8D3-DF33-4DC5-8B9D-E374460DCDDA}"/>
    <cellStyle name="Input 2 11 3 2" xfId="38553" xr:uid="{39C1F784-D285-49D0-92D2-8B8C7EC59274}"/>
    <cellStyle name="Input 2 11 3 3" xfId="41638" xr:uid="{C4AB1D8F-524D-4CF7-A696-A2DB5F7E79A9}"/>
    <cellStyle name="Input 2 11 4" xfId="19605" xr:uid="{7B4E6CF1-02DA-474A-A78A-541437739E04}"/>
    <cellStyle name="Input 2 11 5" xfId="34122" xr:uid="{DBECB7FB-826F-4250-B301-8D6E9CBC8BB4}"/>
    <cellStyle name="Input 2 11 6" xfId="33436" xr:uid="{6B73FCCC-1B5B-4044-8B1F-FA9299BAF2A0}"/>
    <cellStyle name="Input 2 12" xfId="9300" xr:uid="{00000000-0005-0000-0000-000064020000}"/>
    <cellStyle name="Input 2 12 2" xfId="29612" xr:uid="{46AAACD4-1F60-426B-8846-23B2D6BE3E1F}"/>
    <cellStyle name="Input 2 12 2 2" xfId="36695" xr:uid="{827DEC37-EFE1-492B-BEDB-F1C512BA95EB}"/>
    <cellStyle name="Input 2 12 2 3" xfId="39792" xr:uid="{253330EC-88FB-44A3-8008-82E0186850AD}"/>
    <cellStyle name="Input 2 12 3" xfId="31316" xr:uid="{F6C05063-5A29-4A19-8D2D-2F8D5CBFB5F6}"/>
    <cellStyle name="Input 2 12 3 2" xfId="38399" xr:uid="{159D8321-EA21-4534-B0CE-44AAAAD3AA0B}"/>
    <cellStyle name="Input 2 12 3 3" xfId="41484" xr:uid="{EB5C8E2C-ED70-4EF7-9AD4-0F64978A2871}"/>
    <cellStyle name="Input 2 12 4" xfId="19467" xr:uid="{103116B9-3F26-4D3D-8D23-F03D4EAF6ED1}"/>
    <cellStyle name="Input 2 12 5" xfId="33968" xr:uid="{3B3B2E15-86C5-4704-8BBF-BA9E77FD0936}"/>
    <cellStyle name="Input 2 12 6" xfId="33772" xr:uid="{A96F33F3-F73C-425E-8FA8-462C15CE3DA6}"/>
    <cellStyle name="Input 2 13" xfId="9506" xr:uid="{00000000-0005-0000-0000-000065020000}"/>
    <cellStyle name="Input 2 13 2" xfId="29816" xr:uid="{897D3723-B71B-461D-A7D4-47C806DA9B5F}"/>
    <cellStyle name="Input 2 13 2 2" xfId="36899" xr:uid="{32E6467A-7F3E-4F1B-B746-BD5EC243D4CD}"/>
    <cellStyle name="Input 2 13 2 3" xfId="39996" xr:uid="{C93A5734-9FC1-4936-88E7-58EC13D06EDC}"/>
    <cellStyle name="Input 2 13 3" xfId="31522" xr:uid="{16EDAF10-9F9F-413E-B4AA-CE4A021FC93B}"/>
    <cellStyle name="Input 2 13 3 2" xfId="38605" xr:uid="{ECDBFDF1-744F-4B27-9885-227BDE30D2FE}"/>
    <cellStyle name="Input 2 13 3 3" xfId="41690" xr:uid="{68B2E22F-8971-4C44-8DDC-7D7A0E87D02F}"/>
    <cellStyle name="Input 2 13 4" xfId="19654" xr:uid="{0B17B597-B845-4467-B68D-6D83AD253A9B}"/>
    <cellStyle name="Input 2 13 5" xfId="34174" xr:uid="{48A506A8-56F3-409D-A57C-E453FFF9D768}"/>
    <cellStyle name="Input 2 13 6" xfId="32794" xr:uid="{195FD79D-E45E-4719-9A34-F4AAFB92C325}"/>
    <cellStyle name="Input 2 14" xfId="9579" xr:uid="{00000000-0005-0000-0000-000066020000}"/>
    <cellStyle name="Input 2 14 2" xfId="29888" xr:uid="{03240063-D241-42B6-A9D0-6E6987EA7793}"/>
    <cellStyle name="Input 2 14 2 2" xfId="36971" xr:uid="{8FABA9A1-78B8-4316-B973-527097940593}"/>
    <cellStyle name="Input 2 14 2 3" xfId="40068" xr:uid="{1F340393-572A-4BE7-9D12-74E85CE77258}"/>
    <cellStyle name="Input 2 14 3" xfId="31595" xr:uid="{7688EB6B-C5FA-4D5E-A926-FE40A6AAEE62}"/>
    <cellStyle name="Input 2 14 3 2" xfId="38678" xr:uid="{399B6BF2-A992-4461-BD86-1DC44D306A39}"/>
    <cellStyle name="Input 2 14 3 3" xfId="41763" xr:uid="{B5922B02-2356-4024-B479-B65D1902E06C}"/>
    <cellStyle name="Input 2 14 4" xfId="19716" xr:uid="{7B40C0AE-5116-4838-A3AA-CF7298FEDB32}"/>
    <cellStyle name="Input 2 14 5" xfId="34247" xr:uid="{FA00CA4A-A577-4CC2-9540-3BBE628F2A17}"/>
    <cellStyle name="Input 2 14 6" xfId="35319" xr:uid="{CFC1BFB9-8637-469A-9AAA-25D26E26DECD}"/>
    <cellStyle name="Input 2 15" xfId="9438" xr:uid="{00000000-0005-0000-0000-000067020000}"/>
    <cellStyle name="Input 2 15 2" xfId="29750" xr:uid="{0CCDF00C-A8B9-4DA6-931E-D3CAD72333B7}"/>
    <cellStyle name="Input 2 15 2 2" xfId="36833" xr:uid="{DF595BCB-16B7-4709-BFE7-AAB9F9259395}"/>
    <cellStyle name="Input 2 15 2 3" xfId="39930" xr:uid="{A2D05363-F601-409E-AC88-46BBAB282FC7}"/>
    <cellStyle name="Input 2 15 3" xfId="31454" xr:uid="{589FAF11-879F-49DA-B355-8F463A0DD08D}"/>
    <cellStyle name="Input 2 15 3 2" xfId="38537" xr:uid="{D8915C8E-1872-4F76-9922-47BF4096EC50}"/>
    <cellStyle name="Input 2 15 3 3" xfId="41622" xr:uid="{36E7C645-B50B-417F-A861-C0CA9F1EB79D}"/>
    <cellStyle name="Input 2 15 4" xfId="34106" xr:uid="{537FCF4D-0F27-4283-BEAF-596F32A3760E}"/>
    <cellStyle name="Input 2 15 5" xfId="36098" xr:uid="{D3931636-13F8-4852-821A-ADC9176EFEED}"/>
    <cellStyle name="Input 2 16" xfId="20807" xr:uid="{6658049F-5591-402A-BD50-99E72189EE22}"/>
    <cellStyle name="Input 2 16 2" xfId="35231" xr:uid="{79DF2580-3DEA-40BE-8E51-4DAC9374AEC7}"/>
    <cellStyle name="Input 2 16 3" xfId="32891" xr:uid="{996704E6-C314-46EA-9F3E-2BFA3D8CA0D1}"/>
    <cellStyle name="Input 2 17" xfId="30822" xr:uid="{7EB9811A-BE64-44BB-AA44-AB6B861F8685}"/>
    <cellStyle name="Input 2 17 2" xfId="37905" xr:uid="{7459AC89-6CF4-49A6-BD29-468FF61E10AA}"/>
    <cellStyle name="Input 2 17 3" xfId="40998" xr:uid="{6325CDC2-6757-4C97-ADD0-24B2611E8068}"/>
    <cellStyle name="Input 2 18" xfId="14849" xr:uid="{FFEF38F5-B3CF-4EE4-A2CC-0931D926E67B}"/>
    <cellStyle name="Input 2 19" xfId="33428" xr:uid="{A07BE426-CAF8-4B14-85FB-E1330E058555}"/>
    <cellStyle name="Input 2 2" xfId="455" xr:uid="{00000000-0005-0000-0000-000068020000}"/>
    <cellStyle name="Input 2 2 10" xfId="9468" xr:uid="{00000000-0005-0000-0000-000069020000}"/>
    <cellStyle name="Input 2 2 10 2" xfId="29779" xr:uid="{79EDEA89-4101-4818-9B63-2751B0ABAC0A}"/>
    <cellStyle name="Input 2 2 10 2 2" xfId="36862" xr:uid="{A385CFF1-A75D-4245-BFB3-979ED2FC300D}"/>
    <cellStyle name="Input 2 2 10 2 3" xfId="39959" xr:uid="{FEF4D9AE-6EEB-4CEB-8E4B-A55244DBEF17}"/>
    <cellStyle name="Input 2 2 10 3" xfId="31484" xr:uid="{06DEF437-9753-4207-9AD5-E15EADFB1457}"/>
    <cellStyle name="Input 2 2 10 3 2" xfId="38567" xr:uid="{CE9AC126-58BC-4AAA-A3B5-E0D23E2B6C52}"/>
    <cellStyle name="Input 2 2 10 3 3" xfId="41652" xr:uid="{E6FAF62A-26A2-439F-8787-1CAA5340144A}"/>
    <cellStyle name="Input 2 2 10 4" xfId="19619" xr:uid="{17A7AE31-502F-4171-B93C-F361B6218CD9}"/>
    <cellStyle name="Input 2 2 10 5" xfId="34136" xr:uid="{6560FE63-43AD-48E1-8D05-50837AFB002C}"/>
    <cellStyle name="Input 2 2 10 6" xfId="35285" xr:uid="{6D92FB2B-B8F7-4A4E-AC9A-9F0E4556B7C3}"/>
    <cellStyle name="Input 2 2 11" xfId="9363" xr:uid="{00000000-0005-0000-0000-00006A020000}"/>
    <cellStyle name="Input 2 2 11 2" xfId="29675" xr:uid="{FDBB01E3-3182-444C-813E-166E1A0BF88F}"/>
    <cellStyle name="Input 2 2 11 2 2" xfId="36758" xr:uid="{3430CD07-0E69-41B6-84B5-544E114490A1}"/>
    <cellStyle name="Input 2 2 11 2 3" xfId="39855" xr:uid="{D11CD5B9-15B2-4D9A-8878-B00BB11FDC50}"/>
    <cellStyle name="Input 2 2 11 3" xfId="31379" xr:uid="{FB4C2370-73DC-4A95-AF53-10ED8CF046EE}"/>
    <cellStyle name="Input 2 2 11 3 2" xfId="38462" xr:uid="{8B2AA97C-EA1D-44E6-A200-C01142CBB67A}"/>
    <cellStyle name="Input 2 2 11 3 3" xfId="41547" xr:uid="{79AEEBF2-4006-4F98-8F7B-81A289708CCF}"/>
    <cellStyle name="Input 2 2 11 4" xfId="19527" xr:uid="{39521916-0001-45EC-B5D3-54A57B587300}"/>
    <cellStyle name="Input 2 2 11 5" xfId="34031" xr:uid="{993AAB5F-86C3-43FD-9DDD-9BAC8D9F1B39}"/>
    <cellStyle name="Input 2 2 11 6" xfId="36423" xr:uid="{E1A417FC-6C88-43E9-9453-D7CAA8959BCB}"/>
    <cellStyle name="Input 2 2 12" xfId="9390" xr:uid="{00000000-0005-0000-0000-00006B020000}"/>
    <cellStyle name="Input 2 2 12 2" xfId="29702" xr:uid="{55810C99-C60F-4B6F-A56F-CB68A77DC15A}"/>
    <cellStyle name="Input 2 2 12 2 2" xfId="36785" xr:uid="{5FF288EC-D6B4-4411-B439-C047770C6E2C}"/>
    <cellStyle name="Input 2 2 12 2 3" xfId="39882" xr:uid="{41CD8832-7410-4098-8E55-D61ED3781B9E}"/>
    <cellStyle name="Input 2 2 12 3" xfId="31406" xr:uid="{29716E72-57F1-44C9-B295-0B1094ABBD4B}"/>
    <cellStyle name="Input 2 2 12 3 2" xfId="38489" xr:uid="{CD009887-2883-4997-9D68-0DE077CE0C5D}"/>
    <cellStyle name="Input 2 2 12 3 3" xfId="41574" xr:uid="{F6EBEB06-BDEA-4CA7-B5E7-59F1C5B39CF2}"/>
    <cellStyle name="Input 2 2 12 4" xfId="34058" xr:uid="{DC4279F3-95DA-46CC-AA70-786772B0BAEB}"/>
    <cellStyle name="Input 2 2 12 5" xfId="32602" xr:uid="{AB65985D-2CB4-4B33-94A3-3FCC8BD45816}"/>
    <cellStyle name="Input 2 2 13" xfId="20808" xr:uid="{0FDA2F69-705B-44FD-BB62-6E66FE7AFD69}"/>
    <cellStyle name="Input 2 2 13 2" xfId="35232" xr:uid="{7A818D63-6436-45E6-82C0-C4AB9539D71E}"/>
    <cellStyle name="Input 2 2 13 3" xfId="32618" xr:uid="{F5D3FAB2-8F8E-4466-A147-CA711DF802FA}"/>
    <cellStyle name="Input 2 2 14" xfId="30823" xr:uid="{219D715D-3DA8-4C9F-A08D-D3DC00B8E997}"/>
    <cellStyle name="Input 2 2 14 2" xfId="37906" xr:uid="{C34DC0D5-979B-4971-B113-C96B2CE7A71E}"/>
    <cellStyle name="Input 2 2 14 3" xfId="40999" xr:uid="{0E85F00F-34B1-4E4B-A3D0-CDB65B230566}"/>
    <cellStyle name="Input 2 2 15" xfId="10792" xr:uid="{4EFADF26-E59C-45FE-BA3F-1125D855673C}"/>
    <cellStyle name="Input 2 2 16" xfId="35655" xr:uid="{40B6A900-EBC4-4D44-8E47-9A056EC37F23}"/>
    <cellStyle name="Input 2 2 2" xfId="4568" xr:uid="{00000000-0005-0000-0000-00006C020000}"/>
    <cellStyle name="Input 2 2 2 10" xfId="30884" xr:uid="{3D4B446F-C689-46DB-9B1A-39915856BE38}"/>
    <cellStyle name="Input 2 2 2 10 2" xfId="37967" xr:uid="{34ADD993-E210-4EA8-8A2E-457AA9D31F68}"/>
    <cellStyle name="Input 2 2 2 10 3" xfId="41060" xr:uid="{0C5B97CB-7BAC-4F62-9BFB-50AF9EA973AC}"/>
    <cellStyle name="Input 2 2 2 11" xfId="33025" xr:uid="{3E2FB41E-4387-481E-A28F-C33295207ECF}"/>
    <cellStyle name="Input 2 2 2 12" xfId="35311" xr:uid="{87C57703-6E40-4837-9CA3-491AD4700706}"/>
    <cellStyle name="Input 2 2 2 2" xfId="9147" xr:uid="{00000000-0005-0000-0000-00006D020000}"/>
    <cellStyle name="Input 2 2 2 2 2" xfId="29459" xr:uid="{5E664159-CA29-42F8-A549-8A6F8DB711F3}"/>
    <cellStyle name="Input 2 2 2 2 2 2" xfId="36542" xr:uid="{23C8AB00-2447-4F2E-AA8A-90784138325C}"/>
    <cellStyle name="Input 2 2 2 2 2 3" xfId="39639" xr:uid="{57DD5A58-B02C-4C2C-878A-8B219981ACCF}"/>
    <cellStyle name="Input 2 2 2 2 3" xfId="31163" xr:uid="{59A3941F-2D36-42C2-A3F7-9649F3B519F3}"/>
    <cellStyle name="Input 2 2 2 2 3 2" xfId="38246" xr:uid="{01EC1A2F-8BDE-4CEF-B1E2-78186A3C88E5}"/>
    <cellStyle name="Input 2 2 2 2 3 3" xfId="41337" xr:uid="{6C68EBF0-1649-4C7C-8DE9-983882DC0997}"/>
    <cellStyle name="Input 2 2 2 2 4" xfId="19317" xr:uid="{A7563385-7DD5-40CA-B8A0-D1F6BBBC0D67}"/>
    <cellStyle name="Input 2 2 2 2 5" xfId="33815" xr:uid="{40799005-0E55-4018-8190-B58F4CB4468F}"/>
    <cellStyle name="Input 2 2 2 2 6" xfId="36395" xr:uid="{D92A9407-3E6C-46F1-9A23-00FF068BB84C}"/>
    <cellStyle name="Input 2 2 2 3" xfId="9663" xr:uid="{00000000-0005-0000-0000-00006E020000}"/>
    <cellStyle name="Input 2 2 2 3 2" xfId="29972" xr:uid="{D0F6EF1C-EDF0-41BC-8755-64A5DD2406A9}"/>
    <cellStyle name="Input 2 2 2 3 2 2" xfId="37055" xr:uid="{334221C3-D76D-42B0-A6BC-D591C4EB46F6}"/>
    <cellStyle name="Input 2 2 2 3 2 3" xfId="40152" xr:uid="{667FE818-897F-4E1B-A6F0-2668638CBDF4}"/>
    <cellStyle name="Input 2 2 2 3 3" xfId="31679" xr:uid="{DDD7F1F4-2442-41B0-9B95-6CB0127E372A}"/>
    <cellStyle name="Input 2 2 2 3 3 2" xfId="38762" xr:uid="{7E383E0D-5989-42EC-9BEB-843831620B9C}"/>
    <cellStyle name="Input 2 2 2 3 3 3" xfId="41847" xr:uid="{846B7E26-400A-4032-BCD0-274BE3809EFC}"/>
    <cellStyle name="Input 2 2 2 3 4" xfId="19795" xr:uid="{8A4DFB14-0AEF-4FC0-B70F-5CCEE763EC2F}"/>
    <cellStyle name="Input 2 2 2 3 5" xfId="34331" xr:uid="{A6006F1B-CDA0-489E-A101-4E1A47BD3A59}"/>
    <cellStyle name="Input 2 2 2 3 6" xfId="33617" xr:uid="{6E3818D4-184C-447B-AC8F-F94F8A90A249}"/>
    <cellStyle name="Input 2 2 2 4" xfId="9730" xr:uid="{00000000-0005-0000-0000-00006F020000}"/>
    <cellStyle name="Input 2 2 2 4 2" xfId="30039" xr:uid="{19AD76AA-4AB1-4F6A-836F-BAE067CFF988}"/>
    <cellStyle name="Input 2 2 2 4 2 2" xfId="37122" xr:uid="{EA0DBE83-07A2-409D-9A53-0795D44E1148}"/>
    <cellStyle name="Input 2 2 2 4 2 3" xfId="40219" xr:uid="{45C2E672-4AB9-47FD-8E3F-D7B5D666E188}"/>
    <cellStyle name="Input 2 2 2 4 3" xfId="31746" xr:uid="{F5DDDA27-0FD5-4A24-A469-619B7BB36775}"/>
    <cellStyle name="Input 2 2 2 4 3 2" xfId="38829" xr:uid="{F0EFF77D-7CCA-4275-9AF4-28978F5F5D5A}"/>
    <cellStyle name="Input 2 2 2 4 3 3" xfId="41914" xr:uid="{78FAFC3C-1C3C-433C-8807-8BE067283A58}"/>
    <cellStyle name="Input 2 2 2 4 4" xfId="19859" xr:uid="{CF59E3D2-42EF-42B4-AB07-6E255F51989A}"/>
    <cellStyle name="Input 2 2 2 4 5" xfId="34398" xr:uid="{B994813A-2241-4F37-8B2F-94F55C044A16}"/>
    <cellStyle name="Input 2 2 2 4 6" xfId="33434" xr:uid="{D1FB8946-FF4E-4BB0-A58E-52A6F21CA326}"/>
    <cellStyle name="Input 2 2 2 5" xfId="9893" xr:uid="{00000000-0005-0000-0000-000070020000}"/>
    <cellStyle name="Input 2 2 2 5 2" xfId="30202" xr:uid="{5A806619-2CF5-4253-8330-AE38E3A37392}"/>
    <cellStyle name="Input 2 2 2 5 2 2" xfId="37285" xr:uid="{FF1E801D-9896-499E-9A89-6375C4912CE1}"/>
    <cellStyle name="Input 2 2 2 5 2 3" xfId="40382" xr:uid="{A3ECD7A6-32AC-49B4-A739-1580DA4C1FD9}"/>
    <cellStyle name="Input 2 2 2 5 3" xfId="31909" xr:uid="{4FE08863-4CE4-427B-9C70-E8B384DCCCFD}"/>
    <cellStyle name="Input 2 2 2 5 3 2" xfId="38992" xr:uid="{0C24EF4A-64B3-47FB-B346-38A7BE3E5F9E}"/>
    <cellStyle name="Input 2 2 2 5 3 3" xfId="42077" xr:uid="{48481ED6-0AE2-441A-B1D6-3D990F2C333A}"/>
    <cellStyle name="Input 2 2 2 5 4" xfId="20022" xr:uid="{40B1F875-C3BC-46B1-8896-D98C607876D1}"/>
    <cellStyle name="Input 2 2 2 5 5" xfId="34561" xr:uid="{4992F176-3FD5-4F6C-84EF-A95B10108EEF}"/>
    <cellStyle name="Input 2 2 2 5 6" xfId="32867" xr:uid="{FA6696DE-3BF5-4635-9137-3D220B902FEE}"/>
    <cellStyle name="Input 2 2 2 6" xfId="10056" xr:uid="{00000000-0005-0000-0000-000071020000}"/>
    <cellStyle name="Input 2 2 2 6 2" xfId="30365" xr:uid="{E6C8C688-0F46-4CCB-B7FF-09125AAC0B7A}"/>
    <cellStyle name="Input 2 2 2 6 2 2" xfId="37448" xr:uid="{D155315C-1DEC-4063-B8C6-92CAE9540B4E}"/>
    <cellStyle name="Input 2 2 2 6 2 3" xfId="40545" xr:uid="{43427729-4386-4800-B3EA-61BB9E1CFEED}"/>
    <cellStyle name="Input 2 2 2 6 3" xfId="32072" xr:uid="{B091DF53-3485-49A5-A385-0D18740251B9}"/>
    <cellStyle name="Input 2 2 2 6 3 2" xfId="39155" xr:uid="{701DC173-5028-4FF4-B59C-CEDB972A8C8E}"/>
    <cellStyle name="Input 2 2 2 6 3 3" xfId="42240" xr:uid="{CD5FD42D-F345-46F4-80FB-21D6B7D1198F}"/>
    <cellStyle name="Input 2 2 2 6 4" xfId="20185" xr:uid="{614D87BE-3378-4AF8-A5B5-1397402555AE}"/>
    <cellStyle name="Input 2 2 2 6 5" xfId="34724" xr:uid="{5DB75855-065B-4BD0-884C-D70B11B16B1A}"/>
    <cellStyle name="Input 2 2 2 6 6" xfId="20500" xr:uid="{210548D4-CBB9-4A74-8EE2-41D1B4156449}"/>
    <cellStyle name="Input 2 2 2 7" xfId="10210" xr:uid="{00000000-0005-0000-0000-000072020000}"/>
    <cellStyle name="Input 2 2 2 7 2" xfId="30519" xr:uid="{4156E8FC-7379-41AE-94E4-1A95BC721CE3}"/>
    <cellStyle name="Input 2 2 2 7 2 2" xfId="37602" xr:uid="{57E9FB1D-0B7B-4F7B-8A04-D1A8873F6936}"/>
    <cellStyle name="Input 2 2 2 7 2 3" xfId="40699" xr:uid="{3DD7C52C-78EC-4830-BABD-6E67753D7B06}"/>
    <cellStyle name="Input 2 2 2 7 3" xfId="32226" xr:uid="{A7C11F0B-F60C-409E-AE8E-609C5D88908D}"/>
    <cellStyle name="Input 2 2 2 7 3 2" xfId="39309" xr:uid="{7E0C458D-E60C-4C4E-96C8-BADDA6EF6049}"/>
    <cellStyle name="Input 2 2 2 7 3 3" xfId="42394" xr:uid="{6EA69865-4B89-4886-8326-43D6415B7CF1}"/>
    <cellStyle name="Input 2 2 2 7 4" xfId="20338" xr:uid="{C0697755-9656-4C8D-885E-1B877DA1F662}"/>
    <cellStyle name="Input 2 2 2 7 5" xfId="34878" xr:uid="{BAD991E4-0FDD-4169-9B60-80D27B87D5E6}"/>
    <cellStyle name="Input 2 2 2 7 6" xfId="33519" xr:uid="{82425B25-CF80-4B00-94B6-92E1DF829643}"/>
    <cellStyle name="Input 2 2 2 8" xfId="10373" xr:uid="{00000000-0005-0000-0000-000073020000}"/>
    <cellStyle name="Input 2 2 2 8 2" xfId="30680" xr:uid="{0178BAF7-D17E-4F50-97E9-5D5B863B69B8}"/>
    <cellStyle name="Input 2 2 2 8 2 2" xfId="37763" xr:uid="{9E955E2B-BA37-446A-BAB9-41ACEF97E19F}"/>
    <cellStyle name="Input 2 2 2 8 2 3" xfId="40860" xr:uid="{CC9F5BD4-688F-4945-97C1-4D5CA7A04E99}"/>
    <cellStyle name="Input 2 2 2 8 3" xfId="32389" xr:uid="{72414954-B322-4437-AA40-FAA0DB329B2F}"/>
    <cellStyle name="Input 2 2 2 8 3 2" xfId="39472" xr:uid="{1EC3F99D-DD4C-4090-B60A-61F993C1C9D2}"/>
    <cellStyle name="Input 2 2 2 8 3 3" xfId="42557" xr:uid="{9553D020-0A58-4683-B143-824612B6572C}"/>
    <cellStyle name="Input 2 2 2 8 4" xfId="35041" xr:uid="{1C3FF0F9-C0E8-4B19-B686-515E4F3A7B84}"/>
    <cellStyle name="Input 2 2 2 8 5" xfId="33376" xr:uid="{2715D103-3F2F-4309-9F51-3E2E218205B6}"/>
    <cellStyle name="Input 2 2 2 9" xfId="24887" xr:uid="{0D806509-8A36-40B2-9320-5C14F46EEA3B}"/>
    <cellStyle name="Input 2 2 2 9 2" xfId="35767" xr:uid="{3DBAD2F8-1552-4857-A657-81FC4E7FE6AE}"/>
    <cellStyle name="Input 2 2 2 9 3" xfId="33721" xr:uid="{4F6F4A72-7AC7-4F2E-9DC8-FB2CEBAF4592}"/>
    <cellStyle name="Input 2 2 3" xfId="4672" xr:uid="{00000000-0005-0000-0000-000074020000}"/>
    <cellStyle name="Input 2 2 3 10" xfId="30988" xr:uid="{9A87C556-424F-43CC-84F6-3472EC13DA54}"/>
    <cellStyle name="Input 2 2 3 10 2" xfId="38071" xr:uid="{1C236EB0-6BA1-4DB0-94A6-A126D8A6AA3A}"/>
    <cellStyle name="Input 2 2 3 10 3" xfId="41164" xr:uid="{A32D728E-EE0F-41C4-BA4F-92D93C885ED4}"/>
    <cellStyle name="Input 2 2 3 11" xfId="33129" xr:uid="{931611E0-A87C-42F9-B15B-F5D1B3BAEBAB}"/>
    <cellStyle name="Input 2 2 3 12" xfId="32606" xr:uid="{249F6D50-EA1B-40A2-8D90-9F903FC188AD}"/>
    <cellStyle name="Input 2 2 3 2" xfId="9250" xr:uid="{00000000-0005-0000-0000-000075020000}"/>
    <cellStyle name="Input 2 2 3 2 2" xfId="29562" xr:uid="{59BA7E24-17A9-4B46-B0BA-13246B870E18}"/>
    <cellStyle name="Input 2 2 3 2 2 2" xfId="36645" xr:uid="{CA3842E0-5E40-46FD-BFE6-334DCC67727A}"/>
    <cellStyle name="Input 2 2 3 2 2 3" xfId="39742" xr:uid="{7744B8D6-2BDE-4DBD-BACC-68BACDCB9F1F}"/>
    <cellStyle name="Input 2 2 3 2 3" xfId="31266" xr:uid="{A737E904-F37A-4B2A-BEE9-86AB6BFC95F4}"/>
    <cellStyle name="Input 2 2 3 2 3 2" xfId="38349" xr:uid="{BEDF33E4-CC1E-4012-BB6C-A93F31C5905A}"/>
    <cellStyle name="Input 2 2 3 2 3 3" xfId="41436" xr:uid="{B5DB8B98-3559-49EA-B955-1E5C2F755BF6}"/>
    <cellStyle name="Input 2 2 3 2 4" xfId="19420" xr:uid="{79C49AEC-B7BE-4CB7-B0D1-D5C094ABF516}"/>
    <cellStyle name="Input 2 2 3 2 5" xfId="33918" xr:uid="{80507707-9CA1-4DD7-B80E-D0943C756BCA}"/>
    <cellStyle name="Input 2 2 3 2 6" xfId="33420" xr:uid="{FBD19B08-A084-4B27-AEC6-4DDA5E8DF89A}"/>
    <cellStyle name="Input 2 2 3 3" xfId="4758" xr:uid="{00000000-0005-0000-0000-000076020000}"/>
    <cellStyle name="Input 2 2 3 3 2" xfId="25070" xr:uid="{0F959474-55C5-49F0-96A0-E98ACEA25795}"/>
    <cellStyle name="Input 2 2 3 3 2 2" xfId="35942" xr:uid="{37B02729-7949-4FBA-A693-E90379ADC8B8}"/>
    <cellStyle name="Input 2 2 3 3 2 3" xfId="32776" xr:uid="{E38A5C78-21E6-491F-ADF4-D5039BFAF15E}"/>
    <cellStyle name="Input 2 2 3 3 3" xfId="31064" xr:uid="{9BE34947-190D-4F04-B077-171E3BB9C8D1}"/>
    <cellStyle name="Input 2 2 3 3 3 2" xfId="38147" xr:uid="{8FDF0C1B-498E-4211-BF3A-E33BD4352420}"/>
    <cellStyle name="Input 2 2 3 3 3 3" xfId="41240" xr:uid="{3B8FCE05-4A26-410C-B8DA-765E69A3E57C}"/>
    <cellStyle name="Input 2 2 3 3 4" xfId="14928" xr:uid="{4E164D88-A6D2-4976-A81F-1523C9190E97}"/>
    <cellStyle name="Input 2 2 3 3 5" xfId="33207" xr:uid="{08EB0253-2E90-432C-B2E7-833940B7501A}"/>
    <cellStyle name="Input 2 2 3 3 6" xfId="32836" xr:uid="{FAC13C39-2BF4-4AFB-B7E2-0E0AFEDA5D82}"/>
    <cellStyle name="Input 2 2 3 4" xfId="9834" xr:uid="{00000000-0005-0000-0000-000077020000}"/>
    <cellStyle name="Input 2 2 3 4 2" xfId="30143" xr:uid="{56260045-6BAD-4C13-BC23-266FA0F966FD}"/>
    <cellStyle name="Input 2 2 3 4 2 2" xfId="37226" xr:uid="{FD9B5E81-C621-4F9E-AAEF-C8DA5FBE25B5}"/>
    <cellStyle name="Input 2 2 3 4 2 3" xfId="40323" xr:uid="{2E5D157A-7338-4F68-BC2D-3E8090A4CB0D}"/>
    <cellStyle name="Input 2 2 3 4 3" xfId="31850" xr:uid="{A250845B-9141-4258-AB2A-ABDDD879B7F7}"/>
    <cellStyle name="Input 2 2 3 4 3 2" xfId="38933" xr:uid="{70218057-9266-4544-85A4-1AD612F03477}"/>
    <cellStyle name="Input 2 2 3 4 3 3" xfId="42018" xr:uid="{A28FB21B-782F-48E1-9533-F90D1949B08D}"/>
    <cellStyle name="Input 2 2 3 4 4" xfId="19963" xr:uid="{DC5DD4C5-6842-4916-B963-9980C289901C}"/>
    <cellStyle name="Input 2 2 3 4 5" xfId="34502" xr:uid="{64EA3D66-66DD-4572-A537-87423136D0FC}"/>
    <cellStyle name="Input 2 2 3 4 6" xfId="33458" xr:uid="{745CCD3E-45F3-4C05-BD21-190B4FBD5E8A}"/>
    <cellStyle name="Input 2 2 3 5" xfId="9997" xr:uid="{00000000-0005-0000-0000-000078020000}"/>
    <cellStyle name="Input 2 2 3 5 2" xfId="30306" xr:uid="{EA07E3A5-0850-42DC-895F-3D943F6DFE64}"/>
    <cellStyle name="Input 2 2 3 5 2 2" xfId="37389" xr:uid="{3BC94B07-B7B1-4BC8-8E21-A087D4C82D2C}"/>
    <cellStyle name="Input 2 2 3 5 2 3" xfId="40486" xr:uid="{71F934BB-6925-48ED-A93B-06FFFBDE7995}"/>
    <cellStyle name="Input 2 2 3 5 3" xfId="32013" xr:uid="{C387DE80-218B-407D-90EF-4B9DF071FC2A}"/>
    <cellStyle name="Input 2 2 3 5 3 2" xfId="39096" xr:uid="{D277B242-BF6A-4A6E-BF48-C73D08B81559}"/>
    <cellStyle name="Input 2 2 3 5 3 3" xfId="42181" xr:uid="{FC5800AD-78A8-4F60-A0EE-3730E72AEE17}"/>
    <cellStyle name="Input 2 2 3 5 4" xfId="20126" xr:uid="{680B2C3B-3DF6-4154-B84F-F84B6B3F0CED}"/>
    <cellStyle name="Input 2 2 3 5 5" xfId="34665" xr:uid="{E8D30FC8-3720-432F-9709-7FF53A627864}"/>
    <cellStyle name="Input 2 2 3 5 6" xfId="33684" xr:uid="{152AFDEA-CDA0-4AF7-B328-B1B6E74A5E48}"/>
    <cellStyle name="Input 2 2 3 6" xfId="10152" xr:uid="{00000000-0005-0000-0000-000079020000}"/>
    <cellStyle name="Input 2 2 3 6 2" xfId="30461" xr:uid="{2E8582E8-7855-4B6F-8A29-8A2AC832B885}"/>
    <cellStyle name="Input 2 2 3 6 2 2" xfId="37544" xr:uid="{BE4DF2AC-9598-4DCC-BDE0-492C38FECBA2}"/>
    <cellStyle name="Input 2 2 3 6 2 3" xfId="40641" xr:uid="{1ABE1FBA-DDCD-40F2-97E9-8C5310684BEA}"/>
    <cellStyle name="Input 2 2 3 6 3" xfId="32168" xr:uid="{226F6A51-308A-4C23-969E-586530957340}"/>
    <cellStyle name="Input 2 2 3 6 3 2" xfId="39251" xr:uid="{8C366938-573F-4E9A-8569-B897F7E40C8D}"/>
    <cellStyle name="Input 2 2 3 6 3 3" xfId="42336" xr:uid="{55030081-99DD-467E-AE45-496612F018C8}"/>
    <cellStyle name="Input 2 2 3 6 4" xfId="20281" xr:uid="{660D5D1E-83F3-4914-9FDA-AF1E1891A019}"/>
    <cellStyle name="Input 2 2 3 6 5" xfId="34820" xr:uid="{D63C0F75-01DB-4FE0-9357-658C0AB7B5C0}"/>
    <cellStyle name="Input 2 2 3 6 6" xfId="33411" xr:uid="{38FF30E7-8C36-4413-900F-F63FDC487999}"/>
    <cellStyle name="Input 2 2 3 7" xfId="10314" xr:uid="{00000000-0005-0000-0000-00007A020000}"/>
    <cellStyle name="Input 2 2 3 7 2" xfId="30623" xr:uid="{8D2EA588-6959-4CBC-8766-82A2D2ED85AB}"/>
    <cellStyle name="Input 2 2 3 7 2 2" xfId="37706" xr:uid="{F2838157-F62C-432E-9B24-168EDCA94970}"/>
    <cellStyle name="Input 2 2 3 7 2 3" xfId="40803" xr:uid="{88C30395-57DC-47A0-83B6-470BFBB0A8D6}"/>
    <cellStyle name="Input 2 2 3 7 3" xfId="32330" xr:uid="{18F7249C-E687-411F-BF9E-0BAEC42F56A7}"/>
    <cellStyle name="Input 2 2 3 7 3 2" xfId="39413" xr:uid="{8A2062B1-523D-4A11-BF45-BC9DA5062DF2}"/>
    <cellStyle name="Input 2 2 3 7 3 3" xfId="42498" xr:uid="{8908CC4B-B0BC-40F1-A596-E8F6FA7B4B52}"/>
    <cellStyle name="Input 2 2 3 7 4" xfId="20442" xr:uid="{09DC3159-5817-473D-A837-7CB5909733FB}"/>
    <cellStyle name="Input 2 2 3 7 5" xfId="34982" xr:uid="{6D4DCCD3-C266-4CAD-B7AD-F490C4298178}"/>
    <cellStyle name="Input 2 2 3 7 6" xfId="32935" xr:uid="{2D99D8CF-1C92-4F46-A422-BA6AFDDB63D2}"/>
    <cellStyle name="Input 2 2 3 8" xfId="10477" xr:uid="{00000000-0005-0000-0000-00007B020000}"/>
    <cellStyle name="Input 2 2 3 8 2" xfId="30776" xr:uid="{CCCC2977-DE98-4A15-8DA1-3B0781AF5605}"/>
    <cellStyle name="Input 2 2 3 8 2 2" xfId="37859" xr:uid="{3DC3C1EA-6EDA-4DC4-952B-AF1C15A49615}"/>
    <cellStyle name="Input 2 2 3 8 2 3" xfId="40956" xr:uid="{976B8E26-AFB0-4523-91DF-C2D1BE06789E}"/>
    <cellStyle name="Input 2 2 3 8 3" xfId="32493" xr:uid="{63187368-8464-4ABF-B779-222E3FAA1EC8}"/>
    <cellStyle name="Input 2 2 3 8 3 2" xfId="39576" xr:uid="{C31EF9F8-3555-4332-8A4B-6C668692999E}"/>
    <cellStyle name="Input 2 2 3 8 3 3" xfId="42661" xr:uid="{4C257061-E610-4345-A488-2CC4E6989E67}"/>
    <cellStyle name="Input 2 2 3 8 4" xfId="35145" xr:uid="{44BD828C-5646-437C-AA76-DAD1AD24E81D}"/>
    <cellStyle name="Input 2 2 3 8 5" xfId="36409" xr:uid="{18AE141A-8F37-4856-9D7C-98AA55EA0823}"/>
    <cellStyle name="Input 2 2 3 9" xfId="24987" xr:uid="{689982C8-D64F-436F-B813-F420068C93CC}"/>
    <cellStyle name="Input 2 2 3 9 2" xfId="35867" xr:uid="{76090FEC-FB8D-425D-816A-9FB7102818DB}"/>
    <cellStyle name="Input 2 2 3 9 3" xfId="35706" xr:uid="{DC7CE85D-CBF8-4452-A742-F613DF7EA0D5}"/>
    <cellStyle name="Input 2 2 4" xfId="4639" xr:uid="{00000000-0005-0000-0000-00007C020000}"/>
    <cellStyle name="Input 2 2 4 10" xfId="30955" xr:uid="{566E9FA4-C519-480D-A8BF-DC47A95B0BC8}"/>
    <cellStyle name="Input 2 2 4 10 2" xfId="38038" xr:uid="{6C698E12-B950-4D7F-A2D0-20783CE62C73}"/>
    <cellStyle name="Input 2 2 4 10 3" xfId="41131" xr:uid="{149D886B-F1DC-42D5-B414-516393CF9742}"/>
    <cellStyle name="Input 2 2 4 11" xfId="33096" xr:uid="{9CF1C04B-88B9-4C89-AC7D-76CB48EEB6F5}"/>
    <cellStyle name="Input 2 2 4 12" xfId="32535" xr:uid="{DF86840F-5DEC-42C5-8958-EB52EA5B5CCA}"/>
    <cellStyle name="Input 2 2 4 2" xfId="9217" xr:uid="{00000000-0005-0000-0000-00007D020000}"/>
    <cellStyle name="Input 2 2 4 2 2" xfId="29529" xr:uid="{07669477-2C1E-4ED8-A39B-5C6586E7F63D}"/>
    <cellStyle name="Input 2 2 4 2 2 2" xfId="36612" xr:uid="{368290EF-2151-4B95-ABD4-9430BF08473E}"/>
    <cellStyle name="Input 2 2 4 2 2 3" xfId="39709" xr:uid="{D2BC6AF8-A172-4381-B5FA-DBA8383E3B61}"/>
    <cellStyle name="Input 2 2 4 2 3" xfId="31233" xr:uid="{C7905A3A-8FF9-464B-A901-D9412DA979B0}"/>
    <cellStyle name="Input 2 2 4 2 3 2" xfId="38316" xr:uid="{93992D56-ECCE-4B75-A728-BC50773C924C}"/>
    <cellStyle name="Input 2 2 4 2 3 3" xfId="41404" xr:uid="{87FED937-B532-4EDF-B8B5-7AB5CFDE8893}"/>
    <cellStyle name="Input 2 2 4 2 4" xfId="19387" xr:uid="{51E35815-8191-4033-A88D-4E3603AD57BE}"/>
    <cellStyle name="Input 2 2 4 2 5" xfId="33885" xr:uid="{B3912F0F-EF01-41A1-A693-31450137ECC3}"/>
    <cellStyle name="Input 2 2 4 2 6" xfId="36247" xr:uid="{811AD0AF-64F3-4277-B3E6-09134FA7649C}"/>
    <cellStyle name="Input 2 2 4 3" xfId="5074" xr:uid="{00000000-0005-0000-0000-00007E020000}"/>
    <cellStyle name="Input 2 2 4 3 2" xfId="25386" xr:uid="{5F7A1F26-4738-482C-AF89-7EA4BBCAA212}"/>
    <cellStyle name="Input 2 2 4 3 2 2" xfId="36019" xr:uid="{92D9F7A8-2D3D-4D1E-87B0-9567B8305577}"/>
    <cellStyle name="Input 2 2 4 3 2 3" xfId="36479" xr:uid="{19E46706-2F00-4360-BBCA-F22CAF7542B6}"/>
    <cellStyle name="Input 2 2 4 3 3" xfId="31112" xr:uid="{020468B0-01C2-416A-8C3F-6C985B1D81B9}"/>
    <cellStyle name="Input 2 2 4 3 3 2" xfId="38195" xr:uid="{31F6AEDB-4285-4C87-BBA6-7669B6D53B47}"/>
    <cellStyle name="Input 2 2 4 3 3 3" xfId="41288" xr:uid="{9EE0169E-86E3-402B-83E9-D4BC9A46148D}"/>
    <cellStyle name="Input 2 2 4 3 4" xfId="15244" xr:uid="{8123EA30-8365-42DB-981D-D9F846D401E7}"/>
    <cellStyle name="Input 2 2 4 3 5" xfId="33284" xr:uid="{98FD00D1-3E49-4593-9575-3DA866F0B42A}"/>
    <cellStyle name="Input 2 2 4 3 6" xfId="35460" xr:uid="{13DD11CF-1E90-4CDC-8A60-C64C113884B9}"/>
    <cellStyle name="Input 2 2 4 4" xfId="9801" xr:uid="{00000000-0005-0000-0000-00007F020000}"/>
    <cellStyle name="Input 2 2 4 4 2" xfId="30110" xr:uid="{EAB7CA25-C585-4E5F-84AC-D2A46AB78DB8}"/>
    <cellStyle name="Input 2 2 4 4 2 2" xfId="37193" xr:uid="{18367DAB-2FDD-425B-962B-9A6A0A8FA6CE}"/>
    <cellStyle name="Input 2 2 4 4 2 3" xfId="40290" xr:uid="{B24FF3F4-9945-44F5-862E-FFEF7F9BC3D7}"/>
    <cellStyle name="Input 2 2 4 4 3" xfId="31817" xr:uid="{1227242A-2499-42C6-A1CF-C50967E3C639}"/>
    <cellStyle name="Input 2 2 4 4 3 2" xfId="38900" xr:uid="{9F1E5857-4C2A-48D9-8EA8-B01DAF9F2E28}"/>
    <cellStyle name="Input 2 2 4 4 3 3" xfId="41985" xr:uid="{FFA6F94A-A901-4B7E-821F-4BE34BE67FB5}"/>
    <cellStyle name="Input 2 2 4 4 4" xfId="19930" xr:uid="{B91218AA-E868-40FB-A7E7-7489C4ADF4C5}"/>
    <cellStyle name="Input 2 2 4 4 5" xfId="34469" xr:uid="{BC81A9B8-5619-44EC-BEB0-D7EB150248C8}"/>
    <cellStyle name="Input 2 2 4 4 6" xfId="33494" xr:uid="{0F00FC77-7788-4FA6-B548-62FB521E0CDB}"/>
    <cellStyle name="Input 2 2 4 5" xfId="9964" xr:uid="{00000000-0005-0000-0000-000080020000}"/>
    <cellStyle name="Input 2 2 4 5 2" xfId="30273" xr:uid="{B5D1713F-0A0F-4C9A-9301-CD32FC20BD78}"/>
    <cellStyle name="Input 2 2 4 5 2 2" xfId="37356" xr:uid="{CF6CBBD2-94D1-4502-8163-964E22323401}"/>
    <cellStyle name="Input 2 2 4 5 2 3" xfId="40453" xr:uid="{3501BCCB-3268-4876-8CB4-4C4502A93462}"/>
    <cellStyle name="Input 2 2 4 5 3" xfId="31980" xr:uid="{8E0C8F05-3E73-49F8-9324-951518FF04B8}"/>
    <cellStyle name="Input 2 2 4 5 3 2" xfId="39063" xr:uid="{B522335E-D7A3-414A-B516-F2EC2927F884}"/>
    <cellStyle name="Input 2 2 4 5 3 3" xfId="42148" xr:uid="{A181F56C-C7E0-4272-AC55-4C71D347D459}"/>
    <cellStyle name="Input 2 2 4 5 4" xfId="20093" xr:uid="{1B3FEF3E-F544-40F1-AC03-3ED78A7C64D5}"/>
    <cellStyle name="Input 2 2 4 5 5" xfId="34632" xr:uid="{6FD3CD25-04FC-4870-9099-01EBFE14421B}"/>
    <cellStyle name="Input 2 2 4 5 6" xfId="36512" xr:uid="{868D1E28-485B-46C7-B485-2E201CEE552B}"/>
    <cellStyle name="Input 2 2 4 6" xfId="10123" xr:uid="{00000000-0005-0000-0000-000081020000}"/>
    <cellStyle name="Input 2 2 4 6 2" xfId="30432" xr:uid="{1AE64C53-1369-4BD5-A4CE-A090F0274070}"/>
    <cellStyle name="Input 2 2 4 6 2 2" xfId="37515" xr:uid="{16404FBE-C66C-46F2-91F6-EEA9C3EE918E}"/>
    <cellStyle name="Input 2 2 4 6 2 3" xfId="40612" xr:uid="{5158DBDA-3F31-4B50-B6F3-257D59D51B80}"/>
    <cellStyle name="Input 2 2 4 6 3" xfId="32139" xr:uid="{8824093F-2E98-4263-BEC4-A1EF3DF4280A}"/>
    <cellStyle name="Input 2 2 4 6 3 2" xfId="39222" xr:uid="{0CDDEA8E-55CB-46BD-B58A-C8BF4CE7C5FA}"/>
    <cellStyle name="Input 2 2 4 6 3 3" xfId="42307" xr:uid="{A4632823-4BC9-453D-AB01-CDA779C41F9C}"/>
    <cellStyle name="Input 2 2 4 6 4" xfId="20252" xr:uid="{BE006857-F3E3-473D-BAA5-E7106EA689F3}"/>
    <cellStyle name="Input 2 2 4 6 5" xfId="34791" xr:uid="{3C95C33E-9355-4A77-815E-EC2589656148}"/>
    <cellStyle name="Input 2 2 4 6 6" xfId="36456" xr:uid="{772350C2-E726-4CF6-A657-5BC715A39358}"/>
    <cellStyle name="Input 2 2 4 7" xfId="10281" xr:uid="{00000000-0005-0000-0000-000082020000}"/>
    <cellStyle name="Input 2 2 4 7 2" xfId="30590" xr:uid="{DB7552F7-88DA-465F-BB6D-8C74088FC783}"/>
    <cellStyle name="Input 2 2 4 7 2 2" xfId="37673" xr:uid="{6A4223B9-D9D1-4A3B-92CB-A4F064A8A81E}"/>
    <cellStyle name="Input 2 2 4 7 2 3" xfId="40770" xr:uid="{80564BF3-B1A6-435E-958E-D27D8F167F38}"/>
    <cellStyle name="Input 2 2 4 7 3" xfId="32297" xr:uid="{85F840CD-A045-4D5C-8344-7F84B7066AFC}"/>
    <cellStyle name="Input 2 2 4 7 3 2" xfId="39380" xr:uid="{F94EC2DE-A54B-4720-B5B7-CC599FA2B377}"/>
    <cellStyle name="Input 2 2 4 7 3 3" xfId="42465" xr:uid="{3F414C58-8754-473B-96AB-E48B29B979B9}"/>
    <cellStyle name="Input 2 2 4 7 4" xfId="20409" xr:uid="{B8E09C64-13D5-4039-A386-D040C6D8E442}"/>
    <cellStyle name="Input 2 2 4 7 5" xfId="34949" xr:uid="{B3D746CF-8BB3-4BC8-9D9B-281CB3619403}"/>
    <cellStyle name="Input 2 2 4 7 6" xfId="33748" xr:uid="{517251A8-6E54-4F5C-890A-1E54E96F8DDC}"/>
    <cellStyle name="Input 2 2 4 8" xfId="10444" xr:uid="{00000000-0005-0000-0000-000083020000}"/>
    <cellStyle name="Input 2 2 4 8 2" xfId="30747" xr:uid="{A8243BE0-B1D3-484A-96A2-AF8CCA4A6FAC}"/>
    <cellStyle name="Input 2 2 4 8 2 2" xfId="37830" xr:uid="{77667EF1-668E-4268-8C8F-E668B1B92F04}"/>
    <cellStyle name="Input 2 2 4 8 2 3" xfId="40927" xr:uid="{C85E217D-F677-483B-9D9E-D881B65F7896}"/>
    <cellStyle name="Input 2 2 4 8 3" xfId="32460" xr:uid="{840ACA1E-6E5E-48A3-86A5-5FEC8F4BED63}"/>
    <cellStyle name="Input 2 2 4 8 3 2" xfId="39543" xr:uid="{9A087B71-0418-4DB5-A02C-E3351D563BFD}"/>
    <cellStyle name="Input 2 2 4 8 3 3" xfId="42628" xr:uid="{0A3BFF6A-E8AD-4860-BBCB-4C657EAC29A1}"/>
    <cellStyle name="Input 2 2 4 8 4" xfId="35112" xr:uid="{5BB7CD5C-13C1-49FB-8FBC-C14CE1586B51}"/>
    <cellStyle name="Input 2 2 4 8 5" xfId="33451" xr:uid="{16A09046-BC81-42B0-B893-B579F8E3402B}"/>
    <cellStyle name="Input 2 2 4 9" xfId="24957" xr:uid="{4F79866C-233E-43D8-A660-6AED293B3E6A}"/>
    <cellStyle name="Input 2 2 4 9 2" xfId="35837" xr:uid="{58A049A6-E0A4-4F86-89D0-6C8E5F807981}"/>
    <cellStyle name="Input 2 2 4 9 3" xfId="36360" xr:uid="{23DD6DBE-86EF-4DA8-AC00-363B8B14D97A}"/>
    <cellStyle name="Input 2 2 5" xfId="4642" xr:uid="{00000000-0005-0000-0000-000084020000}"/>
    <cellStyle name="Input 2 2 5 10" xfId="30958" xr:uid="{3E71C080-43E6-4DDC-93C8-57F3A23EBDE5}"/>
    <cellStyle name="Input 2 2 5 10 2" xfId="38041" xr:uid="{1ED541D8-CAE5-441B-88FD-832114E37736}"/>
    <cellStyle name="Input 2 2 5 10 3" xfId="41134" xr:uid="{317CA4C2-6134-4EDA-916B-8AE78C43E9EA}"/>
    <cellStyle name="Input 2 2 5 11" xfId="33099" xr:uid="{7D0F6810-4491-41A8-9E03-DB75286897C4}"/>
    <cellStyle name="Input 2 2 5 12" xfId="35954" xr:uid="{F2A70CCD-BE75-44FA-931F-6E5DD9BE607B}"/>
    <cellStyle name="Input 2 2 5 2" xfId="9220" xr:uid="{00000000-0005-0000-0000-000085020000}"/>
    <cellStyle name="Input 2 2 5 2 2" xfId="29532" xr:uid="{E770023F-208F-441C-87AE-FDC4E789116F}"/>
    <cellStyle name="Input 2 2 5 2 2 2" xfId="36615" xr:uid="{45CAB58F-BA36-4619-BC28-F04C5C3FA206}"/>
    <cellStyle name="Input 2 2 5 2 2 3" xfId="39712" xr:uid="{7C88AEF2-5E0C-43A4-8B6D-34C7E5DDB20C}"/>
    <cellStyle name="Input 2 2 5 2 3" xfId="31236" xr:uid="{49DC11F8-1EF4-4F21-878B-5FA1D3CE6207}"/>
    <cellStyle name="Input 2 2 5 2 3 2" xfId="38319" xr:uid="{CA2E5584-6EC2-4026-8393-5A0D88C00F90}"/>
    <cellStyle name="Input 2 2 5 2 3 3" xfId="41407" xr:uid="{9D14C2DA-3A0B-4E1E-BAF6-52868F875F56}"/>
    <cellStyle name="Input 2 2 5 2 4" xfId="19390" xr:uid="{50F8AFAB-9944-4D4A-BDE9-1941D96F1556}"/>
    <cellStyle name="Input 2 2 5 2 5" xfId="33888" xr:uid="{43DEA292-3EB7-4B7D-A9E9-7793BCF77840}"/>
    <cellStyle name="Input 2 2 5 2 6" xfId="36516" xr:uid="{9C7F6F3A-194C-4B96-A0F2-FF148CF71BB9}"/>
    <cellStyle name="Input 2 2 5 3" xfId="4740" xr:uid="{00000000-0005-0000-0000-000086020000}"/>
    <cellStyle name="Input 2 2 5 3 2" xfId="25052" xr:uid="{67DA2AB2-AF39-49B1-AAB5-FEEA76CD2982}"/>
    <cellStyle name="Input 2 2 5 3 2 2" xfId="35924" xr:uid="{012A7B1B-9160-4CA8-A9B4-8E4EFC83797B}"/>
    <cellStyle name="Input 2 2 5 3 2 3" xfId="33678" xr:uid="{95E69F85-9F19-441C-8243-5A8E68F15A74}"/>
    <cellStyle name="Input 2 2 5 3 3" xfId="31046" xr:uid="{5917119B-D5D0-4A8A-855D-F49942EDBD05}"/>
    <cellStyle name="Input 2 2 5 3 3 2" xfId="38129" xr:uid="{8DF8BCBF-7F87-4D16-878F-A8F79C5A474C}"/>
    <cellStyle name="Input 2 2 5 3 3 3" xfId="41222" xr:uid="{4CACEDEF-5262-467D-B11C-19C0ED06577E}"/>
    <cellStyle name="Input 2 2 5 3 4" xfId="14910" xr:uid="{2B3EF04C-B5F9-430F-A68B-CBF8EADA4658}"/>
    <cellStyle name="Input 2 2 5 3 5" xfId="33189" xr:uid="{B0FCDAD6-3ECA-4BE7-BC41-DFDDF16B4563}"/>
    <cellStyle name="Input 2 2 5 3 6" xfId="36472" xr:uid="{7B4EF2A7-5708-47EB-8F76-DE6141BFABEF}"/>
    <cellStyle name="Input 2 2 5 4" xfId="9804" xr:uid="{00000000-0005-0000-0000-000087020000}"/>
    <cellStyle name="Input 2 2 5 4 2" xfId="30113" xr:uid="{2899CF63-AB51-4AF9-983D-AAC5DE6752B2}"/>
    <cellStyle name="Input 2 2 5 4 2 2" xfId="37196" xr:uid="{0CF8950E-69AF-4DF8-9635-92533CDA7D9A}"/>
    <cellStyle name="Input 2 2 5 4 2 3" xfId="40293" xr:uid="{A881D79C-B61D-40B4-ABC7-8677B538FD20}"/>
    <cellStyle name="Input 2 2 5 4 3" xfId="31820" xr:uid="{8D1D6558-ECFA-47C3-B092-3B766760AB9D}"/>
    <cellStyle name="Input 2 2 5 4 3 2" xfId="38903" xr:uid="{8AC8AF40-D97E-4776-83D5-C83544805490}"/>
    <cellStyle name="Input 2 2 5 4 3 3" xfId="41988" xr:uid="{F1E76075-C2D2-4615-B97C-4B3E2A01D3B6}"/>
    <cellStyle name="Input 2 2 5 4 4" xfId="19933" xr:uid="{914A8D21-5C16-4431-95CB-B38F2048DABB}"/>
    <cellStyle name="Input 2 2 5 4 5" xfId="34472" xr:uid="{A58F3C13-F054-4BB3-B2A1-A81BBA458619}"/>
    <cellStyle name="Input 2 2 5 4 6" xfId="33765" xr:uid="{6A843098-4213-4303-9E4D-37CD2D87B6A4}"/>
    <cellStyle name="Input 2 2 5 5" xfId="9967" xr:uid="{00000000-0005-0000-0000-000088020000}"/>
    <cellStyle name="Input 2 2 5 5 2" xfId="30276" xr:uid="{87304552-98CA-4496-AA44-7C23E99409AF}"/>
    <cellStyle name="Input 2 2 5 5 2 2" xfId="37359" xr:uid="{FC9920BD-6537-432D-82A6-0C58D44C77A7}"/>
    <cellStyle name="Input 2 2 5 5 2 3" xfId="40456" xr:uid="{0E40F0F3-86EF-416F-B792-8DC19BE8D63A}"/>
    <cellStyle name="Input 2 2 5 5 3" xfId="31983" xr:uid="{F1EF15C7-A567-49A7-B0C7-29B32753FDC7}"/>
    <cellStyle name="Input 2 2 5 5 3 2" xfId="39066" xr:uid="{4C734CFA-2AF3-44DA-BEC4-52C8B4D05FE9}"/>
    <cellStyle name="Input 2 2 5 5 3 3" xfId="42151" xr:uid="{0E574DAE-7E77-463A-BE29-A5CDBF0F04CE}"/>
    <cellStyle name="Input 2 2 5 5 4" xfId="20096" xr:uid="{03DD26E7-46E1-4C9A-9EB3-0A2A5295B743}"/>
    <cellStyle name="Input 2 2 5 5 5" xfId="34635" xr:uid="{84BA1CAB-43EB-40E8-8C35-7861A702C391}"/>
    <cellStyle name="Input 2 2 5 5 6" xfId="32721" xr:uid="{E77C6D85-5EF4-4980-988E-E151D4237DB8}"/>
    <cellStyle name="Input 2 2 5 6" xfId="10126" xr:uid="{00000000-0005-0000-0000-000089020000}"/>
    <cellStyle name="Input 2 2 5 6 2" xfId="30435" xr:uid="{3AD63A01-C644-4284-B6E5-9EE750799DBE}"/>
    <cellStyle name="Input 2 2 5 6 2 2" xfId="37518" xr:uid="{7026F0B7-7DF3-4478-9959-B640D6C350AB}"/>
    <cellStyle name="Input 2 2 5 6 2 3" xfId="40615" xr:uid="{E8AB7320-A22C-4CD7-8E3B-52E0C20585D9}"/>
    <cellStyle name="Input 2 2 5 6 3" xfId="32142" xr:uid="{85C7D816-313A-4B79-939F-16254F944A23}"/>
    <cellStyle name="Input 2 2 5 6 3 2" xfId="39225" xr:uid="{BA59ACB7-CBC7-4445-84C2-AC555C53D913}"/>
    <cellStyle name="Input 2 2 5 6 3 3" xfId="42310" xr:uid="{BA287806-8B56-438C-B405-DE4720A98B55}"/>
    <cellStyle name="Input 2 2 5 6 4" xfId="20255" xr:uid="{B0D5FFC7-1720-49A5-9869-F545AF3AAF58}"/>
    <cellStyle name="Input 2 2 5 6 5" xfId="34794" xr:uid="{F5F0C8C5-8A63-4D03-AFA6-42CFC10C2FAB}"/>
    <cellStyle name="Input 2 2 5 6 6" xfId="32666" xr:uid="{13D4B126-96DF-4574-914A-DAF52FDE9AAA}"/>
    <cellStyle name="Input 2 2 5 7" xfId="10284" xr:uid="{00000000-0005-0000-0000-00008A020000}"/>
    <cellStyle name="Input 2 2 5 7 2" xfId="30593" xr:uid="{1B7B7792-1E67-4181-979B-A356D96624A4}"/>
    <cellStyle name="Input 2 2 5 7 2 2" xfId="37676" xr:uid="{E0BF73D9-36D4-458F-A8A4-44AE7A8B7413}"/>
    <cellStyle name="Input 2 2 5 7 2 3" xfId="40773" xr:uid="{B321AC26-70B5-4E32-8CF7-57E0928047A5}"/>
    <cellStyle name="Input 2 2 5 7 3" xfId="32300" xr:uid="{E45DC993-2E2E-4480-9394-D8818F559D7D}"/>
    <cellStyle name="Input 2 2 5 7 3 2" xfId="39383" xr:uid="{5B3DF091-2C69-4E17-996F-321A21073715}"/>
    <cellStyle name="Input 2 2 5 7 3 3" xfId="42468" xr:uid="{C319EEF3-9AC2-4805-BC09-E5F4788D65B8}"/>
    <cellStyle name="Input 2 2 5 7 4" xfId="20412" xr:uid="{FCC61A5E-1585-414D-B3DB-ACD186D3D4E2}"/>
    <cellStyle name="Input 2 2 5 7 5" xfId="34952" xr:uid="{56271C96-B8D5-467F-BC99-776EAD018459}"/>
    <cellStyle name="Input 2 2 5 7 6" xfId="35356" xr:uid="{C4333624-32A8-4D5F-9F93-4B23FC3FEDDF}"/>
    <cellStyle name="Input 2 2 5 8" xfId="10447" xr:uid="{00000000-0005-0000-0000-00008B020000}"/>
    <cellStyle name="Input 2 2 5 8 2" xfId="30750" xr:uid="{19A963E5-240A-4C3E-8486-A0FD85739CBC}"/>
    <cellStyle name="Input 2 2 5 8 2 2" xfId="37833" xr:uid="{29926CD2-7233-4058-8E9D-C135C0588DDF}"/>
    <cellStyle name="Input 2 2 5 8 2 3" xfId="40930" xr:uid="{E47DAB6D-B72E-412B-B438-C7E3E318AD00}"/>
    <cellStyle name="Input 2 2 5 8 3" xfId="32463" xr:uid="{D0723D59-103B-4572-A71F-ADB8844614C1}"/>
    <cellStyle name="Input 2 2 5 8 3 2" xfId="39546" xr:uid="{18935410-7808-400F-ADED-2A3DFB3C6F35}"/>
    <cellStyle name="Input 2 2 5 8 3 3" xfId="42631" xr:uid="{1E174BFE-6EC6-4D6C-A15E-204D44873CAF}"/>
    <cellStyle name="Input 2 2 5 8 4" xfId="35115" xr:uid="{E887DD96-EF26-48B4-BA1A-3DB877D2D7D5}"/>
    <cellStyle name="Input 2 2 5 8 5" xfId="33724" xr:uid="{BFAC5C52-5652-4167-8876-A5F3215C4563}"/>
    <cellStyle name="Input 2 2 5 9" xfId="24960" xr:uid="{2E4EC83E-0293-460A-BEEA-41D9A5F9ADCF}"/>
    <cellStyle name="Input 2 2 5 9 2" xfId="35840" xr:uid="{7D3ADB8C-1127-4CA5-AE23-8D71011ACF96}"/>
    <cellStyle name="Input 2 2 5 9 3" xfId="35467" xr:uid="{B571B864-FFE1-45FE-AD54-7B18E4AB5311}"/>
    <cellStyle name="Input 2 2 6" xfId="5054" xr:uid="{00000000-0005-0000-0000-00008C020000}"/>
    <cellStyle name="Input 2 2 6 2" xfId="25366" xr:uid="{8CD07102-254D-4A1B-B63D-A7F32EF97A43}"/>
    <cellStyle name="Input 2 2 6 2 2" xfId="35999" xr:uid="{49D9A708-E977-47E6-A8F5-40AC0BB7F287}"/>
    <cellStyle name="Input 2 2 6 2 3" xfId="32655" xr:uid="{09B44808-1C8F-4C23-B81F-7C26E125AB94}"/>
    <cellStyle name="Input 2 2 6 3" xfId="31092" xr:uid="{F5A3465C-4E2E-42A7-8770-60A47559372A}"/>
    <cellStyle name="Input 2 2 6 3 2" xfId="38175" xr:uid="{6D8E044C-96F9-4712-8B96-7657DDBBE20C}"/>
    <cellStyle name="Input 2 2 6 3 3" xfId="41268" xr:uid="{0EFDB71D-C0D6-451A-BEC3-FA72396971E4}"/>
    <cellStyle name="Input 2 2 6 4" xfId="15224" xr:uid="{97CDC090-E713-4CB8-BCAA-40F1E707B722}"/>
    <cellStyle name="Input 2 2 6 5" xfId="33264" xr:uid="{56336345-28DD-46F3-BB45-460238EA1526}"/>
    <cellStyle name="Input 2 2 6 6" xfId="36517" xr:uid="{28D23F10-2AB2-4E65-9DB4-E1B2091F4610}"/>
    <cellStyle name="Input 2 2 7" xfId="9381" xr:uid="{00000000-0005-0000-0000-00008D020000}"/>
    <cellStyle name="Input 2 2 7 2" xfId="29693" xr:uid="{90CCB598-6A37-42B6-80ED-3794CA8176BE}"/>
    <cellStyle name="Input 2 2 7 2 2" xfId="36776" xr:uid="{570E0A7D-47C6-4B90-84D5-312ECA6C9B39}"/>
    <cellStyle name="Input 2 2 7 2 3" xfId="39873" xr:uid="{3AA94B75-5EA5-42A4-9F8A-1115D21F8A4C}"/>
    <cellStyle name="Input 2 2 7 3" xfId="31397" xr:uid="{C5B77299-2E75-42FE-8D5E-6B6D2CAABE47}"/>
    <cellStyle name="Input 2 2 7 3 2" xfId="38480" xr:uid="{71B80D21-1712-4E07-8FFD-195E11186815}"/>
    <cellStyle name="Input 2 2 7 3 3" xfId="41565" xr:uid="{CE9B98C4-A659-4552-A0C2-8D66AB8A42F0}"/>
    <cellStyle name="Input 2 2 7 4" xfId="19542" xr:uid="{9E9D0719-E927-4F9B-994B-DBF7AC93194C}"/>
    <cellStyle name="Input 2 2 7 5" xfId="34049" xr:uid="{3C491C45-8436-4F8E-A627-4C70F2F1A859}"/>
    <cellStyle name="Input 2 2 7 6" xfId="32949" xr:uid="{668C0992-6618-4ADE-8FF3-839F5926FC96}"/>
    <cellStyle name="Input 2 2 8" xfId="9581" xr:uid="{00000000-0005-0000-0000-00008E020000}"/>
    <cellStyle name="Input 2 2 8 2" xfId="29890" xr:uid="{F69401E8-0113-4DE7-B2DA-C43C90825E63}"/>
    <cellStyle name="Input 2 2 8 2 2" xfId="36973" xr:uid="{6A325411-BF4F-4B7D-AEDB-7E20AF3A08CF}"/>
    <cellStyle name="Input 2 2 8 2 3" xfId="40070" xr:uid="{DABDFA43-9DFF-405F-9C22-853A406631BB}"/>
    <cellStyle name="Input 2 2 8 3" xfId="31597" xr:uid="{02B7E0C8-C7A3-43CC-9549-4E5FF0CADFDE}"/>
    <cellStyle name="Input 2 2 8 3 2" xfId="38680" xr:uid="{0903FA34-D78B-4470-8B18-99030C85A9D8}"/>
    <cellStyle name="Input 2 2 8 3 3" xfId="41765" xr:uid="{1C92EA4F-3D31-4875-B332-8DEC805B5651}"/>
    <cellStyle name="Input 2 2 8 4" xfId="19718" xr:uid="{BE952B18-CBD7-4BBC-A0D3-FE7E04A0A688}"/>
    <cellStyle name="Input 2 2 8 5" xfId="34249" xr:uid="{0C4367C6-2E40-4CB2-BC54-3EFD28027ABF}"/>
    <cellStyle name="Input 2 2 8 6" xfId="33365" xr:uid="{ED3A12BD-E817-460F-976F-CEE6F7663C35}"/>
    <cellStyle name="Input 2 2 9" xfId="9562" xr:uid="{00000000-0005-0000-0000-00008F020000}"/>
    <cellStyle name="Input 2 2 9 2" xfId="29871" xr:uid="{D9A6599C-67A1-4DA5-BE00-2E37FD3ACD0C}"/>
    <cellStyle name="Input 2 2 9 2 2" xfId="36954" xr:uid="{26D4E664-A983-4CDC-B702-D9CA75AB5B8D}"/>
    <cellStyle name="Input 2 2 9 2 3" xfId="40051" xr:uid="{6194C53F-E628-459E-A6A7-4DAD486C2BD3}"/>
    <cellStyle name="Input 2 2 9 3" xfId="31578" xr:uid="{CCCD211E-8DB9-4B07-9EDB-BAF2798D452C}"/>
    <cellStyle name="Input 2 2 9 3 2" xfId="38661" xr:uid="{F9181261-8A38-45F7-B719-446E09111E83}"/>
    <cellStyle name="Input 2 2 9 3 3" xfId="41746" xr:uid="{14EA3621-384F-4EE6-BFD5-3512975DD160}"/>
    <cellStyle name="Input 2 2 9 4" xfId="19701" xr:uid="{F9E24893-C744-456A-B093-C4B0AE3A26A8}"/>
    <cellStyle name="Input 2 2 9 5" xfId="34230" xr:uid="{249B2C2A-68A1-4BB5-A54C-DA8D05456D7F}"/>
    <cellStyle name="Input 2 2 9 6" xfId="20492" xr:uid="{38C7DF7D-5B9C-490B-882D-79EB4F3BB91A}"/>
    <cellStyle name="Input 2 3" xfId="456" xr:uid="{00000000-0005-0000-0000-000090020000}"/>
    <cellStyle name="Input 2 3 10" xfId="9602" xr:uid="{00000000-0005-0000-0000-000091020000}"/>
    <cellStyle name="Input 2 3 10 2" xfId="29911" xr:uid="{265F7815-7C1C-4A69-88C9-647858965C77}"/>
    <cellStyle name="Input 2 3 10 2 2" xfId="36994" xr:uid="{7903AF64-2B04-4BD6-AD8E-2CEAF1CF5C4B}"/>
    <cellStyle name="Input 2 3 10 2 3" xfId="40091" xr:uid="{EC39DE30-10BF-410B-8E7E-A43651E59795}"/>
    <cellStyle name="Input 2 3 10 3" xfId="31618" xr:uid="{7FF53744-6EF6-444A-A3AC-4C08521B7273}"/>
    <cellStyle name="Input 2 3 10 3 2" xfId="38701" xr:uid="{CE768A48-4032-422E-810C-14D0C1EE456A}"/>
    <cellStyle name="Input 2 3 10 3 3" xfId="41786" xr:uid="{21889B3D-9667-4B72-87C5-C944F91130B9}"/>
    <cellStyle name="Input 2 3 10 4" xfId="19739" xr:uid="{3F3294FF-B6DA-4733-B15E-1AC98804BAFB}"/>
    <cellStyle name="Input 2 3 10 5" xfId="34270" xr:uid="{A48CB8B9-8352-4CFF-8099-D3446EA887CB}"/>
    <cellStyle name="Input 2 3 10 6" xfId="32574" xr:uid="{3DAD8535-E509-4FF2-B0F8-7D04E21BBC00}"/>
    <cellStyle name="Input 2 3 11" xfId="9473" xr:uid="{00000000-0005-0000-0000-000092020000}"/>
    <cellStyle name="Input 2 3 11 2" xfId="29784" xr:uid="{9D7125E9-A5BA-442C-AA69-787B96436A53}"/>
    <cellStyle name="Input 2 3 11 2 2" xfId="36867" xr:uid="{8E768AF7-AB1B-4E36-94E0-817683B25062}"/>
    <cellStyle name="Input 2 3 11 2 3" xfId="39964" xr:uid="{122D4F9B-3ED5-4B80-905F-086EA2107478}"/>
    <cellStyle name="Input 2 3 11 3" xfId="31489" xr:uid="{0F9226D4-A87C-426C-AF97-85B0CFB84F47}"/>
    <cellStyle name="Input 2 3 11 3 2" xfId="38572" xr:uid="{49729829-8CB1-45C3-ADFE-8468498522A7}"/>
    <cellStyle name="Input 2 3 11 3 3" xfId="41657" xr:uid="{13A44AD5-9960-43E8-B3CB-6AC4095D9BB4}"/>
    <cellStyle name="Input 2 3 11 4" xfId="19624" xr:uid="{07445930-E79A-4900-8C48-5C42767BCEF3}"/>
    <cellStyle name="Input 2 3 11 5" xfId="34141" xr:uid="{629618BE-4355-455F-93D1-FB0BE2CE4A8C}"/>
    <cellStyle name="Input 2 3 11 6" xfId="33599" xr:uid="{B7AE7E00-18A8-46F6-8B2A-D7DA032888DA}"/>
    <cellStyle name="Input 2 3 12" xfId="9614" xr:uid="{00000000-0005-0000-0000-000093020000}"/>
    <cellStyle name="Input 2 3 12 2" xfId="29923" xr:uid="{907910F4-2FC2-4C5F-9F2B-9041FA818AA8}"/>
    <cellStyle name="Input 2 3 12 2 2" xfId="37006" xr:uid="{FA2892C1-4EA0-4C80-9AF2-45446D7CE03A}"/>
    <cellStyle name="Input 2 3 12 2 3" xfId="40103" xr:uid="{8C984CA1-DAF0-4AE3-9207-B44C283684D5}"/>
    <cellStyle name="Input 2 3 12 3" xfId="31630" xr:uid="{6D750D80-CF77-4D4C-9F3B-11745D8856A8}"/>
    <cellStyle name="Input 2 3 12 3 2" xfId="38713" xr:uid="{7F1CFF38-8868-4617-9856-9228F1E0FC0A}"/>
    <cellStyle name="Input 2 3 12 3 3" xfId="41798" xr:uid="{59271695-3C87-4A68-AEEB-416391FF22EF}"/>
    <cellStyle name="Input 2 3 12 4" xfId="34282" xr:uid="{D313AF59-CB84-4A35-A146-EA6F74A048B3}"/>
    <cellStyle name="Input 2 3 12 5" xfId="36494" xr:uid="{AE19D4B9-DEE8-41CE-9864-1EAEDD5E4CD2}"/>
    <cellStyle name="Input 2 3 13" xfId="20809" xr:uid="{2AB94252-3789-46DF-A712-43D02FF9A0A9}"/>
    <cellStyle name="Input 2 3 13 2" xfId="35233" xr:uid="{1B7FCD21-D78D-431D-B35A-2E35AB66BBF5}"/>
    <cellStyle name="Input 2 3 13 3" xfId="32545" xr:uid="{D7480E73-9388-4EAA-AABC-6C347C636BFE}"/>
    <cellStyle name="Input 2 3 14" xfId="30824" xr:uid="{0DC58F4D-A8D3-4B87-9F29-BDD4049E8661}"/>
    <cellStyle name="Input 2 3 14 2" xfId="37907" xr:uid="{A8D0CED5-E279-4C34-A60D-A69F6D9568D9}"/>
    <cellStyle name="Input 2 3 14 3" xfId="41000" xr:uid="{79F19307-6D75-457A-8958-0E0B60A837AE}"/>
    <cellStyle name="Input 2 3 15" xfId="10530" xr:uid="{79E695FE-CB18-4447-A3F4-DF692E95CCA0}"/>
    <cellStyle name="Input 2 3 16" xfId="36430" xr:uid="{534FC5E0-8B1F-4B72-86B2-23D9A93B335F}"/>
    <cellStyle name="Input 2 3 2" xfId="4569" xr:uid="{00000000-0005-0000-0000-000094020000}"/>
    <cellStyle name="Input 2 3 2 10" xfId="30885" xr:uid="{0F16DA2B-6780-4502-B885-36D63B68ABF1}"/>
    <cellStyle name="Input 2 3 2 10 2" xfId="37968" xr:uid="{7D9BE099-3034-4A80-B69A-A650327464EF}"/>
    <cellStyle name="Input 2 3 2 10 3" xfId="41061" xr:uid="{72F98DBA-CE71-4D16-B176-2154A0CF454F}"/>
    <cellStyle name="Input 2 3 2 11" xfId="33026" xr:uid="{A49B6A89-5087-47B6-A8F4-A6E208BC2D52}"/>
    <cellStyle name="Input 2 3 2 12" xfId="36089" xr:uid="{CE10911C-9DA5-445F-8912-6FABEB7566EB}"/>
    <cellStyle name="Input 2 3 2 2" xfId="9148" xr:uid="{00000000-0005-0000-0000-000095020000}"/>
    <cellStyle name="Input 2 3 2 2 2" xfId="29460" xr:uid="{E2297E15-304D-4AE5-BE58-722E9007FABC}"/>
    <cellStyle name="Input 2 3 2 2 2 2" xfId="36543" xr:uid="{72C9C5EF-0831-4FBB-A42D-2DA410009679}"/>
    <cellStyle name="Input 2 3 2 2 2 3" xfId="39640" xr:uid="{FF208DFE-8470-4C89-AA1F-A5BF65A73B8F}"/>
    <cellStyle name="Input 2 3 2 2 3" xfId="31164" xr:uid="{DDAD2988-D2E2-4169-B5FC-05E516F1138E}"/>
    <cellStyle name="Input 2 3 2 2 3 2" xfId="38247" xr:uid="{DEBFB8AE-62F4-4832-9393-31DE71033B85}"/>
    <cellStyle name="Input 2 3 2 2 3 3" xfId="41338" xr:uid="{CBA8F252-FCD5-4C27-B9A5-514191E7FC92}"/>
    <cellStyle name="Input 2 3 2 2 4" xfId="19318" xr:uid="{E02C98EA-9EE9-4758-AD57-C2CE77A992FA}"/>
    <cellStyle name="Input 2 3 2 2 5" xfId="33816" xr:uid="{C0D4C47F-BD62-4866-93A5-5A87AF95FD6C}"/>
    <cellStyle name="Input 2 3 2 2 6" xfId="33667" xr:uid="{BD1E70BC-EF9A-4BAA-A238-0E90BA94F900}"/>
    <cellStyle name="Input 2 3 2 3" xfId="9690" xr:uid="{00000000-0005-0000-0000-000096020000}"/>
    <cellStyle name="Input 2 3 2 3 2" xfId="29999" xr:uid="{46A16018-96A8-49A1-A672-61B480BCF808}"/>
    <cellStyle name="Input 2 3 2 3 2 2" xfId="37082" xr:uid="{0953D4A5-C789-4409-B346-4EC80318199D}"/>
    <cellStyle name="Input 2 3 2 3 2 3" xfId="40179" xr:uid="{F5BEE904-4510-48CA-BAC9-4DE5B51C3447}"/>
    <cellStyle name="Input 2 3 2 3 3" xfId="31706" xr:uid="{07581DAE-B720-43ED-8FD0-B3BE6505A957}"/>
    <cellStyle name="Input 2 3 2 3 3 2" xfId="38789" xr:uid="{2B47C374-F3FC-4681-B459-B12F27CB46CF}"/>
    <cellStyle name="Input 2 3 2 3 3 3" xfId="41874" xr:uid="{905B52C5-3F75-4273-AA07-B57E354A6BFF}"/>
    <cellStyle name="Input 2 3 2 3 4" xfId="19820" xr:uid="{9EAD0461-9056-4198-B359-B5A45CCCEABF}"/>
    <cellStyle name="Input 2 3 2 3 5" xfId="34358" xr:uid="{1022D98E-194B-4916-960C-45D240256D45}"/>
    <cellStyle name="Input 2 3 2 3 6" xfId="36046" xr:uid="{A14CA72C-028B-400A-A472-072DD045EEAF}"/>
    <cellStyle name="Input 2 3 2 4" xfId="9731" xr:uid="{00000000-0005-0000-0000-000097020000}"/>
    <cellStyle name="Input 2 3 2 4 2" xfId="30040" xr:uid="{F5705203-4954-4DC4-A085-7B2800B985A4}"/>
    <cellStyle name="Input 2 3 2 4 2 2" xfId="37123" xr:uid="{BE2937BB-1E89-4804-A8D7-1C20A4D48AE2}"/>
    <cellStyle name="Input 2 3 2 4 2 3" xfId="40220" xr:uid="{3CFFF597-497E-4740-81AA-6E5AAE114606}"/>
    <cellStyle name="Input 2 3 2 4 3" xfId="31747" xr:uid="{0FF668DD-4BFB-48F9-AFA2-EBD117EE2CC0}"/>
    <cellStyle name="Input 2 3 2 4 3 2" xfId="38830" xr:uid="{B386B1E5-C017-4E15-A28A-F60E5820A40C}"/>
    <cellStyle name="Input 2 3 2 4 3 3" xfId="41915" xr:uid="{D0C7DC27-FD95-4E07-A6A5-BD81E98590D3}"/>
    <cellStyle name="Input 2 3 2 4 4" xfId="19860" xr:uid="{31100649-6222-403C-9154-88EBA0CA766B}"/>
    <cellStyle name="Input 2 3 2 4 5" xfId="34399" xr:uid="{090E934D-6286-4FE5-947F-E3A2DCF8CADE}"/>
    <cellStyle name="Input 2 3 2 4 6" xfId="35661" xr:uid="{E1A02719-5C60-4E51-97B8-69855A15BAFC}"/>
    <cellStyle name="Input 2 3 2 5" xfId="9894" xr:uid="{00000000-0005-0000-0000-000098020000}"/>
    <cellStyle name="Input 2 3 2 5 2" xfId="30203" xr:uid="{CBCE8486-03C9-43B5-8765-17DD8D3E0211}"/>
    <cellStyle name="Input 2 3 2 5 2 2" xfId="37286" xr:uid="{1A3AFDAD-6686-4484-80D0-FA148CDE9374}"/>
    <cellStyle name="Input 2 3 2 5 2 3" xfId="40383" xr:uid="{5011F5EA-39DA-4C26-B319-185EC61EFF30}"/>
    <cellStyle name="Input 2 3 2 5 3" xfId="31910" xr:uid="{D3D0B17B-8344-44C3-A668-7E57B7C07F18}"/>
    <cellStyle name="Input 2 3 2 5 3 2" xfId="38993" xr:uid="{20A858D8-EB66-4FB5-8DF7-2B1BDB40BE4C}"/>
    <cellStyle name="Input 2 3 2 5 3 3" xfId="42078" xr:uid="{4660DD9B-73A8-45E2-913C-4B03A59FF843}"/>
    <cellStyle name="Input 2 3 2 5 4" xfId="20023" xr:uid="{048C374C-90D3-4D43-A089-E322CCCB37A7}"/>
    <cellStyle name="Input 2 3 2 5 5" xfId="34562" xr:uid="{5EF03E7E-5A8B-4B11-8B9F-06EB378A8C35}"/>
    <cellStyle name="Input 2 3 2 5 6" xfId="32595" xr:uid="{4246574D-65D4-43AC-8733-711569B636E7}"/>
    <cellStyle name="Input 2 3 2 6" xfId="10057" xr:uid="{00000000-0005-0000-0000-000099020000}"/>
    <cellStyle name="Input 2 3 2 6 2" xfId="30366" xr:uid="{FD54E06A-2DDE-447C-8BCD-EDC9D18A74C6}"/>
    <cellStyle name="Input 2 3 2 6 2 2" xfId="37449" xr:uid="{1F0D9882-665D-4404-B1C6-88D8F380AED8}"/>
    <cellStyle name="Input 2 3 2 6 2 3" xfId="40546" xr:uid="{6B67E121-6DB1-45A0-82CC-DA1DA79429E7}"/>
    <cellStyle name="Input 2 3 2 6 3" xfId="32073" xr:uid="{43AE83D8-13C3-4585-AAA1-1DE597BC275D}"/>
    <cellStyle name="Input 2 3 2 6 3 2" xfId="39156" xr:uid="{662A65FD-B8C4-478B-ABEE-4A0D6DBBA984}"/>
    <cellStyle name="Input 2 3 2 6 3 3" xfId="42241" xr:uid="{6F0EF55C-1E2D-4FD4-90F1-74D3EEB1FC54}"/>
    <cellStyle name="Input 2 3 2 6 4" xfId="20186" xr:uid="{DF6FA7A9-5E25-4A77-B2C4-0719DD9C7E10}"/>
    <cellStyle name="Input 2 3 2 6 5" xfId="34725" xr:uid="{54D6F854-741C-4C16-BAF6-B88858959D5B}"/>
    <cellStyle name="Input 2 3 2 6 6" xfId="35201" xr:uid="{AE4A9426-5EF8-4C32-AB02-F4DCFD98925F}"/>
    <cellStyle name="Input 2 3 2 7" xfId="10211" xr:uid="{00000000-0005-0000-0000-00009A020000}"/>
    <cellStyle name="Input 2 3 2 7 2" xfId="30520" xr:uid="{2F21C9BC-9B52-4ABE-BEC5-1ABBECD961BF}"/>
    <cellStyle name="Input 2 3 2 7 2 2" xfId="37603" xr:uid="{0A9F1310-69E2-4FB1-9D9F-49544C6C0BEC}"/>
    <cellStyle name="Input 2 3 2 7 2 3" xfId="40700" xr:uid="{AC778B9D-4EA2-4202-8623-DF38A85165DD}"/>
    <cellStyle name="Input 2 3 2 7 3" xfId="32227" xr:uid="{B8D911CE-4D16-4851-81DE-CCFDD453EA4E}"/>
    <cellStyle name="Input 2 3 2 7 3 2" xfId="39310" xr:uid="{29F1F069-7034-4B36-9BCE-8249D432ECC9}"/>
    <cellStyle name="Input 2 3 2 7 3 3" xfId="42395" xr:uid="{E59DBDA2-5037-4F20-A366-70DBA8E73C27}"/>
    <cellStyle name="Input 2 3 2 7 4" xfId="20339" xr:uid="{0F5FE88E-124C-40BF-8FE0-064E63A5161D}"/>
    <cellStyle name="Input 2 3 2 7 5" xfId="34879" xr:uid="{D462FD64-3BD6-4DD8-8E7A-C26C25DAFC9B}"/>
    <cellStyle name="Input 2 3 2 7 6" xfId="32728" xr:uid="{E6915924-9A61-4519-ACC0-75FC8DE241A4}"/>
    <cellStyle name="Input 2 3 2 8" xfId="10374" xr:uid="{00000000-0005-0000-0000-00009B020000}"/>
    <cellStyle name="Input 2 3 2 8 2" xfId="30681" xr:uid="{6E70AE26-B66A-49D9-BF74-2B4898A26F94}"/>
    <cellStyle name="Input 2 3 2 8 2 2" xfId="37764" xr:uid="{47103CA1-F6A8-4AFB-98FA-B025DA9810F3}"/>
    <cellStyle name="Input 2 3 2 8 2 3" xfId="40861" xr:uid="{322081A0-A4EF-4FAA-9280-FEF177BCA030}"/>
    <cellStyle name="Input 2 3 2 8 3" xfId="32390" xr:uid="{CED88AEA-A23D-4C9F-A656-63A78D152A5E}"/>
    <cellStyle name="Input 2 3 2 8 3 2" xfId="39473" xr:uid="{99A2DCFD-C09E-495A-8913-46EA6D519837}"/>
    <cellStyle name="Input 2 3 2 8 3 3" xfId="42558" xr:uid="{5ECBE984-8F25-4E6A-B530-3453EACB7FF1}"/>
    <cellStyle name="Input 2 3 2 8 4" xfId="35042" xr:uid="{6E9813EC-54C3-43A3-B6EA-9D9FA1489B6C}"/>
    <cellStyle name="Input 2 3 2 8 5" xfId="35602" xr:uid="{CBAD0764-C742-4268-8ABC-940E4EAC06AA}"/>
    <cellStyle name="Input 2 3 2 9" xfId="24888" xr:uid="{B86E7423-E6DD-43FC-AC53-6328E0EF5319}"/>
    <cellStyle name="Input 2 3 2 9 2" xfId="35768" xr:uid="{DE608B7C-93D1-49A0-907A-542EC04BB7F0}"/>
    <cellStyle name="Input 2 3 2 9 3" xfId="32931" xr:uid="{688C09F2-340E-41F8-B2D5-8F70A34905EA}"/>
    <cellStyle name="Input 2 3 3" xfId="4632" xr:uid="{00000000-0005-0000-0000-00009C020000}"/>
    <cellStyle name="Input 2 3 3 10" xfId="30948" xr:uid="{9B6F9731-6DDB-4246-BCC6-B245CDE969B8}"/>
    <cellStyle name="Input 2 3 3 10 2" xfId="38031" xr:uid="{20E2B7A3-F4C4-42B5-A705-F38DAC9F81C5}"/>
    <cellStyle name="Input 2 3 3 10 3" xfId="41124" xr:uid="{530D1CF7-6A88-41A5-BB88-52FE8A0A9DF2}"/>
    <cellStyle name="Input 2 3 3 11" xfId="33089" xr:uid="{A712B625-B221-48B7-8102-C5BD0565DEE3}"/>
    <cellStyle name="Input 2 3 3 12" xfId="33427" xr:uid="{5404CF84-4801-4DFB-A164-92F8C3AD54BD}"/>
    <cellStyle name="Input 2 3 3 2" xfId="9211" xr:uid="{00000000-0005-0000-0000-00009D020000}"/>
    <cellStyle name="Input 2 3 3 2 2" xfId="29523" xr:uid="{762F29AA-C8AF-46DF-9F67-B4ABC786AD43}"/>
    <cellStyle name="Input 2 3 3 2 2 2" xfId="36606" xr:uid="{23F7B648-F82D-4257-9945-1A8AD2128A07}"/>
    <cellStyle name="Input 2 3 3 2 2 3" xfId="39703" xr:uid="{E474D4B6-F66C-4380-9D73-E7B7A1EE8B4E}"/>
    <cellStyle name="Input 2 3 3 2 3" xfId="31227" xr:uid="{D5E6F319-183B-4CAE-9AC3-84AA506282C1}"/>
    <cellStyle name="Input 2 3 3 2 3 2" xfId="38310" xr:uid="{B2C6147B-9FF4-4BA9-9CE9-8305A17385BE}"/>
    <cellStyle name="Input 2 3 3 2 3 3" xfId="41400" xr:uid="{28930854-549B-45B6-821A-CDD24997B64B}"/>
    <cellStyle name="Input 2 3 3 2 4" xfId="19381" xr:uid="{E1A35CFE-EA41-4D91-922C-6AE61608E65B}"/>
    <cellStyle name="Input 2 3 3 2 5" xfId="33879" xr:uid="{A1184D94-A072-4F40-9676-C775F838D717}"/>
    <cellStyle name="Input 2 3 3 2 6" xfId="33367" xr:uid="{F6A2F3D1-9F23-42C2-9244-039B8C0C4FA7}"/>
    <cellStyle name="Input 2 3 3 3" xfId="4736" xr:uid="{00000000-0005-0000-0000-00009E020000}"/>
    <cellStyle name="Input 2 3 3 3 2" xfId="25048" xr:uid="{FDE1871E-F1D9-4B8E-BC28-C49E9CBFA447}"/>
    <cellStyle name="Input 2 3 3 3 2 2" xfId="35920" xr:uid="{42D8F164-1866-4A2C-9CC1-D3E7F5A52366}"/>
    <cellStyle name="Input 2 3 3 3 2 3" xfId="36135" xr:uid="{951B04E4-652D-4732-A8CD-881C68CCB12F}"/>
    <cellStyle name="Input 2 3 3 3 3" xfId="31042" xr:uid="{2FA2D329-DEE7-4354-A5D5-728DA01C13D6}"/>
    <cellStyle name="Input 2 3 3 3 3 2" xfId="38125" xr:uid="{0F97676E-F35B-4695-861F-3F28FB0CB798}"/>
    <cellStyle name="Input 2 3 3 3 3 3" xfId="41218" xr:uid="{F938A0FE-4F83-4696-9178-210558F500BC}"/>
    <cellStyle name="Input 2 3 3 3 4" xfId="14906" xr:uid="{3FD702E2-01D5-47A0-9159-13E6AC0EBC3D}"/>
    <cellStyle name="Input 2 3 3 3 5" xfId="33185" xr:uid="{903178FC-B6C8-4499-BA57-1E72E39639A2}"/>
    <cellStyle name="Input 2 3 3 3 6" xfId="35429" xr:uid="{F527634E-8F1B-47A2-B2F3-EEE7DF61996A}"/>
    <cellStyle name="Input 2 3 3 4" xfId="9794" xr:uid="{00000000-0005-0000-0000-00009F020000}"/>
    <cellStyle name="Input 2 3 3 4 2" xfId="30103" xr:uid="{3EF8C49E-CA22-4205-A49A-6C78F8812F6F}"/>
    <cellStyle name="Input 2 3 3 4 2 2" xfId="37186" xr:uid="{4FB38873-C27A-4B0D-9D8B-956A329D3B3F}"/>
    <cellStyle name="Input 2 3 3 4 2 3" xfId="40283" xr:uid="{FF9B80D3-0225-47C3-BE8E-425E6CB4F0B4}"/>
    <cellStyle name="Input 2 3 3 4 3" xfId="31810" xr:uid="{1BE22165-DF07-4AA2-BA22-4D7716A97EE6}"/>
    <cellStyle name="Input 2 3 3 4 3 2" xfId="38893" xr:uid="{33E4715B-0D5F-48B3-ACC6-8E9666F40912}"/>
    <cellStyle name="Input 2 3 3 4 3 3" xfId="41978" xr:uid="{F1D80C5C-AEF0-410F-A402-A75F1F9B3AFB}"/>
    <cellStyle name="Input 2 3 3 4 4" xfId="19923" xr:uid="{3EFC2B80-D1F7-4A8F-84C7-3C28F4E868C4}"/>
    <cellStyle name="Input 2 3 3 4 5" xfId="34462" xr:uid="{8D70E6AF-5340-4B8E-B9C4-35136D8E1ACC}"/>
    <cellStyle name="Input 2 3 3 4 6" xfId="33345" xr:uid="{591191B2-4E11-4564-94D0-1C5F8D867B61}"/>
    <cellStyle name="Input 2 3 3 5" xfId="9957" xr:uid="{00000000-0005-0000-0000-0000A0020000}"/>
    <cellStyle name="Input 2 3 3 5 2" xfId="30266" xr:uid="{07239614-EC5C-44CF-A254-9C16B3CAA774}"/>
    <cellStyle name="Input 2 3 3 5 2 2" xfId="37349" xr:uid="{200EFB1B-6AE8-4353-A909-656EED36B603}"/>
    <cellStyle name="Input 2 3 3 5 2 3" xfId="40446" xr:uid="{9E068D19-BF89-4753-A682-2C63CBAF6DA7}"/>
    <cellStyle name="Input 2 3 3 5 3" xfId="31973" xr:uid="{64CD1CBE-AF2B-4510-831A-03DCB4D50D0F}"/>
    <cellStyle name="Input 2 3 3 5 3 2" xfId="39056" xr:uid="{87AEAB7F-3045-4A5F-ABF8-90133B47C517}"/>
    <cellStyle name="Input 2 3 3 5 3 3" xfId="42141" xr:uid="{FD06AB23-65F7-4A58-B08D-943F69DDE633}"/>
    <cellStyle name="Input 2 3 3 5 4" xfId="20086" xr:uid="{78EE91C6-E4F5-4B6C-BC56-009A00D8624E}"/>
    <cellStyle name="Input 2 3 3 5 5" xfId="34625" xr:uid="{B315D439-7FC3-4C31-9AA9-24A1B233D912}"/>
    <cellStyle name="Input 2 3 3 5 6" xfId="36363" xr:uid="{D8E9F295-3361-4692-AB59-2BBA81B4F4B4}"/>
    <cellStyle name="Input 2 3 3 6" xfId="10117" xr:uid="{00000000-0005-0000-0000-0000A1020000}"/>
    <cellStyle name="Input 2 3 3 6 2" xfId="30426" xr:uid="{C4094834-FBA9-444F-9A0D-EB5281CDFA9F}"/>
    <cellStyle name="Input 2 3 3 6 2 2" xfId="37509" xr:uid="{74340D98-3792-43BE-B51C-0A707221E731}"/>
    <cellStyle name="Input 2 3 3 6 2 3" xfId="40606" xr:uid="{39D3BD3D-15EC-4D16-AA02-232E5DB401DE}"/>
    <cellStyle name="Input 2 3 3 6 3" xfId="32133" xr:uid="{D39AEF64-F126-4E4A-8962-F3A33E243818}"/>
    <cellStyle name="Input 2 3 3 6 3 2" xfId="39216" xr:uid="{2FCA636C-8F25-4F4A-90AA-1162680C2028}"/>
    <cellStyle name="Input 2 3 3 6 3 3" xfId="42301" xr:uid="{4BE0E335-9641-47F1-AD8A-5F346455A191}"/>
    <cellStyle name="Input 2 3 3 6 4" xfId="20246" xr:uid="{294BFFE5-082D-4520-A2D8-DDB2FE68CFF4}"/>
    <cellStyle name="Input 2 3 3 6 5" xfId="34785" xr:uid="{A9194D71-A363-4FE6-9095-52625082F32D}"/>
    <cellStyle name="Input 2 3 3 6 6" xfId="33577" xr:uid="{0DC47EE2-9DC0-4831-BC4D-84373BD224E7}"/>
    <cellStyle name="Input 2 3 3 7" xfId="10274" xr:uid="{00000000-0005-0000-0000-0000A2020000}"/>
    <cellStyle name="Input 2 3 3 7 2" xfId="30583" xr:uid="{5FC2CE5F-C8AA-42C4-B511-B6C707D107F4}"/>
    <cellStyle name="Input 2 3 3 7 2 2" xfId="37666" xr:uid="{8EEE01B3-C2B6-47FE-A436-0196BC148108}"/>
    <cellStyle name="Input 2 3 3 7 2 3" xfId="40763" xr:uid="{44A70588-5B94-426F-9D6C-6738D5648597}"/>
    <cellStyle name="Input 2 3 3 7 3" xfId="32290" xr:uid="{6AF17F98-23AE-459B-AA84-FD92180C01A2}"/>
    <cellStyle name="Input 2 3 3 7 3 2" xfId="39373" xr:uid="{B67A2A0F-AE02-4BAD-8A35-0A54373AA5B1}"/>
    <cellStyle name="Input 2 3 3 7 3 3" xfId="42458" xr:uid="{DE74DC13-15F2-47A3-8975-65583CCA9020}"/>
    <cellStyle name="Input 2 3 3 7 4" xfId="20402" xr:uid="{75C59963-376D-4AE7-89F1-D95C070E6636}"/>
    <cellStyle name="Input 2 3 3 7 5" xfId="34942" xr:uid="{3835DEF8-5727-45A8-93E3-B306320986A1}"/>
    <cellStyle name="Input 2 3 3 7 6" xfId="32808" xr:uid="{4DEC4F21-B95D-49FE-9FDF-D38CE4A09A6C}"/>
    <cellStyle name="Input 2 3 3 8" xfId="10437" xr:uid="{00000000-0005-0000-0000-0000A3020000}"/>
    <cellStyle name="Input 2 3 3 8 2" xfId="30741" xr:uid="{D24105E7-62B1-4590-98F5-CA4EB3BDA09E}"/>
    <cellStyle name="Input 2 3 3 8 2 2" xfId="37824" xr:uid="{6DDF9594-2E90-46BF-8C2F-45C45D20553B}"/>
    <cellStyle name="Input 2 3 3 8 2 3" xfId="40921" xr:uid="{0FFBCA90-0797-476D-B9DD-CF80AE5D1ED4}"/>
    <cellStyle name="Input 2 3 3 8 3" xfId="32453" xr:uid="{2AE0F533-D048-436F-B845-001432D5A35C}"/>
    <cellStyle name="Input 2 3 3 8 3 2" xfId="39536" xr:uid="{69C18CD5-EA37-49FA-9004-52240B65C362}"/>
    <cellStyle name="Input 2 3 3 8 3 3" xfId="42621" xr:uid="{2E9BFEFE-FB28-48A5-B369-2172FA2E93C7}"/>
    <cellStyle name="Input 2 3 3 8 4" xfId="35105" xr:uid="{DE1AAC57-1AD4-4DC4-A188-EDAD008CCECE}"/>
    <cellStyle name="Input 2 3 3 8 5" xfId="35529" xr:uid="{F89366AB-7C1A-46F9-89B4-8A12FA682F90}"/>
    <cellStyle name="Input 2 3 3 9" xfId="24951" xr:uid="{738192A2-B748-411F-82B7-31A11B22D2D8}"/>
    <cellStyle name="Input 2 3 3 9 2" xfId="35831" xr:uid="{E44439C3-BD3D-4CE0-B76F-9F7B4BCF33CB}"/>
    <cellStyle name="Input 2 3 3 9 3" xfId="32854" xr:uid="{C04F2B2E-F652-4E93-9F62-797157A4DA94}"/>
    <cellStyle name="Input 2 3 4" xfId="4682" xr:uid="{00000000-0005-0000-0000-0000A4020000}"/>
    <cellStyle name="Input 2 3 4 10" xfId="30998" xr:uid="{7C4FFB83-4EB5-47E5-B132-6E36B0A1EB15}"/>
    <cellStyle name="Input 2 3 4 10 2" xfId="38081" xr:uid="{1D1C505F-94AD-45B8-A7AC-BD2CA65ADC99}"/>
    <cellStyle name="Input 2 3 4 10 3" xfId="41174" xr:uid="{858FF78A-F7C7-4C25-8004-C84CD442083F}"/>
    <cellStyle name="Input 2 3 4 11" xfId="33139" xr:uid="{3E517FA0-D185-495C-8671-D6D46A4F1608}"/>
    <cellStyle name="Input 2 3 4 12" xfId="33518" xr:uid="{4CAEC0A6-ABB5-4C98-BCA9-1A5EAC8135D4}"/>
    <cellStyle name="Input 2 3 4 2" xfId="9260" xr:uid="{00000000-0005-0000-0000-0000A5020000}"/>
    <cellStyle name="Input 2 3 4 2 2" xfId="29572" xr:uid="{55205835-B86D-4E0D-9158-BD78B984E103}"/>
    <cellStyle name="Input 2 3 4 2 2 2" xfId="36655" xr:uid="{973010F8-E338-4E4F-9AED-063D0047A2AC}"/>
    <cellStyle name="Input 2 3 4 2 2 3" xfId="39752" xr:uid="{38D5CEC5-F5F3-4144-922D-4FBB09C569CC}"/>
    <cellStyle name="Input 2 3 4 2 3" xfId="31276" xr:uid="{B4F932B0-4623-4087-83B3-A819067C7648}"/>
    <cellStyle name="Input 2 3 4 2 3 2" xfId="38359" xr:uid="{C27D4908-FF5D-4C1B-AD50-5B403C7A32C8}"/>
    <cellStyle name="Input 2 3 4 2 3 3" xfId="41446" xr:uid="{AED947BC-6E29-4CCD-A20A-DE95AAAEA561}"/>
    <cellStyle name="Input 2 3 4 2 4" xfId="19430" xr:uid="{61569F23-5350-4A0D-AAE1-6C06187AC18B}"/>
    <cellStyle name="Input 2 3 4 2 5" xfId="33928" xr:uid="{57ECC15E-A09B-48DD-A581-4B59F263E95E}"/>
    <cellStyle name="Input 2 3 4 2 6" xfId="35509" xr:uid="{6FF1FD87-6B95-415D-ABCC-9D4C6EEC9196}"/>
    <cellStyle name="Input 2 3 4 3" xfId="4764" xr:uid="{00000000-0005-0000-0000-0000A6020000}"/>
    <cellStyle name="Input 2 3 4 3 2" xfId="25076" xr:uid="{08D1D845-0EBC-4F21-B93A-E02B6B21C089}"/>
    <cellStyle name="Input 2 3 4 3 2 2" xfId="35947" xr:uid="{AD9B3E32-B8A5-495B-9931-84B166E5ED80}"/>
    <cellStyle name="Input 2 3 4 3 2 3" xfId="36446" xr:uid="{222600BB-556A-4D38-8D4C-6AFBB15D9E71}"/>
    <cellStyle name="Input 2 3 4 3 3" xfId="31069" xr:uid="{58A0477E-A99D-45C1-AB7E-C3F84479CC46}"/>
    <cellStyle name="Input 2 3 4 3 3 2" xfId="38152" xr:uid="{F4DB8244-B50F-4FA9-BE5F-BD9CDEB65A1A}"/>
    <cellStyle name="Input 2 3 4 3 3 3" xfId="41245" xr:uid="{77B245FA-0C6E-4D3E-A61E-B972615EEE97}"/>
    <cellStyle name="Input 2 3 4 3 4" xfId="14934" xr:uid="{491AC7CA-8F97-4B74-A99D-8BCC772E8ADE}"/>
    <cellStyle name="Input 2 3 4 3 5" xfId="33212" xr:uid="{90537C28-5FC3-4C44-A15B-64A74A2A2831}"/>
    <cellStyle name="Input 2 3 4 3 6" xfId="33776" xr:uid="{93044B8C-0309-42CF-A4DB-8D5F852B8EFB}"/>
    <cellStyle name="Input 2 3 4 4" xfId="9844" xr:uid="{00000000-0005-0000-0000-0000A7020000}"/>
    <cellStyle name="Input 2 3 4 4 2" xfId="30153" xr:uid="{70DC3A48-0465-478A-ADD8-07C7E31E6545}"/>
    <cellStyle name="Input 2 3 4 4 2 2" xfId="37236" xr:uid="{509CC332-7B75-45BF-A529-4AB813910446}"/>
    <cellStyle name="Input 2 3 4 4 2 3" xfId="40333" xr:uid="{A4CC153F-594A-4DD6-8DE9-15A08CDFE756}"/>
    <cellStyle name="Input 2 3 4 4 3" xfId="31860" xr:uid="{4657791D-7006-4A46-BA98-599310F65EF0}"/>
    <cellStyle name="Input 2 3 4 4 3 2" xfId="38943" xr:uid="{79B70F48-89E4-4B39-970F-5D432870FE9F}"/>
    <cellStyle name="Input 2 3 4 4 3 3" xfId="42028" xr:uid="{1C597AAC-EC0A-41B5-968E-7DB0B2FB18C7}"/>
    <cellStyle name="Input 2 3 4 4 4" xfId="19973" xr:uid="{222B1CCB-7286-4265-8523-0A5C72D38D9D}"/>
    <cellStyle name="Input 2 3 4 4 5" xfId="34512" xr:uid="{F4A2E0F3-F47D-4945-882B-2534478AA88E}"/>
    <cellStyle name="Input 2 3 4 4 6" xfId="36385" xr:uid="{993F4BB5-CD23-42A6-8A17-D8834AAB8118}"/>
    <cellStyle name="Input 2 3 4 5" xfId="10007" xr:uid="{00000000-0005-0000-0000-0000A8020000}"/>
    <cellStyle name="Input 2 3 4 5 2" xfId="30316" xr:uid="{BC126AA0-414C-4139-94A1-65B034FC7760}"/>
    <cellStyle name="Input 2 3 4 5 2 2" xfId="37399" xr:uid="{1A8670C4-4EC4-4B36-A86C-F2729AD228D2}"/>
    <cellStyle name="Input 2 3 4 5 2 3" xfId="40496" xr:uid="{0D1A5006-F027-43B8-8807-91D343095BF5}"/>
    <cellStyle name="Input 2 3 4 5 3" xfId="32023" xr:uid="{351A957C-A7CD-4438-AB75-2E08D20BFCDC}"/>
    <cellStyle name="Input 2 3 4 5 3 2" xfId="39106" xr:uid="{8B496453-EBC8-48D1-AD95-A45FB80FDE6B}"/>
    <cellStyle name="Input 2 3 4 5 3 3" xfId="42191" xr:uid="{968413A5-7AE5-450E-9AD0-A40F55DC1683}"/>
    <cellStyle name="Input 2 3 4 5 4" xfId="20136" xr:uid="{C8F2B054-DEC1-4C00-AE09-C9A1AC01F5DF}"/>
    <cellStyle name="Input 2 3 4 5 5" xfId="34675" xr:uid="{ADBC0058-17AA-4072-85CC-D682DFDB2902}"/>
    <cellStyle name="Input 2 3 4 5 6" xfId="32764" xr:uid="{9BE7040B-E1FC-4089-8308-7A9AB661CFB7}"/>
    <cellStyle name="Input 2 3 4 6" xfId="10161" xr:uid="{00000000-0005-0000-0000-0000A9020000}"/>
    <cellStyle name="Input 2 3 4 6 2" xfId="30470" xr:uid="{A2ABA61F-8671-4EDB-A649-82D91479D612}"/>
    <cellStyle name="Input 2 3 4 6 2 2" xfId="37553" xr:uid="{25FFCD35-EF3A-4AC4-929B-8A8128084763}"/>
    <cellStyle name="Input 2 3 4 6 2 3" xfId="40650" xr:uid="{5E10C141-5EFD-46D8-A945-46B3300AB27E}"/>
    <cellStyle name="Input 2 3 4 6 3" xfId="32177" xr:uid="{8A1D2CDD-D36A-419E-A7D0-DC148A659905}"/>
    <cellStyle name="Input 2 3 4 6 3 2" xfId="39260" xr:uid="{FBB09D5B-E893-4279-BA71-ECD6496B2548}"/>
    <cellStyle name="Input 2 3 4 6 3 3" xfId="42345" xr:uid="{77952B88-73C2-4991-B038-BDD602FD2D6A}"/>
    <cellStyle name="Input 2 3 4 6 4" xfId="20290" xr:uid="{A538D3DC-4094-49CA-A81D-54D6AA47E0B9}"/>
    <cellStyle name="Input 2 3 4 6 5" xfId="34829" xr:uid="{3120EEE4-A6BE-4CCC-9470-D658F605FA57}"/>
    <cellStyle name="Input 2 3 4 6 6" xfId="35190" xr:uid="{EEBB5595-EB32-4361-BD7D-63DCD4B74171}"/>
    <cellStyle name="Input 2 3 4 7" xfId="10324" xr:uid="{00000000-0005-0000-0000-0000AA020000}"/>
    <cellStyle name="Input 2 3 4 7 2" xfId="30633" xr:uid="{5E65FE4D-F53E-46F9-BE44-6ABCD69B5687}"/>
    <cellStyle name="Input 2 3 4 7 2 2" xfId="37716" xr:uid="{0165D37D-B8B4-4A96-AA06-A06D7893E5B9}"/>
    <cellStyle name="Input 2 3 4 7 2 3" xfId="40813" xr:uid="{BB328B3C-B757-4BAC-9A91-540B5BBDD60D}"/>
    <cellStyle name="Input 2 3 4 7 3" xfId="32340" xr:uid="{91E5B82E-E336-4F26-BD7C-E9D43F2872B8}"/>
    <cellStyle name="Input 2 3 4 7 3 2" xfId="39423" xr:uid="{457BEC3A-283B-4A81-A010-06A568FFBE45}"/>
    <cellStyle name="Input 2 3 4 7 3 3" xfId="42508" xr:uid="{F749CB15-39D1-4509-8BB0-1B0C8541BA7F}"/>
    <cellStyle name="Input 2 3 4 7 4" xfId="20452" xr:uid="{95176967-C871-4892-85D1-EF267D1EFDCE}"/>
    <cellStyle name="Input 2 3 4 7 5" xfId="34992" xr:uid="{A7ED925E-6683-49EF-A537-F65D6203AEBB}"/>
    <cellStyle name="Input 2 3 4 7 6" xfId="35291" xr:uid="{AC38F8DA-7552-4747-BE77-45EA227E493B}"/>
    <cellStyle name="Input 2 3 4 8" xfId="10487" xr:uid="{00000000-0005-0000-0000-0000AB020000}"/>
    <cellStyle name="Input 2 3 4 8 2" xfId="30785" xr:uid="{412EF3F2-14D8-49E9-900E-004C5C52C617}"/>
    <cellStyle name="Input 2 3 4 8 2 2" xfId="37868" xr:uid="{D310657A-7FCC-496A-A70C-30CA5672BA43}"/>
    <cellStyle name="Input 2 3 4 8 2 3" xfId="40965" xr:uid="{31ACC012-2E8D-4247-9D87-B13A8E38A883}"/>
    <cellStyle name="Input 2 3 4 8 3" xfId="32503" xr:uid="{DBB60BC6-816B-4C99-B74F-83DEFAAB89B7}"/>
    <cellStyle name="Input 2 3 4 8 3 2" xfId="39586" xr:uid="{40BFCECB-8654-408A-8B9A-B3294693C0D2}"/>
    <cellStyle name="Input 2 3 4 8 3 3" xfId="42671" xr:uid="{3AEDFE05-4417-4AE8-BC1A-0F85A3973830}"/>
    <cellStyle name="Input 2 3 4 8 4" xfId="35155" xr:uid="{E8E6D8ED-5CE6-418D-BC8E-252F7E8283C3}"/>
    <cellStyle name="Input 2 3 4 8 5" xfId="33536" xr:uid="{9037AB0D-102F-4EEF-8FE2-BC01B2BC6B99}"/>
    <cellStyle name="Input 2 3 4 9" xfId="24996" xr:uid="{01C631D1-2BE0-4B64-8414-5D4808EFB8BA}"/>
    <cellStyle name="Input 2 3 4 9 2" xfId="35876" xr:uid="{14D103DF-DEB2-4FA8-A3CF-E5E93F94DF96}"/>
    <cellStyle name="Input 2 3 4 9 3" xfId="36404" xr:uid="{461B95FC-9476-45A1-828C-2C5F43F4DFE8}"/>
    <cellStyle name="Input 2 3 5" xfId="4678" xr:uid="{00000000-0005-0000-0000-0000AC020000}"/>
    <cellStyle name="Input 2 3 5 10" xfId="30994" xr:uid="{5564347F-C04D-48E2-986F-36D402D2595D}"/>
    <cellStyle name="Input 2 3 5 10 2" xfId="38077" xr:uid="{8824F7A2-7D5E-46E0-A08B-8CC2A42A1003}"/>
    <cellStyle name="Input 2 3 5 10 3" xfId="41170" xr:uid="{9F17B8A3-54DE-4E8C-94EE-904CC6162130}"/>
    <cellStyle name="Input 2 3 5 11" xfId="33135" xr:uid="{92440D6D-ECCD-499D-A9AD-C05343B341D1}"/>
    <cellStyle name="Input 2 3 5 12" xfId="33641" xr:uid="{AA5F80DF-92B6-46BE-822C-46EAF75C6646}"/>
    <cellStyle name="Input 2 3 5 2" xfId="9256" xr:uid="{00000000-0005-0000-0000-0000AD020000}"/>
    <cellStyle name="Input 2 3 5 2 2" xfId="29568" xr:uid="{00D026AB-E5D3-4838-B448-61DDB490F796}"/>
    <cellStyle name="Input 2 3 5 2 2 2" xfId="36651" xr:uid="{C88D32FC-C642-4BB8-8961-0926465E4786}"/>
    <cellStyle name="Input 2 3 5 2 2 3" xfId="39748" xr:uid="{D002D762-4809-4BA5-B07F-CD7A9B49B6FD}"/>
    <cellStyle name="Input 2 3 5 2 3" xfId="31272" xr:uid="{0E4591B6-AA2B-4CCE-A364-D7B4E536B43A}"/>
    <cellStyle name="Input 2 3 5 2 3 2" xfId="38355" xr:uid="{67B29A96-CDBB-44FE-B1B1-963437AFCD25}"/>
    <cellStyle name="Input 2 3 5 2 3 3" xfId="41442" xr:uid="{DFF13FA6-6FD7-4BA6-978F-60CD639DF27B}"/>
    <cellStyle name="Input 2 3 5 2 4" xfId="19426" xr:uid="{57FDD5C6-06E4-439C-8135-929A3282904C}"/>
    <cellStyle name="Input 2 3 5 2 5" xfId="33924" xr:uid="{3AD9409E-0175-4D2A-B8E6-F38C6992D1C7}"/>
    <cellStyle name="Input 2 3 5 2 6" xfId="32560" xr:uid="{C2286E5A-CAAE-4AB9-8DB7-15E8E54D3996}"/>
    <cellStyle name="Input 2 3 5 3" xfId="9314" xr:uid="{00000000-0005-0000-0000-0000AE020000}"/>
    <cellStyle name="Input 2 3 5 3 2" xfId="29626" xr:uid="{041C399A-B224-476E-BFD5-DABDD8BCD3FE}"/>
    <cellStyle name="Input 2 3 5 3 2 2" xfId="36709" xr:uid="{E9F9FBBF-8C8A-41F8-85F0-D9FEB4EEB5E6}"/>
    <cellStyle name="Input 2 3 5 3 2 3" xfId="39806" xr:uid="{5517CC87-6F9B-419A-A079-85CD2002C80B}"/>
    <cellStyle name="Input 2 3 5 3 3" xfId="31330" xr:uid="{8F1A9CF3-E588-426E-86DE-5D38F83EB0A1}"/>
    <cellStyle name="Input 2 3 5 3 3 2" xfId="38413" xr:uid="{5F130297-79E4-4DE9-A271-F0E3408B8055}"/>
    <cellStyle name="Input 2 3 5 3 3 3" xfId="41498" xr:uid="{C684B76E-D693-4BFF-8233-8A6761D2A216}"/>
    <cellStyle name="Input 2 3 5 3 4" xfId="19480" xr:uid="{5658B428-F796-42CC-898F-AB84BFEEAF14}"/>
    <cellStyle name="Input 2 3 5 3 5" xfId="33982" xr:uid="{57AA8DAB-CA17-4EF7-9320-51B5EB17BAAD}"/>
    <cellStyle name="Input 2 3 5 3 6" xfId="35961" xr:uid="{780C3BB5-5B76-4A42-96AF-BD3A7FBFE95E}"/>
    <cellStyle name="Input 2 3 5 4" xfId="9840" xr:uid="{00000000-0005-0000-0000-0000AF020000}"/>
    <cellStyle name="Input 2 3 5 4 2" xfId="30149" xr:uid="{41320670-0F23-41AD-87DE-308A064D61F1}"/>
    <cellStyle name="Input 2 3 5 4 2 2" xfId="37232" xr:uid="{9EBFA4F8-F1BB-4E2D-A659-A11A23DA9000}"/>
    <cellStyle name="Input 2 3 5 4 2 3" xfId="40329" xr:uid="{0A2A4DA5-6332-45DB-BA92-CC357205CE53}"/>
    <cellStyle name="Input 2 3 5 4 3" xfId="31856" xr:uid="{7BB846CD-FBEB-420F-965A-50107F5E2275}"/>
    <cellStyle name="Input 2 3 5 4 3 2" xfId="38939" xr:uid="{A0BE1939-2869-4825-848A-219991A6B028}"/>
    <cellStyle name="Input 2 3 5 4 3 3" xfId="42024" xr:uid="{4FA27C09-456B-43BD-9FB0-B21FDD0A0E56}"/>
    <cellStyle name="Input 2 3 5 4 4" xfId="19969" xr:uid="{33A082AF-9BF9-4F32-A694-10A13BF8380C}"/>
    <cellStyle name="Input 2 3 5 4 5" xfId="34508" xr:uid="{C66CC063-928B-47F7-850E-9D42D834A6B5}"/>
    <cellStyle name="Input 2 3 5 4 6" xfId="35338" xr:uid="{26AC72A1-5DF6-466D-9805-DF6BBA698CEF}"/>
    <cellStyle name="Input 2 3 5 5" xfId="10003" xr:uid="{00000000-0005-0000-0000-0000B0020000}"/>
    <cellStyle name="Input 2 3 5 5 2" xfId="30312" xr:uid="{5C32831B-D988-460B-BE88-36FE31FC9D6A}"/>
    <cellStyle name="Input 2 3 5 5 2 2" xfId="37395" xr:uid="{8643AC4A-A840-4F90-893C-1C48A9D7C82C}"/>
    <cellStyle name="Input 2 3 5 5 2 3" xfId="40492" xr:uid="{80BBEE2D-5DD7-4BA5-A22D-C12C9F9589A0}"/>
    <cellStyle name="Input 2 3 5 5 3" xfId="32019" xr:uid="{D305E3DA-4935-4007-91B8-0FA0062A2CD4}"/>
    <cellStyle name="Input 2 3 5 5 3 2" xfId="39102" xr:uid="{6FACEE0A-F5D1-4CF9-9D9F-3142B045FBC0}"/>
    <cellStyle name="Input 2 3 5 5 3 3" xfId="42187" xr:uid="{B57A2FF5-56E2-4E01-A85F-DF56E1F1F6F5}"/>
    <cellStyle name="Input 2 3 5 5 4" xfId="20132" xr:uid="{563FA166-1143-43A8-B28B-C71A71B1323E}"/>
    <cellStyle name="Input 2 3 5 5 5" xfId="34671" xr:uid="{C199C2EF-4A17-4047-A208-9768831F7838}"/>
    <cellStyle name="Input 2 3 5 5 6" xfId="33238" xr:uid="{1BFD64AD-C313-49AA-A57D-CB62400D73A9}"/>
    <cellStyle name="Input 2 3 5 6" xfId="10157" xr:uid="{00000000-0005-0000-0000-0000B1020000}"/>
    <cellStyle name="Input 2 3 5 6 2" xfId="30466" xr:uid="{220FF8F5-F510-41B8-960E-C8CDA9184CF2}"/>
    <cellStyle name="Input 2 3 5 6 2 2" xfId="37549" xr:uid="{163CC789-C1C9-409C-9564-F4FF50FA3497}"/>
    <cellStyle name="Input 2 3 5 6 2 3" xfId="40646" xr:uid="{70AD0B56-2B7B-46F1-8C86-8F7C1EC77117}"/>
    <cellStyle name="Input 2 3 5 6 3" xfId="32173" xr:uid="{2286195C-9437-484F-B656-DE16B297B418}"/>
    <cellStyle name="Input 2 3 5 6 3 2" xfId="39256" xr:uid="{5A05FECA-EF65-4AD4-8F9E-0877E9D0CDC2}"/>
    <cellStyle name="Input 2 3 5 6 3 3" xfId="42341" xr:uid="{2FC559B2-05CD-4EE4-A192-AC2EF56AB2E5}"/>
    <cellStyle name="Input 2 3 5 6 4" xfId="20286" xr:uid="{B7063CF1-E930-4F4D-A7BC-9AAA99AED9D1}"/>
    <cellStyle name="Input 2 3 5 6 5" xfId="34825" xr:uid="{F3687CB3-634E-431C-9EB9-A8ADF497E903}"/>
    <cellStyle name="Input 2 3 5 6 6" xfId="32624" xr:uid="{475DE95C-530A-49D7-BC65-0B135EDAD366}"/>
    <cellStyle name="Input 2 3 5 7" xfId="10320" xr:uid="{00000000-0005-0000-0000-0000B2020000}"/>
    <cellStyle name="Input 2 3 5 7 2" xfId="30629" xr:uid="{A410C8ED-D577-43C7-BC0A-68195EDEC12D}"/>
    <cellStyle name="Input 2 3 5 7 2 2" xfId="37712" xr:uid="{6939DC55-BDBB-4963-9E68-2EF62103F971}"/>
    <cellStyle name="Input 2 3 5 7 2 3" xfId="40809" xr:uid="{46880059-7C28-4C7E-B410-35545DBBC487}"/>
    <cellStyle name="Input 2 3 5 7 3" xfId="32336" xr:uid="{CD5968FA-55BD-433A-B22F-C74081DF135D}"/>
    <cellStyle name="Input 2 3 5 7 3 2" xfId="39419" xr:uid="{A63F049B-DDB6-4F42-AC15-11DEC2F38AB3}"/>
    <cellStyle name="Input 2 3 5 7 3 3" xfId="42504" xr:uid="{72FBF09E-D52C-45D2-9645-AF6247AAE874}"/>
    <cellStyle name="Input 2 3 5 7 4" xfId="20448" xr:uid="{FE071694-F7D2-42AE-B960-C4AC19D672AC}"/>
    <cellStyle name="Input 2 3 5 7 5" xfId="34988" xr:uid="{82473FCA-CC32-499D-9484-B74C8F3FB360}"/>
    <cellStyle name="Input 2 3 5 7 6" xfId="36379" xr:uid="{EFB00D11-033C-4C72-92A3-071C6CF0EC09}"/>
    <cellStyle name="Input 2 3 5 8" xfId="10483" xr:uid="{00000000-0005-0000-0000-0000B3020000}"/>
    <cellStyle name="Input 2 3 5 8 2" xfId="30781" xr:uid="{6110AFD9-9055-44D9-B087-16A66CA8F508}"/>
    <cellStyle name="Input 2 3 5 8 2 2" xfId="37864" xr:uid="{54678771-76CE-4851-B55C-7426F3F19685}"/>
    <cellStyle name="Input 2 3 5 8 2 3" xfId="40961" xr:uid="{3055C45A-F862-4455-91EA-FA0B5E6F22D8}"/>
    <cellStyle name="Input 2 3 5 8 3" xfId="32499" xr:uid="{899AB894-AFD0-4BC0-82DC-BF3FF4DC49BA}"/>
    <cellStyle name="Input 2 3 5 8 3 2" xfId="39582" xr:uid="{A9BF746E-3BC8-45B2-9BB1-A7065092668C}"/>
    <cellStyle name="Input 2 3 5 8 3 3" xfId="42667" xr:uid="{45B4EBF6-6175-4633-8FE8-2D57A7DE223D}"/>
    <cellStyle name="Input 2 3 5 8 4" xfId="35151" xr:uid="{B846F13F-2C1C-4302-816C-EEE4970270A7}"/>
    <cellStyle name="Input 2 3 5 8 5" xfId="35195" xr:uid="{BDBF038B-224F-4CA8-82FF-7A44776FE449}"/>
    <cellStyle name="Input 2 3 5 9" xfId="24992" xr:uid="{8A00BF3F-1B3A-4304-B7EB-B52C08D7CE15}"/>
    <cellStyle name="Input 2 3 5 9 2" xfId="35872" xr:uid="{22186E66-77AE-459B-837E-998AC8158004}"/>
    <cellStyle name="Input 2 3 5 9 3" xfId="35359" xr:uid="{2C1D213C-B499-4329-9EFF-29EF3BBAAFA3}"/>
    <cellStyle name="Input 2 3 6" xfId="5055" xr:uid="{00000000-0005-0000-0000-0000B4020000}"/>
    <cellStyle name="Input 2 3 6 2" xfId="25367" xr:uid="{2F02BB1A-215A-415A-9464-40283D67A1B0}"/>
    <cellStyle name="Input 2 3 6 2 2" xfId="36000" xr:uid="{9F3AA650-4982-41EB-8C46-B5CFE24AF61E}"/>
    <cellStyle name="Input 2 3 6 2 3" xfId="35326" xr:uid="{C465D924-8D31-4A29-A654-C63154867823}"/>
    <cellStyle name="Input 2 3 6 3" xfId="31093" xr:uid="{716DD9FF-F570-4FA2-A51D-7641381FBB26}"/>
    <cellStyle name="Input 2 3 6 3 2" xfId="38176" xr:uid="{8C3EB2D9-F950-49AD-A96B-018778C09120}"/>
    <cellStyle name="Input 2 3 6 3 3" xfId="41269" xr:uid="{47A2DC58-F8AB-4F4C-9DB5-0C0D47984B44}"/>
    <cellStyle name="Input 2 3 6 4" xfId="15225" xr:uid="{91178CF0-0653-4BBB-BDC4-46B1C15EC7F9}"/>
    <cellStyle name="Input 2 3 6 5" xfId="33265" xr:uid="{5FE88CE6-362E-4FC5-90C2-DB5723AA9CD7}"/>
    <cellStyle name="Input 2 3 6 6" xfId="33790" xr:uid="{11B34126-3090-4921-9667-3BAF80355D9D}"/>
    <cellStyle name="Input 2 3 7" xfId="9294" xr:uid="{00000000-0005-0000-0000-0000B5020000}"/>
    <cellStyle name="Input 2 3 7 2" xfId="29606" xr:uid="{A5DC5414-07B8-432F-BFC3-79D9563AFD12}"/>
    <cellStyle name="Input 2 3 7 2 2" xfId="36689" xr:uid="{94461D4E-ABB6-41A2-83FC-C37CABE9D0B8}"/>
    <cellStyle name="Input 2 3 7 2 3" xfId="39786" xr:uid="{D9B280D9-DB21-44D6-A9D6-EF5A6C940B40}"/>
    <cellStyle name="Input 2 3 7 3" xfId="31310" xr:uid="{69F560C7-DB23-4710-B99C-ABFE6B8B4FDF}"/>
    <cellStyle name="Input 2 3 7 3 2" xfId="38393" xr:uid="{24231F3C-F723-48AF-8FC9-DD3D16AF7CA0}"/>
    <cellStyle name="Input 2 3 7 3 3" xfId="41478" xr:uid="{6E543A5E-051F-439B-AC9D-C12078550E53}"/>
    <cellStyle name="Input 2 3 7 4" xfId="19463" xr:uid="{40DD89BD-6C3B-4DCA-A63D-7DF45A78CF68}"/>
    <cellStyle name="Input 2 3 7 5" xfId="33962" xr:uid="{725B8C35-4F04-496B-941B-A0267A7F3C0D}"/>
    <cellStyle name="Input 2 3 7 6" xfId="32832" xr:uid="{7AA3691D-036A-4A6E-BE02-63299AFD89E3}"/>
    <cellStyle name="Input 2 3 8" xfId="9589" xr:uid="{00000000-0005-0000-0000-0000B6020000}"/>
    <cellStyle name="Input 2 3 8 2" xfId="29898" xr:uid="{3BB94979-C583-4603-B5BB-D7100788C7C6}"/>
    <cellStyle name="Input 2 3 8 2 2" xfId="36981" xr:uid="{B1087332-3D58-427B-8BFD-65FF55EE36BB}"/>
    <cellStyle name="Input 2 3 8 2 3" xfId="40078" xr:uid="{6798C2C5-A44E-44EA-8738-82BFA1CEEB7E}"/>
    <cellStyle name="Input 2 3 8 3" xfId="31605" xr:uid="{C172D547-9DC3-4F9B-A735-328C58B91796}"/>
    <cellStyle name="Input 2 3 8 3 2" xfId="38688" xr:uid="{32E3A7B5-C7A4-42AE-A2AB-5FE2A7067C24}"/>
    <cellStyle name="Input 2 3 8 3 3" xfId="41773" xr:uid="{3F341D25-D2CE-4AD2-8DB0-12BF69F93B12}"/>
    <cellStyle name="Input 2 3 8 4" xfId="19726" xr:uid="{1F6257F3-0C47-4985-92D3-8ABF505EBFCC}"/>
    <cellStyle name="Input 2 3 8 5" xfId="34257" xr:uid="{CC545FDD-9A65-4CC1-934A-BEE0966C6EB1}"/>
    <cellStyle name="Input 2 3 8 6" xfId="35741" xr:uid="{D7C0C014-2C31-47B6-B5EB-199A59A8F6C1}"/>
    <cellStyle name="Input 2 3 9" xfId="9524" xr:uid="{00000000-0005-0000-0000-0000B7020000}"/>
    <cellStyle name="Input 2 3 9 2" xfId="29833" xr:uid="{BB4448CF-9FFD-443D-A0D9-7E40222F4B23}"/>
    <cellStyle name="Input 2 3 9 2 2" xfId="36916" xr:uid="{7EAD7309-CE09-44F0-835C-4C7DB2422408}"/>
    <cellStyle name="Input 2 3 9 2 3" xfId="40013" xr:uid="{083D3364-4256-431A-B788-4CF70B275DA7}"/>
    <cellStyle name="Input 2 3 9 3" xfId="31540" xr:uid="{58CA62DA-951A-4CCD-B371-FA1A044E18BB}"/>
    <cellStyle name="Input 2 3 9 3 2" xfId="38623" xr:uid="{F2304FEF-9B83-4D1A-B903-7C8DB9887E2E}"/>
    <cellStyle name="Input 2 3 9 3 3" xfId="41708" xr:uid="{672E5453-9A39-4C0D-8ED2-27499485E306}"/>
    <cellStyle name="Input 2 3 9 4" xfId="19667" xr:uid="{B88528A1-8A3B-4018-B74D-3DD519F4C768}"/>
    <cellStyle name="Input 2 3 9 5" xfId="34192" xr:uid="{1F4D5C5C-4462-4EE5-AA2D-A3BD7802AE03}"/>
    <cellStyle name="Input 2 3 9 6" xfId="35302" xr:uid="{7133DC97-FDB8-4CFF-AB1E-1FCFD3CC42B8}"/>
    <cellStyle name="Input 2 4" xfId="457" xr:uid="{00000000-0005-0000-0000-0000B8020000}"/>
    <cellStyle name="Input 2 4 10" xfId="9626" xr:uid="{00000000-0005-0000-0000-0000B9020000}"/>
    <cellStyle name="Input 2 4 10 2" xfId="29935" xr:uid="{A9564171-9371-49BC-8A61-B882077BFB1C}"/>
    <cellStyle name="Input 2 4 10 2 2" xfId="37018" xr:uid="{6AAD6CFB-C325-4A29-82A7-CBF07710CC19}"/>
    <cellStyle name="Input 2 4 10 2 3" xfId="40115" xr:uid="{F5BF5EB5-8F05-4A84-BBAA-A0D7BA3A421A}"/>
    <cellStyle name="Input 2 4 10 3" xfId="31642" xr:uid="{63878DDD-6E36-41EC-BD86-28E65F428751}"/>
    <cellStyle name="Input 2 4 10 3 2" xfId="38725" xr:uid="{9C629E45-FB64-49BE-9BD9-AE94AB913715}"/>
    <cellStyle name="Input 2 4 10 3 3" xfId="41810" xr:uid="{1BC5A5A4-501D-405C-8AA6-5593064B8A6C}"/>
    <cellStyle name="Input 2 4 10 4" xfId="19761" xr:uid="{4A5E1B4F-2C1A-4E1E-A870-E158BD63BA49}"/>
    <cellStyle name="Input 2 4 10 5" xfId="34294" xr:uid="{AF3B243B-B35B-4F52-9668-F4A56AC576D3}"/>
    <cellStyle name="Input 2 4 10 6" xfId="32557" xr:uid="{7A5DF4C2-3AC2-4CF3-888C-257638F5B86D}"/>
    <cellStyle name="Input 2 4 11" xfId="9569" xr:uid="{00000000-0005-0000-0000-0000BA020000}"/>
    <cellStyle name="Input 2 4 11 2" xfId="29878" xr:uid="{4F03445D-1467-4503-B84B-17E25A5BB832}"/>
    <cellStyle name="Input 2 4 11 2 2" xfId="36961" xr:uid="{C80F68E6-6975-471A-881B-9F53367B5FFD}"/>
    <cellStyle name="Input 2 4 11 2 3" xfId="40058" xr:uid="{A4964AB0-73A2-458C-9769-09153762AC10}"/>
    <cellStyle name="Input 2 4 11 3" xfId="31585" xr:uid="{63373A50-86EA-462F-A025-C0AA52C81BAA}"/>
    <cellStyle name="Input 2 4 11 3 2" xfId="38668" xr:uid="{DF6CFBCA-FB06-4968-A4FE-736F708AC41B}"/>
    <cellStyle name="Input 2 4 11 3 3" xfId="41753" xr:uid="{2E369269-4F10-4510-AA8C-46BB03902611}"/>
    <cellStyle name="Input 2 4 11 4" xfId="19708" xr:uid="{09FE248B-E320-421B-B750-7B515EE6F4D0}"/>
    <cellStyle name="Input 2 4 11 5" xfId="34237" xr:uid="{D7CF6366-F224-4A70-9E8D-1715C790A4B3}"/>
    <cellStyle name="Input 2 4 11 6" xfId="32944" xr:uid="{B912DCD3-350F-4884-ABAD-2BEE8057F933}"/>
    <cellStyle name="Input 2 4 12" xfId="9295" xr:uid="{00000000-0005-0000-0000-0000BB020000}"/>
    <cellStyle name="Input 2 4 12 2" xfId="29607" xr:uid="{F94D3520-5A83-4BF1-8505-11E2448DFFF7}"/>
    <cellStyle name="Input 2 4 12 2 2" xfId="36690" xr:uid="{D83BB6B8-EDBD-4641-B9F2-CCA739BA244F}"/>
    <cellStyle name="Input 2 4 12 2 3" xfId="39787" xr:uid="{AC2B8EB7-BD8F-470A-8233-72F4910628DB}"/>
    <cellStyle name="Input 2 4 12 3" xfId="31311" xr:uid="{22BDEB64-A3D4-4442-B5DD-413CB5A65FC1}"/>
    <cellStyle name="Input 2 4 12 3 2" xfId="38394" xr:uid="{49B1A463-06A1-4679-89D1-DA5971509D09}"/>
    <cellStyle name="Input 2 4 12 3 3" xfId="41479" xr:uid="{07B46E45-DB61-4022-BE7F-D788924418A8}"/>
    <cellStyle name="Input 2 4 12 4" xfId="33963" xr:uid="{8175B0B8-A958-4831-839D-26DFABA3B747}"/>
    <cellStyle name="Input 2 4 12 5" xfId="35458" xr:uid="{C4DE7937-1152-4D10-ADD9-E15B4BF8ECD2}"/>
    <cellStyle name="Input 2 4 13" xfId="20810" xr:uid="{38230CB8-05EB-4D60-8E82-00717B52C295}"/>
    <cellStyle name="Input 2 4 13 2" xfId="35234" xr:uid="{10FB7F19-4AAB-4A79-85FE-B116E9112CF2}"/>
    <cellStyle name="Input 2 4 13 3" xfId="14865" xr:uid="{2AAC0E81-E5EA-43C0-AEA5-222896886B55}"/>
    <cellStyle name="Input 2 4 14" xfId="30825" xr:uid="{DBB9C83B-5700-4097-9A3A-05CB955497FC}"/>
    <cellStyle name="Input 2 4 14 2" xfId="37908" xr:uid="{7A21DDB7-234E-43E4-9C37-29767959F23C}"/>
    <cellStyle name="Input 2 4 14 3" xfId="41001" xr:uid="{5C8314AC-F0C7-414F-A5DB-6C350B2A95D2}"/>
    <cellStyle name="Input 2 4 15" xfId="10529" xr:uid="{ADFF3872-0439-4EE9-8D11-42ADDCAD7B14}"/>
    <cellStyle name="Input 2 4 16" xfId="33703" xr:uid="{8B53F5F3-5F15-432B-9BAB-47CA0B881840}"/>
    <cellStyle name="Input 2 4 2" xfId="4570" xr:uid="{00000000-0005-0000-0000-0000BC020000}"/>
    <cellStyle name="Input 2 4 2 10" xfId="30886" xr:uid="{BFD1AD8E-B183-47EC-9E21-08AFC7739BB1}"/>
    <cellStyle name="Input 2 4 2 10 2" xfId="37969" xr:uid="{3CC55E63-3D7F-4323-B374-8BF4799E34C3}"/>
    <cellStyle name="Input 2 4 2 10 3" xfId="41062" xr:uid="{FD1258FD-C774-49F5-8307-D5AD980AA310}"/>
    <cellStyle name="Input 2 4 2 11" xfId="33027" xr:uid="{9EC07A35-4997-44D5-A154-8649E5C02DD3}"/>
    <cellStyle name="Input 2 4 2 12" xfId="33357" xr:uid="{45C7A2EE-6B92-48B4-AEBC-A9D0DF2743C1}"/>
    <cellStyle name="Input 2 4 2 2" xfId="9149" xr:uid="{00000000-0005-0000-0000-0000BD020000}"/>
    <cellStyle name="Input 2 4 2 2 2" xfId="29461" xr:uid="{F219C841-91B6-4906-8614-99029B9BA33A}"/>
    <cellStyle name="Input 2 4 2 2 2 2" xfId="36544" xr:uid="{A3886702-49BD-481F-B081-42F145E5581A}"/>
    <cellStyle name="Input 2 4 2 2 2 3" xfId="39641" xr:uid="{7F389C82-83AA-40E3-AC3C-FCE1AA805C03}"/>
    <cellStyle name="Input 2 4 2 2 3" xfId="31165" xr:uid="{0F6913A6-9114-4BA9-9D65-EFDC3EC33930}"/>
    <cellStyle name="Input 2 4 2 2 3 2" xfId="38248" xr:uid="{30914E3D-B0D3-49CB-9E21-CDD628ADE355}"/>
    <cellStyle name="Input 2 4 2 2 3 3" xfId="41339" xr:uid="{9F9E9A6C-49D3-4264-A44A-4C6CF3E4A252}"/>
    <cellStyle name="Input 2 4 2 2 4" xfId="19319" xr:uid="{3C26C753-3EBB-466B-966C-160B75306EE1}"/>
    <cellStyle name="Input 2 4 2 2 5" xfId="33817" xr:uid="{9257C82A-BD75-4B8A-8287-7F073DE9BD63}"/>
    <cellStyle name="Input 2 4 2 2 6" xfId="32876" xr:uid="{5824EB20-8BF2-42AB-B958-25AB94827CF8}"/>
    <cellStyle name="Input 2 4 2 3" xfId="9479" xr:uid="{00000000-0005-0000-0000-0000BE020000}"/>
    <cellStyle name="Input 2 4 2 3 2" xfId="29790" xr:uid="{B20A3B74-1318-4D76-9DB6-591A250933C7}"/>
    <cellStyle name="Input 2 4 2 3 2 2" xfId="36873" xr:uid="{22F52A0C-3CB6-4EBC-81C3-6A0F7E125711}"/>
    <cellStyle name="Input 2 4 2 3 2 3" xfId="39970" xr:uid="{B029A601-BB86-42C7-AD88-F3D57E962A3C}"/>
    <cellStyle name="Input 2 4 2 3 3" xfId="31495" xr:uid="{5A9E4B38-8801-415B-882A-F1233836982B}"/>
    <cellStyle name="Input 2 4 2 3 3 2" xfId="38578" xr:uid="{F182722D-5C98-449F-9CF3-03B71790CF72}"/>
    <cellStyle name="Input 2 4 2 3 3 3" xfId="41663" xr:uid="{EDD57451-D565-4428-BC6E-3F69CE5FD1EA}"/>
    <cellStyle name="Input 2 4 2 3 4" xfId="19629" xr:uid="{1EB363DD-0C05-403A-91A6-CB8D2A262114}"/>
    <cellStyle name="Input 2 4 2 3 5" xfId="34147" xr:uid="{180938DA-B266-4924-BDB7-04518C3E1B72}"/>
    <cellStyle name="Input 2 4 2 3 6" xfId="35703" xr:uid="{2611A1EF-8777-4C71-AA65-7FF4492F6CE1}"/>
    <cellStyle name="Input 2 4 2 4" xfId="9732" xr:uid="{00000000-0005-0000-0000-0000BF020000}"/>
    <cellStyle name="Input 2 4 2 4 2" xfId="30041" xr:uid="{0A0EF0E9-7F96-47C9-9B94-9662D85096D9}"/>
    <cellStyle name="Input 2 4 2 4 2 2" xfId="37124" xr:uid="{1B006380-6681-42B8-8FCC-58799D29F7D8}"/>
    <cellStyle name="Input 2 4 2 4 2 3" xfId="40221" xr:uid="{EFF986F8-0DD0-4D0F-AB01-05C59090556E}"/>
    <cellStyle name="Input 2 4 2 4 3" xfId="31748" xr:uid="{FE31B783-7C0A-46F8-A944-B2181EFBBD8E}"/>
    <cellStyle name="Input 2 4 2 4 3 2" xfId="38831" xr:uid="{311C2BE8-DE5F-4162-B612-C3CAE759654B}"/>
    <cellStyle name="Input 2 4 2 4 3 3" xfId="41916" xr:uid="{B2B0A1EA-6C3A-45B0-BE40-C677FDA5264D}"/>
    <cellStyle name="Input 2 4 2 4 4" xfId="19861" xr:uid="{5AF1B201-5DA3-4EB7-A835-88F5078A06E8}"/>
    <cellStyle name="Input 2 4 2 4 5" xfId="34400" xr:uid="{2EB5307C-DE13-4D0A-87AA-3E862363A3F5}"/>
    <cellStyle name="Input 2 4 2 4 6" xfId="36435" xr:uid="{9CD98CFB-B43F-4F7C-8815-2EDAC26FFC88}"/>
    <cellStyle name="Input 2 4 2 5" xfId="9895" xr:uid="{00000000-0005-0000-0000-0000C0020000}"/>
    <cellStyle name="Input 2 4 2 5 2" xfId="30204" xr:uid="{0C211BA4-A779-4B11-A9D5-AE7C74C44CB1}"/>
    <cellStyle name="Input 2 4 2 5 2 2" xfId="37287" xr:uid="{DBC79DAF-4865-4F23-ADE1-A87EBE21360C}"/>
    <cellStyle name="Input 2 4 2 5 2 3" xfId="40384" xr:uid="{0E529532-4B27-4725-A8C4-24628617BDA4}"/>
    <cellStyle name="Input 2 4 2 5 3" xfId="31911" xr:uid="{5E1AC493-73AF-4598-982B-C777BCC1F765}"/>
    <cellStyle name="Input 2 4 2 5 3 2" xfId="38994" xr:uid="{A4BDADB5-F857-44B9-AF3A-DB7FE881E50F}"/>
    <cellStyle name="Input 2 4 2 5 3 3" xfId="42079" xr:uid="{8C2FD180-7040-469D-B81E-7D71C357651C}"/>
    <cellStyle name="Input 2 4 2 5 4" xfId="20024" xr:uid="{AE1C46E5-7034-4F7B-9D17-16262D099CE9}"/>
    <cellStyle name="Input 2 4 2 5 5" xfId="34563" xr:uid="{19F6526E-78F9-4CA0-BDA5-A3C6CDD2F91B}"/>
    <cellStyle name="Input 2 4 2 5 6" xfId="35298" xr:uid="{D039A251-EA99-4D9B-B116-2938231875C5}"/>
    <cellStyle name="Input 2 4 2 6" xfId="10058" xr:uid="{00000000-0005-0000-0000-0000C1020000}"/>
    <cellStyle name="Input 2 4 2 6 2" xfId="30367" xr:uid="{B236FF8E-E742-4BC6-991F-17B221425781}"/>
    <cellStyle name="Input 2 4 2 6 2 2" xfId="37450" xr:uid="{83633BD6-D42E-4AD4-9D96-F57106430659}"/>
    <cellStyle name="Input 2 4 2 6 2 3" xfId="40547" xr:uid="{FE50BD2E-21E3-4AA9-BE15-98B527F7443B}"/>
    <cellStyle name="Input 2 4 2 6 3" xfId="32074" xr:uid="{C4F748EA-9F1D-40AB-8156-D1B4B375B686}"/>
    <cellStyle name="Input 2 4 2 6 3 2" xfId="39157" xr:uid="{3F5CDA24-CF7E-4791-8EE5-1992066788B5}"/>
    <cellStyle name="Input 2 4 2 6 3 3" xfId="42242" xr:uid="{CECA1377-7540-4144-BF81-77E20B377A48}"/>
    <cellStyle name="Input 2 4 2 6 4" xfId="20187" xr:uid="{D072ED6A-4AED-4027-A4CF-549FBA6D5192}"/>
    <cellStyle name="Input 2 4 2 6 5" xfId="34726" xr:uid="{1A12D907-A8CA-4E90-B832-96B0B07FDA44}"/>
    <cellStyle name="Input 2 4 2 6 6" xfId="35962" xr:uid="{E086AD4F-23DE-4614-9988-C9820AFFEF62}"/>
    <cellStyle name="Input 2 4 2 7" xfId="10212" xr:uid="{00000000-0005-0000-0000-0000C2020000}"/>
    <cellStyle name="Input 2 4 2 7 2" xfId="30521" xr:uid="{984B1EF9-38C9-4876-AD87-D2099C4353F6}"/>
    <cellStyle name="Input 2 4 2 7 2 2" xfId="37604" xr:uid="{57B82FCF-B444-4FDF-9AA8-339990F5C93D}"/>
    <cellStyle name="Input 2 4 2 7 2 3" xfId="40701" xr:uid="{ED1DE77F-BBF4-421B-A0C8-36CEADDDDD40}"/>
    <cellStyle name="Input 2 4 2 7 3" xfId="32228" xr:uid="{13574080-9B1D-4F55-8D29-51F7745D7C72}"/>
    <cellStyle name="Input 2 4 2 7 3 2" xfId="39311" xr:uid="{A3D48F45-4064-43A4-A2B9-C1EE9B0EABD6}"/>
    <cellStyle name="Input 2 4 2 7 3 3" xfId="42396" xr:uid="{B390639B-4B0E-417A-9863-BE4EF85AF008}"/>
    <cellStyle name="Input 2 4 2 7 4" xfId="20340" xr:uid="{B346784C-1CEF-4C46-A250-FE3BF4D72193}"/>
    <cellStyle name="Input 2 4 2 7 5" xfId="34880" xr:uid="{21780ED8-3AF3-4D97-99B8-251DEACC63F1}"/>
    <cellStyle name="Input 2 4 2 7 6" xfId="35215" xr:uid="{6289C831-8260-42D8-9657-20ABF3BF46B0}"/>
    <cellStyle name="Input 2 4 2 8" xfId="10375" xr:uid="{00000000-0005-0000-0000-0000C3020000}"/>
    <cellStyle name="Input 2 4 2 8 2" xfId="30682" xr:uid="{F310014C-156B-4026-A6E6-4BACEF17A49B}"/>
    <cellStyle name="Input 2 4 2 8 2 2" xfId="37765" xr:uid="{3E73700B-A56E-4B78-A21D-BE92F6F509CD}"/>
    <cellStyle name="Input 2 4 2 8 2 3" xfId="40862" xr:uid="{9E460A96-2710-4185-91CC-6D8FB7CDAD11}"/>
    <cellStyle name="Input 2 4 2 8 3" xfId="32391" xr:uid="{B8DF2014-E22B-40EE-9674-841B82C18906}"/>
    <cellStyle name="Input 2 4 2 8 3 2" xfId="39474" xr:uid="{0B9C24D0-4EF5-49B5-B2B6-63C8D70AE102}"/>
    <cellStyle name="Input 2 4 2 8 3 3" xfId="42559" xr:uid="{2C41559E-0F6B-43BF-9435-01928FE31C20}"/>
    <cellStyle name="Input 2 4 2 8 4" xfId="35043" xr:uid="{B36E9D6D-7541-4828-AD24-E588F39F860C}"/>
    <cellStyle name="Input 2 4 2 8 5" xfId="36377" xr:uid="{587AA2B8-C541-438B-9BC5-BE10EBCBCEA2}"/>
    <cellStyle name="Input 2 4 2 9" xfId="24889" xr:uid="{51DF6B81-DE64-4807-8C39-8BE8E06F9925}"/>
    <cellStyle name="Input 2 4 2 9 2" xfId="35769" xr:uid="{E4BF3475-1F62-4BDF-B554-DDC81FCFA808}"/>
    <cellStyle name="Input 2 4 2 9 3" xfId="32659" xr:uid="{8B0A2240-190A-4602-8236-94B50A20445F}"/>
    <cellStyle name="Input 2 4 3" xfId="4611" xr:uid="{00000000-0005-0000-0000-0000C4020000}"/>
    <cellStyle name="Input 2 4 3 10" xfId="30927" xr:uid="{B569F8C1-A75F-41C2-AF6D-98BCDCCCE700}"/>
    <cellStyle name="Input 2 4 3 10 2" xfId="38010" xr:uid="{BCBABBB4-0819-407F-AC8D-19D9DCF54A8E}"/>
    <cellStyle name="Input 2 4 3 10 3" xfId="41103" xr:uid="{1E9699F2-C008-488B-9B46-09DAB003C3E1}"/>
    <cellStyle name="Input 2 4 3 11" xfId="33068" xr:uid="{57E41B89-4B0A-4A0F-BFE3-7249D39E1A74}"/>
    <cellStyle name="Input 2 4 3 12" xfId="36399" xr:uid="{A808A277-C4FA-44EF-B04D-39B24FA21CFC}"/>
    <cellStyle name="Input 2 4 3 2" xfId="9190" xr:uid="{00000000-0005-0000-0000-0000C5020000}"/>
    <cellStyle name="Input 2 4 3 2 2" xfId="29502" xr:uid="{040048B5-DDEF-4111-A7A7-AACC60E28DF9}"/>
    <cellStyle name="Input 2 4 3 2 2 2" xfId="36585" xr:uid="{FA8EB52B-9EA0-4386-BD6C-E24881A6E7F6}"/>
    <cellStyle name="Input 2 4 3 2 2 3" xfId="39682" xr:uid="{F0AE39AC-B960-4D11-BDA4-F7989ABBB98B}"/>
    <cellStyle name="Input 2 4 3 2 3" xfId="31206" xr:uid="{7A81B1CB-F115-4339-AA70-9896DC1FAF79}"/>
    <cellStyle name="Input 2 4 3 2 3 2" xfId="38289" xr:uid="{2BCF6DEC-07DE-4D32-86DF-478D73DEB4A1}"/>
    <cellStyle name="Input 2 4 3 2 3 3" xfId="41379" xr:uid="{37DC7722-9359-4776-9119-812EDC8A27DF}"/>
    <cellStyle name="Input 2 4 3 2 4" xfId="19360" xr:uid="{39772A57-D94A-4268-9BBD-68591CCFB00D}"/>
    <cellStyle name="Input 2 4 3 2 5" xfId="33858" xr:uid="{2CE672A2-25EB-48D3-98AA-80355EFDF0BE}"/>
    <cellStyle name="Input 2 4 3 2 6" xfId="33586" xr:uid="{E56FA98F-9843-4CDC-956C-6C328DC70CB0}"/>
    <cellStyle name="Input 2 4 3 3" xfId="9670" xr:uid="{00000000-0005-0000-0000-0000C6020000}"/>
    <cellStyle name="Input 2 4 3 3 2" xfId="29979" xr:uid="{EF73365C-3EDE-4DCF-8241-9D84C86989E2}"/>
    <cellStyle name="Input 2 4 3 3 2 2" xfId="37062" xr:uid="{8F6C5E0A-BCA3-465F-9973-F0CD77A405EE}"/>
    <cellStyle name="Input 2 4 3 3 2 3" xfId="40159" xr:uid="{BDF3EE68-8CCA-4F03-8940-A0776681321C}"/>
    <cellStyle name="Input 2 4 3 3 3" xfId="31686" xr:uid="{AD3135B4-D6C9-49FD-820F-0FC030809223}"/>
    <cellStyle name="Input 2 4 3 3 3 2" xfId="38769" xr:uid="{DB5819BD-FA0D-44D9-8627-2AF091ED9F7D}"/>
    <cellStyle name="Input 2 4 3 3 3 3" xfId="41854" xr:uid="{2F4496EF-E382-45F2-B7B1-7E078D08E2A7}"/>
    <cellStyle name="Input 2 4 3 3 4" xfId="19802" xr:uid="{829AC2D2-FD8F-48D8-ACA0-3C38FABAB27A}"/>
    <cellStyle name="Input 2 4 3 3 5" xfId="34338" xr:uid="{94E87E4D-023E-410B-A744-EC96D2B04E64}"/>
    <cellStyle name="Input 2 4 3 3 6" xfId="33767" xr:uid="{A1476A0C-C7B4-4970-BC84-351EA4F0391D}"/>
    <cellStyle name="Input 2 4 3 4" xfId="9773" xr:uid="{00000000-0005-0000-0000-0000C7020000}"/>
    <cellStyle name="Input 2 4 3 4 2" xfId="30082" xr:uid="{88AC6F7C-0CB7-4DBC-A0E8-24E945020D4D}"/>
    <cellStyle name="Input 2 4 3 4 2 2" xfId="37165" xr:uid="{0326A806-4285-40EF-B2F3-02D0EFAE8EF3}"/>
    <cellStyle name="Input 2 4 3 4 2 3" xfId="40262" xr:uid="{28DF3C2A-91D8-44B2-8B08-61DB1B872449}"/>
    <cellStyle name="Input 2 4 3 4 3" xfId="31789" xr:uid="{E85D5E73-F3BE-4520-9A52-37B7582CB825}"/>
    <cellStyle name="Input 2 4 3 4 3 2" xfId="38872" xr:uid="{98F0AA71-4AFC-4C5A-B37A-4D5641AC86CC}"/>
    <cellStyle name="Input 2 4 3 4 3 3" xfId="41957" xr:uid="{D463D6DF-1DA4-4999-B96A-2B3E8A340ED8}"/>
    <cellStyle name="Input 2 4 3 4 4" xfId="19902" xr:uid="{1D36498A-DF2C-4671-965E-2ACBC1F235F4}"/>
    <cellStyle name="Input 2 4 3 4 5" xfId="34441" xr:uid="{E256276E-6106-46A3-B84B-9A19AB5B37B6}"/>
    <cellStyle name="Input 2 4 3 4 6" xfId="33582" xr:uid="{6D8DD71E-E9C1-4BD2-8A77-869097C2D461}"/>
    <cellStyle name="Input 2 4 3 5" xfId="9936" xr:uid="{00000000-0005-0000-0000-0000C8020000}"/>
    <cellStyle name="Input 2 4 3 5 2" xfId="30245" xr:uid="{2A8C9353-3538-4154-AF69-CB423E816DBD}"/>
    <cellStyle name="Input 2 4 3 5 2 2" xfId="37328" xr:uid="{408A351B-103B-4F25-BF93-060C34624C0A}"/>
    <cellStyle name="Input 2 4 3 5 2 3" xfId="40425" xr:uid="{74D49B04-31C9-437C-A0C4-932223B4DAF1}"/>
    <cellStyle name="Input 2 4 3 5 3" xfId="31952" xr:uid="{39F262DA-3455-4DC1-8DE8-E9A6E387EDDB}"/>
    <cellStyle name="Input 2 4 3 5 3 2" xfId="39035" xr:uid="{75C89C96-F7A0-4619-8923-D0D60EA84821}"/>
    <cellStyle name="Input 2 4 3 5 3 3" xfId="42120" xr:uid="{93FE316F-EA3D-4A55-BCED-B2858C4FF3EC}"/>
    <cellStyle name="Input 2 4 3 5 4" xfId="20065" xr:uid="{E4E1C655-4C40-4339-9B28-30B3E4BB39B9}"/>
    <cellStyle name="Input 2 4 3 5 5" xfId="34604" xr:uid="{9424513B-0D27-48C2-9766-7C7ED034E343}"/>
    <cellStyle name="Input 2 4 3 5 6" xfId="10808" xr:uid="{A9159AC4-F5C8-48C3-A90C-2B60B88E99E6}"/>
    <cellStyle name="Input 2 4 3 6" xfId="10097" xr:uid="{00000000-0005-0000-0000-0000C9020000}"/>
    <cellStyle name="Input 2 4 3 6 2" xfId="30406" xr:uid="{DF60F736-31DB-4846-A8D1-6BFCDC5D9E66}"/>
    <cellStyle name="Input 2 4 3 6 2 2" xfId="37489" xr:uid="{E55092E7-CD95-494B-9ADC-7F98E53119E3}"/>
    <cellStyle name="Input 2 4 3 6 2 3" xfId="40586" xr:uid="{4A23DA5F-8F04-4655-90B4-EB548832101D}"/>
    <cellStyle name="Input 2 4 3 6 3" xfId="32113" xr:uid="{3D6E1C47-CD2F-4A64-A4E8-83C03CA2FE22}"/>
    <cellStyle name="Input 2 4 3 6 3 2" xfId="39196" xr:uid="{C83EAAB8-BFDE-4366-B177-D27742FB67F2}"/>
    <cellStyle name="Input 2 4 3 6 3 3" xfId="42281" xr:uid="{1F805E5A-501F-4A04-B2B8-F3967DCF9EF4}"/>
    <cellStyle name="Input 2 4 3 6 4" xfId="20226" xr:uid="{F8952146-E368-4F3F-854B-6A0AB7B23F26}"/>
    <cellStyle name="Input 2 4 3 6 5" xfId="34765" xr:uid="{D8156475-D6AB-4D63-8DF0-EC899C641BA4}"/>
    <cellStyle name="Input 2 4 3 6 6" xfId="33488" xr:uid="{42FF30CB-F7BB-44F8-A942-9C9FDF409390}"/>
    <cellStyle name="Input 2 4 3 7" xfId="10253" xr:uid="{00000000-0005-0000-0000-0000CA020000}"/>
    <cellStyle name="Input 2 4 3 7 2" xfId="30562" xr:uid="{4F0C830B-5BAA-4350-9347-F21ED76D50A7}"/>
    <cellStyle name="Input 2 4 3 7 2 2" xfId="37645" xr:uid="{71734C41-2FA0-495D-A41D-CCE34E69D96B}"/>
    <cellStyle name="Input 2 4 3 7 2 3" xfId="40742" xr:uid="{682D465B-DB59-4141-B7CE-C70A995F4EEC}"/>
    <cellStyle name="Input 2 4 3 7 3" xfId="32269" xr:uid="{48314F03-EAC4-4FC2-BF87-5361FF85AE04}"/>
    <cellStyle name="Input 2 4 3 7 3 2" xfId="39352" xr:uid="{5C5DB7FE-8E8A-43F6-A0EC-9EC85CDC133E}"/>
    <cellStyle name="Input 2 4 3 7 3 3" xfId="42437" xr:uid="{0EEAD4BC-7763-41AF-B4D0-E2F3E11D1F5A}"/>
    <cellStyle name="Input 2 4 3 7 4" xfId="20381" xr:uid="{C1A0A05D-D5F3-4A8E-AE60-705FCD6CF50B}"/>
    <cellStyle name="Input 2 4 3 7 5" xfId="34921" xr:uid="{62EFC9C9-2AA0-4783-9EFF-FB51738F9268}"/>
    <cellStyle name="Input 2 4 3 7 6" xfId="36164" xr:uid="{6C063909-28AD-4113-A969-D159F8381500}"/>
    <cellStyle name="Input 2 4 3 8" xfId="10416" xr:uid="{00000000-0005-0000-0000-0000CB020000}"/>
    <cellStyle name="Input 2 4 3 8 2" xfId="30721" xr:uid="{87C849D2-29EC-4003-ADB9-8B550E069D62}"/>
    <cellStyle name="Input 2 4 3 8 2 2" xfId="37804" xr:uid="{49D0A853-7F1C-4C78-BDB8-01BBE5F66B4D}"/>
    <cellStyle name="Input 2 4 3 8 2 3" xfId="40901" xr:uid="{DF84F741-8A5D-4C3F-B0C1-B414F94932C2}"/>
    <cellStyle name="Input 2 4 3 8 3" xfId="32432" xr:uid="{18335C4D-5275-4D52-825E-16D95EE198AC}"/>
    <cellStyle name="Input 2 4 3 8 3 2" xfId="39515" xr:uid="{85999A92-496F-4FC9-84B4-EFCEF45932C7}"/>
    <cellStyle name="Input 2 4 3 8 3 3" xfId="42600" xr:uid="{F7BE4F3F-FD81-4D5D-8CDD-BBD9FAA4B3FA}"/>
    <cellStyle name="Input 2 4 3 8 4" xfId="35084" xr:uid="{1F3B02D0-3EE7-4BD8-B551-975ADEF28AAB}"/>
    <cellStyle name="Input 2 4 3 8 5" xfId="32964" xr:uid="{315D4DAF-809B-429D-91F8-213D23543C23}"/>
    <cellStyle name="Input 2 4 3 9" xfId="24930" xr:uid="{F6DEF8E9-C236-4E74-9787-5BC3D2BE60D9}"/>
    <cellStyle name="Input 2 4 3 9 2" xfId="35810" xr:uid="{FC847799-51FE-4924-987D-15EC6E9562C6}"/>
    <cellStyle name="Input 2 4 3 9 3" xfId="36033" xr:uid="{1EB3CCB5-9BBA-4133-95C3-F71C62379C9D}"/>
    <cellStyle name="Input 2 4 4" xfId="4605" xr:uid="{00000000-0005-0000-0000-0000CC020000}"/>
    <cellStyle name="Input 2 4 4 10" xfId="30921" xr:uid="{D44E9EE9-4C4D-4A1F-91E6-2A0D738EE072}"/>
    <cellStyle name="Input 2 4 4 10 2" xfId="38004" xr:uid="{C9C66B43-2EAC-40FA-806C-76C2351A8351}"/>
    <cellStyle name="Input 2 4 4 10 3" xfId="41097" xr:uid="{AE17FB6C-FBE8-4893-8433-C193AF7352D5}"/>
    <cellStyle name="Input 2 4 4 11" xfId="33062" xr:uid="{367BCEC6-9D8E-4992-B67B-2035FE1B8320}"/>
    <cellStyle name="Input 2 4 4 12" xfId="32955" xr:uid="{4A71EDF2-708C-4446-AF98-EEF54BA0A16D}"/>
    <cellStyle name="Input 2 4 4 2" xfId="9184" xr:uid="{00000000-0005-0000-0000-0000CD020000}"/>
    <cellStyle name="Input 2 4 4 2 2" xfId="29496" xr:uid="{70BE2620-FA1D-4B58-9288-602230333DAB}"/>
    <cellStyle name="Input 2 4 4 2 2 2" xfId="36579" xr:uid="{3EFB29E4-52C2-4B3D-A955-1915D1B8D86A}"/>
    <cellStyle name="Input 2 4 4 2 2 3" xfId="39676" xr:uid="{418E499A-F85E-47A3-8360-4E38D24F8C9C}"/>
    <cellStyle name="Input 2 4 4 2 3" xfId="31200" xr:uid="{6DF887F5-EDC6-4015-AA43-F70E7B70AC5C}"/>
    <cellStyle name="Input 2 4 4 2 3 2" xfId="38283" xr:uid="{0E3AD2EA-6ACB-40FB-8942-68020B2D9561}"/>
    <cellStyle name="Input 2 4 4 2 3 3" xfId="41374" xr:uid="{03204FFA-0D6A-4663-8D26-FFF06E8D7885}"/>
    <cellStyle name="Input 2 4 4 2 4" xfId="19354" xr:uid="{F8F124E6-A8E2-4F58-A607-1DCF530FBD34}"/>
    <cellStyle name="Input 2 4 4 2 5" xfId="33852" xr:uid="{5CA08C48-E839-46BB-9D49-FD9F3302DA51}"/>
    <cellStyle name="Input 2 4 4 2 6" xfId="32742" xr:uid="{E90C30B3-A50E-4D10-9B1E-AF24E0B55413}"/>
    <cellStyle name="Input 2 4 4 3" xfId="9675" xr:uid="{00000000-0005-0000-0000-0000CE020000}"/>
    <cellStyle name="Input 2 4 4 3 2" xfId="29984" xr:uid="{60221191-B792-43B9-A887-911C91987888}"/>
    <cellStyle name="Input 2 4 4 3 2 2" xfId="37067" xr:uid="{F81E5779-1B37-489F-8010-9C488CBB5369}"/>
    <cellStyle name="Input 2 4 4 3 2 3" xfId="40164" xr:uid="{25CDB1A5-F7CA-4D20-8E94-B832A00940DB}"/>
    <cellStyle name="Input 2 4 4 3 3" xfId="31691" xr:uid="{730C8163-F936-463D-8153-7A6B6214CBBA}"/>
    <cellStyle name="Input 2 4 4 3 3 2" xfId="38774" xr:uid="{42BD5A5C-7F67-4E50-82F8-B31B6FCACEFF}"/>
    <cellStyle name="Input 2 4 4 3 3 3" xfId="41859" xr:uid="{458CEFC4-2A3F-410D-95EB-6CF350AEA2A6}"/>
    <cellStyle name="Input 2 4 4 3 4" xfId="19807" xr:uid="{D71FA6FF-D31A-4D2D-A5D1-49D0DBDB9BDD}"/>
    <cellStyle name="Input 2 4 4 3 5" xfId="34343" xr:uid="{B0765658-CA9D-4D35-B71E-3469D4995E4E}"/>
    <cellStyle name="Input 2 4 4 3 6" xfId="33418" xr:uid="{3C3F6BE9-2C68-48AE-9612-7CA4384DE87B}"/>
    <cellStyle name="Input 2 4 4 4" xfId="9767" xr:uid="{00000000-0005-0000-0000-0000CF020000}"/>
    <cellStyle name="Input 2 4 4 4 2" xfId="30076" xr:uid="{77F51558-35F9-4D00-8201-92212BE93792}"/>
    <cellStyle name="Input 2 4 4 4 2 2" xfId="37159" xr:uid="{554C385C-0130-4244-A6CC-0BE89C6A2131}"/>
    <cellStyle name="Input 2 4 4 4 2 3" xfId="40256" xr:uid="{480C4887-F6EE-4367-A552-538D6CB25DB6}"/>
    <cellStyle name="Input 2 4 4 4 3" xfId="31783" xr:uid="{CC144933-01D8-4EB0-8A54-58940EA6FFC7}"/>
    <cellStyle name="Input 2 4 4 4 3 2" xfId="38866" xr:uid="{4AF4C5F8-0090-4291-B11E-E110AAE11CF4}"/>
    <cellStyle name="Input 2 4 4 4 3 3" xfId="41951" xr:uid="{7C684220-90A2-4A5A-8564-D69221464261}"/>
    <cellStyle name="Input 2 4 4 4 4" xfId="19896" xr:uid="{01757E46-261A-4806-B681-E64AD6CD52A0}"/>
    <cellStyle name="Input 2 4 4 4 5" xfId="34435" xr:uid="{ADAAE44D-C1EE-44F8-AED5-31321A2DD090}"/>
    <cellStyle name="Input 2 4 4 4 6" xfId="32766" xr:uid="{1317A2F9-7354-497B-8B3F-195D247FB6FB}"/>
    <cellStyle name="Input 2 4 4 5" xfId="9930" xr:uid="{00000000-0005-0000-0000-0000D0020000}"/>
    <cellStyle name="Input 2 4 4 5 2" xfId="30239" xr:uid="{6A9F8BAA-1534-4C65-A17E-F8C08712FEE7}"/>
    <cellStyle name="Input 2 4 4 5 2 2" xfId="37322" xr:uid="{A57B90EF-BB59-4191-A411-B48C9439B53F}"/>
    <cellStyle name="Input 2 4 4 5 2 3" xfId="40419" xr:uid="{FE1DD73C-F115-4656-B962-B0FEA93B68FA}"/>
    <cellStyle name="Input 2 4 4 5 3" xfId="31946" xr:uid="{71C17657-4E1C-4741-90DF-683AF5A2233C}"/>
    <cellStyle name="Input 2 4 4 5 3 2" xfId="39029" xr:uid="{CCB9497B-1AA8-4C66-B0E9-1F77D47E8C0C}"/>
    <cellStyle name="Input 2 4 4 5 3 3" xfId="42114" xr:uid="{1EA04FA6-AC99-4730-9F31-804A5D088F1E}"/>
    <cellStyle name="Input 2 4 4 5 4" xfId="20059" xr:uid="{8DF9CC8C-4C0F-4DEA-A0AD-BAFE7A02817A}"/>
    <cellStyle name="Input 2 4 4 5 5" xfId="34598" xr:uid="{4C38AFA1-81CB-47FA-8EEB-DD855EF00DA1}"/>
    <cellStyle name="Input 2 4 4 5 6" xfId="36042" xr:uid="{B1F97213-2773-4667-9919-FA9DF2DB9D54}"/>
    <cellStyle name="Input 2 4 4 6" xfId="10093" xr:uid="{00000000-0005-0000-0000-0000D1020000}"/>
    <cellStyle name="Input 2 4 4 6 2" xfId="30402" xr:uid="{AE57B3B3-C7B9-45DD-AB81-CD7F709E8EC1}"/>
    <cellStyle name="Input 2 4 4 6 2 2" xfId="37485" xr:uid="{2F23AD75-E2C9-42EE-8DF5-1D087CCFA8D2}"/>
    <cellStyle name="Input 2 4 4 6 2 3" xfId="40582" xr:uid="{F36E8E37-B9B9-4CC1-8B6D-8FF731AA08E9}"/>
    <cellStyle name="Input 2 4 4 6 3" xfId="32109" xr:uid="{BDB0D757-C7B1-4133-AD64-F9AF118FE0B2}"/>
    <cellStyle name="Input 2 4 4 6 3 2" xfId="39192" xr:uid="{A089CD2F-6676-4FFB-9327-79F1994604AB}"/>
    <cellStyle name="Input 2 4 4 6 3 3" xfId="42277" xr:uid="{40B4094B-887D-4E4E-87DE-F6AECE7108CC}"/>
    <cellStyle name="Input 2 4 4 6 4" xfId="20222" xr:uid="{BA1DD00E-D539-426D-98C5-2E20B09BA4B8}"/>
    <cellStyle name="Input 2 4 4 6 5" xfId="34761" xr:uid="{0528C155-4E20-403C-8424-049C1A15B5F1}"/>
    <cellStyle name="Input 2 4 4 6 6" xfId="33609" xr:uid="{A1C27491-D103-44AF-8B11-ECA28E1AFEFD}"/>
    <cellStyle name="Input 2 4 4 7" xfId="10247" xr:uid="{00000000-0005-0000-0000-0000D2020000}"/>
    <cellStyle name="Input 2 4 4 7 2" xfId="30556" xr:uid="{F9CE5585-B654-45BF-B60B-C25B4ABB9840}"/>
    <cellStyle name="Input 2 4 4 7 2 2" xfId="37639" xr:uid="{A92B9EE1-FB87-4CA2-85B8-24782CE7AF96}"/>
    <cellStyle name="Input 2 4 4 7 2 3" xfId="40736" xr:uid="{5764DE73-5B23-4DA5-A6F1-6238C9ADCF90}"/>
    <cellStyle name="Input 2 4 4 7 3" xfId="32263" xr:uid="{EE851AD5-DE2C-4B79-AF4B-A55390AE0C85}"/>
    <cellStyle name="Input 2 4 4 7 3 2" xfId="39346" xr:uid="{E43C3AB1-3075-444F-BDB0-9B41BDA82AF6}"/>
    <cellStyle name="Input 2 4 4 7 3 3" xfId="42431" xr:uid="{72621E11-E25E-4B76-A353-1ADC44D9BFAC}"/>
    <cellStyle name="Input 2 4 4 7 4" xfId="20375" xr:uid="{E3E7F7AB-D5F4-4B30-8938-DD0C55CC1F45}"/>
    <cellStyle name="Input 2 4 4 7 5" xfId="34915" xr:uid="{EFFCC396-8E8E-43BB-9550-FCFD188FBCDD}"/>
    <cellStyle name="Input 2 4 4 7 6" xfId="35738" xr:uid="{5B9CA69E-E9F3-437F-B814-249AF4C64B3D}"/>
    <cellStyle name="Input 2 4 4 8" xfId="10410" xr:uid="{00000000-0005-0000-0000-0000D3020000}"/>
    <cellStyle name="Input 2 4 4 8 2" xfId="30717" xr:uid="{61A0394B-DE73-4FA3-B58D-8BEB99CC4CD9}"/>
    <cellStyle name="Input 2 4 4 8 2 2" xfId="37800" xr:uid="{20ACCF3F-F814-49EF-B20B-0A78900D9269}"/>
    <cellStyle name="Input 2 4 4 8 2 3" xfId="40897" xr:uid="{2D1B0F33-EE7F-4694-A8B3-38503A3F513D}"/>
    <cellStyle name="Input 2 4 4 8 3" xfId="32426" xr:uid="{E82E27A8-B992-4A89-97A4-DD86E7596A6D}"/>
    <cellStyle name="Input 2 4 4 8 3 2" xfId="39509" xr:uid="{98823D9E-7F63-4851-B24B-585869B9B0B9}"/>
    <cellStyle name="Input 2 4 4 8 3 3" xfId="42594" xr:uid="{79E3FE2D-42CF-4025-BB31-1D235283DBFA}"/>
    <cellStyle name="Input 2 4 4 8 4" xfId="35078" xr:uid="{CAD0CE2F-52E2-4AB7-9288-D85FE5BC97E3}"/>
    <cellStyle name="Input 2 4 4 8 5" xfId="35441" xr:uid="{CB0B387A-BA71-41CD-A40A-7AE682D2E88F}"/>
    <cellStyle name="Input 2 4 4 9" xfId="24924" xr:uid="{35BCEA66-E565-45D3-B822-397CCC91088F}"/>
    <cellStyle name="Input 2 4 4 9 2" xfId="35804" xr:uid="{E595E2BE-012E-4F90-BC6F-7F6EFD8C53E8}"/>
    <cellStyle name="Input 2 4 4 9 3" xfId="14854" xr:uid="{DA67536E-5360-46A8-A4D1-510F2B868334}"/>
    <cellStyle name="Input 2 4 5" xfId="4547" xr:uid="{00000000-0005-0000-0000-0000D4020000}"/>
    <cellStyle name="Input 2 4 5 10" xfId="30863" xr:uid="{8F1C02C5-FA82-44BA-BA9D-423A42AF5A4C}"/>
    <cellStyle name="Input 2 4 5 10 2" xfId="37946" xr:uid="{2C0CB300-DF24-4EEA-8226-F339F1F493DD}"/>
    <cellStyle name="Input 2 4 5 10 3" xfId="41039" xr:uid="{858C677F-9260-4E4E-804B-B43C41A90E39}"/>
    <cellStyle name="Input 2 4 5 11" xfId="33004" xr:uid="{A8EA47FB-40F7-43D7-BAE5-83B81DAC7D1A}"/>
    <cellStyle name="Input 2 4 5 12" xfId="35551" xr:uid="{D1B69FC8-E96E-48D1-B3CF-737B40035682}"/>
    <cellStyle name="Input 2 4 5 2" xfId="9126" xr:uid="{00000000-0005-0000-0000-0000D5020000}"/>
    <cellStyle name="Input 2 4 5 2 2" xfId="29438" xr:uid="{210FB772-102A-483A-93A2-6041543F945D}"/>
    <cellStyle name="Input 2 4 5 2 2 2" xfId="36521" xr:uid="{76CA4225-726B-42EF-9D50-C0A123D20F1B}"/>
    <cellStyle name="Input 2 4 5 2 2 3" xfId="39618" xr:uid="{9604C7FD-84CD-4EB9-B38A-CD2AB0D1CB13}"/>
    <cellStyle name="Input 2 4 5 2 3" xfId="31142" xr:uid="{2973998D-153B-49BC-B477-168F6F4178D2}"/>
    <cellStyle name="Input 2 4 5 2 3 2" xfId="38225" xr:uid="{1FFD45DB-6E25-468D-8073-1F60D96ACEF9}"/>
    <cellStyle name="Input 2 4 5 2 3 3" xfId="41318" xr:uid="{E8B3DC8B-E006-4642-8CD0-D12745F96463}"/>
    <cellStyle name="Input 2 4 5 2 4" xfId="19296" xr:uid="{49DEB866-B942-45A8-B928-B7B8505549C1}"/>
    <cellStyle name="Input 2 4 5 2 5" xfId="33794" xr:uid="{BE7ED1B1-ACC0-47A4-A4B0-E17EB5728716}"/>
    <cellStyle name="Input 2 4 5 2 6" xfId="32637" xr:uid="{95290E07-66B9-4ABB-A158-2F70496D13EA}"/>
    <cellStyle name="Input 2 4 5 3" xfId="9672" xr:uid="{00000000-0005-0000-0000-0000D6020000}"/>
    <cellStyle name="Input 2 4 5 3 2" xfId="29981" xr:uid="{11695B60-C310-4B77-823A-6BB06AFD1E03}"/>
    <cellStyle name="Input 2 4 5 3 2 2" xfId="37064" xr:uid="{7FF00688-2164-48AB-B1F8-75D8DF251C44}"/>
    <cellStyle name="Input 2 4 5 3 2 3" xfId="40161" xr:uid="{5CC4AF0B-7D10-4F90-A9C4-7716D64A9B95}"/>
    <cellStyle name="Input 2 4 5 3 3" xfId="31688" xr:uid="{37DDD953-634D-4C13-A34E-3854B162678E}"/>
    <cellStyle name="Input 2 4 5 3 3 2" xfId="38771" xr:uid="{59BAB851-6881-41BC-8C4C-F31959896AF7}"/>
    <cellStyle name="Input 2 4 5 3 3 3" xfId="41856" xr:uid="{DD50D8D8-CCC4-4D56-AAA5-EBD316C7E08B}"/>
    <cellStyle name="Input 2 4 5 3 4" xfId="19804" xr:uid="{3B82FE26-ABCB-4768-B73C-63B959409D18}"/>
    <cellStyle name="Input 2 4 5 3 5" xfId="34340" xr:uid="{0C6E066A-254F-48CE-ACB9-557E588CF3AE}"/>
    <cellStyle name="Input 2 4 5 3 6" xfId="32705" xr:uid="{741BB732-B5CF-4CAE-9297-151E57717CB1}"/>
    <cellStyle name="Input 2 4 5 4" xfId="9709" xr:uid="{00000000-0005-0000-0000-0000D7020000}"/>
    <cellStyle name="Input 2 4 5 4 2" xfId="30018" xr:uid="{58C9FA48-1D21-475E-8696-54FCE91C7633}"/>
    <cellStyle name="Input 2 4 5 4 2 2" xfId="37101" xr:uid="{8005AE09-64EA-4728-91EF-956C4536E24C}"/>
    <cellStyle name="Input 2 4 5 4 2 3" xfId="40198" xr:uid="{B67B8908-6AF8-4E9F-9880-BC1298178C10}"/>
    <cellStyle name="Input 2 4 5 4 3" xfId="31725" xr:uid="{AEDF4933-38AC-4174-B759-1A8D9D2EE2C9}"/>
    <cellStyle name="Input 2 4 5 4 3 2" xfId="38808" xr:uid="{5714352F-0B34-4184-A2F9-A79334534F29}"/>
    <cellStyle name="Input 2 4 5 4 3 3" xfId="41893" xr:uid="{AAE5C0A9-9DE1-43F5-887C-B0F67D6EC0FF}"/>
    <cellStyle name="Input 2 4 5 4 4" xfId="19838" xr:uid="{250C9213-5581-4A7C-B188-D3AD194A6055}"/>
    <cellStyle name="Input 2 4 5 4 5" xfId="34377" xr:uid="{9F103D5E-5095-41DD-B492-244FD7FFEF89}"/>
    <cellStyle name="Input 2 4 5 4 6" xfId="36384" xr:uid="{1EA0B897-FFF1-4ABE-B1F8-8758C23B7753}"/>
    <cellStyle name="Input 2 4 5 5" xfId="9872" xr:uid="{00000000-0005-0000-0000-0000D8020000}"/>
    <cellStyle name="Input 2 4 5 5 2" xfId="30181" xr:uid="{07A299B9-6CAC-44C2-B57F-6A7DEC4691AA}"/>
    <cellStyle name="Input 2 4 5 5 2 2" xfId="37264" xr:uid="{4E0467D7-5CA4-41EF-8E36-48C2B6850A00}"/>
    <cellStyle name="Input 2 4 5 5 2 3" xfId="40361" xr:uid="{108E70A2-0A19-417D-A011-2A984D485605}"/>
    <cellStyle name="Input 2 4 5 5 3" xfId="31888" xr:uid="{5E6CC0A4-2E9D-4153-8B12-7F0B185DBBBA}"/>
    <cellStyle name="Input 2 4 5 5 3 2" xfId="38971" xr:uid="{603E1B25-5D0F-46D9-BE18-2D4BF12B7452}"/>
    <cellStyle name="Input 2 4 5 5 3 3" xfId="42056" xr:uid="{1FA398CD-EDAA-4ED5-88B5-F9B962344CDC}"/>
    <cellStyle name="Input 2 4 5 5 4" xfId="20001" xr:uid="{57974E9C-4E64-4AED-A029-3D39974B6117}"/>
    <cellStyle name="Input 2 4 5 5 5" xfId="34540" xr:uid="{49FA3886-C0C6-4642-BE2B-DEF2AA6EED7D}"/>
    <cellStyle name="Input 2 4 5 5 6" xfId="35271" xr:uid="{8D684C41-3F4C-42B2-AF5D-FE8D7D757CA0}"/>
    <cellStyle name="Input 2 4 5 6" xfId="10037" xr:uid="{00000000-0005-0000-0000-0000D9020000}"/>
    <cellStyle name="Input 2 4 5 6 2" xfId="30346" xr:uid="{A02651AF-EC2A-4F61-B586-D0A574128251}"/>
    <cellStyle name="Input 2 4 5 6 2 2" xfId="37429" xr:uid="{47D51519-F338-4B5D-8D63-BDBA9B162D0C}"/>
    <cellStyle name="Input 2 4 5 6 2 3" xfId="40526" xr:uid="{1BDA9F54-CA5D-407B-96BE-D8429C460114}"/>
    <cellStyle name="Input 2 4 5 6 3" xfId="32053" xr:uid="{27979563-832F-4C1F-AE60-BF758044EC53}"/>
    <cellStyle name="Input 2 4 5 6 3 2" xfId="39136" xr:uid="{D53A0A72-6E28-4EBB-A9C7-2791ACC3625C}"/>
    <cellStyle name="Input 2 4 5 6 3 3" xfId="42221" xr:uid="{8A59D89B-54FB-4A0F-83F3-5AB49F021CE2}"/>
    <cellStyle name="Input 2 4 5 6 4" xfId="20166" xr:uid="{CD4C72B3-24CE-48BB-A2B9-A52BC179C7CB}"/>
    <cellStyle name="Input 2 4 5 6 5" xfId="34705" xr:uid="{2DFFF9B8-8B8C-4601-BE9E-F7D31E05CFA9}"/>
    <cellStyle name="Input 2 4 5 6 6" xfId="33611" xr:uid="{A713D53B-27FF-40E7-9FC8-F452CC0ED350}"/>
    <cellStyle name="Input 2 4 5 7" xfId="10189" xr:uid="{00000000-0005-0000-0000-0000DA020000}"/>
    <cellStyle name="Input 2 4 5 7 2" xfId="30498" xr:uid="{1E5E3D2D-0EF4-493B-8FBB-F1FD5F0C31D5}"/>
    <cellStyle name="Input 2 4 5 7 2 2" xfId="37581" xr:uid="{B96D987B-A326-4A5A-A540-0373E7F12699}"/>
    <cellStyle name="Input 2 4 5 7 2 3" xfId="40678" xr:uid="{F1EB21C8-90A1-4F30-BA31-B87F070CC47D}"/>
    <cellStyle name="Input 2 4 5 7 3" xfId="32205" xr:uid="{7C5E4566-4050-46BD-AEC6-6906A3290414}"/>
    <cellStyle name="Input 2 4 5 7 3 2" xfId="39288" xr:uid="{00DDCC3B-9506-4680-B94E-8012CDC9A0EB}"/>
    <cellStyle name="Input 2 4 5 7 3 3" xfId="42373" xr:uid="{8A94BCBD-C6BD-472D-B09C-397B502BEC43}"/>
    <cellStyle name="Input 2 4 5 7 4" xfId="20317" xr:uid="{AFD5C63E-F79F-49E7-B7BD-3EA6E0BA530A}"/>
    <cellStyle name="Input 2 4 5 7 5" xfId="34857" xr:uid="{2A9DA20A-BB15-4F27-ABC7-BC0D93F83126}"/>
    <cellStyle name="Input 2 4 5 7 6" xfId="35977" xr:uid="{312E6DC6-B199-44FD-967D-DB0E618B1475}"/>
    <cellStyle name="Input 2 4 5 8" xfId="10352" xr:uid="{00000000-0005-0000-0000-0000DB020000}"/>
    <cellStyle name="Input 2 4 5 8 2" xfId="30661" xr:uid="{43C39596-7D80-4D22-88E8-3BB5369AF198}"/>
    <cellStyle name="Input 2 4 5 8 2 2" xfId="37744" xr:uid="{9A6D6C8F-0860-4936-A791-5C434C538B50}"/>
    <cellStyle name="Input 2 4 5 8 2 3" xfId="40841" xr:uid="{A2FEBCB1-A564-463B-B533-66EDFB5D0190}"/>
    <cellStyle name="Input 2 4 5 8 3" xfId="32368" xr:uid="{81981FE5-CA02-45EA-94E3-89AD468ED1DA}"/>
    <cellStyle name="Input 2 4 5 8 3 2" xfId="39451" xr:uid="{53859D86-536D-4F17-89F8-CBCCCF48281A}"/>
    <cellStyle name="Input 2 4 5 8 3 3" xfId="42536" xr:uid="{7E0AA08E-6374-4A03-9490-E3A3620D94F4}"/>
    <cellStyle name="Input 2 4 5 8 4" xfId="35020" xr:uid="{75750361-CFC0-4693-B3AC-24AB2D443A56}"/>
    <cellStyle name="Input 2 4 5 8 5" xfId="36270" xr:uid="{858E09F9-4255-444F-9B38-E3099788067A}"/>
    <cellStyle name="Input 2 4 5 9" xfId="24868" xr:uid="{52B479EC-BAD0-4F49-B3D5-C74A033AB928}"/>
    <cellStyle name="Input 2 4 5 9 2" xfId="35748" xr:uid="{3F004861-2F36-4BFD-B517-B4D892A8951B}"/>
    <cellStyle name="Input 2 4 5 9 3" xfId="35966" xr:uid="{9D218D32-14DA-4F98-B201-65FF452B6A24}"/>
    <cellStyle name="Input 2 4 6" xfId="5056" xr:uid="{00000000-0005-0000-0000-0000DC020000}"/>
    <cellStyle name="Input 2 4 6 2" xfId="25368" xr:uid="{B51CCE41-2550-4703-A4A1-1FFECE2B550D}"/>
    <cellStyle name="Input 2 4 6 2 2" xfId="36001" xr:uid="{20E5015B-DC0F-4FDF-91EA-16FD6F042AE0}"/>
    <cellStyle name="Input 2 4 6 2 3" xfId="36104" xr:uid="{391289C3-99E0-4B1C-BA5D-8779977689B6}"/>
    <cellStyle name="Input 2 4 6 3" xfId="31094" xr:uid="{EC1FAABA-00BB-40FD-A771-931A60D542FB}"/>
    <cellStyle name="Input 2 4 6 3 2" xfId="38177" xr:uid="{78B4BA2D-C9F1-4941-A5B3-15EA7BB52B01}"/>
    <cellStyle name="Input 2 4 6 3 3" xfId="41270" xr:uid="{B12B2B1A-926E-4545-B71D-17CE3E527D68}"/>
    <cellStyle name="Input 2 4 6 4" xfId="15226" xr:uid="{212176C9-D2B8-4DCD-8811-FAECB3B4751A}"/>
    <cellStyle name="Input 2 4 6 5" xfId="33266" xr:uid="{757FD2B8-71E0-43EA-A0C3-61CA41700374}"/>
    <cellStyle name="Input 2 4 6 6" xfId="33000" xr:uid="{4A3B24A7-7CA7-4C52-B1EC-82D19E1FD09A}"/>
    <cellStyle name="Input 2 4 7" xfId="9486" xr:uid="{00000000-0005-0000-0000-0000DD020000}"/>
    <cellStyle name="Input 2 4 7 2" xfId="29796" xr:uid="{50307DBE-0326-4CC5-B1FD-7940D36BD1CD}"/>
    <cellStyle name="Input 2 4 7 2 2" xfId="36879" xr:uid="{C797E167-ABBA-4B6B-880B-6419FFF40135}"/>
    <cellStyle name="Input 2 4 7 2 3" xfId="39976" xr:uid="{6FAA6748-87DC-4392-962A-CB63A91BE0C0}"/>
    <cellStyle name="Input 2 4 7 3" xfId="31502" xr:uid="{CC74B7D7-1F87-4019-8380-A2ABF6304B6D}"/>
    <cellStyle name="Input 2 4 7 3 2" xfId="38585" xr:uid="{C914FA93-87AF-405C-98FC-5A5FD7451A4D}"/>
    <cellStyle name="Input 2 4 7 3 3" xfId="41670" xr:uid="{3EDE9C27-ADC9-44C9-AE34-C1767C51CC56}"/>
    <cellStyle name="Input 2 4 7 4" xfId="19636" xr:uid="{FB1FBE98-B1E2-44D7-8775-548FC69AAB90}"/>
    <cellStyle name="Input 2 4 7 5" xfId="34154" xr:uid="{61106E8A-0E0E-453B-A3E5-E5D7908FBB71}"/>
    <cellStyle name="Input 2 4 7 6" xfId="33400" xr:uid="{465FD7DD-3F81-49B1-8218-F1B3E8FF8223}"/>
    <cellStyle name="Input 2 4 8" xfId="9431" xr:uid="{00000000-0005-0000-0000-0000DE020000}"/>
    <cellStyle name="Input 2 4 8 2" xfId="29743" xr:uid="{6DA08E4B-BB80-4C8F-A6A8-6126A3587569}"/>
    <cellStyle name="Input 2 4 8 2 2" xfId="36826" xr:uid="{17C6727E-6A78-4AE8-8FF1-E3CAF48F64D9}"/>
    <cellStyle name="Input 2 4 8 2 3" xfId="39923" xr:uid="{53A16A20-4BB4-4DFA-8FA4-B23A3827E073}"/>
    <cellStyle name="Input 2 4 8 3" xfId="31447" xr:uid="{78344221-C95E-4701-A9E1-F6D2E920249F}"/>
    <cellStyle name="Input 2 4 8 3 2" xfId="38530" xr:uid="{4A2E6D76-6ECC-4BD3-90B1-C0E71D9F22CC}"/>
    <cellStyle name="Input 2 4 8 3 3" xfId="41615" xr:uid="{298AEFF4-9D6F-4021-980B-A1DE4E02B22A}"/>
    <cellStyle name="Input 2 4 8 4" xfId="19586" xr:uid="{54F2309C-0C27-465E-807D-1A94DB71B90D}"/>
    <cellStyle name="Input 2 4 8 5" xfId="34099" xr:uid="{B0E2DDF2-2519-4195-8DFA-425C8155E93C}"/>
    <cellStyle name="Input 2 4 8 6" xfId="33371" xr:uid="{2EF26BB5-24E5-4853-9E21-5DD5AB9AB99B}"/>
    <cellStyle name="Input 2 4 9" xfId="9411" xr:uid="{00000000-0005-0000-0000-0000DF020000}"/>
    <cellStyle name="Input 2 4 9 2" xfId="29723" xr:uid="{1BB28B06-2CA1-41B6-99B4-A92B1E93B548}"/>
    <cellStyle name="Input 2 4 9 2 2" xfId="36806" xr:uid="{3DFA8E64-3EC1-4FE9-801D-F6A8F77AC23C}"/>
    <cellStyle name="Input 2 4 9 2 3" xfId="39903" xr:uid="{6B684529-3AFA-45D5-991C-FF9E5B9E9F0E}"/>
    <cellStyle name="Input 2 4 9 3" xfId="31427" xr:uid="{A28F1BF7-6B1A-4EEF-B887-527AF054366D}"/>
    <cellStyle name="Input 2 4 9 3 2" xfId="38510" xr:uid="{530A7FEE-1315-422E-AD97-1227F47CF0C0}"/>
    <cellStyle name="Input 2 4 9 3 3" xfId="41595" xr:uid="{3E1DBEE0-22E5-4464-BB72-AADA73A21F7F}"/>
    <cellStyle name="Input 2 4 9 4" xfId="19567" xr:uid="{FF3A190F-3448-4F34-BED5-C35D74D685FC}"/>
    <cellStyle name="Input 2 4 9 5" xfId="34079" xr:uid="{29FC8AF4-6029-4F10-ABD2-ED11B98D21C8}"/>
    <cellStyle name="Input 2 4 9 6" xfId="33697" xr:uid="{690D0A81-1B72-49F6-B794-95D2AFF7106A}"/>
    <cellStyle name="Input 2 5" xfId="4567" xr:uid="{00000000-0005-0000-0000-0000E0020000}"/>
    <cellStyle name="Input 2 5 10" xfId="30883" xr:uid="{0A0C033C-6933-4E2C-B818-E359217167AD}"/>
    <cellStyle name="Input 2 5 10 2" xfId="37966" xr:uid="{229AD2EE-2630-4EB8-8B8E-B816525C4BA9}"/>
    <cellStyle name="Input 2 5 10 3" xfId="41059" xr:uid="{B2F56E35-1660-4B7B-9119-30E4D8BB30F7}"/>
    <cellStyle name="Input 2 5 11" xfId="33024" xr:uid="{AC741254-08F3-4042-A6D7-DA983D9CD698}"/>
    <cellStyle name="Input 2 5 12" xfId="32608" xr:uid="{E39A974B-F56A-4326-B262-70856037029E}"/>
    <cellStyle name="Input 2 5 2" xfId="9146" xr:uid="{00000000-0005-0000-0000-0000E1020000}"/>
    <cellStyle name="Input 2 5 2 2" xfId="29458" xr:uid="{E8BF1F0F-0281-42A0-B966-4B306DEFF878}"/>
    <cellStyle name="Input 2 5 2 2 2" xfId="36541" xr:uid="{5C9CD93C-C7CF-4A5A-B209-F3EA7E4CEEEE}"/>
    <cellStyle name="Input 2 5 2 2 3" xfId="39638" xr:uid="{9946C690-16C7-4D25-8553-081DE5C5A74C}"/>
    <cellStyle name="Input 2 5 2 3" xfId="31162" xr:uid="{8DCE6945-380A-459A-B1C7-CAA1AFED6054}"/>
    <cellStyle name="Input 2 5 2 3 2" xfId="38245" xr:uid="{29100C9F-9DA9-440B-9E74-53B0435888C8}"/>
    <cellStyle name="Input 2 5 2 3 3" xfId="41336" xr:uid="{15D2310F-9D8F-43D3-91FF-2C4A3E807450}"/>
    <cellStyle name="Input 2 5 2 4" xfId="19316" xr:uid="{B33C05AC-5BC4-41CB-B571-29DAB092B900}"/>
    <cellStyle name="Input 2 5 2 5" xfId="33814" xr:uid="{6E1FC014-6DE8-4EFF-8C68-C5BFED7DBE4E}"/>
    <cellStyle name="Input 2 5 2 6" xfId="35620" xr:uid="{D72BACEE-0230-4860-BD42-28688FB5A2F0}"/>
    <cellStyle name="Input 2 5 3" xfId="9480" xr:uid="{00000000-0005-0000-0000-0000E2020000}"/>
    <cellStyle name="Input 2 5 3 2" xfId="29791" xr:uid="{1C02B962-41DF-46E4-822A-A3B4FF63D5C7}"/>
    <cellStyle name="Input 2 5 3 2 2" xfId="36874" xr:uid="{C28C107D-034F-4E86-8DFD-31DE3F8FEEBF}"/>
    <cellStyle name="Input 2 5 3 2 3" xfId="39971" xr:uid="{3F266676-1335-4869-8B09-BB8B0AE3A949}"/>
    <cellStyle name="Input 2 5 3 3" xfId="31496" xr:uid="{4A26CF8C-C2D3-4294-9506-A5BD762EFD45}"/>
    <cellStyle name="Input 2 5 3 3 2" xfId="38579" xr:uid="{44CA920F-0948-4DBD-B041-2C567B991BE4}"/>
    <cellStyle name="Input 2 5 3 3 3" xfId="41664" xr:uid="{844A3B57-442F-4344-AB3F-74995D08F2C0}"/>
    <cellStyle name="Input 2 5 3 4" xfId="19630" xr:uid="{FFF76489-EA76-4866-9C00-387EB3824907}"/>
    <cellStyle name="Input 2 5 3 5" xfId="34148" xr:uid="{4AC440DA-04D1-412F-96AB-3EAEC6935886}"/>
    <cellStyle name="Input 2 5 3 6" xfId="36478" xr:uid="{EA6EBEB4-70DC-4F85-9F20-D00FF481A6F7}"/>
    <cellStyle name="Input 2 5 4" xfId="9729" xr:uid="{00000000-0005-0000-0000-0000E3020000}"/>
    <cellStyle name="Input 2 5 4 2" xfId="30038" xr:uid="{FD975CF9-1306-4CDA-9CCB-69C3C03BE19F}"/>
    <cellStyle name="Input 2 5 4 2 2" xfId="37121" xr:uid="{7E82A24B-511C-4D97-85EA-C9E37F6DE7B7}"/>
    <cellStyle name="Input 2 5 4 2 3" xfId="40218" xr:uid="{BAB6BAEC-5AEA-424D-A1DE-13F904BB9927}"/>
    <cellStyle name="Input 2 5 4 3" xfId="31745" xr:uid="{8A6E28B6-533D-4BB8-9799-3713DE1AFC73}"/>
    <cellStyle name="Input 2 5 4 3 2" xfId="38828" xr:uid="{22ED4E1B-D4B1-4B86-9093-98441F3BD13F}"/>
    <cellStyle name="Input 2 5 4 3 3" xfId="41913" xr:uid="{7F964DBE-F5FD-4B92-B689-C4F57D0E889B}"/>
    <cellStyle name="Input 2 5 4 4" xfId="19858" xr:uid="{C2FCC15F-0D93-4ACF-B96A-DDFD87E2B434}"/>
    <cellStyle name="Input 2 5 4 5" xfId="34397" xr:uid="{B09C79CD-6A3F-4CF5-B149-1A9725381E73}"/>
    <cellStyle name="Input 2 5 4 6" xfId="36166" xr:uid="{D7AA3B74-7C7A-48F8-9491-98BD2B4B39A3}"/>
    <cellStyle name="Input 2 5 5" xfId="9892" xr:uid="{00000000-0005-0000-0000-0000E4020000}"/>
    <cellStyle name="Input 2 5 5 2" xfId="30201" xr:uid="{E812484A-2F0B-4700-AF60-AFB359F3ED5A}"/>
    <cellStyle name="Input 2 5 5 2 2" xfId="37284" xr:uid="{846DFA7C-E5C7-44EE-91FE-49C13F55ED9A}"/>
    <cellStyle name="Input 2 5 5 2 3" xfId="40381" xr:uid="{BFED0633-E79B-4F5B-AB6B-8832903856B6}"/>
    <cellStyle name="Input 2 5 5 3" xfId="31908" xr:uid="{77886F05-6DF8-48BC-9858-45EC6D628374}"/>
    <cellStyle name="Input 2 5 5 3 2" xfId="38991" xr:uid="{AF1316A9-AFEF-4FB8-8EEB-9E883F2CE4D5}"/>
    <cellStyle name="Input 2 5 5 3 3" xfId="42076" xr:uid="{06ED394E-378F-485A-B3BD-50A5BFFDC794}"/>
    <cellStyle name="Input 2 5 5 4" xfId="20021" xr:uid="{5F27EFA0-7B73-4B45-8990-29ABDF505A01}"/>
    <cellStyle name="Input 2 5 5 5" xfId="34560" xr:uid="{4469A1A0-1B80-41B3-B72F-CDC0161F1D5A}"/>
    <cellStyle name="Input 2 5 5 6" xfId="33658" xr:uid="{D66D02C8-0A98-442A-AC52-E43EECE5501E}"/>
    <cellStyle name="Input 2 5 6" xfId="10055" xr:uid="{00000000-0005-0000-0000-0000E5020000}"/>
    <cellStyle name="Input 2 5 6 2" xfId="30364" xr:uid="{E90A7A71-11C4-49D4-9041-0C890F4B3F17}"/>
    <cellStyle name="Input 2 5 6 2 2" xfId="37447" xr:uid="{8DC867E7-C50C-4366-94E0-4DCDD4359684}"/>
    <cellStyle name="Input 2 5 6 2 3" xfId="40544" xr:uid="{098FEF97-4DC1-4B28-9AA7-FBC7DFA9697B}"/>
    <cellStyle name="Input 2 5 6 3" xfId="32071" xr:uid="{E4A0C825-EDC8-42E3-8398-0FAF43467035}"/>
    <cellStyle name="Input 2 5 6 3 2" xfId="39154" xr:uid="{3A10D2BD-58A2-456F-B389-60983538ED3D}"/>
    <cellStyle name="Input 2 5 6 3 3" xfId="42239" xr:uid="{BD0D90AC-B493-4C89-ABF9-B8E4E70C0924}"/>
    <cellStyle name="Input 2 5 6 4" xfId="20184" xr:uid="{83410D5D-0EE4-4CE9-8E6D-8D197ED2C47A}"/>
    <cellStyle name="Input 2 5 6 5" xfId="34723" xr:uid="{2678AF12-EEEE-4DD1-AA35-17EC2FC74EEE}"/>
    <cellStyle name="Input 2 5 6 6" xfId="32552" xr:uid="{E5F76F1B-252C-4E78-A6EB-516FC8A5B430}"/>
    <cellStyle name="Input 2 5 7" xfId="10209" xr:uid="{00000000-0005-0000-0000-0000E6020000}"/>
    <cellStyle name="Input 2 5 7 2" xfId="30518" xr:uid="{7DA79A98-2B0A-4384-88F3-683EFC390977}"/>
    <cellStyle name="Input 2 5 7 2 2" xfId="37601" xr:uid="{2242DFAF-9FBD-469E-AE7C-774A327B5E46}"/>
    <cellStyle name="Input 2 5 7 2 3" xfId="40698" xr:uid="{28F4564A-A61C-42E3-9719-E2FCE2747882}"/>
    <cellStyle name="Input 2 5 7 3" xfId="32225" xr:uid="{3E0A8FCB-FCED-4468-94B3-DC5D935368E4}"/>
    <cellStyle name="Input 2 5 7 3 2" xfId="39308" xr:uid="{B2E6EE9B-32B5-44ED-B066-DDE8B881D4C5}"/>
    <cellStyle name="Input 2 5 7 3 3" xfId="42393" xr:uid="{9F9B15A6-FA77-49B3-BF03-054443B1C855}"/>
    <cellStyle name="Input 2 5 7 4" xfId="20337" xr:uid="{56949CB7-6AE5-4D96-A1D2-8E777EEAD17D}"/>
    <cellStyle name="Input 2 5 7 5" xfId="34877" xr:uid="{B51E3CBF-85D3-4358-BDDA-4CF532B224FB}"/>
    <cellStyle name="Input 2 5 7 6" xfId="36250" xr:uid="{FAF7D14A-3E07-40CF-AA4F-520AF0E62577}"/>
    <cellStyle name="Input 2 5 8" xfId="10372" xr:uid="{00000000-0005-0000-0000-0000E7020000}"/>
    <cellStyle name="Input 2 5 8 2" xfId="30679" xr:uid="{9DDC736C-C4A2-4742-A068-330B00DA1F21}"/>
    <cellStyle name="Input 2 5 8 2 2" xfId="37762" xr:uid="{CEFD1E6F-8890-4434-AD9B-55767C3F075E}"/>
    <cellStyle name="Input 2 5 8 2 3" xfId="40859" xr:uid="{71F1F7F2-EE5B-44BB-839D-98CC8520944F}"/>
    <cellStyle name="Input 2 5 8 3" xfId="32388" xr:uid="{28B3A98E-7573-4729-95E1-9DC946C40B4E}"/>
    <cellStyle name="Input 2 5 8 3 2" xfId="39471" xr:uid="{DC60FA33-8C13-408C-B5B8-EFADAEB130E7}"/>
    <cellStyle name="Input 2 5 8 3 3" xfId="42556" xr:uid="{A2D84D5B-6ADA-4AD2-B33B-6BE5A7BFC969}"/>
    <cellStyle name="Input 2 5 8 4" xfId="35040" xr:uid="{8BAA435B-3E5D-49BE-9FD3-D9F62DD6CBC2}"/>
    <cellStyle name="Input 2 5 8 5" xfId="36108" xr:uid="{3BB3E1B0-EAB8-4714-B4E6-A62441AF39B0}"/>
    <cellStyle name="Input 2 5 9" xfId="24886" xr:uid="{BE32493D-D105-4A4D-8339-2A99677C2E20}"/>
    <cellStyle name="Input 2 5 9 2" xfId="35766" xr:uid="{B82892B9-5CBD-4C9E-8E5D-F54CAD1AB12C}"/>
    <cellStyle name="Input 2 5 9 3" xfId="36448" xr:uid="{372D3FBA-D796-4EE9-A113-5F2670D7DA5D}"/>
    <cellStyle name="Input 2 6" xfId="4606" xr:uid="{00000000-0005-0000-0000-0000E8020000}"/>
    <cellStyle name="Input 2 6 10" xfId="30922" xr:uid="{6F4E177A-ACFD-4512-84F2-CDF3CB21E73A}"/>
    <cellStyle name="Input 2 6 10 2" xfId="38005" xr:uid="{BA71F90A-7CB3-464C-8650-E7B3EFA9AC96}"/>
    <cellStyle name="Input 2 6 10 3" xfId="41098" xr:uid="{D37DDE33-718A-4374-9305-F42EC3EF659B}"/>
    <cellStyle name="Input 2 6 11" xfId="33063" xr:uid="{6CCED381-1E04-491B-BC71-6BFCE67F7209}"/>
    <cellStyle name="Input 2 6 12" xfId="32683" xr:uid="{C202FA69-C396-4CD8-8B4A-8FE93660B005}"/>
    <cellStyle name="Input 2 6 2" xfId="9185" xr:uid="{00000000-0005-0000-0000-0000E9020000}"/>
    <cellStyle name="Input 2 6 2 2" xfId="29497" xr:uid="{28F7AC31-0B11-4CDB-9BAA-055E8E8882CE}"/>
    <cellStyle name="Input 2 6 2 2 2" xfId="36580" xr:uid="{EDE94157-7B18-456A-BD12-8A6F1615D18A}"/>
    <cellStyle name="Input 2 6 2 2 3" xfId="39677" xr:uid="{5A120400-29BD-4B33-B205-00D6795A97B0}"/>
    <cellStyle name="Input 2 6 2 3" xfId="31201" xr:uid="{899D72AD-F86C-4F7C-AAA5-72CE91AEFB9A}"/>
    <cellStyle name="Input 2 6 2 3 2" xfId="38284" xr:uid="{3E7123E4-B3B9-46A2-B1A5-87D2503AFE81}"/>
    <cellStyle name="Input 2 6 2 3 3" xfId="41375" xr:uid="{CFE4DC12-B9FD-4A0B-8564-F219CFA358A6}"/>
    <cellStyle name="Input 2 6 2 4" xfId="19355" xr:uid="{733FA92D-0846-40AA-BD01-57BD25F88341}"/>
    <cellStyle name="Input 2 6 2 5" xfId="33853" xr:uid="{E513F906-BBC2-4EEC-8BFE-BA2B0E5B4887}"/>
    <cellStyle name="Input 2 6 2 6" xfId="35276" xr:uid="{DA9CC092-DAAB-426B-90BB-176941D1CDEB}"/>
    <cellStyle name="Input 2 6 3" xfId="9659" xr:uid="{00000000-0005-0000-0000-0000EA020000}"/>
    <cellStyle name="Input 2 6 3 2" xfId="29968" xr:uid="{558FFE95-DD07-4EE9-9D56-BD96379E3CBB}"/>
    <cellStyle name="Input 2 6 3 2 2" xfId="37051" xr:uid="{44DEDE40-16CA-4CDB-8705-511EA00D7C85}"/>
    <cellStyle name="Input 2 6 3 2 3" xfId="40148" xr:uid="{97E0C75E-D551-4074-AA8B-B276E4442657}"/>
    <cellStyle name="Input 2 6 3 3" xfId="31675" xr:uid="{19D39079-3E9D-4BE7-8C37-EB9E08B31E5E}"/>
    <cellStyle name="Input 2 6 3 3 2" xfId="38758" xr:uid="{FC0E5672-82C1-4BD4-B404-D2391BD36B06}"/>
    <cellStyle name="Input 2 6 3 3 3" xfId="41843" xr:uid="{89E2C0D1-D15E-42A8-812F-C19DA671EA90}"/>
    <cellStyle name="Input 2 6 3 4" xfId="19791" xr:uid="{EEF9C80C-311E-42F1-B6EC-6D536C9595B9}"/>
    <cellStyle name="Input 2 6 3 5" xfId="34327" xr:uid="{283A8C3E-2EA7-49A1-8659-30C95AFB87AD}"/>
    <cellStyle name="Input 2 6 3 6" xfId="36079" xr:uid="{8D43A668-92CA-497D-BE9A-540525206576}"/>
    <cellStyle name="Input 2 6 4" xfId="9768" xr:uid="{00000000-0005-0000-0000-0000EB020000}"/>
    <cellStyle name="Input 2 6 4 2" xfId="30077" xr:uid="{1B44CE4E-95C3-4BC5-AF3D-2CA973241C8E}"/>
    <cellStyle name="Input 2 6 4 2 2" xfId="37160" xr:uid="{62E19865-4822-4F95-8416-5A3FFB958BB8}"/>
    <cellStyle name="Input 2 6 4 2 3" xfId="40257" xr:uid="{C6F27299-8579-447A-9EB7-525DE9FE19B1}"/>
    <cellStyle name="Input 2 6 4 3" xfId="31784" xr:uid="{E02D640C-5532-4548-8AF8-FB2ABA2F8007}"/>
    <cellStyle name="Input 2 6 4 3 2" xfId="38867" xr:uid="{8C761A0C-1EFC-44DD-8F7D-D90D9E6C428F}"/>
    <cellStyle name="Input 2 6 4 3 3" xfId="41952" xr:uid="{8E89CE63-8E31-4B3B-9AA3-4FD5EE6FF59D}"/>
    <cellStyle name="Input 2 6 4 4" xfId="19897" xr:uid="{E2731594-1244-4035-925F-59B372B2964D}"/>
    <cellStyle name="Input 2 6 4 5" xfId="34436" xr:uid="{4C7C22BD-1038-4D3A-8B70-195F3ABC357D}"/>
    <cellStyle name="Input 2 6 4 6" xfId="35272" xr:uid="{AC5244B8-C6AA-4A71-9373-2A6309986D71}"/>
    <cellStyle name="Input 2 6 5" xfId="9931" xr:uid="{00000000-0005-0000-0000-0000EC020000}"/>
    <cellStyle name="Input 2 6 5 2" xfId="30240" xr:uid="{4A0D4685-7464-4AD7-AD54-5FE4BE1B764D}"/>
    <cellStyle name="Input 2 6 5 2 2" xfId="37323" xr:uid="{EB432DC5-530C-410C-AE99-14B9452DB828}"/>
    <cellStyle name="Input 2 6 5 2 3" xfId="40420" xr:uid="{D79B4E89-D923-4E38-87CE-EB9452FA5D1F}"/>
    <cellStyle name="Input 2 6 5 3" xfId="31947" xr:uid="{E1EC8B3C-D213-4C5E-8206-09BB19E7FAC4}"/>
    <cellStyle name="Input 2 6 5 3 2" xfId="39030" xr:uid="{5F1245DC-36B7-4F40-A86C-9D693E790FD4}"/>
    <cellStyle name="Input 2 6 5 3 3" xfId="42115" xr:uid="{85F86DE0-098D-4BB0-8534-788915BA200F}"/>
    <cellStyle name="Input 2 6 5 4" xfId="20060" xr:uid="{F82E2477-090B-447E-9921-D6D421D199D5}"/>
    <cellStyle name="Input 2 6 5 5" xfId="34599" xr:uid="{CDC992BB-F72C-4210-9A52-930F51EC196F}"/>
    <cellStyle name="Input 2 6 5 6" xfId="33307" xr:uid="{5DE42351-F292-453F-80A3-D6AA23E3D10C}"/>
    <cellStyle name="Input 2 6 6" xfId="10094" xr:uid="{00000000-0005-0000-0000-0000ED020000}"/>
    <cellStyle name="Input 2 6 6 2" xfId="30403" xr:uid="{FF6D0178-E0F6-4726-8ABE-9467A4921E5C}"/>
    <cellStyle name="Input 2 6 6 2 2" xfId="37486" xr:uid="{33A197ED-A60D-434B-BD54-8C03B934835C}"/>
    <cellStyle name="Input 2 6 6 2 3" xfId="40583" xr:uid="{63EC53BE-B48A-462F-BF6F-FDB538FCAC11}"/>
    <cellStyle name="Input 2 6 6 3" xfId="32110" xr:uid="{79926BA5-29EC-4CBF-A1B7-86AC7352D0B3}"/>
    <cellStyle name="Input 2 6 6 3 2" xfId="39193" xr:uid="{8ADB00CE-3AD3-43B2-9F74-554D5717B854}"/>
    <cellStyle name="Input 2 6 6 3 3" xfId="42278" xr:uid="{DF1C9041-DAA9-4389-832F-657F37163C99}"/>
    <cellStyle name="Input 2 6 6 4" xfId="20223" xr:uid="{9D8C639A-A9E4-40E1-BA46-EA81A547DC0B}"/>
    <cellStyle name="Input 2 6 6 5" xfId="34762" xr:uid="{5DCDEFCD-F6EA-4D8C-85F9-B3D950833EAF}"/>
    <cellStyle name="Input 2 6 6 6" xfId="32819" xr:uid="{50CC0433-26D2-4A3F-BF0A-A50462768C11}"/>
    <cellStyle name="Input 2 6 7" xfId="10248" xr:uid="{00000000-0005-0000-0000-0000EE020000}"/>
    <cellStyle name="Input 2 6 7 2" xfId="30557" xr:uid="{55C995EA-D746-43CE-A493-FAD56FFD344F}"/>
    <cellStyle name="Input 2 6 7 2 2" xfId="37640" xr:uid="{0F4D679F-FE68-4F71-9635-A28BE40C7E28}"/>
    <cellStyle name="Input 2 6 7 2 3" xfId="40737" xr:uid="{2015B58D-7BEF-4A11-899A-AF64877CE0FF}"/>
    <cellStyle name="Input 2 6 7 3" xfId="32264" xr:uid="{F8423829-A26C-40E3-9261-66667159D983}"/>
    <cellStyle name="Input 2 6 7 3 2" xfId="39347" xr:uid="{0A9AC32C-1797-47EC-BDFC-E2CA4F9816B9}"/>
    <cellStyle name="Input 2 6 7 3 3" xfId="42432" xr:uid="{4DD9C1D2-DD34-4A6C-BCD0-C1BD57734185}"/>
    <cellStyle name="Input 2 6 7 4" xfId="20376" xr:uid="{D8DA89CF-BB8A-4C1C-B560-85E37F2A373D}"/>
    <cellStyle name="Input 2 6 7 5" xfId="34916" xr:uid="{AB7247D2-EC40-446D-B102-BDCEBA2E213D}"/>
    <cellStyle name="Input 2 6 7 6" xfId="36511" xr:uid="{BFE1F6CD-82A1-4791-AA3C-259CD1F14AEF}"/>
    <cellStyle name="Input 2 6 8" xfId="10411" xr:uid="{00000000-0005-0000-0000-0000EF020000}"/>
    <cellStyle name="Input 2 6 8 2" xfId="30718" xr:uid="{49B5F501-4C66-43C3-91A0-BDE5E6371EEA}"/>
    <cellStyle name="Input 2 6 8 2 2" xfId="37801" xr:uid="{1ACDE803-8BA7-4D13-9897-726B3FCFF62F}"/>
    <cellStyle name="Input 2 6 8 2 3" xfId="40898" xr:uid="{2E3E6EFA-4083-46FE-8B16-90280A1947F0}"/>
    <cellStyle name="Input 2 6 8 3" xfId="32427" xr:uid="{7B75238C-FFAA-4979-B015-CA6B973E563A}"/>
    <cellStyle name="Input 2 6 8 3 2" xfId="39510" xr:uid="{0CDE6863-D68B-476F-9CF7-6F478E4CCF49}"/>
    <cellStyle name="Input 2 6 8 3 3" xfId="42595" xr:uid="{5578A1D8-9CE3-4E81-88F6-4FF7A8918F12}"/>
    <cellStyle name="Input 2 6 8 4" xfId="35079" xr:uid="{669F6609-347A-4455-BF5F-E78913F675FB}"/>
    <cellStyle name="Input 2 6 8 5" xfId="36215" xr:uid="{DBE5AC6A-FC7A-405E-BCF2-ADEC8EF1EA63}"/>
    <cellStyle name="Input 2 6 9" xfId="24925" xr:uid="{432BFC15-613B-4A67-A0E0-76277C531E02}"/>
    <cellStyle name="Input 2 6 9 2" xfId="35805" xr:uid="{869AB7B5-0E23-4DC1-85A0-B6DCE060A5FC}"/>
    <cellStyle name="Input 2 6 9 3" xfId="35493" xr:uid="{C0AA1E61-F6C2-4F8D-98D6-97B05362B661}"/>
    <cellStyle name="Input 2 7" xfId="4617" xr:uid="{00000000-0005-0000-0000-0000F0020000}"/>
    <cellStyle name="Input 2 7 10" xfId="30933" xr:uid="{7F7C963D-E231-44A5-85D7-72B9EC2820FD}"/>
    <cellStyle name="Input 2 7 10 2" xfId="38016" xr:uid="{B879C3A4-3848-455D-B665-9BB45946ABD9}"/>
    <cellStyle name="Input 2 7 10 3" xfId="41109" xr:uid="{E9ED8163-7468-414E-9883-A21BDB61B26D}"/>
    <cellStyle name="Input 2 7 11" xfId="33074" xr:uid="{D4522F7F-F6F9-44FD-B450-C8A3B8B58CC2}"/>
    <cellStyle name="Input 2 7 12" xfId="33358" xr:uid="{3A8F18B7-027F-4E82-9156-CED93100BBB9}"/>
    <cellStyle name="Input 2 7 2" xfId="9196" xr:uid="{00000000-0005-0000-0000-0000F1020000}"/>
    <cellStyle name="Input 2 7 2 2" xfId="29508" xr:uid="{A37B212D-2A88-4425-97C5-504A0F54E075}"/>
    <cellStyle name="Input 2 7 2 2 2" xfId="36591" xr:uid="{F4CF96CE-778A-4ADC-8745-1F342FB09C45}"/>
    <cellStyle name="Input 2 7 2 2 3" xfId="39688" xr:uid="{739D8554-8E9D-47C5-9E5B-5A9A94B4D944}"/>
    <cellStyle name="Input 2 7 2 3" xfId="31212" xr:uid="{F40B2138-881E-40E1-98AA-E53C1204AB6A}"/>
    <cellStyle name="Input 2 7 2 3 2" xfId="38295" xr:uid="{23636D16-C84C-4E6E-B20F-FB52B1DBC111}"/>
    <cellStyle name="Input 2 7 2 3 3" xfId="41385" xr:uid="{E83A3A47-8E86-463C-9F74-146C61DE8CC4}"/>
    <cellStyle name="Input 2 7 2 4" xfId="19366" xr:uid="{D365DF6B-FC48-4632-BFEC-9573BC9B5CDF}"/>
    <cellStyle name="Input 2 7 2 5" xfId="33864" xr:uid="{6E65D598-A5BC-4152-A83D-7627F88F378A}"/>
    <cellStyle name="Input 2 7 2 6" xfId="35690" xr:uid="{AC8A1100-05A2-4369-8FB6-5E00DF771386}"/>
    <cellStyle name="Input 2 7 3" xfId="9336" xr:uid="{00000000-0005-0000-0000-0000F2020000}"/>
    <cellStyle name="Input 2 7 3 2" xfId="29648" xr:uid="{F3D4EAC3-36F7-46E2-86B7-5051410CCA49}"/>
    <cellStyle name="Input 2 7 3 2 2" xfId="36731" xr:uid="{69E4EB6E-857D-43A9-A01D-8EF98D639E31}"/>
    <cellStyle name="Input 2 7 3 2 3" xfId="39828" xr:uid="{AE4F3D01-3334-4AEB-916C-9E0AED287273}"/>
    <cellStyle name="Input 2 7 3 3" xfId="31352" xr:uid="{F77466B2-C9EF-4E72-8273-D7D38E7EC2C6}"/>
    <cellStyle name="Input 2 7 3 3 2" xfId="38435" xr:uid="{B5E83920-B776-4C15-B79E-878A5E22DC73}"/>
    <cellStyle name="Input 2 7 3 3 3" xfId="41520" xr:uid="{F55A08D4-7513-4869-A7D1-75FB4488B7AD}"/>
    <cellStyle name="Input 2 7 3 4" xfId="19502" xr:uid="{6EB57A4A-AA29-4DA8-BC50-19305EE14647}"/>
    <cellStyle name="Input 2 7 3 5" xfId="34004" xr:uid="{D2061D21-DBD4-4C1B-A8CC-14994BDC1ECF}"/>
    <cellStyle name="Input 2 7 3 6" xfId="35345" xr:uid="{2F72EC15-400B-43DD-BE40-0701A6655339}"/>
    <cellStyle name="Input 2 7 4" xfId="9779" xr:uid="{00000000-0005-0000-0000-0000F3020000}"/>
    <cellStyle name="Input 2 7 4 2" xfId="30088" xr:uid="{1A64955A-FF2E-4972-AA58-19CF2F628D61}"/>
    <cellStyle name="Input 2 7 4 2 2" xfId="37171" xr:uid="{73399AB0-FADB-4660-815B-ABBE63BAB4D9}"/>
    <cellStyle name="Input 2 7 4 2 3" xfId="40268" xr:uid="{CBAF86B2-D9E7-4DB0-9588-8547FEFF992A}"/>
    <cellStyle name="Input 2 7 4 3" xfId="31795" xr:uid="{178C6F20-6AE4-4EF2-8DFB-AEA083B9A2C8}"/>
    <cellStyle name="Input 2 7 4 3 2" xfId="38878" xr:uid="{37D8B5F2-ADA3-4E40-BED5-D42ECF251299}"/>
    <cellStyle name="Input 2 7 4 3 3" xfId="41963" xr:uid="{F08821FA-C577-4159-886C-7E09C49D1900}"/>
    <cellStyle name="Input 2 7 4 4" xfId="19908" xr:uid="{5D988A7F-4C1E-47F0-8146-8D309C223F85}"/>
    <cellStyle name="Input 2 7 4 5" xfId="34447" xr:uid="{992759B4-B4A1-49B3-8345-DE0FEEFCCCBC}"/>
    <cellStyle name="Input 2 7 4 6" xfId="35686" xr:uid="{55634032-0B44-406F-B0EB-AEF20698B51D}"/>
    <cellStyle name="Input 2 7 5" xfId="9942" xr:uid="{00000000-0005-0000-0000-0000F4020000}"/>
    <cellStyle name="Input 2 7 5 2" xfId="30251" xr:uid="{5EE9C5F5-0705-43AE-B378-905DC95AE975}"/>
    <cellStyle name="Input 2 7 5 2 2" xfId="37334" xr:uid="{65352C92-C99F-4C2C-A17D-E74AAFFEFE02}"/>
    <cellStyle name="Input 2 7 5 2 3" xfId="40431" xr:uid="{5E973761-B9E6-4CA2-833B-B4FA3C26C5DE}"/>
    <cellStyle name="Input 2 7 5 3" xfId="31958" xr:uid="{EA069784-2CC1-4C2D-A375-047CDB4906FF}"/>
    <cellStyle name="Input 2 7 5 3 2" xfId="39041" xr:uid="{1618310B-B63B-4152-8976-03A9674CDB94}"/>
    <cellStyle name="Input 2 7 5 3 3" xfId="42126" xr:uid="{34A6D556-3350-4B93-9058-E33C23B75811}"/>
    <cellStyle name="Input 2 7 5 4" xfId="20071" xr:uid="{C7CD8B6B-F31B-45F6-ABB6-C53E6BA5FA46}"/>
    <cellStyle name="Input 2 7 5 5" xfId="34610" xr:uid="{E63C9C18-B86F-488C-9E04-0AA5712DC03D}"/>
    <cellStyle name="Input 2 7 5 6" xfId="33726" xr:uid="{1A13DAF3-4DFE-460D-A03F-9FB87AB1B01C}"/>
    <cellStyle name="Input 2 7 6" xfId="10103" xr:uid="{00000000-0005-0000-0000-0000F5020000}"/>
    <cellStyle name="Input 2 7 6 2" xfId="30412" xr:uid="{F97CB210-51EC-4EF7-AE7A-D0EE945087FE}"/>
    <cellStyle name="Input 2 7 6 2 2" xfId="37495" xr:uid="{37F35198-7B84-41DD-8CFB-9503934926AD}"/>
    <cellStyle name="Input 2 7 6 2 3" xfId="40592" xr:uid="{757BADAD-219F-4083-A1CD-0629469EC7D9}"/>
    <cellStyle name="Input 2 7 6 3" xfId="32119" xr:uid="{F83811C1-ABD7-41B6-91BC-DC503C3BD653}"/>
    <cellStyle name="Input 2 7 6 3 2" xfId="39202" xr:uid="{FA20DFB7-5B49-47A0-A18A-EF02CAB160F2}"/>
    <cellStyle name="Input 2 7 6 3 3" xfId="42287" xr:uid="{62D3F95F-89CA-4491-9085-57253B5A88DA}"/>
    <cellStyle name="Input 2 7 6 4" xfId="20232" xr:uid="{F287E05B-FD20-4513-AE1F-21208F0E2058}"/>
    <cellStyle name="Input 2 7 6 5" xfId="34771" xr:uid="{D971D80E-78D5-46F6-816D-7D6F604EA5A2}"/>
    <cellStyle name="Input 2 7 6 6" xfId="35367" xr:uid="{60DCFD9A-9D88-4AC5-A378-E4593FD1203A}"/>
    <cellStyle name="Input 2 7 7" xfId="10259" xr:uid="{00000000-0005-0000-0000-0000F6020000}"/>
    <cellStyle name="Input 2 7 7 2" xfId="30568" xr:uid="{BEF8D46D-F527-4101-88C6-790139C51565}"/>
    <cellStyle name="Input 2 7 7 2 2" xfId="37651" xr:uid="{FB9D5BF3-C8A0-4E30-A996-AD256E3E89A1}"/>
    <cellStyle name="Input 2 7 7 2 3" xfId="40748" xr:uid="{5F4B81A1-A2D4-49C3-A38E-ADE9B46C32B0}"/>
    <cellStyle name="Input 2 7 7 3" xfId="32275" xr:uid="{E3603056-61AA-404B-803A-B1757D4B8977}"/>
    <cellStyle name="Input 2 7 7 3 2" xfId="39358" xr:uid="{E524978C-CBD7-48AE-81E6-EAFD9E3C40B7}"/>
    <cellStyle name="Input 2 7 7 3 3" xfId="42443" xr:uid="{91593BAD-48EC-4BD4-AB7D-9E42D5E620A6}"/>
    <cellStyle name="Input 2 7 7 4" xfId="20387" xr:uid="{12CC1D25-25D2-4273-AAD9-C993BCB30A2C}"/>
    <cellStyle name="Input 2 7 7 5" xfId="34927" xr:uid="{1CFFF80E-A707-4861-A5D4-6EA48CC96D51}"/>
    <cellStyle name="Input 2 7 7 6" xfId="32644" xr:uid="{BAA63A34-F1BF-4667-8A29-AE9F876B78E1}"/>
    <cellStyle name="Input 2 7 8" xfId="10422" xr:uid="{00000000-0005-0000-0000-0000F7020000}"/>
    <cellStyle name="Input 2 7 8 2" xfId="30727" xr:uid="{036D160E-BBA7-4C62-B7F1-4FDA58E783A3}"/>
    <cellStyle name="Input 2 7 8 2 2" xfId="37810" xr:uid="{739B1063-1243-4265-92CE-8F818277BCD0}"/>
    <cellStyle name="Input 2 7 8 2 3" xfId="40907" xr:uid="{A13750D1-DC07-4B83-85B8-DD5ADF98308A}"/>
    <cellStyle name="Input 2 7 8 3" xfId="32438" xr:uid="{D5234B63-33DF-4557-BC03-0BDB52481E87}"/>
    <cellStyle name="Input 2 7 8 3 2" xfId="39521" xr:uid="{57157D39-5F1D-4B9D-88DC-27515CBAEEC1}"/>
    <cellStyle name="Input 2 7 8 3 3" xfId="42606" xr:uid="{AC78FBF2-2005-492A-83AF-C375384C076B}"/>
    <cellStyle name="Input 2 7 8 4" xfId="35090" xr:uid="{8CA4DC4F-4B25-4B0F-BD3A-B04DD3F89D73}"/>
    <cellStyle name="Input 2 7 8 5" xfId="36408" xr:uid="{FC97CD92-3E31-4456-A99A-F9B1B2B23B0D}"/>
    <cellStyle name="Input 2 7 9" xfId="24936" xr:uid="{6069946A-0182-4F3E-AE15-37874774E204}"/>
    <cellStyle name="Input 2 7 9 2" xfId="35816" xr:uid="{5D236CAA-E204-49DD-B4A2-413C5FFB1370}"/>
    <cellStyle name="Input 2 7 9 3" xfId="14851" xr:uid="{F48F543C-E6B6-4B80-B5AA-A08A4A780A97}"/>
    <cellStyle name="Input 2 8" xfId="4616" xr:uid="{00000000-0005-0000-0000-0000F8020000}"/>
    <cellStyle name="Input 2 8 10" xfId="30932" xr:uid="{A7B5D183-C300-4BA5-948E-82D72107DD69}"/>
    <cellStyle name="Input 2 8 10 2" xfId="38015" xr:uid="{B84C4A82-8A53-4A18-9A15-36278E8680AC}"/>
    <cellStyle name="Input 2 8 10 3" xfId="41108" xr:uid="{16E7BF67-D0C3-45B3-84E0-AD4069B6C736}"/>
    <cellStyle name="Input 2 8 11" xfId="33073" xr:uid="{57C1447B-4BE2-4CF2-8F96-C1508E1F3EF4}"/>
    <cellStyle name="Input 2 8 12" xfId="36090" xr:uid="{9F0F80C4-6C61-4DEC-82D5-D63A12930B0D}"/>
    <cellStyle name="Input 2 8 2" xfId="9195" xr:uid="{00000000-0005-0000-0000-0000F9020000}"/>
    <cellStyle name="Input 2 8 2 2" xfId="29507" xr:uid="{C42A9901-D725-47B8-BDFE-BF25CAEB7BBA}"/>
    <cellStyle name="Input 2 8 2 2 2" xfId="36590" xr:uid="{B9E7587C-64AB-47EA-8E88-C8B7EAD91CC8}"/>
    <cellStyle name="Input 2 8 2 2 3" xfId="39687" xr:uid="{CA3F85DF-0A99-4EF1-B108-70DA9027EAAF}"/>
    <cellStyle name="Input 2 8 2 3" xfId="31211" xr:uid="{F849C433-18B6-4304-8C5F-CBAEC9B9F8F8}"/>
    <cellStyle name="Input 2 8 2 3 2" xfId="38294" xr:uid="{35D0E264-F2C2-4102-B8A6-A49509085D76}"/>
    <cellStyle name="Input 2 8 2 3 3" xfId="41384" xr:uid="{EA6A6702-1DA5-48EF-98E2-152E1F1F8574}"/>
    <cellStyle name="Input 2 8 2 4" xfId="19365" xr:uid="{EF288C81-C824-4DC5-9C2C-DF6AB9769DFA}"/>
    <cellStyle name="Input 2 8 2 5" xfId="33863" xr:uid="{AD5B1B5E-990C-4162-862A-102A2F97477C}"/>
    <cellStyle name="Input 2 8 2 6" xfId="33464" xr:uid="{BFC508BD-E275-477B-A8AF-648511130B14}"/>
    <cellStyle name="Input 2 8 3" xfId="9651" xr:uid="{00000000-0005-0000-0000-0000FA020000}"/>
    <cellStyle name="Input 2 8 3 2" xfId="29960" xr:uid="{7F49231D-4801-47F3-A0D7-436CD48EA244}"/>
    <cellStyle name="Input 2 8 3 2 2" xfId="37043" xr:uid="{64455D29-CE89-468E-A3EB-9ACE8680B236}"/>
    <cellStyle name="Input 2 8 3 2 3" xfId="40140" xr:uid="{C50F9B70-6A93-4C91-9DF5-EF6D0A57E64A}"/>
    <cellStyle name="Input 2 8 3 3" xfId="31667" xr:uid="{4D217663-370D-4B2F-B665-C6A915B6D088}"/>
    <cellStyle name="Input 2 8 3 3 2" xfId="38750" xr:uid="{F497D13D-79BC-4059-8E5E-2700273D185E}"/>
    <cellStyle name="Input 2 8 3 3 3" xfId="41835" xr:uid="{8F0C46B2-D0D9-4D84-8A5C-D7F8816E588D}"/>
    <cellStyle name="Input 2 8 3 4" xfId="19784" xr:uid="{E822FBE1-F7F4-478C-A2C7-B8817A10E4F7}"/>
    <cellStyle name="Input 2 8 3 5" xfId="34319" xr:uid="{134DC54A-B371-4094-8962-753164C7C1E3}"/>
    <cellStyle name="Input 2 8 3 6" xfId="36120" xr:uid="{AB59B0A4-C159-41F6-98AD-31CDE66AB64F}"/>
    <cellStyle name="Input 2 8 4" xfId="9778" xr:uid="{00000000-0005-0000-0000-0000FB020000}"/>
    <cellStyle name="Input 2 8 4 2" xfId="30087" xr:uid="{2F67D5DA-3FEE-4F1E-ACFC-FF96897EA187}"/>
    <cellStyle name="Input 2 8 4 2 2" xfId="37170" xr:uid="{D98C7EC8-F7DE-40BE-A8CF-B17D6FDA6807}"/>
    <cellStyle name="Input 2 8 4 2 3" xfId="40267" xr:uid="{2D5CEEF3-A13E-480B-96A5-A477B63696DC}"/>
    <cellStyle name="Input 2 8 4 3" xfId="31794" xr:uid="{DFC1B49B-385B-4238-A7C9-BB258ADED82B}"/>
    <cellStyle name="Input 2 8 4 3 2" xfId="38877" xr:uid="{D031C3D6-1A13-438B-8EA9-71D1BA5D0923}"/>
    <cellStyle name="Input 2 8 4 3 3" xfId="41962" xr:uid="{F6992555-888F-417A-871E-BA4BA9D3890C}"/>
    <cellStyle name="Input 2 8 4 4" xfId="19907" xr:uid="{DD946A3E-C668-4B29-8413-9F24878111EC}"/>
    <cellStyle name="Input 2 8 4 5" xfId="34446" xr:uid="{660CB8CB-558F-4A0C-B419-6EA61E75E4CB}"/>
    <cellStyle name="Input 2 8 4 6" xfId="33460" xr:uid="{8EBBDDB2-A3C9-4D65-B103-A4EC4D4AE857}"/>
    <cellStyle name="Input 2 8 5" xfId="9941" xr:uid="{00000000-0005-0000-0000-0000FC020000}"/>
    <cellStyle name="Input 2 8 5 2" xfId="30250" xr:uid="{82427A7B-46FD-4A0B-8475-47C4C8062E20}"/>
    <cellStyle name="Input 2 8 5 2 2" xfId="37333" xr:uid="{0567DF1E-FBA7-461E-9393-CB2CA1E978B3}"/>
    <cellStyle name="Input 2 8 5 2 3" xfId="40430" xr:uid="{2D8E10C3-ED30-47B3-8BE6-C228B69D9A52}"/>
    <cellStyle name="Input 2 8 5 3" xfId="31957" xr:uid="{A88CECF4-C383-4236-9926-5F74CAB70CA5}"/>
    <cellStyle name="Input 2 8 5 3 2" xfId="39040" xr:uid="{25A01178-467E-462D-87F9-C07860F8B028}"/>
    <cellStyle name="Input 2 8 5 3 3" xfId="42125" xr:uid="{5E7F4C56-4105-4AF3-8BEC-602D6BAEC762}"/>
    <cellStyle name="Input 2 8 5 4" xfId="20070" xr:uid="{CB7F2692-7582-4B30-B5D6-DB3D46C7FD0B}"/>
    <cellStyle name="Input 2 8 5 5" xfId="34609" xr:uid="{CD07AD4B-28E0-45DF-9FF5-2803DADA1366}"/>
    <cellStyle name="Input 2 8 5 6" xfId="36454" xr:uid="{C39FDE48-D3CB-4830-8526-F6710FED96A6}"/>
    <cellStyle name="Input 2 8 6" xfId="10102" xr:uid="{00000000-0005-0000-0000-0000FD020000}"/>
    <cellStyle name="Input 2 8 6 2" xfId="30411" xr:uid="{DA1193AF-824C-44D7-9D2E-83B886915C0E}"/>
    <cellStyle name="Input 2 8 6 2 2" xfId="37494" xr:uid="{3000A394-7B45-4B97-8388-BE8DAB04F451}"/>
    <cellStyle name="Input 2 8 6 2 3" xfId="40591" xr:uid="{48EEDA3F-1374-45D8-BC5C-17485A033F01}"/>
    <cellStyle name="Input 2 8 6 3" xfId="32118" xr:uid="{1C180328-A92B-426E-B7EF-C1A557F3A66C}"/>
    <cellStyle name="Input 2 8 6 3 2" xfId="39201" xr:uid="{60C781E4-FFDD-4CAD-B5C7-0C54D53B2B1D}"/>
    <cellStyle name="Input 2 8 6 3 3" xfId="42286" xr:uid="{31332CDD-1AE6-4C19-9CB9-FD494FF063BF}"/>
    <cellStyle name="Input 2 8 6 4" xfId="20231" xr:uid="{FD4EB39D-40A6-40F8-8221-D8FF5B86C651}"/>
    <cellStyle name="Input 2 8 6 5" xfId="34770" xr:uid="{9A2EFDC1-ACCB-4996-95BF-D10F3A39017C}"/>
    <cellStyle name="Input 2 8 6 6" xfId="32697" xr:uid="{25497FF6-CEE9-44EA-9637-7FEA21E30422}"/>
    <cellStyle name="Input 2 8 7" xfId="10258" xr:uid="{00000000-0005-0000-0000-0000FE020000}"/>
    <cellStyle name="Input 2 8 7 2" xfId="30567" xr:uid="{A520BAE2-E942-4765-95DF-F59200673746}"/>
    <cellStyle name="Input 2 8 7 2 2" xfId="37650" xr:uid="{D0176D8F-0D11-44F0-8C2D-6D56E6608B46}"/>
    <cellStyle name="Input 2 8 7 2 3" xfId="40747" xr:uid="{6046507F-8BDB-439B-A689-5C161E08FBAD}"/>
    <cellStyle name="Input 2 8 7 3" xfId="32274" xr:uid="{B210E074-B0A4-42E6-AFAD-991DFB8B160B}"/>
    <cellStyle name="Input 2 8 7 3 2" xfId="39357" xr:uid="{D798F995-1C56-4A7D-A24E-7A92DF1C1912}"/>
    <cellStyle name="Input 2 8 7 3 3" xfId="42442" xr:uid="{B04F7914-CB42-4CE9-B784-B10387CCCEB6}"/>
    <cellStyle name="Input 2 8 7 4" xfId="20386" xr:uid="{E2EE75C0-41A3-4FCC-AC6D-FA99B45AFBD7}"/>
    <cellStyle name="Input 2 8 7 5" xfId="34926" xr:uid="{7FA5ECFD-1EF5-443E-BF0F-2C8AD575118F}"/>
    <cellStyle name="Input 2 8 7 6" xfId="32917" xr:uid="{778D2175-A19C-4D42-93EE-998AC6D17308}"/>
    <cellStyle name="Input 2 8 8" xfId="10421" xr:uid="{00000000-0005-0000-0000-0000FF020000}"/>
    <cellStyle name="Input 2 8 8 2" xfId="30726" xr:uid="{555A65C0-E120-492D-BFB2-B430AFB99C84}"/>
    <cellStyle name="Input 2 8 8 2 2" xfId="37809" xr:uid="{71C73E2A-26B6-400D-BE0C-9778C14AA449}"/>
    <cellStyle name="Input 2 8 8 2 3" xfId="40906" xr:uid="{8A58FC2B-BD5E-4643-A59C-3E0B765963F6}"/>
    <cellStyle name="Input 2 8 8 3" xfId="32437" xr:uid="{9AF74234-CF39-4A6F-A588-F1E1AAC0FE3D}"/>
    <cellStyle name="Input 2 8 8 3 2" xfId="39520" xr:uid="{71D44866-E7D2-4BEA-AFCF-BC275C5507E9}"/>
    <cellStyle name="Input 2 8 8 3 3" xfId="42605" xr:uid="{A35C3CFE-3E28-47CD-9507-BAC2D5276855}"/>
    <cellStyle name="Input 2 8 8 4" xfId="35089" xr:uid="{93C770C1-676C-41FD-977A-74829FCDF582}"/>
    <cellStyle name="Input 2 8 8 5" xfId="35633" xr:uid="{26B91323-F088-40DB-85A8-F38394D06923}"/>
    <cellStyle name="Input 2 8 9" xfId="24935" xr:uid="{D22B7A2B-298E-4BC9-9EDB-A65CE205C223}"/>
    <cellStyle name="Input 2 8 9 2" xfId="35815" xr:uid="{BEEFACC3-7CF4-444C-A4AB-CC95F56626F0}"/>
    <cellStyle name="Input 2 8 9 3" xfId="32775" xr:uid="{82761D01-F782-4AAB-B3C1-F2125AD37E89}"/>
    <cellStyle name="Input 2 9" xfId="5053" xr:uid="{00000000-0005-0000-0000-000000030000}"/>
    <cellStyle name="Input 2 9 2" xfId="25365" xr:uid="{61D76CD0-0C95-40A8-BE0B-50319E88891A}"/>
    <cellStyle name="Input 2 9 2 2" xfId="35998" xr:uid="{915378CC-269D-47EF-8726-CB31182ED4B9}"/>
    <cellStyle name="Input 2 9 2 3" xfId="32928" xr:uid="{CD49FFB9-EA5D-48D3-A847-F449D6A7A24B}"/>
    <cellStyle name="Input 2 9 3" xfId="31091" xr:uid="{F29251ED-2A62-4C2F-B26A-4B3362DDD9DF}"/>
    <cellStyle name="Input 2 9 3 2" xfId="38174" xr:uid="{45E8C3BB-3519-4C15-969C-4FEC1EBCB6E9}"/>
    <cellStyle name="Input 2 9 3 3" xfId="41267" xr:uid="{735DF7C7-6F28-4DF2-A1B4-48D21418DAC6}"/>
    <cellStyle name="Input 2 9 4" xfId="15223" xr:uid="{09F5CD94-3A26-4C9B-A4C2-605B0DA2B18F}"/>
    <cellStyle name="Input 2 9 5" xfId="33263" xr:uid="{971875BC-11E7-456B-AD63-DF3DE1A9661D}"/>
    <cellStyle name="Input 2 9 6" xfId="35744" xr:uid="{73701F3E-568D-4B55-A2BE-C917157A237F}"/>
    <cellStyle name="Input 20" xfId="9521" xr:uid="{00000000-0005-0000-0000-000001030000}"/>
    <cellStyle name="Input 20 2" xfId="29830" xr:uid="{07143031-0CE8-492D-A426-A17C256CE15E}"/>
    <cellStyle name="Input 20 2 2" xfId="36913" xr:uid="{A2B560DA-8389-40F7-ADF9-CACD249E66F5}"/>
    <cellStyle name="Input 20 2 3" xfId="40010" xr:uid="{7A633F3A-E108-45F4-B47F-A1A72481BDCF}"/>
    <cellStyle name="Input 20 3" xfId="31537" xr:uid="{DF7BE30B-F741-42DB-8CBF-6A91774A74CA}"/>
    <cellStyle name="Input 20 3 2" xfId="38620" xr:uid="{41100F4B-FD05-484E-B190-631E0A5DE041}"/>
    <cellStyle name="Input 20 3 3" xfId="41705" xr:uid="{909EC4B5-88D4-4DB4-991A-36E417D136CF}"/>
    <cellStyle name="Input 20 4" xfId="34189" xr:uid="{959CB26A-7CB2-41DB-93EC-B0E996E73A03}"/>
    <cellStyle name="Input 20 5" xfId="33662" xr:uid="{477FF415-C247-4D96-87DD-832563956376}"/>
    <cellStyle name="Input 21" xfId="20806" xr:uid="{87B0A333-B574-4F3C-95AE-FBA767078CDB}"/>
    <cellStyle name="Input 21 2" xfId="35230" xr:uid="{DF5B2EBA-69B0-4887-B0C0-9F9F28527544}"/>
    <cellStyle name="Input 21 3" xfId="33680" xr:uid="{B9E4F9E4-59D2-43D7-B93E-365E3F6FE4A0}"/>
    <cellStyle name="Input 22" xfId="30821" xr:uid="{0412241D-21E2-44CF-89E6-F4797F9F8763}"/>
    <cellStyle name="Input 22 2" xfId="37904" xr:uid="{12B0B9A0-440E-440E-BC6D-8F73355B9CC4}"/>
    <cellStyle name="Input 22 3" xfId="40997" xr:uid="{51DA7BDF-593C-4EA9-B711-443B703DA910}"/>
    <cellStyle name="Input 23" xfId="10814" xr:uid="{40C4B8AB-34A3-4E66-9B9B-4C6AE4010131}"/>
    <cellStyle name="Input 24" xfId="20481" xr:uid="{51152B9B-FB74-4EBD-8FD3-BFE3EA2BBAFF}"/>
    <cellStyle name="Input 25" xfId="36160" xr:uid="{24953AB1-EB9E-4DE8-85E3-81AE769DBEF9}"/>
    <cellStyle name="Input 3" xfId="458" xr:uid="{00000000-0005-0000-0000-000002030000}"/>
    <cellStyle name="Input 3 10" xfId="9525" xr:uid="{00000000-0005-0000-0000-000003030000}"/>
    <cellStyle name="Input 3 10 2" xfId="29834" xr:uid="{42C494E0-037F-4F66-963E-F7849CE0A91C}"/>
    <cellStyle name="Input 3 10 2 2" xfId="36917" xr:uid="{70E3147C-DE76-460B-BE02-B4DA37CC5AF1}"/>
    <cellStyle name="Input 3 10 2 3" xfId="40014" xr:uid="{E6DE9347-AE14-40D9-8E4C-4D34C45FDBFF}"/>
    <cellStyle name="Input 3 10 3" xfId="31541" xr:uid="{38CB1CEE-FA8E-4E1F-B2B3-D39BC45BCADC}"/>
    <cellStyle name="Input 3 10 3 2" xfId="38624" xr:uid="{F25A579D-E386-4576-A9C6-2D8807561624}"/>
    <cellStyle name="Input 3 10 3 3" xfId="41709" xr:uid="{EBB3F06B-A9E9-4C2E-A85B-39FCF32EF89A}"/>
    <cellStyle name="Input 3 10 4" xfId="19668" xr:uid="{E2C840C2-EFCE-454B-BD03-3E3ACA6BD746}"/>
    <cellStyle name="Input 3 10 5" xfId="34193" xr:uid="{4901B695-3286-4BE1-8FEF-30714565F44F}"/>
    <cellStyle name="Input 3 10 6" xfId="36080" xr:uid="{6FDEAC7A-90BE-4EFD-B97F-17C0F7F7C572}"/>
    <cellStyle name="Input 3 11" xfId="9367" xr:uid="{00000000-0005-0000-0000-000004030000}"/>
    <cellStyle name="Input 3 11 2" xfId="29679" xr:uid="{3158F989-A830-4C7B-A402-F21607A44C44}"/>
    <cellStyle name="Input 3 11 2 2" xfId="36762" xr:uid="{09AEEF21-742E-4352-9F45-6CC6D62D0D92}"/>
    <cellStyle name="Input 3 11 2 3" xfId="39859" xr:uid="{0347DBCB-8931-481A-A104-87FEE5152E44}"/>
    <cellStyle name="Input 3 11 3" xfId="31383" xr:uid="{DC466E6C-D054-4F7D-9101-9784AF12AD68}"/>
    <cellStyle name="Input 3 11 3 2" xfId="38466" xr:uid="{CCAB6850-9C5C-4D9E-9F07-74A66DF04C70}"/>
    <cellStyle name="Input 3 11 3 3" xfId="41551" xr:uid="{83D9ABCE-D82B-4F1A-B9FE-79FF1A291893}"/>
    <cellStyle name="Input 3 11 4" xfId="19531" xr:uid="{B2730CB6-668D-437A-A986-6C5CD6357FBF}"/>
    <cellStyle name="Input 3 11 5" xfId="34035" xr:uid="{D04C37B9-1730-4231-A68F-96A3AB3EA385}"/>
    <cellStyle name="Input 3 11 6" xfId="32561" xr:uid="{2C0BC266-CCBE-421C-A1C7-5159AAE5297C}"/>
    <cellStyle name="Input 3 12" xfId="9520" xr:uid="{00000000-0005-0000-0000-000005030000}"/>
    <cellStyle name="Input 3 12 2" xfId="29829" xr:uid="{89E9BB21-8429-47BF-A780-2EBE612F0F74}"/>
    <cellStyle name="Input 3 12 2 2" xfId="36912" xr:uid="{4F0E2715-5CDF-4670-97A0-B1AEC3A76347}"/>
    <cellStyle name="Input 3 12 2 3" xfId="40009" xr:uid="{07CD4CB1-EF81-4D01-925B-23C33E1BCAC7}"/>
    <cellStyle name="Input 3 12 3" xfId="31536" xr:uid="{709B0709-5B1B-4F3A-B720-407F11BECD1E}"/>
    <cellStyle name="Input 3 12 3 2" xfId="38619" xr:uid="{93AB2FE5-D0A0-453F-A5F9-194A36E268A4}"/>
    <cellStyle name="Input 3 12 3 3" xfId="41704" xr:uid="{DDD83302-D249-42B1-BDB1-AFEB884C858E}"/>
    <cellStyle name="Input 3 12 4" xfId="34188" xr:uid="{A951F560-1FE0-4C84-A53B-9A01E82A0819}"/>
    <cellStyle name="Input 3 12 5" xfId="36390" xr:uid="{489E9411-5869-4440-8AAC-A95482824562}"/>
    <cellStyle name="Input 3 13" xfId="20811" xr:uid="{F38ACC0A-B5B8-4A4E-B081-9A0C0119AFD5}"/>
    <cellStyle name="Input 3 13 2" xfId="35235" xr:uid="{98F2284A-BC15-416A-BFBC-B78718E02EC0}"/>
    <cellStyle name="Input 3 13 3" xfId="35199" xr:uid="{601405D2-8E8F-437C-B125-8853E564DBE4}"/>
    <cellStyle name="Input 3 14" xfId="30826" xr:uid="{23EC372F-D5D5-48E7-B195-A16AEC6CD834}"/>
    <cellStyle name="Input 3 14 2" xfId="37909" xr:uid="{2DAB3C45-96A9-4DF8-A75C-E716EF54669E}"/>
    <cellStyle name="Input 3 14 3" xfId="41002" xr:uid="{B73A36BA-D3CF-471A-A45F-B74F18E67281}"/>
    <cellStyle name="Input 3 15" xfId="10528" xr:uid="{7A59C939-87C7-40D7-9BBF-9EAB4454FB34}"/>
    <cellStyle name="Input 3 16" xfId="32914" xr:uid="{2701873E-4E5D-4C7A-AD1C-9C82E5AFC16B}"/>
    <cellStyle name="Input 3 2" xfId="4571" xr:uid="{00000000-0005-0000-0000-000006030000}"/>
    <cellStyle name="Input 3 2 10" xfId="30887" xr:uid="{3C5F098A-841B-4892-BD2F-23A91CD1FE9D}"/>
    <cellStyle name="Input 3 2 10 2" xfId="37970" xr:uid="{83323432-9B7A-4F4F-8E2D-1A3C97B5FE84}"/>
    <cellStyle name="Input 3 2 10 3" xfId="41063" xr:uid="{2A398454-5156-4FFE-81B2-8FC61CBB70CD}"/>
    <cellStyle name="Input 3 2 11" xfId="33028" xr:uid="{75F87BB9-B049-4F0E-90D6-F1F0E748DB9F}"/>
    <cellStyle name="Input 3 2 12" xfId="35582" xr:uid="{E3D210C4-D187-48D8-91DA-6B1D0FBB2947}"/>
    <cellStyle name="Input 3 2 2" xfId="9150" xr:uid="{00000000-0005-0000-0000-000007030000}"/>
    <cellStyle name="Input 3 2 2 2" xfId="29462" xr:uid="{00423E63-854C-4769-B6C1-51FC80C4B3D9}"/>
    <cellStyle name="Input 3 2 2 2 2" xfId="36545" xr:uid="{501D9EA4-5724-402C-A8E7-515BC98F6D07}"/>
    <cellStyle name="Input 3 2 2 2 3" xfId="39642" xr:uid="{6D053A54-24D0-4C32-BC97-1862DF465784}"/>
    <cellStyle name="Input 3 2 2 3" xfId="31166" xr:uid="{1FDCCB93-E65A-46AC-B3E2-D273971906E9}"/>
    <cellStyle name="Input 3 2 2 3 2" xfId="38249" xr:uid="{5C6F5097-4CB4-437E-B036-4FD480CAB845}"/>
    <cellStyle name="Input 3 2 2 3 3" xfId="41340" xr:uid="{9E07CD11-6D57-407A-86EF-9AC22AA6DB19}"/>
    <cellStyle name="Input 3 2 2 4" xfId="19320" xr:uid="{C2B45793-93AD-4076-BC62-90D994E615A8}"/>
    <cellStyle name="Input 3 2 2 5" xfId="33818" xr:uid="{6792ACAD-3E6E-47AB-8456-DC67BBD96BD5}"/>
    <cellStyle name="Input 3 2 2 6" xfId="32604" xr:uid="{0ECC6199-B38B-4176-B46A-63D71C134732}"/>
    <cellStyle name="Input 3 2 3" xfId="9693" xr:uid="{00000000-0005-0000-0000-000008030000}"/>
    <cellStyle name="Input 3 2 3 2" xfId="30002" xr:uid="{CB11EEEE-664E-4EA2-9279-526834E7B68F}"/>
    <cellStyle name="Input 3 2 3 2 2" xfId="37085" xr:uid="{BA22D0DB-D2A0-4B2F-A79A-6BCC5BB08D11}"/>
    <cellStyle name="Input 3 2 3 2 3" xfId="40182" xr:uid="{EE684676-E357-4C5D-ADB8-380EF6732E38}"/>
    <cellStyle name="Input 3 2 3 3" xfId="31709" xr:uid="{B19DE052-58FE-4848-9E10-FBD6FE182A42}"/>
    <cellStyle name="Input 3 2 3 3 2" xfId="38792" xr:uid="{6B892E5F-3504-428A-942D-5D2735580075}"/>
    <cellStyle name="Input 3 2 3 3 3" xfId="41877" xr:uid="{CC5ACC2C-2898-4FA9-953C-880B8991279C}"/>
    <cellStyle name="Input 3 2 3 4" xfId="19823" xr:uid="{70A88282-28C0-471E-9F0C-9F3A79934E52}"/>
    <cellStyle name="Input 3 2 3 5" xfId="34361" xr:uid="{1DBF1E2E-1FAB-4F8F-ACA2-9C7D5FE1175E}"/>
    <cellStyle name="Input 3 2 3 6" xfId="36310" xr:uid="{9880F98C-7905-488D-8B5A-9EE7A3FAD739}"/>
    <cellStyle name="Input 3 2 4" xfId="9733" xr:uid="{00000000-0005-0000-0000-000009030000}"/>
    <cellStyle name="Input 3 2 4 2" xfId="30042" xr:uid="{EE0F19B3-278B-4DC7-AF50-3C46BE25FE9B}"/>
    <cellStyle name="Input 3 2 4 2 2" xfId="37125" xr:uid="{845B454E-62F9-4B54-8933-CB185BE1B521}"/>
    <cellStyle name="Input 3 2 4 2 3" xfId="40222" xr:uid="{33BFA094-8A28-4F43-BE69-D727559934BC}"/>
    <cellStyle name="Input 3 2 4 3" xfId="31749" xr:uid="{71C0A7BD-2265-40DA-830D-D9D11866C080}"/>
    <cellStyle name="Input 3 2 4 3 2" xfId="38832" xr:uid="{2670FDC6-C845-45B6-A83D-40DF7A5A6B46}"/>
    <cellStyle name="Input 3 2 4 3 3" xfId="41917" xr:uid="{6186936C-45C6-4E01-8D11-058525432B82}"/>
    <cellStyle name="Input 3 2 4 4" xfId="19862" xr:uid="{8554D5CF-B2C5-450D-A4DD-1FD4F84A2174}"/>
    <cellStyle name="Input 3 2 4 5" xfId="34401" xr:uid="{22BA1B1D-B169-45B6-A222-B3F448EF01F4}"/>
    <cellStyle name="Input 3 2 4 6" xfId="33708" xr:uid="{04984558-62F7-4275-A323-9B5AD2C8F6AF}"/>
    <cellStyle name="Input 3 2 5" xfId="9896" xr:uid="{00000000-0005-0000-0000-00000A030000}"/>
    <cellStyle name="Input 3 2 5 2" xfId="30205" xr:uid="{5CE9B117-4D0A-43E8-BC99-317054E475BA}"/>
    <cellStyle name="Input 3 2 5 2 2" xfId="37288" xr:uid="{1683EAD1-4629-4F1D-909B-4302E89BBDAF}"/>
    <cellStyle name="Input 3 2 5 2 3" xfId="40385" xr:uid="{A38F1A5A-95FD-4F00-B760-917D3C9FAE1E}"/>
    <cellStyle name="Input 3 2 5 3" xfId="31912" xr:uid="{6C52370F-2B00-4B92-8AA0-4B75DE864706}"/>
    <cellStyle name="Input 3 2 5 3 2" xfId="38995" xr:uid="{57A9154D-FA4C-4329-B9F2-36CF242524A0}"/>
    <cellStyle name="Input 3 2 5 3 3" xfId="42080" xr:uid="{0B3DE72B-1680-4F70-A1B5-89FBC5521F04}"/>
    <cellStyle name="Input 3 2 5 4" xfId="20025" xr:uid="{C600284C-3107-4470-930D-4E15CC31D7FC}"/>
    <cellStyle name="Input 3 2 5 5" xfId="34564" xr:uid="{B8AFEB83-814C-49DE-915E-DEC406B5A032}"/>
    <cellStyle name="Input 3 2 5 6" xfId="36076" xr:uid="{FEA3EDCB-530E-480D-9A8C-8EC3DAFDA810}"/>
    <cellStyle name="Input 3 2 6" xfId="10059" xr:uid="{00000000-0005-0000-0000-00000B030000}"/>
    <cellStyle name="Input 3 2 6 2" xfId="30368" xr:uid="{5EFBE11C-87E3-431E-B00A-A198E13EA7B8}"/>
    <cellStyle name="Input 3 2 6 2 2" xfId="37451" xr:uid="{E3282542-E99C-4DBA-8D0F-D23C524A99D0}"/>
    <cellStyle name="Input 3 2 6 2 3" xfId="40548" xr:uid="{8A0C8D8B-8E55-4DF6-AA3E-9CC8E81E4F09}"/>
    <cellStyle name="Input 3 2 6 3" xfId="32075" xr:uid="{197B7A6B-1C6C-4EDC-AEE7-342C81B56129}"/>
    <cellStyle name="Input 3 2 6 3 2" xfId="39158" xr:uid="{190788B2-82E7-4C71-948E-4B6AA7AD6BD3}"/>
    <cellStyle name="Input 3 2 6 3 3" xfId="42243" xr:uid="{53C8A01B-1A22-4579-9698-6755D9A816FE}"/>
    <cellStyle name="Input 3 2 6 4" xfId="20188" xr:uid="{9EC2BE60-1DA1-456C-BF64-92C0DAAB6DE6}"/>
    <cellStyle name="Input 3 2 6 5" xfId="34727" xr:uid="{F0F840E3-BEAD-48B8-A911-37D5D2E66F7F}"/>
    <cellStyle name="Input 3 2 6 6" xfId="33227" xr:uid="{AB193E6F-E2F5-4F34-B139-B9FF61E8290B}"/>
    <cellStyle name="Input 3 2 7" xfId="10213" xr:uid="{00000000-0005-0000-0000-00000C030000}"/>
    <cellStyle name="Input 3 2 7 2" xfId="30522" xr:uid="{D4051420-AF26-4769-A6BB-1F2F10D81196}"/>
    <cellStyle name="Input 3 2 7 2 2" xfId="37605" xr:uid="{83ADD9C3-D7A9-4299-A088-5382560D84FF}"/>
    <cellStyle name="Input 3 2 7 2 3" xfId="40702" xr:uid="{EB908A8B-CB41-4989-B4A2-BEF79D707519}"/>
    <cellStyle name="Input 3 2 7 3" xfId="32229" xr:uid="{ACCD7CAD-D21B-4A30-B12C-1848693DC5AA}"/>
    <cellStyle name="Input 3 2 7 3 2" xfId="39312" xr:uid="{099093C3-6203-408D-A741-9B78EAEF61B8}"/>
    <cellStyle name="Input 3 2 7 3 3" xfId="42397" xr:uid="{3D9D694C-39B8-4D22-9614-1ED2008B57D0}"/>
    <cellStyle name="Input 3 2 7 4" xfId="20341" xr:uid="{9D979FDD-6D59-4F36-8292-5A1E70BB2516}"/>
    <cellStyle name="Input 3 2 7 5" xfId="34881" xr:uid="{F4632A8C-8A09-4159-A22E-49B6F9883983}"/>
    <cellStyle name="Input 3 2 7 6" xfId="35976" xr:uid="{AD1CFD86-5EAB-43F4-8218-E93D4B0CC533}"/>
    <cellStyle name="Input 3 2 8" xfId="10376" xr:uid="{00000000-0005-0000-0000-00000D030000}"/>
    <cellStyle name="Input 3 2 8 2" xfId="30683" xr:uid="{DAFEF51D-785B-4DD7-9D2C-C5303B7D08F6}"/>
    <cellStyle name="Input 3 2 8 2 2" xfId="37766" xr:uid="{7B6C97D4-C02C-4C12-8302-E923C181065C}"/>
    <cellStyle name="Input 3 2 8 2 3" xfId="40863" xr:uid="{2B03A6DB-39F2-4B95-B2C7-241A86D02C50}"/>
    <cellStyle name="Input 3 2 8 3" xfId="32392" xr:uid="{12B83255-4CDB-4934-A798-F93DCBB8E3CA}"/>
    <cellStyle name="Input 3 2 8 3 2" xfId="39475" xr:uid="{B0785E54-53A5-4C6A-A2EC-F19C4611B55D}"/>
    <cellStyle name="Input 3 2 8 3 3" xfId="42560" xr:uid="{993820DE-0579-40A5-914C-0D0F6BC7143F}"/>
    <cellStyle name="Input 3 2 8 4" xfId="35044" xr:uid="{A7FD41E5-B9D2-4BBB-9F3A-AEAE7781D511}"/>
    <cellStyle name="Input 3 2 8 5" xfId="33649" xr:uid="{FA5C0C1D-EF19-481D-82C5-4E650E12E451}"/>
    <cellStyle name="Input 3 2 9" xfId="24890" xr:uid="{E0AA0308-4B8E-488D-9A4D-5F601E8D0403}"/>
    <cellStyle name="Input 3 2 9 2" xfId="35770" xr:uid="{11412CCC-4391-4586-B6B0-2527F2CB37FA}"/>
    <cellStyle name="Input 3 2 9 3" xfId="35328" xr:uid="{F3DBB04E-211D-47B3-AC14-1F0A8FF62D61}"/>
    <cellStyle name="Input 3 3" xfId="4681" xr:uid="{00000000-0005-0000-0000-00000E030000}"/>
    <cellStyle name="Input 3 3 10" xfId="30997" xr:uid="{68E4DC4F-EFD2-4EAF-82E8-7EA4C52351E2}"/>
    <cellStyle name="Input 3 3 10 2" xfId="38080" xr:uid="{1BFDDD9C-DBD2-4AE4-AC3E-CC7930BE2E0A}"/>
    <cellStyle name="Input 3 3 10 3" xfId="41173" xr:uid="{AAE81E9B-F4D3-4A76-AA96-AEED186D54D7}"/>
    <cellStyle name="Input 3 3 11" xfId="33138" xr:uid="{32B7548F-F1AC-4EC0-8D63-7D16A64C4AAC}"/>
    <cellStyle name="Input 3 3 12" xfId="36249" xr:uid="{738F9C10-039D-41A1-98CE-58E472EB356B}"/>
    <cellStyle name="Input 3 3 2" xfId="9259" xr:uid="{00000000-0005-0000-0000-00000F030000}"/>
    <cellStyle name="Input 3 3 2 2" xfId="29571" xr:uid="{C3A3FF15-8CCA-4F8F-AF76-C947F1DE0B8C}"/>
    <cellStyle name="Input 3 3 2 2 2" xfId="36654" xr:uid="{21DB706B-9A2E-498A-B4D9-BFDF5E2DCE15}"/>
    <cellStyle name="Input 3 3 2 2 3" xfId="39751" xr:uid="{EE05366D-5CAF-4888-AFF8-541FBCD79B70}"/>
    <cellStyle name="Input 3 3 2 3" xfId="31275" xr:uid="{4848D01D-44A4-4C0B-B6C5-C7CFCDE4974E}"/>
    <cellStyle name="Input 3 3 2 3 2" xfId="38358" xr:uid="{A8D227CC-807C-4B0F-960A-C680B8ABCC9D}"/>
    <cellStyle name="Input 3 3 2 3 3" xfId="41445" xr:uid="{6314A218-E4E0-4D4A-8EDB-93D61BD02F91}"/>
    <cellStyle name="Input 3 3 2 4" xfId="19429" xr:uid="{8A279948-00C6-4E69-B584-E582683E7163}"/>
    <cellStyle name="Input 3 3 2 5" xfId="33927" xr:uid="{1E3128F9-D179-43BD-A71D-0D412F8F7CB3}"/>
    <cellStyle name="Input 3 3 2 6" xfId="33236" xr:uid="{F8C9B24B-AC0B-406B-B4B2-DDB2F7102C74}"/>
    <cellStyle name="Input 3 3 3" xfId="4762" xr:uid="{00000000-0005-0000-0000-000010030000}"/>
    <cellStyle name="Input 3 3 3 2" xfId="25074" xr:uid="{EB3FD8BA-B421-4040-84A6-92E75D5B5614}"/>
    <cellStyle name="Input 3 3 3 2 2" xfId="35946" xr:uid="{F3781813-6F09-44A5-9519-EF3FDD724DCA}"/>
    <cellStyle name="Input 3 3 3 2 3" xfId="33445" xr:uid="{3B59D4E2-4E1B-4982-9698-9ADE3DD49A84}"/>
    <cellStyle name="Input 3 3 3 3" xfId="31068" xr:uid="{0BF6FFA9-1593-4342-9AE1-6DB0764D6BFE}"/>
    <cellStyle name="Input 3 3 3 3 2" xfId="38151" xr:uid="{0B5D9320-2F89-4666-A4D1-0911DDAF7794}"/>
    <cellStyle name="Input 3 3 3 3 3" xfId="41244" xr:uid="{8C682F79-3185-46B7-9FA2-57E06BA02A5B}"/>
    <cellStyle name="Input 3 3 3 4" xfId="14932" xr:uid="{EFC57CB7-6BE4-4704-B0EC-2EEDF04E8D0F}"/>
    <cellStyle name="Input 3 3 3 5" xfId="33211" xr:uid="{150CFBBD-9221-4814-B8D9-7198A62BB3E7}"/>
    <cellStyle name="Input 3 3 3 6" xfId="35730" xr:uid="{B2480C0B-8BE9-458B-9583-6E350AD9972B}"/>
    <cellStyle name="Input 3 3 4" xfId="9843" xr:uid="{00000000-0005-0000-0000-000011030000}"/>
    <cellStyle name="Input 3 3 4 2" xfId="30152" xr:uid="{A40F05F0-C5D5-47C7-BCE7-1990AD3114E2}"/>
    <cellStyle name="Input 3 3 4 2 2" xfId="37235" xr:uid="{0B46ED5E-FA80-45C0-869A-DB4D4223C528}"/>
    <cellStyle name="Input 3 3 4 2 3" xfId="40332" xr:uid="{339D6F7A-3966-4E89-87BF-DA97681A5ED9}"/>
    <cellStyle name="Input 3 3 4 3" xfId="31859" xr:uid="{A6BC44B3-EF5C-484F-8A76-F6D694CE7791}"/>
    <cellStyle name="Input 3 3 4 3 2" xfId="38942" xr:uid="{0B68F257-F5A7-44C9-9641-A361DD22D999}"/>
    <cellStyle name="Input 3 3 4 3 3" xfId="42027" xr:uid="{B8FEEB69-4104-4746-B055-8A1E896E18D9}"/>
    <cellStyle name="Input 3 3 4 4" xfId="19972" xr:uid="{42D00D8D-6607-4F1F-A559-434ADFDB4DF6}"/>
    <cellStyle name="Input 3 3 4 5" xfId="34511" xr:uid="{8A04E251-B32B-4E40-A94D-53738E012B18}"/>
    <cellStyle name="Input 3 3 4 6" xfId="35610" xr:uid="{019198BF-F3A2-4A70-BABC-95E348336288}"/>
    <cellStyle name="Input 3 3 5" xfId="10006" xr:uid="{00000000-0005-0000-0000-000012030000}"/>
    <cellStyle name="Input 3 3 5 2" xfId="30315" xr:uid="{436DA583-DEB0-4C1E-8E70-966C1D05FE86}"/>
    <cellStyle name="Input 3 3 5 2 2" xfId="37398" xr:uid="{6AE68C5C-C07D-46A8-B385-65A211D4F098}"/>
    <cellStyle name="Input 3 3 5 2 3" xfId="40495" xr:uid="{93CBC802-B660-4D4F-BE8A-63418F88A5E5}"/>
    <cellStyle name="Input 3 3 5 3" xfId="32022" xr:uid="{62011F0C-FD9F-4D05-9A6A-A781BDCAF1A9}"/>
    <cellStyle name="Input 3 3 5 3 2" xfId="39105" xr:uid="{B1E5F28B-3B3D-4D04-9B54-8B0CFD3CF276}"/>
    <cellStyle name="Input 3 3 5 3 3" xfId="42190" xr:uid="{C9676728-37B0-4CC8-961D-697F1134DDA6}"/>
    <cellStyle name="Input 3 3 5 4" xfId="20135" xr:uid="{8660DAAA-5BA3-4736-9FB9-54CA8ACB8F12}"/>
    <cellStyle name="Input 3 3 5 5" xfId="34674" xr:uid="{5F95F689-4E36-48FB-AEA2-8246B3D03531}"/>
    <cellStyle name="Input 3 3 5 6" xfId="33555" xr:uid="{F9AB2643-E596-415C-92B1-8B3DB3F8D8F0}"/>
    <cellStyle name="Input 3 3 6" xfId="10160" xr:uid="{00000000-0005-0000-0000-000013030000}"/>
    <cellStyle name="Input 3 3 6 2" xfId="30469" xr:uid="{CB71D1BA-1988-48BC-9E4D-3EC23E1BF7B1}"/>
    <cellStyle name="Input 3 3 6 2 2" xfId="37552" xr:uid="{F444EA1E-7FB9-4F59-AD81-3E73107A7111}"/>
    <cellStyle name="Input 3 3 6 2 3" xfId="40649" xr:uid="{3154DDE6-41CA-49C8-A65B-063BE8C04D7C}"/>
    <cellStyle name="Input 3 3 6 3" xfId="32176" xr:uid="{7B705DAE-ACF2-4488-8371-940E8C7CC5E6}"/>
    <cellStyle name="Input 3 3 6 3 2" xfId="39259" xr:uid="{8A509736-5180-4F88-B562-45B6F9A7505A}"/>
    <cellStyle name="Input 3 3 6 3 3" xfId="42344" xr:uid="{22B39F92-222F-43EF-8C81-AA3AF8288539}"/>
    <cellStyle name="Input 3 3 6 4" xfId="20289" xr:uid="{97E519FD-8D31-446F-BBAB-BB0D070C8948}"/>
    <cellStyle name="Input 3 3 6 5" xfId="34828" xr:uid="{F25FE82E-7C60-4538-9D4B-96130F6A8452}"/>
    <cellStyle name="Input 3 3 6 6" xfId="14867" xr:uid="{ACDE6AF1-9C26-4A63-A236-E905EC98EF6D}"/>
    <cellStyle name="Input 3 3 7" xfId="10323" xr:uid="{00000000-0005-0000-0000-000014030000}"/>
    <cellStyle name="Input 3 3 7 2" xfId="30632" xr:uid="{C909D982-2DC4-4AD3-A1A0-21EA1943279C}"/>
    <cellStyle name="Input 3 3 7 2 2" xfId="37715" xr:uid="{573A7215-31B4-4A3E-A2E7-468B5180AF11}"/>
    <cellStyle name="Input 3 3 7 2 3" xfId="40812" xr:uid="{DDF0BFE9-5D0B-40DC-AB88-4D4317CB729E}"/>
    <cellStyle name="Input 3 3 7 3" xfId="32339" xr:uid="{CB8B7084-AD09-4F93-BB6C-D92073B18857}"/>
    <cellStyle name="Input 3 3 7 3 2" xfId="39422" xr:uid="{548E3E04-F191-4583-9AB7-194773B80E36}"/>
    <cellStyle name="Input 3 3 7 3 3" xfId="42507" xr:uid="{054B22B7-9397-4089-AE0C-60C46049E660}"/>
    <cellStyle name="Input 3 3 7 4" xfId="20451" xr:uid="{A76A94E0-EFBC-4A82-A8A2-38C26E97B86B}"/>
    <cellStyle name="Input 3 3 7 5" xfId="34991" xr:uid="{4D9E885D-AD7D-4009-B25C-FB784D17337E}"/>
    <cellStyle name="Input 3 3 7 6" xfId="32588" xr:uid="{027EC0EF-D9AD-4924-92CC-85406722111E}"/>
    <cellStyle name="Input 3 3 8" xfId="10486" xr:uid="{00000000-0005-0000-0000-000015030000}"/>
    <cellStyle name="Input 3 3 8 2" xfId="30784" xr:uid="{1BAD11E2-44EF-4401-B75A-2F3FC18DC6F1}"/>
    <cellStyle name="Input 3 3 8 2 2" xfId="37867" xr:uid="{2FE3027B-94AB-41FC-8737-86E223EEDFF0}"/>
    <cellStyle name="Input 3 3 8 2 3" xfId="40964" xr:uid="{55FCFEC6-BBFE-4AC5-B868-CCBBEB75445B}"/>
    <cellStyle name="Input 3 3 8 3" xfId="32502" xr:uid="{9DD9240A-FFD5-4EB5-94E2-E6E3E877D7C8}"/>
    <cellStyle name="Input 3 3 8 3 2" xfId="39585" xr:uid="{7519F5A3-FD83-4387-9814-4065043B16FA}"/>
    <cellStyle name="Input 3 3 8 3 3" xfId="42670" xr:uid="{49FC4570-33DA-41F4-A4A9-B22C305E0883}"/>
    <cellStyle name="Input 3 3 8 4" xfId="35154" xr:uid="{68F4CD58-5CAE-4E16-92DA-0274EF08A022}"/>
    <cellStyle name="Input 3 3 8 5" xfId="36267" xr:uid="{E194E238-6E23-4666-A4F4-58096646907A}"/>
    <cellStyle name="Input 3 3 9" xfId="24995" xr:uid="{29D5716B-7268-458E-813B-F85300196294}"/>
    <cellStyle name="Input 3 3 9 2" xfId="35875" xr:uid="{725B157E-41B7-409E-91A8-2AD1291526EB}"/>
    <cellStyle name="Input 3 3 9 3" xfId="35629" xr:uid="{568298A1-EAE9-4F1E-A099-D780AEE97AAF}"/>
    <cellStyle name="Input 3 4" xfId="4677" xr:uid="{00000000-0005-0000-0000-000016030000}"/>
    <cellStyle name="Input 3 4 10" xfId="30993" xr:uid="{9A31A16E-120B-4B97-B5E8-847C2029928F}"/>
    <cellStyle name="Input 3 4 10 2" xfId="38076" xr:uid="{BCF5C5D8-0294-488E-9089-08E04A4A841A}"/>
    <cellStyle name="Input 3 4 10 3" xfId="41169" xr:uid="{4E4713A4-1A61-4744-93E6-96D7A709A1B5}"/>
    <cellStyle name="Input 3 4 11" xfId="33134" xr:uid="{F104DD03-B27F-42D6-9921-369F2A5E5D76}"/>
    <cellStyle name="Input 3 4 12" xfId="36369" xr:uid="{34099B6D-22A0-4496-8908-F19AA59CCA0D}"/>
    <cellStyle name="Input 3 4 2" xfId="9255" xr:uid="{00000000-0005-0000-0000-000017030000}"/>
    <cellStyle name="Input 3 4 2 2" xfId="29567" xr:uid="{B72769FC-0667-44B7-8303-EA6ED91E37FE}"/>
    <cellStyle name="Input 3 4 2 2 2" xfId="36650" xr:uid="{B5288BEE-A059-421B-ACD2-53F28AE45D5C}"/>
    <cellStyle name="Input 3 4 2 2 3" xfId="39747" xr:uid="{F6CA3404-ED3B-4D88-8172-717E2FF8D504}"/>
    <cellStyle name="Input 3 4 2 3" xfId="31271" xr:uid="{40F2B2F6-847F-4ACD-8F7C-F4CA7C370C25}"/>
    <cellStyle name="Input 3 4 2 3 2" xfId="38354" xr:uid="{A790961B-8247-46BE-93A4-9EBDC325D0C9}"/>
    <cellStyle name="Input 3 4 2 3 3" xfId="41441" xr:uid="{26F163C5-FD54-4C67-BA7F-2C3C1B99CCE5}"/>
    <cellStyle name="Input 3 4 2 4" xfId="19425" xr:uid="{79671B5F-BBA6-43EF-9604-E2A236C4930C}"/>
    <cellStyle name="Input 3 4 2 5" xfId="33923" xr:uid="{1CD13493-90D8-4D5B-A3A0-7518C3F9B023}"/>
    <cellStyle name="Input 3 4 2 6" xfId="32633" xr:uid="{DD12A23F-EC9B-4099-8D9A-4133DEFCB47A}"/>
    <cellStyle name="Input 3 4 3" xfId="9315" xr:uid="{00000000-0005-0000-0000-000018030000}"/>
    <cellStyle name="Input 3 4 3 2" xfId="29627" xr:uid="{113A1881-1ABD-433F-B151-84B625FD3263}"/>
    <cellStyle name="Input 3 4 3 2 2" xfId="36710" xr:uid="{C3873965-BD7F-4AE6-8EED-84DBBF4FD241}"/>
    <cellStyle name="Input 3 4 3 2 3" xfId="39807" xr:uid="{1A350C87-D458-4A2E-9BAB-AA98EC47079A}"/>
    <cellStyle name="Input 3 4 3 3" xfId="31331" xr:uid="{69833421-4E10-4C24-9771-6CC57BF79CAB}"/>
    <cellStyle name="Input 3 4 3 3 2" xfId="38414" xr:uid="{43564347-E22D-4E83-90CD-3C40F3954A7C}"/>
    <cellStyle name="Input 3 4 3 3 3" xfId="41499" xr:uid="{6CC52956-C0B2-4E6C-AE48-B32EC6E0D4AC}"/>
    <cellStyle name="Input 3 4 3 4" xfId="19481" xr:uid="{9535DF15-5A9B-485D-8FC1-258DEFAABF3A}"/>
    <cellStyle name="Input 3 4 3 5" xfId="33983" xr:uid="{A9D7387B-BAB6-4096-B2B3-D428B8894295}"/>
    <cellStyle name="Input 3 4 3 6" xfId="33226" xr:uid="{011AC665-C8FA-4B52-9F50-D5F0E5E547D0}"/>
    <cellStyle name="Input 3 4 4" xfId="9839" xr:uid="{00000000-0005-0000-0000-000019030000}"/>
    <cellStyle name="Input 3 4 4 2" xfId="30148" xr:uid="{BE6F0924-8F20-441E-81C5-E47B2D4020FA}"/>
    <cellStyle name="Input 3 4 4 2 2" xfId="37231" xr:uid="{26DA30C1-B1B6-46AA-8D68-BF3888F4013E}"/>
    <cellStyle name="Input 3 4 4 2 3" xfId="40328" xr:uid="{F607B569-4D55-43AC-B249-7FF14375DD4A}"/>
    <cellStyle name="Input 3 4 4 3" xfId="31855" xr:uid="{A1F1BABD-FDFD-437B-87F8-CCD3EF1B8E40}"/>
    <cellStyle name="Input 3 4 4 3 2" xfId="38938" xr:uid="{DEC81B5F-5FFD-4976-85F7-84E60593015E}"/>
    <cellStyle name="Input 3 4 4 3 3" xfId="42023" xr:uid="{9C6869BF-2125-4303-982A-3375611BEB6B}"/>
    <cellStyle name="Input 3 4 4 4" xfId="19968" xr:uid="{39B2A367-8BF0-4E57-BAB0-AA33B0E2FB7A}"/>
    <cellStyle name="Input 3 4 4 5" xfId="34507" xr:uid="{208617D2-4FCF-497D-B3B8-534503ACE534}"/>
    <cellStyle name="Input 3 4 4 6" xfId="32669" xr:uid="{AB2565DB-2BAA-4882-A2FD-134F85D35443}"/>
    <cellStyle name="Input 3 4 5" xfId="10002" xr:uid="{00000000-0005-0000-0000-00001A030000}"/>
    <cellStyle name="Input 3 4 5 2" xfId="30311" xr:uid="{2BC58C1D-4397-4732-9541-7687F2BAD512}"/>
    <cellStyle name="Input 3 4 5 2 2" xfId="37394" xr:uid="{6BE75CE4-358F-4DF2-AD3A-A4A6BA70D91A}"/>
    <cellStyle name="Input 3 4 5 2 3" xfId="40491" xr:uid="{ADF697FD-A398-48B8-9D8C-26653B25FEC7}"/>
    <cellStyle name="Input 3 4 5 3" xfId="32018" xr:uid="{1004BD2D-12E9-4223-B310-77F0365E18AC}"/>
    <cellStyle name="Input 3 4 5 3 2" xfId="39101" xr:uid="{0E172474-E12B-41FF-BF30-78AC82EFA577}"/>
    <cellStyle name="Input 3 4 5 3 3" xfId="42186" xr:uid="{7077F7BB-A2D8-4EB5-818C-A0532DC3DB35}"/>
    <cellStyle name="Input 3 4 5 4" xfId="20131" xr:uid="{5AE4B7DC-752F-430F-9468-322CCF570AE2}"/>
    <cellStyle name="Input 3 4 5 5" xfId="34670" xr:uid="{B40AAD33-2F18-458B-A462-FDFB9577D860}"/>
    <cellStyle name="Input 3 4 5 6" xfId="35973" xr:uid="{48512C24-89FE-4432-8A24-D17A0E1214DE}"/>
    <cellStyle name="Input 3 4 6" xfId="10156" xr:uid="{00000000-0005-0000-0000-00001B030000}"/>
    <cellStyle name="Input 3 4 6 2" xfId="30465" xr:uid="{964F7570-28C9-474E-B8C4-A43CC1E088F9}"/>
    <cellStyle name="Input 3 4 6 2 2" xfId="37548" xr:uid="{92FE662F-EFCD-4FCC-AA06-66647E32B902}"/>
    <cellStyle name="Input 3 4 6 2 3" xfId="40645" xr:uid="{DC0A8EBA-CC46-4C71-8379-CC6F52F072C5}"/>
    <cellStyle name="Input 3 4 6 3" xfId="32172" xr:uid="{681AFB85-A90C-4895-AFEF-24C53995A5ED}"/>
    <cellStyle name="Input 3 4 6 3 2" xfId="39255" xr:uid="{64A88111-6548-48B4-9FE5-55E2C4A5F37B}"/>
    <cellStyle name="Input 3 4 6 3 3" xfId="42340" xr:uid="{6D8C7FC4-7E63-4924-A080-BD2935982C22}"/>
    <cellStyle name="Input 3 4 6 4" xfId="20285" xr:uid="{6C0D871D-ABB7-4F30-9A60-280442760E05}"/>
    <cellStyle name="Input 3 4 6 5" xfId="34824" xr:uid="{3F792BBB-5156-4BC0-AD1F-07884B47081A}"/>
    <cellStyle name="Input 3 4 6 6" xfId="32897" xr:uid="{38053345-6C16-4019-853B-D5B41604273E}"/>
    <cellStyle name="Input 3 4 7" xfId="10319" xr:uid="{00000000-0005-0000-0000-00001C030000}"/>
    <cellStyle name="Input 3 4 7 2" xfId="30628" xr:uid="{BAAED4D1-22AD-4517-859E-DDB98E7BF5E1}"/>
    <cellStyle name="Input 3 4 7 2 2" xfId="37711" xr:uid="{C14C7061-AC9C-44F1-A4CB-F9A704B079C8}"/>
    <cellStyle name="Input 3 4 7 2 3" xfId="40808" xr:uid="{17278555-75D6-4AE7-879E-F7FFD6E4DFBF}"/>
    <cellStyle name="Input 3 4 7 3" xfId="32335" xr:uid="{E2714341-9463-4675-AD15-69BE04C18A7C}"/>
    <cellStyle name="Input 3 4 7 3 2" xfId="39418" xr:uid="{74FFC0BD-7574-489C-B8C6-24560A0144E7}"/>
    <cellStyle name="Input 3 4 7 3 3" xfId="42503" xr:uid="{E746B0BA-831E-4ED3-BBC6-33DD177470B4}"/>
    <cellStyle name="Input 3 4 7 4" xfId="20447" xr:uid="{CD65656B-00EC-436D-9A79-1E137F467DDC}"/>
    <cellStyle name="Input 3 4 7 5" xfId="34987" xr:uid="{833F14B2-8D23-4FC9-9B96-305B438029E4}"/>
    <cellStyle name="Input 3 4 7 6" xfId="35604" xr:uid="{8728B79E-EB23-4577-8E23-7EC7EEC1D57B}"/>
    <cellStyle name="Input 3 4 8" xfId="10482" xr:uid="{00000000-0005-0000-0000-00001D030000}"/>
    <cellStyle name="Input 3 4 8 2" xfId="30780" xr:uid="{7A082586-9206-4FBF-AB65-1361D4B0E83D}"/>
    <cellStyle name="Input 3 4 8 2 2" xfId="37863" xr:uid="{C4F31A36-D8A7-4762-A109-E867CF4EBFAF}"/>
    <cellStyle name="Input 3 4 8 2 3" xfId="40960" xr:uid="{0BE7839D-CA1C-4327-8B8B-D53E52059E79}"/>
    <cellStyle name="Input 3 4 8 3" xfId="32498" xr:uid="{6599FC6E-D9BF-4F02-B68A-E9A219AD4E62}"/>
    <cellStyle name="Input 3 4 8 3 2" xfId="39581" xr:uid="{C705C345-D6F8-4005-BE3F-13BE9B6805CA}"/>
    <cellStyle name="Input 3 4 8 3 3" xfId="42666" xr:uid="{3488F78B-38C1-4CC2-B443-56F9846A46C8}"/>
    <cellStyle name="Input 3 4 8 4" xfId="35150" xr:uid="{B3E1669C-EB12-4F0C-8B29-3D246D8C1C3A}"/>
    <cellStyle name="Input 3 4 8 5" xfId="19529" xr:uid="{A2AC87C7-6D80-4350-9745-9E42813DAEB7}"/>
    <cellStyle name="Input 3 4 9" xfId="24991" xr:uid="{5136104C-E023-4B45-9863-DB2338F1B955}"/>
    <cellStyle name="Input 3 4 9 2" xfId="35871" xr:uid="{D2F11E1B-0A93-40D0-8FBC-2EDFC64E64A9}"/>
    <cellStyle name="Input 3 4 9 3" xfId="32689" xr:uid="{8203A430-E4FD-472F-97A1-307508C02C43}"/>
    <cellStyle name="Input 3 5" xfId="4661" xr:uid="{00000000-0005-0000-0000-00001E030000}"/>
    <cellStyle name="Input 3 5 10" xfId="30977" xr:uid="{2609E687-34F2-4C73-A47A-50CABD4F590F}"/>
    <cellStyle name="Input 3 5 10 2" xfId="38060" xr:uid="{7C5075BD-BB79-49BD-B78A-629A65D7DA9A}"/>
    <cellStyle name="Input 3 5 10 3" xfId="41153" xr:uid="{9C278B35-3661-42B1-9A04-876B59D08469}"/>
    <cellStyle name="Input 3 5 11" xfId="33118" xr:uid="{437F8487-7125-426A-A994-3B34F560DBD7}"/>
    <cellStyle name="Input 3 5 12" xfId="36471" xr:uid="{69C5F493-40BF-438F-85B7-525F55CC037F}"/>
    <cellStyle name="Input 3 5 2" xfId="9239" xr:uid="{00000000-0005-0000-0000-00001F030000}"/>
    <cellStyle name="Input 3 5 2 2" xfId="29551" xr:uid="{66AD80DC-4125-40E8-866C-6AC21374B2FF}"/>
    <cellStyle name="Input 3 5 2 2 2" xfId="36634" xr:uid="{87E7B382-162A-4A31-8FD6-B6CC55300795}"/>
    <cellStyle name="Input 3 5 2 2 3" xfId="39731" xr:uid="{91922623-775D-4710-AEC6-9E69047DBB4C}"/>
    <cellStyle name="Input 3 5 2 3" xfId="31255" xr:uid="{9FFD006A-96BF-4192-A890-3026AEF12330}"/>
    <cellStyle name="Input 3 5 2 3 2" xfId="38338" xr:uid="{2F1D919F-CE42-417B-9740-3442E9A54B34}"/>
    <cellStyle name="Input 3 5 2 3 3" xfId="41426" xr:uid="{AFD69072-3898-4009-A577-CC7EC2E24859}"/>
    <cellStyle name="Input 3 5 2 4" xfId="19409" xr:uid="{D0663EFD-9853-466E-9811-34AEEFB8266C}"/>
    <cellStyle name="Input 3 5 2 5" xfId="33907" xr:uid="{880D4D04-36B2-480F-9B1E-692F9B943279}"/>
    <cellStyle name="Input 3 5 2 6" xfId="32829" xr:uid="{0913A782-BC99-479D-B156-16447184D38C}"/>
    <cellStyle name="Input 3 5 3" xfId="4751" xr:uid="{00000000-0005-0000-0000-000020030000}"/>
    <cellStyle name="Input 3 5 3 2" xfId="25063" xr:uid="{E0594236-8009-4A97-B3FF-DAAE4D5A0F66}"/>
    <cellStyle name="Input 3 5 3 2 2" xfId="35935" xr:uid="{1A997325-A709-4FDD-B879-EC316B8B4D14}"/>
    <cellStyle name="Input 3 5 3 2 3" xfId="32755" xr:uid="{8FBC769D-D0A9-4D67-829E-1EEFB60491BC}"/>
    <cellStyle name="Input 3 5 3 3" xfId="31057" xr:uid="{7ACDE251-84CF-4DB1-AA9E-763ECB46BBBD}"/>
    <cellStyle name="Input 3 5 3 3 2" xfId="38140" xr:uid="{1D3738B9-DBEF-4300-B406-77A3D6695CED}"/>
    <cellStyle name="Input 3 5 3 3 3" xfId="41233" xr:uid="{3E7664C5-4BC1-4EF2-AFFE-0D38BD97EF12}"/>
    <cellStyle name="Input 3 5 3 4" xfId="14921" xr:uid="{0430FB92-5D8D-4B66-8EF9-6199D1C2C02D}"/>
    <cellStyle name="Input 3 5 3 5" xfId="33200" xr:uid="{BB2DD65B-D1A2-4AD7-9341-782AA1E62C29}"/>
    <cellStyle name="Input 3 5 3 6" xfId="32607" xr:uid="{72D0650E-9C9B-4B00-AB0A-808A6F7583C6}"/>
    <cellStyle name="Input 3 5 4" xfId="9823" xr:uid="{00000000-0005-0000-0000-000021030000}"/>
    <cellStyle name="Input 3 5 4 2" xfId="30132" xr:uid="{BEC1BD6B-7271-422B-B5B8-6AC35027A887}"/>
    <cellStyle name="Input 3 5 4 2 2" xfId="37215" xr:uid="{77E34F17-94C4-40F8-B722-74AAB432D872}"/>
    <cellStyle name="Input 3 5 4 2 3" xfId="40312" xr:uid="{04C1CE95-C755-4BAA-8837-F49EE144367E}"/>
    <cellStyle name="Input 3 5 4 3" xfId="31839" xr:uid="{60AE86EB-8F3C-4576-B1C1-540E0AD7BBFB}"/>
    <cellStyle name="Input 3 5 4 3 2" xfId="38922" xr:uid="{200D3960-D5F8-4F16-9495-6F8E54799983}"/>
    <cellStyle name="Input 3 5 4 3 3" xfId="42007" xr:uid="{08967F13-D726-4583-9C4C-5DBF50A74B1E}"/>
    <cellStyle name="Input 3 5 4 4" xfId="19952" xr:uid="{E30946A0-8D1C-45BF-B8DC-AB91D570F5C5}"/>
    <cellStyle name="Input 3 5 4 5" xfId="34491" xr:uid="{E7C0472C-9F72-4255-9F41-E8C412269742}"/>
    <cellStyle name="Input 3 5 4 6" xfId="32756" xr:uid="{57BB7E2A-4690-4AF7-8A18-8CB896CC4C05}"/>
    <cellStyle name="Input 3 5 5" xfId="9986" xr:uid="{00000000-0005-0000-0000-000022030000}"/>
    <cellStyle name="Input 3 5 5 2" xfId="30295" xr:uid="{7CA66862-320D-4FBF-8286-C12A271BB48E}"/>
    <cellStyle name="Input 3 5 5 2 2" xfId="37378" xr:uid="{C8D461C4-BA93-4017-9B4D-0F38FEBAAA04}"/>
    <cellStyle name="Input 3 5 5 2 3" xfId="40475" xr:uid="{316F3BAE-EBE3-440A-BC15-3A02F257FDDE}"/>
    <cellStyle name="Input 3 5 5 3" xfId="32002" xr:uid="{1884603C-5ACA-45A2-929B-27A298B29F71}"/>
    <cellStyle name="Input 3 5 5 3 2" xfId="39085" xr:uid="{934C44AA-AABD-4AD7-842E-D4C072301F76}"/>
    <cellStyle name="Input 3 5 5 3 3" xfId="42170" xr:uid="{88AE4B00-EEF5-4551-8BA1-FDCF8ACBE2E4}"/>
    <cellStyle name="Input 3 5 5 4" xfId="20115" xr:uid="{394427EA-388B-4ED4-8113-352C87C197EA}"/>
    <cellStyle name="Input 3 5 5 5" xfId="34654" xr:uid="{39483CA1-5BA8-4D17-B3E2-4FAA4FB59F14}"/>
    <cellStyle name="Input 3 5 5 6" xfId="33487" xr:uid="{B827676E-0BD6-4BC0-AA49-FA56456B6E5F}"/>
    <cellStyle name="Input 3 5 6" xfId="10143" xr:uid="{00000000-0005-0000-0000-000023030000}"/>
    <cellStyle name="Input 3 5 6 2" xfId="30452" xr:uid="{03C8C86C-B09D-48D2-8BBF-E393AC210CFD}"/>
    <cellStyle name="Input 3 5 6 2 2" xfId="37535" xr:uid="{0AD5ED71-AFDF-4A34-A94E-EA3C4BC5E0DB}"/>
    <cellStyle name="Input 3 5 6 2 3" xfId="40632" xr:uid="{519FAA5C-C967-4B09-870B-D9CCCC2862B9}"/>
    <cellStyle name="Input 3 5 6 3" xfId="32159" xr:uid="{EF556093-19FC-4931-87C4-567110A90E03}"/>
    <cellStyle name="Input 3 5 6 3 2" xfId="39242" xr:uid="{C13AC522-C034-4F7F-AC80-8EDFBAD6704C}"/>
    <cellStyle name="Input 3 5 6 3 3" xfId="42327" xr:uid="{C02A7DF9-B730-494B-9E81-B72C14789ED1}"/>
    <cellStyle name="Input 3 5 6 4" xfId="20272" xr:uid="{6C25031D-EE40-4917-B609-6A58429C7434}"/>
    <cellStyle name="Input 3 5 6 5" xfId="34811" xr:uid="{68C97497-2334-4741-B5A1-0995F14B6DE2}"/>
    <cellStyle name="Input 3 5 6 6" xfId="36220" xr:uid="{FBCBDA2C-D873-4E52-8E01-E1C07733808E}"/>
    <cellStyle name="Input 3 5 7" xfId="10303" xr:uid="{00000000-0005-0000-0000-000024030000}"/>
    <cellStyle name="Input 3 5 7 2" xfId="30612" xr:uid="{3664C57A-A40A-4CF6-A535-1DE333BB574C}"/>
    <cellStyle name="Input 3 5 7 2 2" xfId="37695" xr:uid="{83FB556A-6171-4A68-BE84-243985C93E14}"/>
    <cellStyle name="Input 3 5 7 2 3" xfId="40792" xr:uid="{1CF03815-D8B8-48A5-80B8-6331449C9074}"/>
    <cellStyle name="Input 3 5 7 3" xfId="32319" xr:uid="{2C42C108-CA71-4754-8DC5-2B1F57A6633A}"/>
    <cellStyle name="Input 3 5 7 3 2" xfId="39402" xr:uid="{2E215343-9C4B-4A47-9813-4030629DEF10}"/>
    <cellStyle name="Input 3 5 7 3 3" xfId="42487" xr:uid="{02C2609C-FBF5-465A-B121-8041E79F5BE4}"/>
    <cellStyle name="Input 3 5 7 4" xfId="20431" xr:uid="{CB17D0C8-3D85-4213-876C-3578CEA73B2D}"/>
    <cellStyle name="Input 3 5 7 5" xfId="34971" xr:uid="{94C05032-096E-4F0A-8214-FABDF74BCAEB}"/>
    <cellStyle name="Input 3 5 7 6" xfId="35530" xr:uid="{3CF9C1CF-D063-4BC9-AC65-15DBEBB2F0BE}"/>
    <cellStyle name="Input 3 5 8" xfId="10466" xr:uid="{00000000-0005-0000-0000-000025030000}"/>
    <cellStyle name="Input 3 5 8 2" xfId="30767" xr:uid="{F4B964BF-7F97-4857-A3B4-80AAAC632F50}"/>
    <cellStyle name="Input 3 5 8 2 2" xfId="37850" xr:uid="{FEC68F4B-35BA-4A2F-9EDC-AEE98C73B390}"/>
    <cellStyle name="Input 3 5 8 2 3" xfId="40947" xr:uid="{2DD463D8-E11F-4EB6-BF8A-5B05335C3F45}"/>
    <cellStyle name="Input 3 5 8 3" xfId="32482" xr:uid="{B846D5E4-231C-424E-ABF2-ED3E3D6F0FD0}"/>
    <cellStyle name="Input 3 5 8 3 2" xfId="39565" xr:uid="{71A0690C-5F4D-4F75-B010-AB088836928E}"/>
    <cellStyle name="Input 3 5 8 3 3" xfId="42650" xr:uid="{6EE23305-58CC-4E65-BB0F-820BC937D47B}"/>
    <cellStyle name="Input 3 5 8 4" xfId="35134" xr:uid="{EF984F77-4E57-4D63-864C-E02DBC4F256D}"/>
    <cellStyle name="Input 3 5 8 5" xfId="36216" xr:uid="{A44195B2-7E40-4586-BB70-1D1BF712F151}"/>
    <cellStyle name="Input 3 5 9" xfId="24977" xr:uid="{AE6D7A6F-C759-49E7-B761-EBA837EF6088}"/>
    <cellStyle name="Input 3 5 9 2" xfId="35857" xr:uid="{5AEBC1B3-721A-401E-99C8-10606A337586}"/>
    <cellStyle name="Input 3 5 9 3" xfId="35287" xr:uid="{047C0F02-19C4-4FAA-85BF-3B1C9B9F5B0C}"/>
    <cellStyle name="Input 3 6" xfId="5057" xr:uid="{00000000-0005-0000-0000-000026030000}"/>
    <cellStyle name="Input 3 6 2" xfId="25369" xr:uid="{28E7D6C2-C5A3-437B-88F6-6668399ED5E1}"/>
    <cellStyle name="Input 3 6 2 2" xfId="36002" xr:uid="{285A6C71-3761-4B59-82DE-DC5A39AAB339}"/>
    <cellStyle name="Input 3 6 2 3" xfId="33372" xr:uid="{23437CCE-4951-4D8B-9631-8696BBE4503D}"/>
    <cellStyle name="Input 3 6 3" xfId="31095" xr:uid="{E2F4E9A1-5C74-4921-A7EB-02BAABA5EE4B}"/>
    <cellStyle name="Input 3 6 3 2" xfId="38178" xr:uid="{2B6571AF-0984-471A-95B2-2CF3C580D1A3}"/>
    <cellStyle name="Input 3 6 3 3" xfId="41271" xr:uid="{C4B51526-CCA2-4A2E-9FCF-D3977A714499}"/>
    <cellStyle name="Input 3 6 4" xfId="15227" xr:uid="{AB6ACF63-C744-4C9A-9C68-F59DFE99F5F0}"/>
    <cellStyle name="Input 3 6 5" xfId="33267" xr:uid="{F2EB98A1-083A-4626-A11A-1CEF16A89488}"/>
    <cellStyle name="Input 3 6 6" xfId="32726" xr:uid="{065AB4DF-A963-4D06-B25A-7F2B97C2BC43}"/>
    <cellStyle name="Input 3 7" xfId="9514" xr:uid="{00000000-0005-0000-0000-000027030000}"/>
    <cellStyle name="Input 3 7 2" xfId="29823" xr:uid="{A761589C-A726-47A0-8C60-C149D7DAC618}"/>
    <cellStyle name="Input 3 7 2 2" xfId="36906" xr:uid="{F05B214C-FFD1-4D2A-B5F9-22884CCCE7A4}"/>
    <cellStyle name="Input 3 7 2 3" xfId="40003" xr:uid="{208F3286-6569-4E0A-9E9B-41D9B80C2194}"/>
    <cellStyle name="Input 3 7 3" xfId="31530" xr:uid="{17227EA4-950E-40AD-A99A-EE1AED2BCEE5}"/>
    <cellStyle name="Input 3 7 3 2" xfId="38613" xr:uid="{052BAC45-520E-44CD-A589-61E4E347372C}"/>
    <cellStyle name="Input 3 7 3 3" xfId="41698" xr:uid="{21FEFA04-B3B1-4CCD-89CA-8F51CF50FB8B}"/>
    <cellStyle name="Input 3 7 4" xfId="19658" xr:uid="{0CD46A1E-30BF-4549-BC02-6A74C2432E24}"/>
    <cellStyle name="Input 3 7 5" xfId="34182" xr:uid="{56E25373-9957-4D7D-AE8C-0D2268B32346}"/>
    <cellStyle name="Input 3 7 6" xfId="32946" xr:uid="{58F43397-F88D-4CF8-81FE-6E0EE4D53D03}"/>
    <cellStyle name="Input 3 8" xfId="9356" xr:uid="{00000000-0005-0000-0000-000028030000}"/>
    <cellStyle name="Input 3 8 2" xfId="29668" xr:uid="{4E6B24A8-ECC8-4D1A-8949-412014CFC660}"/>
    <cellStyle name="Input 3 8 2 2" xfId="36751" xr:uid="{9EA62636-BD01-4FF5-835B-C7879CE9AFFB}"/>
    <cellStyle name="Input 3 8 2 3" xfId="39848" xr:uid="{FD02FFF3-8BBE-4B80-927E-53F2958A70FE}"/>
    <cellStyle name="Input 3 8 3" xfId="31372" xr:uid="{00C7FADC-6260-4D7F-92AC-0051E775093B}"/>
    <cellStyle name="Input 3 8 3 2" xfId="38455" xr:uid="{F302850B-44A9-46EC-B611-3DA3EF4CF8DF}"/>
    <cellStyle name="Input 3 8 3 3" xfId="41540" xr:uid="{8637B35C-5B47-4A1B-979B-743EFA188D41}"/>
    <cellStyle name="Input 3 8 4" xfId="19521" xr:uid="{1F32B080-2031-4826-834D-7EB3B585AACE}"/>
    <cellStyle name="Input 3 8 5" xfId="34024" xr:uid="{07B39C75-F937-42C8-8234-8EDFEC0E6D36}"/>
    <cellStyle name="Input 3 8 6" xfId="33770" xr:uid="{082B7788-F8C4-4637-A9D5-D58DDAF2FE47}"/>
    <cellStyle name="Input 3 9" xfId="9495" xr:uid="{00000000-0005-0000-0000-000029030000}"/>
    <cellStyle name="Input 3 9 2" xfId="29805" xr:uid="{031596C7-D642-4FB8-82D7-51A1F1FD838F}"/>
    <cellStyle name="Input 3 9 2 2" xfId="36888" xr:uid="{E27BE071-464C-47F7-B098-0EF4CCA05732}"/>
    <cellStyle name="Input 3 9 2 3" xfId="39985" xr:uid="{9AFE09EB-E2A7-495B-B949-78BF3532341C}"/>
    <cellStyle name="Input 3 9 3" xfId="31511" xr:uid="{9A42C436-AE82-43F1-9875-B15887090ABE}"/>
    <cellStyle name="Input 3 9 3 2" xfId="38594" xr:uid="{CF61B720-EAF5-41DC-B05D-7660BD28A1B6}"/>
    <cellStyle name="Input 3 9 3 3" xfId="41679" xr:uid="{19FAE21D-212B-4497-9246-F489AA061D94}"/>
    <cellStyle name="Input 3 9 4" xfId="19644" xr:uid="{3C3B8F24-E491-4661-8FCD-D6BB01043F30}"/>
    <cellStyle name="Input 3 9 5" xfId="34163" xr:uid="{0D0BC90F-BC39-4EAC-BDB5-7716040BEE12}"/>
    <cellStyle name="Input 3 9 6" xfId="33224" xr:uid="{AD56AF24-AF32-4249-84A1-20E36B1FA9D9}"/>
    <cellStyle name="Input 4" xfId="459" xr:uid="{00000000-0005-0000-0000-00002A030000}"/>
    <cellStyle name="Input 4 10" xfId="9466" xr:uid="{00000000-0005-0000-0000-00002B030000}"/>
    <cellStyle name="Input 4 10 2" xfId="29777" xr:uid="{0F9899BE-EEF8-4940-ACED-635F16DAF570}"/>
    <cellStyle name="Input 4 10 2 2" xfId="36860" xr:uid="{294DB56A-8F7C-48E5-BA4E-0EBBF818D56F}"/>
    <cellStyle name="Input 4 10 2 3" xfId="39957" xr:uid="{F85DCE62-EA69-46DA-A013-B8018C65B904}"/>
    <cellStyle name="Input 4 10 3" xfId="31482" xr:uid="{16CBBF00-2D72-4711-BA4C-E3EAFC62A468}"/>
    <cellStyle name="Input 4 10 3 2" xfId="38565" xr:uid="{A84F5C8C-2674-433B-925A-5807BEB02AD0}"/>
    <cellStyle name="Input 4 10 3 3" xfId="41650" xr:uid="{E6D88483-A7D1-4551-AB8F-8C95E11E243C}"/>
    <cellStyle name="Input 4 10 4" xfId="19617" xr:uid="{C0A3D1A7-6347-4506-A555-3CA9C501E37B}"/>
    <cellStyle name="Input 4 10 5" xfId="34134" xr:uid="{574DA0D8-AB1B-470C-905D-E2F28E16D3F9}"/>
    <cellStyle name="Input 4 10 6" xfId="33552" xr:uid="{30EC806F-A8BB-433C-8E5F-06F7E2D631AC}"/>
    <cellStyle name="Input 4 11" xfId="9418" xr:uid="{00000000-0005-0000-0000-00002C030000}"/>
    <cellStyle name="Input 4 11 2" xfId="29730" xr:uid="{BD73F6F6-73F6-4DE8-8A8E-A53248BA9C92}"/>
    <cellStyle name="Input 4 11 2 2" xfId="36813" xr:uid="{F777C493-98AE-4F82-B3A8-E93EDB593B4D}"/>
    <cellStyle name="Input 4 11 2 3" xfId="39910" xr:uid="{6E64232F-C07E-4142-B6F5-8DA758870060}"/>
    <cellStyle name="Input 4 11 3" xfId="31434" xr:uid="{B3158222-3299-4252-A06C-2E18E2AC92A4}"/>
    <cellStyle name="Input 4 11 3 2" xfId="38517" xr:uid="{E22A5BEA-E29A-4246-AA8B-9536B9559FB6}"/>
    <cellStyle name="Input 4 11 3 3" xfId="41602" xr:uid="{BE3CB192-3895-4261-9F71-5B0F0F71F9A4}"/>
    <cellStyle name="Input 4 11 4" xfId="19574" xr:uid="{DDDE32B3-8BCE-4D1B-9443-9714275D1B90}"/>
    <cellStyle name="Input 4 11 5" xfId="34086" xr:uid="{48BA5924-252A-4126-B5E9-FDABE71BD1C8}"/>
    <cellStyle name="Input 4 11 6" xfId="35951" xr:uid="{B9937316-ED98-4CA8-88E2-2593831CC60B}"/>
    <cellStyle name="Input 4 12" xfId="9658" xr:uid="{00000000-0005-0000-0000-00002D030000}"/>
    <cellStyle name="Input 4 12 2" xfId="29967" xr:uid="{2E929E63-8079-4F31-9605-DE4912800189}"/>
    <cellStyle name="Input 4 12 2 2" xfId="37050" xr:uid="{C1A4418C-70F8-4C91-8679-C45834502AA6}"/>
    <cellStyle name="Input 4 12 2 3" xfId="40147" xr:uid="{07DABD00-7AEA-44F7-8D62-1DEA5265BF24}"/>
    <cellStyle name="Input 4 12 3" xfId="31674" xr:uid="{0A2011EC-54FA-4D6F-B818-13C27414A5A4}"/>
    <cellStyle name="Input 4 12 3 2" xfId="38757" xr:uid="{3644F3AF-3857-4051-8D12-E30CAA970A0F}"/>
    <cellStyle name="Input 4 12 3 3" xfId="41842" xr:uid="{794658CB-B37C-4C24-93E6-63913A9E81C2}"/>
    <cellStyle name="Input 4 12 4" xfId="34326" xr:uid="{C35EB31B-5E17-42FB-8534-E6D92D796FD5}"/>
    <cellStyle name="Input 4 12 5" xfId="35301" xr:uid="{358CE324-9280-4A5F-9F98-FA5B3BD1FD84}"/>
    <cellStyle name="Input 4 13" xfId="20812" xr:uid="{0B9CBF0C-C19A-4FD1-ABC7-A9E289A643DF}"/>
    <cellStyle name="Input 4 13 2" xfId="35236" xr:uid="{A0EB8333-41FC-48EE-AFBB-E6E774799429}"/>
    <cellStyle name="Input 4 13 3" xfId="35960" xr:uid="{C4091B23-ACA2-4E0F-BD2B-33C116C6225F}"/>
    <cellStyle name="Input 4 14" xfId="30827" xr:uid="{1988F84A-61A2-4A33-98D9-690643A10C67}"/>
    <cellStyle name="Input 4 14 2" xfId="37910" xr:uid="{1F4D832C-8F88-41F2-AD85-73E69F46AABE}"/>
    <cellStyle name="Input 4 14 3" xfId="41003" xr:uid="{DD9C04BB-5A73-49E3-965D-9A3B0467A34C}"/>
    <cellStyle name="Input 4 15" xfId="10527" xr:uid="{9601F3C9-5C03-484F-84D2-2C4698B18819}"/>
    <cellStyle name="Input 4 16" xfId="32641" xr:uid="{C592B5E8-9C06-4BFB-9B2D-8FF014F84F0D}"/>
    <cellStyle name="Input 4 2" xfId="4572" xr:uid="{00000000-0005-0000-0000-00002E030000}"/>
    <cellStyle name="Input 4 2 10" xfId="30888" xr:uid="{C4A48163-1D5F-48ED-BC72-36CA40730D40}"/>
    <cellStyle name="Input 4 2 10 2" xfId="37971" xr:uid="{775F15B2-E995-4AC6-BBCF-28FCEAD50BB0}"/>
    <cellStyle name="Input 4 2 10 3" xfId="41064" xr:uid="{D325B608-1697-4689-AFDE-CA39926BEEB7}"/>
    <cellStyle name="Input 4 2 11" xfId="33029" xr:uid="{D44C06E7-9405-462B-AE86-72C6390F0859}"/>
    <cellStyle name="Input 4 2 12" xfId="36357" xr:uid="{D8176812-82F4-467B-9E74-FCF227BE8F12}"/>
    <cellStyle name="Input 4 2 2" xfId="9151" xr:uid="{00000000-0005-0000-0000-00002F030000}"/>
    <cellStyle name="Input 4 2 2 2" xfId="29463" xr:uid="{0C399D13-76C6-4D9A-8652-6117328BAD06}"/>
    <cellStyle name="Input 4 2 2 2 2" xfId="36546" xr:uid="{D532E2D0-0131-4BFD-A9CE-F2C662CE5903}"/>
    <cellStyle name="Input 4 2 2 2 3" xfId="39643" xr:uid="{0BFE9C41-7880-4B0E-B045-EBAC95C4E1CA}"/>
    <cellStyle name="Input 4 2 2 3" xfId="31167" xr:uid="{34832BA4-A877-4DB0-933A-5B84E5C7CD16}"/>
    <cellStyle name="Input 4 2 2 3 2" xfId="38250" xr:uid="{2E634CBE-FD22-4AFA-9430-EFDD5606C155}"/>
    <cellStyle name="Input 4 2 2 3 3" xfId="41341" xr:uid="{78EDF344-B332-48D8-AB88-1953299B3DD0}"/>
    <cellStyle name="Input 4 2 2 4" xfId="19321" xr:uid="{7EEEF726-1B6F-4002-9CB6-5544B56032E6}"/>
    <cellStyle name="Input 4 2 2 5" xfId="33819" xr:uid="{3FA4013E-6E8A-452E-A4CF-3F85158306C4}"/>
    <cellStyle name="Input 4 2 2 6" xfId="35307" xr:uid="{69FECA3C-6CD1-400E-8ACC-CF944C478111}"/>
    <cellStyle name="Input 4 2 3" xfId="9644" xr:uid="{00000000-0005-0000-0000-000030030000}"/>
    <cellStyle name="Input 4 2 3 2" xfId="29953" xr:uid="{A1862316-C624-4F21-BA9A-F29AD70D4067}"/>
    <cellStyle name="Input 4 2 3 2 2" xfId="37036" xr:uid="{720966F8-02A0-460E-81B0-D1A7864232A6}"/>
    <cellStyle name="Input 4 2 3 2 3" xfId="40133" xr:uid="{A43B1994-AC95-4522-ABF1-414B34AB26AA}"/>
    <cellStyle name="Input 4 2 3 3" xfId="31660" xr:uid="{DE0A28B8-E2C8-4BE8-B95C-FEE05B41ED83}"/>
    <cellStyle name="Input 4 2 3 3 2" xfId="38743" xr:uid="{6B02E93C-CE88-4965-99B2-D9D04E883956}"/>
    <cellStyle name="Input 4 2 3 3 3" xfId="41828" xr:uid="{7792463C-C483-4DAE-97EC-0B1F16922D96}"/>
    <cellStyle name="Input 4 2 3 4" xfId="19777" xr:uid="{50A72DAB-037E-42F6-B625-59F0A7423222}"/>
    <cellStyle name="Input 4 2 3 5" xfId="34312" xr:uid="{0AEAD750-AE8E-4DEE-ADBE-3CAA18DFEEB0}"/>
    <cellStyle name="Input 4 2 3 6" xfId="33462" xr:uid="{9D569CEF-1289-427B-92D5-B7652A93C25A}"/>
    <cellStyle name="Input 4 2 4" xfId="9734" xr:uid="{00000000-0005-0000-0000-000031030000}"/>
    <cellStyle name="Input 4 2 4 2" xfId="30043" xr:uid="{0C86B0A9-84FD-4463-A6B8-AF0D6BF50195}"/>
    <cellStyle name="Input 4 2 4 2 2" xfId="37126" xr:uid="{7EF5AA2F-CF0B-41C7-8637-289A224983B9}"/>
    <cellStyle name="Input 4 2 4 2 3" xfId="40223" xr:uid="{DB7D7FFE-02D1-4C60-A36E-9A1B4C5992DF}"/>
    <cellStyle name="Input 4 2 4 3" xfId="31750" xr:uid="{F8BA2B02-1197-4BF0-91A1-BDF18965C2F9}"/>
    <cellStyle name="Input 4 2 4 3 2" xfId="38833" xr:uid="{0A4D00FE-E490-4539-A3D5-9C664D204453}"/>
    <cellStyle name="Input 4 2 4 3 3" xfId="41918" xr:uid="{4CEAEA71-A1C3-4A78-B6F6-A014E345C8A2}"/>
    <cellStyle name="Input 4 2 4 4" xfId="19863" xr:uid="{390F4DB5-D484-4B8B-8C32-2C0E80C4754B}"/>
    <cellStyle name="Input 4 2 4 5" xfId="34402" xr:uid="{D80CAAB5-C5A8-4C43-B0B1-FEA7245D0AB0}"/>
    <cellStyle name="Input 4 2 4 6" xfId="32919" xr:uid="{D09D5700-41E0-4EFE-B2BA-5A64933CBFC5}"/>
    <cellStyle name="Input 4 2 5" xfId="9897" xr:uid="{00000000-0005-0000-0000-000032030000}"/>
    <cellStyle name="Input 4 2 5 2" xfId="30206" xr:uid="{AEEAF921-99D9-4338-90FC-B73677490200}"/>
    <cellStyle name="Input 4 2 5 2 2" xfId="37289" xr:uid="{9C07E489-B920-40C6-9065-BB6D2E0AA271}"/>
    <cellStyle name="Input 4 2 5 2 3" xfId="40386" xr:uid="{BE808665-1344-41FB-B7CC-C357E1DD9F01}"/>
    <cellStyle name="Input 4 2 5 3" xfId="31913" xr:uid="{15F837EA-468D-4A9F-9086-40570A6EF6D8}"/>
    <cellStyle name="Input 4 2 5 3 2" xfId="38996" xr:uid="{AA528C2A-1B1A-4DFE-89C9-3D1E64E8BDE2}"/>
    <cellStyle name="Input 4 2 5 3 3" xfId="42081" xr:uid="{475DD666-2CBB-41D7-9F4C-7FB815A778E6}"/>
    <cellStyle name="Input 4 2 5 4" xfId="20026" xr:uid="{601C287C-828A-41CE-8FAE-433E29B9B46F}"/>
    <cellStyle name="Input 4 2 5 5" xfId="34565" xr:uid="{CC01CC7B-4FF2-4085-83AD-282923165DF4}"/>
    <cellStyle name="Input 4 2 5 6" xfId="33344" xr:uid="{D440F207-6450-4938-8521-4F721C9FA366}"/>
    <cellStyle name="Input 4 2 6" xfId="10060" xr:uid="{00000000-0005-0000-0000-000033030000}"/>
    <cellStyle name="Input 4 2 6 2" xfId="30369" xr:uid="{D39394C6-547B-4F10-8894-C697AD4274D7}"/>
    <cellStyle name="Input 4 2 6 2 2" xfId="37452" xr:uid="{B00C135D-318B-4DA5-8D91-B06F2D6AE427}"/>
    <cellStyle name="Input 4 2 6 2 3" xfId="40549" xr:uid="{2CB80FEB-E6B3-44E5-A4C4-429853DE27D4}"/>
    <cellStyle name="Input 4 2 6 3" xfId="32076" xr:uid="{BF493DF3-3817-4901-9F64-6677501F6416}"/>
    <cellStyle name="Input 4 2 6 3 2" xfId="39159" xr:uid="{5B5FDE7F-B50D-4648-8490-DEDB75BF0C0B}"/>
    <cellStyle name="Input 4 2 6 3 3" xfId="42244" xr:uid="{DC6DEE60-1068-4013-B380-0ED7EFCB93E6}"/>
    <cellStyle name="Input 4 2 6 4" xfId="20189" xr:uid="{B048528E-5652-411A-AE90-8F89E1BDC30F}"/>
    <cellStyle name="Input 4 2 6 5" xfId="34728" xr:uid="{8A60CF78-4E7F-448B-961C-520D39DEEF1E}"/>
    <cellStyle name="Input 4 2 6 6" xfId="35501" xr:uid="{9C55810F-3F55-468D-AB35-88F538AF298F}"/>
    <cellStyle name="Input 4 2 7" xfId="10214" xr:uid="{00000000-0005-0000-0000-000034030000}"/>
    <cellStyle name="Input 4 2 7 2" xfId="30523" xr:uid="{0702817D-536F-4DB4-A718-7B6945E5DC8E}"/>
    <cellStyle name="Input 4 2 7 2 2" xfId="37606" xr:uid="{D1FCA972-FC02-4BCF-A077-6CEDD0B68578}"/>
    <cellStyle name="Input 4 2 7 2 3" xfId="40703" xr:uid="{A0E2305A-B479-49A1-B18D-2DC0C24BBBC2}"/>
    <cellStyle name="Input 4 2 7 3" xfId="32230" xr:uid="{0B86274E-B4D0-415A-987C-EF27E5657B31}"/>
    <cellStyle name="Input 4 2 7 3 2" xfId="39313" xr:uid="{5EC36A1B-CE3F-47BE-8892-B2DDD67CC92D}"/>
    <cellStyle name="Input 4 2 7 3 3" xfId="42398" xr:uid="{737EF67B-BA10-4B9F-8935-8DE72CC22A08}"/>
    <cellStyle name="Input 4 2 7 4" xfId="20342" xr:uid="{4572DD51-466B-4CD0-85DD-9CEDD5822C26}"/>
    <cellStyle name="Input 4 2 7 5" xfId="34882" xr:uid="{69EB3917-419D-4A41-8EDF-5713EB3353A8}"/>
    <cellStyle name="Input 4 2 7 6" xfId="33241" xr:uid="{67FE23BC-5142-4B6D-9A4F-70DC144094E1}"/>
    <cellStyle name="Input 4 2 8" xfId="10377" xr:uid="{00000000-0005-0000-0000-000035030000}"/>
    <cellStyle name="Input 4 2 8 2" xfId="30684" xr:uid="{D72323D7-A7B9-46DC-9F94-C2E289B476B3}"/>
    <cellStyle name="Input 4 2 8 2 2" xfId="37767" xr:uid="{1D0AF200-49AF-487C-942E-CB119434C5A3}"/>
    <cellStyle name="Input 4 2 8 2 3" xfId="40864" xr:uid="{BDFE9033-BD53-41A1-B242-D789DFEA1ED0}"/>
    <cellStyle name="Input 4 2 8 3" xfId="32393" xr:uid="{30115062-4647-4E70-BAE9-230834EE101A}"/>
    <cellStyle name="Input 4 2 8 3 2" xfId="39476" xr:uid="{D342A6F7-3C74-47A3-9977-40294239CC2B}"/>
    <cellStyle name="Input 4 2 8 3 3" xfId="42561" xr:uid="{AA55FB86-5DFC-42D6-8C07-45B62EA65EC0}"/>
    <cellStyle name="Input 4 2 8 4" xfId="35045" xr:uid="{70B1CE54-20C8-46AA-94CF-8DB77ECF6B47}"/>
    <cellStyle name="Input 4 2 8 5" xfId="32858" xr:uid="{A2A072B2-EE95-437C-9DF9-AEBC942F36D3}"/>
    <cellStyle name="Input 4 2 9" xfId="24891" xr:uid="{F0F29445-B98D-48EC-9BE1-1EE2924D81F3}"/>
    <cellStyle name="Input 4 2 9 2" xfId="35771" xr:uid="{7F4A82DD-C797-46A4-B3F9-D3C1F9770B9E}"/>
    <cellStyle name="Input 4 2 9 3" xfId="36106" xr:uid="{5489E9E7-72E4-4B25-A3F3-18193E4A9221}"/>
    <cellStyle name="Input 4 3" xfId="4702" xr:uid="{00000000-0005-0000-0000-000036030000}"/>
    <cellStyle name="Input 4 3 10" xfId="31018" xr:uid="{E78844A5-0980-4C70-8311-E2B782DB25E5}"/>
    <cellStyle name="Input 4 3 10 2" xfId="38101" xr:uid="{7AC1777F-7888-429C-A4C4-7C42597FEF0F}"/>
    <cellStyle name="Input 4 3 10 3" xfId="41194" xr:uid="{43573075-CB3F-4C26-AAAE-F75D2371E987}"/>
    <cellStyle name="Input 4 3 11" xfId="33159" xr:uid="{406D9EDC-1C2A-4741-8B2B-3EC134ED2F8C}"/>
    <cellStyle name="Input 4 3 12" xfId="33625" xr:uid="{7BBE1141-F1B0-43D9-9F42-BCFE7215AC02}"/>
    <cellStyle name="Input 4 3 2" xfId="9280" xr:uid="{00000000-0005-0000-0000-000037030000}"/>
    <cellStyle name="Input 4 3 2 2" xfId="29592" xr:uid="{9696574A-E9D2-4145-84AA-8D2A057B84AB}"/>
    <cellStyle name="Input 4 3 2 2 2" xfId="36675" xr:uid="{DF7CFDD6-E03B-46B0-B6F2-8D7729CDF6E7}"/>
    <cellStyle name="Input 4 3 2 2 3" xfId="39772" xr:uid="{B79FB9DA-F3FE-4E54-92A2-BE0CAF336E8D}"/>
    <cellStyle name="Input 4 3 2 3" xfId="31296" xr:uid="{05CAE0FF-FD3C-4720-B808-0BA78B1B8F4A}"/>
    <cellStyle name="Input 4 3 2 3 2" xfId="38379" xr:uid="{F3E211CC-59FF-4D35-8AF8-E388811E988C}"/>
    <cellStyle name="Input 4 3 2 3 3" xfId="41465" xr:uid="{23CB9CD5-E018-4A12-A13B-4A9E7F0545DB}"/>
    <cellStyle name="Input 4 3 2 4" xfId="19450" xr:uid="{1077A124-9DF8-4439-B8D4-D96CD5FA9768}"/>
    <cellStyle name="Input 4 3 2 5" xfId="33948" xr:uid="{342135B8-8CF0-4260-B8C8-2396FA9B0532}"/>
    <cellStyle name="Input 4 3 2 6" xfId="35347" xr:uid="{EDAA3FE1-748A-4A7F-A360-44E9A3CA9DB0}"/>
    <cellStyle name="Input 4 3 3" xfId="9302" xr:uid="{00000000-0005-0000-0000-000038030000}"/>
    <cellStyle name="Input 4 3 3 2" xfId="29614" xr:uid="{F3A6997E-1B2A-4B01-A0F3-E6C996F8DB37}"/>
    <cellStyle name="Input 4 3 3 2 2" xfId="36697" xr:uid="{90D75EE8-4E9A-44E8-8682-40DE793F819E}"/>
    <cellStyle name="Input 4 3 3 2 3" xfId="39794" xr:uid="{E4CCF2FE-D6B7-436B-94AA-E8D3ED4FCD7A}"/>
    <cellStyle name="Input 4 3 3 3" xfId="31318" xr:uid="{3EBE56D3-1FD4-436F-825D-39E2375F1B2A}"/>
    <cellStyle name="Input 4 3 3 3 2" xfId="38401" xr:uid="{A847100A-F374-4F9B-951E-14EEBC4F3D52}"/>
    <cellStyle name="Input 4 3 3 3 3" xfId="41486" xr:uid="{A343CF68-C74A-4F82-A883-B2C8536A814D}"/>
    <cellStyle name="Input 4 3 3 4" xfId="19469" xr:uid="{124E3125-AF2B-4B65-84A5-0C22C7E5745A}"/>
    <cellStyle name="Input 4 3 3 5" xfId="33970" xr:uid="{6532E001-24DB-413C-A187-577C19506641}"/>
    <cellStyle name="Input 4 3 3 6" xfId="32710" xr:uid="{DC05396D-5B75-4203-B4B4-4E18148438D1}"/>
    <cellStyle name="Input 4 3 4" xfId="9864" xr:uid="{00000000-0005-0000-0000-000039030000}"/>
    <cellStyle name="Input 4 3 4 2" xfId="30173" xr:uid="{A94D1A84-BF5F-4F1E-A89F-15E0201459DA}"/>
    <cellStyle name="Input 4 3 4 2 2" xfId="37256" xr:uid="{74F0E6C3-246B-4A4F-A521-D387D28AB74A}"/>
    <cellStyle name="Input 4 3 4 2 3" xfId="40353" xr:uid="{6B0E8DB4-4823-44DC-B90A-B0A76954B19A}"/>
    <cellStyle name="Input 4 3 4 3" xfId="31880" xr:uid="{83530FC9-14F3-4549-9623-8CE0C3FB2983}"/>
    <cellStyle name="Input 4 3 4 3 2" xfId="38963" xr:uid="{CE691211-0BE2-4508-8551-C481E7804B17}"/>
    <cellStyle name="Input 4 3 4 3 3" xfId="42048" xr:uid="{DD6216B2-9D7D-4DF2-A483-B2AEBD324C7D}"/>
    <cellStyle name="Input 4 3 4 4" xfId="19993" xr:uid="{789279AB-FD6B-40AB-9632-F1C5532E4146}"/>
    <cellStyle name="Input 4 3 4 5" xfId="34532" xr:uid="{37D76505-47F6-41E2-A08E-E21F98ED058E}"/>
    <cellStyle name="Input 4 3 4 6" xfId="36146" xr:uid="{37DD6346-3CEC-4399-84D0-1CEC88618CD6}"/>
    <cellStyle name="Input 4 3 5" xfId="10027" xr:uid="{00000000-0005-0000-0000-00003A030000}"/>
    <cellStyle name="Input 4 3 5 2" xfId="30336" xr:uid="{154FACEF-A652-443F-9524-6FCD225B9677}"/>
    <cellStyle name="Input 4 3 5 2 2" xfId="37419" xr:uid="{BE7160C3-10C4-4FCF-90D7-6EAECCC3C051}"/>
    <cellStyle name="Input 4 3 5 2 3" xfId="40516" xr:uid="{B5877F77-4F86-4F4F-8846-106067022ACF}"/>
    <cellStyle name="Input 4 3 5 3" xfId="32043" xr:uid="{0E970844-4CB6-489B-82F6-F43FFBA66687}"/>
    <cellStyle name="Input 4 3 5 3 2" xfId="39126" xr:uid="{91975216-276D-4A8A-9FCB-DA7BD0DD15ED}"/>
    <cellStyle name="Input 4 3 5 3 3" xfId="42211" xr:uid="{7DCA79C7-FED0-4A12-80F2-C893C020FF3A}"/>
    <cellStyle name="Input 4 3 5 4" xfId="20156" xr:uid="{EFA5A5A9-BE06-4FE0-8E8A-7EEC990DD90A}"/>
    <cellStyle name="Input 4 3 5 5" xfId="34695" xr:uid="{36C48B53-A0DC-4EBC-AFEF-75A7A07375DB}"/>
    <cellStyle name="Input 4 3 5 6" xfId="35608" xr:uid="{D3710B0D-D5F1-4DD9-970E-46B2821B561B}"/>
    <cellStyle name="Input 4 3 6" xfId="10179" xr:uid="{00000000-0005-0000-0000-00003B030000}"/>
    <cellStyle name="Input 4 3 6 2" xfId="30488" xr:uid="{C526F57E-72AC-4877-B65E-65498B8AF3ED}"/>
    <cellStyle name="Input 4 3 6 2 2" xfId="37571" xr:uid="{E3C244E1-49DA-4794-B195-01C880ACCD1B}"/>
    <cellStyle name="Input 4 3 6 2 3" xfId="40668" xr:uid="{44075C07-0E46-4886-B815-7FC11FA217FA}"/>
    <cellStyle name="Input 4 3 6 3" xfId="32195" xr:uid="{7FB14858-5F63-4DF6-8228-AE69E990C70B}"/>
    <cellStyle name="Input 4 3 6 3 2" xfId="39278" xr:uid="{5214327A-F68E-4DB1-964B-2877DB0BEB97}"/>
    <cellStyle name="Input 4 3 6 3 3" xfId="42363" xr:uid="{F545A637-EF01-4B51-A30A-9CF60FCF79F1}"/>
    <cellStyle name="Input 4 3 6 4" xfId="20308" xr:uid="{B55490DC-025A-40A3-AB49-DA0C8E987C91}"/>
    <cellStyle name="Input 4 3 6 5" xfId="34847" xr:uid="{C6CD1AC7-B7DB-400C-814F-A02F2C25EE6F}"/>
    <cellStyle name="Input 4 3 6 6" xfId="19675" xr:uid="{5211F2AD-75B4-494E-B688-06A1C8B84031}"/>
    <cellStyle name="Input 4 3 7" xfId="10344" xr:uid="{00000000-0005-0000-0000-00003C030000}"/>
    <cellStyle name="Input 4 3 7 2" xfId="30653" xr:uid="{8869FDFD-43A4-43D3-90F4-CC96B3041B21}"/>
    <cellStyle name="Input 4 3 7 2 2" xfId="37736" xr:uid="{B2371452-FA7C-4DF5-95C9-8A1CCF8057EF}"/>
    <cellStyle name="Input 4 3 7 2 3" xfId="40833" xr:uid="{8DFE64A4-4C82-42BC-A50E-DB29E3B354C1}"/>
    <cellStyle name="Input 4 3 7 3" xfId="32360" xr:uid="{CA3AB5A3-B11E-4FEC-BBF3-8C86AEF51B71}"/>
    <cellStyle name="Input 4 3 7 3 2" xfId="39443" xr:uid="{68430FFE-68B1-41DE-B343-5DBB348CCEE9}"/>
    <cellStyle name="Input 4 3 7 3 3" xfId="42528" xr:uid="{1506E1DC-9F9A-4A9F-8535-AB87424ED144}"/>
    <cellStyle name="Input 4 3 7 4" xfId="20472" xr:uid="{98D45964-4DB5-4F25-B3F9-29554D6DD7DA}"/>
    <cellStyle name="Input 4 3 7 5" xfId="35012" xr:uid="{1AF7992B-B585-4B22-9FDE-5F7B0341D4CA}"/>
    <cellStyle name="Input 4 3 7 6" xfId="33683" xr:uid="{63E5E02E-8C6F-443E-B2BA-11323C99A89D}"/>
    <cellStyle name="Input 4 3 8" xfId="10507" xr:uid="{00000000-0005-0000-0000-00003D030000}"/>
    <cellStyle name="Input 4 3 8 2" xfId="30803" xr:uid="{595209B7-4A04-4AA0-AF34-D26F90EA4460}"/>
    <cellStyle name="Input 4 3 8 2 2" xfId="37886" xr:uid="{D859B21D-6A63-43BE-B59F-9774EA657423}"/>
    <cellStyle name="Input 4 3 8 2 3" xfId="40983" xr:uid="{457E3550-043A-4EB9-AE61-DC731981F8A9}"/>
    <cellStyle name="Input 4 3 8 3" xfId="32523" xr:uid="{5569AB71-FC72-429D-9EF9-EDAEB9E04CD5}"/>
    <cellStyle name="Input 4 3 8 3 2" xfId="39606" xr:uid="{C76F47B7-CFD9-466D-9CD7-9E0BA2AC9D0E}"/>
    <cellStyle name="Input 4 3 8 3 3" xfId="42691" xr:uid="{04C1AFCC-7BE1-40AE-B560-5C4AA7012F46}"/>
    <cellStyle name="Input 4 3 8 4" xfId="35175" xr:uid="{2D83F175-6433-4879-BDA1-9276FD26B6C1}"/>
    <cellStyle name="Input 4 3 8 5" xfId="33375" xr:uid="{AF1839B5-F404-47BE-AA9E-C6965687F551}"/>
    <cellStyle name="Input 4 3 9" xfId="25014" xr:uid="{ECB993FF-EFDF-4EFA-9AC7-3ECD4DE465CB}"/>
    <cellStyle name="Input 4 3 9 2" xfId="35894" xr:uid="{54809AAC-AE11-4DEA-9376-2EAD039A61FB}"/>
    <cellStyle name="Input 4 3 9 3" xfId="32777" xr:uid="{C6E7B833-E7C0-4AF1-AD8D-036FB8513D8C}"/>
    <cellStyle name="Input 4 4" xfId="4597" xr:uid="{00000000-0005-0000-0000-00003E030000}"/>
    <cellStyle name="Input 4 4 10" xfId="30913" xr:uid="{10E0F2B8-B2D7-4410-969C-0D175018779C}"/>
    <cellStyle name="Input 4 4 10 2" xfId="37996" xr:uid="{7293671B-37D5-4F96-A7AE-A4299C5C1AE2}"/>
    <cellStyle name="Input 4 4 10 3" xfId="41089" xr:uid="{6318DE9A-8721-4372-B67B-DFBE619E2F88}"/>
    <cellStyle name="Input 4 4 11" xfId="33054" xr:uid="{EC22C7CC-F0AF-40BA-8EAE-0C83911470E1}"/>
    <cellStyle name="Input 4 4 12" xfId="33596" xr:uid="{3CF303F5-CBC9-4C79-9E00-0845C3FFC3C8}"/>
    <cellStyle name="Input 4 4 2" xfId="9176" xr:uid="{00000000-0005-0000-0000-00003F030000}"/>
    <cellStyle name="Input 4 4 2 2" xfId="29488" xr:uid="{4DA2716A-3997-4C39-A0F3-C48913D7AF7D}"/>
    <cellStyle name="Input 4 4 2 2 2" xfId="36571" xr:uid="{8F82D537-0687-465A-8036-66AF3CE97F1C}"/>
    <cellStyle name="Input 4 4 2 2 3" xfId="39668" xr:uid="{A8B40493-C728-4266-A9FB-497360BBEA31}"/>
    <cellStyle name="Input 4 4 2 3" xfId="31192" xr:uid="{FEA3352A-8BB7-470F-8724-5297A3D0ED53}"/>
    <cellStyle name="Input 4 4 2 3 2" xfId="38275" xr:uid="{1E9EC7E7-7C07-4F41-9522-40F158B97E7E}"/>
    <cellStyle name="Input 4 4 2 3 3" xfId="41366" xr:uid="{6472414F-A97E-4A20-A82A-810A0E692E11}"/>
    <cellStyle name="Input 4 4 2 4" xfId="19346" xr:uid="{84A2FD26-8436-4516-A2CA-58E3098C4EFA}"/>
    <cellStyle name="Input 4 4 2 5" xfId="33844" xr:uid="{45AA60FF-8BD2-4170-B36E-AC1E5410B538}"/>
    <cellStyle name="Input 4 4 2 6" xfId="14853" xr:uid="{D8C7B764-77FC-4A6B-B6A3-FE61AB3D2C9B}"/>
    <cellStyle name="Input 4 4 3" xfId="9654" xr:uid="{00000000-0005-0000-0000-000040030000}"/>
    <cellStyle name="Input 4 4 3 2" xfId="29963" xr:uid="{D2076E9D-587C-4DDA-AAE9-04CBD029A38C}"/>
    <cellStyle name="Input 4 4 3 2 2" xfId="37046" xr:uid="{CF61BEDB-68D5-4E12-B3CC-00769AC3D811}"/>
    <cellStyle name="Input 4 4 3 2 3" xfId="40143" xr:uid="{BC230234-E531-4A3C-B120-342154AB5258}"/>
    <cellStyle name="Input 4 4 3 3" xfId="31670" xr:uid="{F18B5D17-29EE-4355-899C-587F72F980A2}"/>
    <cellStyle name="Input 4 4 3 3 2" xfId="38753" xr:uid="{6A100547-6DA6-4649-AC33-28857471F45A}"/>
    <cellStyle name="Input 4 4 3 3 3" xfId="41838" xr:uid="{24EB0AD5-582B-48A3-BD33-45B2D379348F}"/>
    <cellStyle name="Input 4 4 3 4" xfId="19787" xr:uid="{CF5E59FD-7C33-441F-95B4-39038C12E439}"/>
    <cellStyle name="Input 4 4 3 5" xfId="34322" xr:uid="{D57F71B9-E4BB-4669-B007-371A237CDF19}"/>
    <cellStyle name="Input 4 4 3 6" xfId="36389" xr:uid="{F6DDDA8E-DE7F-4FA3-802B-E0FC9A43BBAD}"/>
    <cellStyle name="Input 4 4 4" xfId="9759" xr:uid="{00000000-0005-0000-0000-000041030000}"/>
    <cellStyle name="Input 4 4 4 2" xfId="30068" xr:uid="{00CB26DC-5D42-4892-8956-158CB85C26CC}"/>
    <cellStyle name="Input 4 4 4 2 2" xfId="37151" xr:uid="{84CB5221-6CD7-4E57-9C2A-4083FEF6EF35}"/>
    <cellStyle name="Input 4 4 4 2 3" xfId="40248" xr:uid="{CA8D4359-1836-4279-AC02-BE5A4526B87C}"/>
    <cellStyle name="Input 4 4 4 3" xfId="31775" xr:uid="{68ACA90E-37C3-471E-B413-E4DF967A020B}"/>
    <cellStyle name="Input 4 4 4 3 2" xfId="38858" xr:uid="{D09C1F5D-35F7-477D-B9BB-D4CFF7C014E0}"/>
    <cellStyle name="Input 4 4 4 3 3" xfId="41943" xr:uid="{C8DE85BB-8AE9-421E-8AE0-B95D510053D1}"/>
    <cellStyle name="Input 4 4 4 4" xfId="19888" xr:uid="{BAE5FFC6-D456-4848-92AE-150C93A0904D}"/>
    <cellStyle name="Input 4 4 4 5" xfId="34427" xr:uid="{6122BAAC-965C-428A-9C00-A4DBA56F0688}"/>
    <cellStyle name="Input 4 4 4 6" xfId="32626" xr:uid="{FDFC155C-2C48-4C90-A8D7-0BCEF2A6E794}"/>
    <cellStyle name="Input 4 4 5" xfId="9922" xr:uid="{00000000-0005-0000-0000-000042030000}"/>
    <cellStyle name="Input 4 4 5 2" xfId="30231" xr:uid="{169D0C2A-C443-42B0-A296-2934D30540EB}"/>
    <cellStyle name="Input 4 4 5 2 2" xfId="37314" xr:uid="{F4706AF9-C1BA-4CF0-A6EC-F61E7466143D}"/>
    <cellStyle name="Input 4 4 5 2 3" xfId="40411" xr:uid="{7CCAB07D-4D80-4E31-8A17-5DBA1EC16B08}"/>
    <cellStyle name="Input 4 4 5 3" xfId="31938" xr:uid="{8702E08A-E6C5-4365-96FE-366A0826CCD7}"/>
    <cellStyle name="Input 4 4 5 3 2" xfId="39021" xr:uid="{072658D8-46B7-4FA7-A5D2-6FA2142EA2FE}"/>
    <cellStyle name="Input 4 4 5 3 3" xfId="42106" xr:uid="{F7892418-FBF4-413A-93E4-6C3BB7E9301A}"/>
    <cellStyle name="Input 4 4 5 4" xfId="20051" xr:uid="{CCA8BBDE-9EE7-4E55-901F-A5F292F2A4FB}"/>
    <cellStyle name="Input 4 4 5 5" xfId="34590" xr:uid="{74A14E23-68BD-4B5A-8636-FED5A2968760}"/>
    <cellStyle name="Input 4 4 5 6" xfId="35955" xr:uid="{B06BECBB-A618-441E-9F19-F8AE4E57BF76}"/>
    <cellStyle name="Input 4 4 6" xfId="10085" xr:uid="{00000000-0005-0000-0000-000043030000}"/>
    <cellStyle name="Input 4 4 6 2" xfId="30394" xr:uid="{88BC77B9-145F-404D-A1B9-CAF0AC910C54}"/>
    <cellStyle name="Input 4 4 6 2 2" xfId="37477" xr:uid="{1FBCAA33-02F2-4A50-A863-9B93E0BEE761}"/>
    <cellStyle name="Input 4 4 6 2 3" xfId="40574" xr:uid="{B296FADA-A289-46A6-B25C-56F01A25B79F}"/>
    <cellStyle name="Input 4 4 6 3" xfId="32101" xr:uid="{E1A6445C-A93B-42AE-9B97-E7CFE7836004}"/>
    <cellStyle name="Input 4 4 6 3 2" xfId="39184" xr:uid="{7BECCC24-1FCC-4227-B8BE-6BD4EB333C53}"/>
    <cellStyle name="Input 4 4 6 3 3" xfId="42269" xr:uid="{46AD95BF-2182-4F34-88D5-307F0CBB0B3A}"/>
    <cellStyle name="Input 4 4 6 4" xfId="20214" xr:uid="{AB03A2AF-F33D-4BB2-8D2B-21D84BCAFF36}"/>
    <cellStyle name="Input 4 4 6 5" xfId="34753" xr:uid="{A94E9205-A292-49E7-BA66-E777D3397CF9}"/>
    <cellStyle name="Input 4 4 6 6" xfId="33653" xr:uid="{9EC3F4F5-DDB5-4760-B75B-26B6C5B2C507}"/>
    <cellStyle name="Input 4 4 7" xfId="10239" xr:uid="{00000000-0005-0000-0000-000044030000}"/>
    <cellStyle name="Input 4 4 7 2" xfId="30548" xr:uid="{1F9F9C79-5167-4941-AF1F-5FF841FA7936}"/>
    <cellStyle name="Input 4 4 7 2 2" xfId="37631" xr:uid="{16E6ED7D-5E89-40AC-952A-9E748B0F5F39}"/>
    <cellStyle name="Input 4 4 7 2 3" xfId="40728" xr:uid="{C6E6D1CD-8C9D-4571-9550-22EEE0373328}"/>
    <cellStyle name="Input 4 4 7 3" xfId="32255" xr:uid="{566B5163-90F7-4A36-80D9-C4710DA33165}"/>
    <cellStyle name="Input 4 4 7 3 2" xfId="39338" xr:uid="{696A6EF1-7759-4816-AD06-D4A7F87B825D}"/>
    <cellStyle name="Input 4 4 7 3 3" xfId="42423" xr:uid="{C75E55DD-7E8B-43BB-A593-5D1D47D2187F}"/>
    <cellStyle name="Input 4 4 7 4" xfId="20367" xr:uid="{1B2E36ED-0235-4643-9128-3EC35B7D5A50}"/>
    <cellStyle name="Input 4 4 7 5" xfId="34907" xr:uid="{7EF55F7D-A72E-4BC8-AA10-A3CE971D7597}"/>
    <cellStyle name="Input 4 4 7 6" xfId="33362" xr:uid="{5F085374-60A6-40FD-8D35-D0E9B451DF97}"/>
    <cellStyle name="Input 4 4 8" xfId="10402" xr:uid="{00000000-0005-0000-0000-000045030000}"/>
    <cellStyle name="Input 4 4 8 2" xfId="30709" xr:uid="{10CE97EA-DCC3-486F-918C-93233B7877B1}"/>
    <cellStyle name="Input 4 4 8 2 2" xfId="37792" xr:uid="{275BC6D9-44AE-4EEE-9897-6F0E3BC1AA94}"/>
    <cellStyle name="Input 4 4 8 2 3" xfId="40889" xr:uid="{BB50FF92-C7D1-4F3F-88B0-C27FB73CEF67}"/>
    <cellStyle name="Input 4 4 8 3" xfId="32418" xr:uid="{DB034F6F-8B40-4FDD-ACC4-C60FD9450508}"/>
    <cellStyle name="Input 4 4 8 3 2" xfId="39501" xr:uid="{34CA1BD6-4A82-4788-A576-3F62BC9E86F7}"/>
    <cellStyle name="Input 4 4 8 3 3" xfId="42586" xr:uid="{50C52F0D-7F9B-4BF3-ACDA-D55EC613AED0}"/>
    <cellStyle name="Input 4 4 8 4" xfId="35070" xr:uid="{DDDBD0D8-29CA-4CBD-BE8A-D0365F90AC34}"/>
    <cellStyle name="Input 4 4 8 5" xfId="32570" xr:uid="{E4DCD5B7-15B8-497D-A067-B4B721F08E3E}"/>
    <cellStyle name="Input 4 4 9" xfId="24916" xr:uid="{5F10950C-BB26-4E62-80C8-8E446DEFDBFA}"/>
    <cellStyle name="Input 4 4 9 2" xfId="35796" xr:uid="{5DE9A30B-3905-4AB2-92FE-DCB2464BAF9A}"/>
    <cellStyle name="Input 4 4 9 3" xfId="35631" xr:uid="{DAB350C4-A2D1-4C40-AAEC-537EF544C2C9}"/>
    <cellStyle name="Input 4 5" xfId="4706" xr:uid="{00000000-0005-0000-0000-000046030000}"/>
    <cellStyle name="Input 4 5 10" xfId="31022" xr:uid="{7E500409-34B7-4738-AD55-9FC7CE1DE185}"/>
    <cellStyle name="Input 4 5 10 2" xfId="38105" xr:uid="{F0735F1D-16B1-413F-A24C-A67BD8FF7B86}"/>
    <cellStyle name="Input 4 5 10 3" xfId="41198" xr:uid="{8CCF2704-0E7B-4A80-A7AD-641EA12159B5}"/>
    <cellStyle name="Input 4 5 11" xfId="33163" xr:uid="{3276C7F5-81DF-4B00-9D89-66FC737E8BC9}"/>
    <cellStyle name="Input 4 5 12" xfId="33504" xr:uid="{EF84B2DB-FB16-4513-BB03-F1425057164F}"/>
    <cellStyle name="Input 4 5 2" xfId="9284" xr:uid="{00000000-0005-0000-0000-000047030000}"/>
    <cellStyle name="Input 4 5 2 2" xfId="29596" xr:uid="{A2953D28-AC28-42B6-A061-9966700C835C}"/>
    <cellStyle name="Input 4 5 2 2 2" xfId="36679" xr:uid="{6624AE03-073B-470A-ABB5-6D012B2391B3}"/>
    <cellStyle name="Input 4 5 2 2 3" xfId="39776" xr:uid="{C2AE180B-1193-4A87-AF1E-737EB6293459}"/>
    <cellStyle name="Input 4 5 2 3" xfId="31300" xr:uid="{F4F56984-C680-487D-A9DB-0F33DA88E3DE}"/>
    <cellStyle name="Input 4 5 2 3 2" xfId="38383" xr:uid="{91B2592A-0F85-410C-9DC5-3540529B5566}"/>
    <cellStyle name="Input 4 5 2 3 3" xfId="41468" xr:uid="{34159C19-4FF4-45A2-9CBD-651D6F289199}"/>
    <cellStyle name="Input 4 5 2 4" xfId="19454" xr:uid="{929A58B2-04A2-453F-9A70-6D5F0645B9B9}"/>
    <cellStyle name="Input 4 5 2 5" xfId="33952" xr:uid="{C5CC4298-FA42-44C5-9BA2-4649E3FC149E}"/>
    <cellStyle name="Input 4 5 2 6" xfId="36394" xr:uid="{D262ED68-D6CF-473F-9673-618C29BDD936}"/>
    <cellStyle name="Input 4 5 3" xfId="9699" xr:uid="{00000000-0005-0000-0000-000048030000}"/>
    <cellStyle name="Input 4 5 3 2" xfId="30008" xr:uid="{1C1BF5B3-5D7D-4A72-B082-8A2A01662871}"/>
    <cellStyle name="Input 4 5 3 2 2" xfId="37091" xr:uid="{9F0F0DD6-3856-4F96-86DE-6728199C4D4A}"/>
    <cellStyle name="Input 4 5 3 2 3" xfId="40188" xr:uid="{B99999D0-2011-485B-97DE-76FBD10E3D17}"/>
    <cellStyle name="Input 4 5 3 3" xfId="31715" xr:uid="{C0320C0F-42FE-4034-91E5-E97950580FF5}"/>
    <cellStyle name="Input 4 5 3 3 2" xfId="38798" xr:uid="{AE511C43-CC5A-4B5B-8747-E3B72A4BFAED}"/>
    <cellStyle name="Input 4 5 3 3 3" xfId="41883" xr:uid="{F2BC254F-FF4E-4730-99DE-AA65278C7B62}"/>
    <cellStyle name="Input 4 5 3 4" xfId="19829" xr:uid="{79AF9351-3FAB-4942-8E69-249D33C9F8AD}"/>
    <cellStyle name="Input 4 5 3 5" xfId="34367" xr:uid="{04926B08-1E45-4FA8-A091-447221536E0D}"/>
    <cellStyle name="Input 4 5 3 6" xfId="33457" xr:uid="{143DC71B-0233-4ECA-88B3-FA2AF823C830}"/>
    <cellStyle name="Input 4 5 4" xfId="9868" xr:uid="{00000000-0005-0000-0000-000049030000}"/>
    <cellStyle name="Input 4 5 4 2" xfId="30177" xr:uid="{03B6E034-58E9-41B6-BF3F-A47E78661B91}"/>
    <cellStyle name="Input 4 5 4 2 2" xfId="37260" xr:uid="{782AF9AC-20D3-4333-A6BF-EEB86A9EE195}"/>
    <cellStyle name="Input 4 5 4 2 3" xfId="40357" xr:uid="{FF9DE18C-1F1F-46D0-B9BC-E3FB27BD6BB6}"/>
    <cellStyle name="Input 4 5 4 3" xfId="31884" xr:uid="{119EE11B-4924-4FFB-B390-55D0CE4B96BA}"/>
    <cellStyle name="Input 4 5 4 3 2" xfId="38967" xr:uid="{7DCD0F07-236B-4BF7-A062-EEE67B444D83}"/>
    <cellStyle name="Input 4 5 4 3 3" xfId="42052" xr:uid="{A461CC8B-B79F-419A-B27B-915E37875AAD}"/>
    <cellStyle name="Input 4 5 4 4" xfId="19997" xr:uid="{377E7618-B64C-461D-AC1A-6284A4841697}"/>
    <cellStyle name="Input 4 5 4 5" xfId="34536" xr:uid="{D5E0FD13-B8B0-4CD4-863C-BAEF5060E7E4}"/>
    <cellStyle name="Input 4 5 4 6" xfId="33689" xr:uid="{BC52F411-B5C4-454A-9B0E-AC0902554E50}"/>
    <cellStyle name="Input 4 5 5" xfId="10031" xr:uid="{00000000-0005-0000-0000-00004A030000}"/>
    <cellStyle name="Input 4 5 5 2" xfId="30340" xr:uid="{EC007D44-9C89-4356-87A5-6EC1367BB49A}"/>
    <cellStyle name="Input 4 5 5 2 2" xfId="37423" xr:uid="{19920EA7-BD41-417E-A42A-B1A70669E962}"/>
    <cellStyle name="Input 4 5 5 2 3" xfId="40520" xr:uid="{A5E65F53-0FA7-4B82-944D-3646EB9D04FA}"/>
    <cellStyle name="Input 4 5 5 3" xfId="32047" xr:uid="{F1CE6B84-A5AD-4AF7-A1C0-CFA3E9AD8440}"/>
    <cellStyle name="Input 4 5 5 3 2" xfId="39130" xr:uid="{FB5C5735-9035-4817-A77B-6DCD0784BB3C}"/>
    <cellStyle name="Input 4 5 5 3 3" xfId="42215" xr:uid="{42004A62-1B04-4032-B3FE-1B875F4EFDFA}"/>
    <cellStyle name="Input 4 5 5 4" xfId="20160" xr:uid="{5FE6B603-D703-49E2-8CEA-829562F298CA}"/>
    <cellStyle name="Input 4 5 5 5" xfId="34699" xr:uid="{B5B03C7C-D91A-4E80-8CEA-2C66242FAC82}"/>
    <cellStyle name="Input 4 5 5 6" xfId="32592" xr:uid="{988F0690-DF2B-4B79-84C6-7DC90D54430E}"/>
    <cellStyle name="Input 4 5 6" xfId="10183" xr:uid="{00000000-0005-0000-0000-00004B030000}"/>
    <cellStyle name="Input 4 5 6 2" xfId="30492" xr:uid="{80CA4B86-BF71-4B7A-87A1-FF31617F9C6F}"/>
    <cellStyle name="Input 4 5 6 2 2" xfId="37575" xr:uid="{2A718079-1DD4-4835-98F8-4428A28982B8}"/>
    <cellStyle name="Input 4 5 6 2 3" xfId="40672" xr:uid="{E91F5A7B-D34B-4AD3-A988-53F59CDE0611}"/>
    <cellStyle name="Input 4 5 6 3" xfId="32199" xr:uid="{31160BA6-2954-406E-B059-5148D4626B77}"/>
    <cellStyle name="Input 4 5 6 3 2" xfId="39282" xr:uid="{F0064B44-707F-4212-9447-B405F7A0DB46}"/>
    <cellStyle name="Input 4 5 6 3 3" xfId="42367" xr:uid="{8BB0905C-DE24-42D7-9835-3D68E2604305}"/>
    <cellStyle name="Input 4 5 6 4" xfId="20312" xr:uid="{3BCAEFA7-9AC3-4007-ABEE-FAA227FB8105}"/>
    <cellStyle name="Input 4 5 6 5" xfId="34851" xr:uid="{6E1A60EC-BA58-4D77-914B-AC49CDAA3960}"/>
    <cellStyle name="Input 4 5 6 6" xfId="33170" xr:uid="{DB3DFC64-32CE-482C-ACA8-2570A4C72635}"/>
    <cellStyle name="Input 4 5 7" xfId="10348" xr:uid="{00000000-0005-0000-0000-00004C030000}"/>
    <cellStyle name="Input 4 5 7 2" xfId="30657" xr:uid="{7A8A3325-C980-41CA-8AFD-C4AA4C68D58A}"/>
    <cellStyle name="Input 4 5 7 2 2" xfId="37740" xr:uid="{1C54A37B-4ACA-4506-BBDD-18E8ECB7FC05}"/>
    <cellStyle name="Input 4 5 7 2 3" xfId="40837" xr:uid="{FD03265A-81F3-4993-BBB5-D912C7B7AD9F}"/>
    <cellStyle name="Input 4 5 7 3" xfId="32364" xr:uid="{3F7716EE-8E86-4351-A2BE-41F79C5C49DF}"/>
    <cellStyle name="Input 4 5 7 3 2" xfId="39447" xr:uid="{703E0804-4E89-48FF-8164-850A5AC70A9D}"/>
    <cellStyle name="Input 4 5 7 3 3" xfId="42532" xr:uid="{08861D31-BED6-418D-8CE3-F8935681500D}"/>
    <cellStyle name="Input 4 5 7 4" xfId="20476" xr:uid="{35E31FA3-4DDE-4536-915F-84ABA1DE467A}"/>
    <cellStyle name="Input 4 5 7 5" xfId="35016" xr:uid="{77DA831C-8DE3-4FE3-B02A-8BE42CF7E689}"/>
    <cellStyle name="Input 4 5 7 6" xfId="14857" xr:uid="{944DE354-A3DB-487E-B4A8-4FCD0DA11B1B}"/>
    <cellStyle name="Input 4 5 8" xfId="10511" xr:uid="{00000000-0005-0000-0000-00004D030000}"/>
    <cellStyle name="Input 4 5 8 2" xfId="30807" xr:uid="{AB9782A1-68A0-4DEC-BC0A-886EBF9F598F}"/>
    <cellStyle name="Input 4 5 8 2 2" xfId="37890" xr:uid="{BE76A553-5DF9-44C2-AB95-A5C16506643D}"/>
    <cellStyle name="Input 4 5 8 2 3" xfId="40987" xr:uid="{4BEE39FD-0C92-4C8D-A2F0-595E69658E60}"/>
    <cellStyle name="Input 4 5 8 3" xfId="32527" xr:uid="{F0B5E470-FDF1-492B-852E-DB96D5638762}"/>
    <cellStyle name="Input 4 5 8 3 2" xfId="39610" xr:uid="{F09CF278-18FE-473B-B4F3-964BBF85E0E8}"/>
    <cellStyle name="Input 4 5 8 3 3" xfId="42695" xr:uid="{A581176B-DCD2-4C51-B98A-6E4624B2FCFB}"/>
    <cellStyle name="Input 4 5 8 4" xfId="35179" xr:uid="{F1EF6F83-FB32-4B0A-AABD-E6696976D9EB}"/>
    <cellStyle name="Input 4 5 8 5" xfId="32857" xr:uid="{6F4576B1-19A2-495A-97D8-7DDE80A3A919}"/>
    <cellStyle name="Input 4 5 9" xfId="25018" xr:uid="{1983EB61-5FEA-4501-A491-586D63F70A68}"/>
    <cellStyle name="Input 4 5 9 2" xfId="35898" xr:uid="{7C6BA99F-1FBF-43EE-B50C-44D3192571C2}"/>
    <cellStyle name="Input 4 5 9 3" xfId="33446" xr:uid="{E3E2C406-2440-4658-9B97-0456408704D4}"/>
    <cellStyle name="Input 4 6" xfId="5058" xr:uid="{00000000-0005-0000-0000-00004E030000}"/>
    <cellStyle name="Input 4 6 2" xfId="25370" xr:uid="{191BA324-EBF8-4F04-BAB5-AA5AEE4518F9}"/>
    <cellStyle name="Input 4 6 2 2" xfId="36003" xr:uid="{A9ECC00E-DD8C-4BBC-836A-949ABF302F28}"/>
    <cellStyle name="Input 4 6 2 3" xfId="35597" xr:uid="{EF91383F-8947-45D6-B84B-C8F493E43768}"/>
    <cellStyle name="Input 4 6 3" xfId="31096" xr:uid="{9327B82D-0A71-4E9C-8539-CF23F3CE5BD3}"/>
    <cellStyle name="Input 4 6 3 2" xfId="38179" xr:uid="{54F8A640-38BB-40A5-AB0C-67D286858409}"/>
    <cellStyle name="Input 4 6 3 3" xfId="41272" xr:uid="{AF9758F0-BC88-441A-9A42-73BA133DE5D7}"/>
    <cellStyle name="Input 4 6 4" xfId="15228" xr:uid="{210B9951-2C69-403F-A775-33D52854CD29}"/>
    <cellStyle name="Input 4 6 5" xfId="33268" xr:uid="{B7EE00FC-1929-4F54-BD2E-00AA50CC83EC}"/>
    <cellStyle name="Input 4 6 6" xfId="35396" xr:uid="{DE2FD9BA-CB9F-4F3D-9465-A43A123A46F0}"/>
    <cellStyle name="Input 4 7" xfId="9368" xr:uid="{00000000-0005-0000-0000-00004F030000}"/>
    <cellStyle name="Input 4 7 2" xfId="29680" xr:uid="{61D2D272-2ADB-4E81-8601-E18963865F1B}"/>
    <cellStyle name="Input 4 7 2 2" xfId="36763" xr:uid="{A41E4A7D-0FA1-417F-B6A8-C04E5B79515F}"/>
    <cellStyle name="Input 4 7 2 3" xfId="39860" xr:uid="{D2E48F17-ED42-4F4F-BD23-F5100C6FA53E}"/>
    <cellStyle name="Input 4 7 3" xfId="31384" xr:uid="{2A78BAFA-AED7-4879-9926-B4AF933A63CB}"/>
    <cellStyle name="Input 4 7 3 2" xfId="38467" xr:uid="{3C064C8A-A702-4F08-89A6-E422DF34AD5D}"/>
    <cellStyle name="Input 4 7 3 3" xfId="41552" xr:uid="{EF1A5D56-8BE2-43B3-BA05-605FCA04DA98}"/>
    <cellStyle name="Input 4 7 4" xfId="19532" xr:uid="{3F91E3F8-A62F-4FD5-A4DB-D3B2F8485D8A}"/>
    <cellStyle name="Input 4 7 5" xfId="34036" xr:uid="{1FE05D57-6E89-4E54-8549-F5AC05BE397A}"/>
    <cellStyle name="Input 4 7 6" xfId="35278" xr:uid="{3505269E-6A32-4057-97B2-9780F403B75D}"/>
    <cellStyle name="Input 4 8" xfId="9565" xr:uid="{00000000-0005-0000-0000-000050030000}"/>
    <cellStyle name="Input 4 8 2" xfId="29874" xr:uid="{44A1E733-E89B-4C1E-B5E6-6ED6619EAA92}"/>
    <cellStyle name="Input 4 8 2 2" xfId="36957" xr:uid="{5637E2DD-714F-4461-A61C-433892B30852}"/>
    <cellStyle name="Input 4 8 2 3" xfId="40054" xr:uid="{5D438680-0532-4154-8922-44540ADFC945}"/>
    <cellStyle name="Input 4 8 3" xfId="31581" xr:uid="{E69B564D-AD4A-4EF5-AD42-322E84CF7A77}"/>
    <cellStyle name="Input 4 8 3 2" xfId="38664" xr:uid="{D70BC292-5405-4DDC-B17A-5D2C676BEC89}"/>
    <cellStyle name="Input 4 8 3 3" xfId="41749" xr:uid="{82E9D1AD-7ABF-4358-BC6D-B2295720A903}"/>
    <cellStyle name="Input 4 8 4" xfId="19704" xr:uid="{42B0B1BF-9A6F-4E8C-A41A-A69965A01260}"/>
    <cellStyle name="Input 4 8 5" xfId="34233" xr:uid="{D384DF84-F3E2-4CA3-9897-2E09F0D8F72B}"/>
    <cellStyle name="Input 4 8 6" xfId="33461" xr:uid="{D424B457-3018-40D7-A0CC-486B536698B2}"/>
    <cellStyle name="Input 4 9" xfId="9406" xr:uid="{00000000-0005-0000-0000-000051030000}"/>
    <cellStyle name="Input 4 9 2" xfId="29718" xr:uid="{50C88B9B-DB4E-4B20-854D-992B26A5DDA3}"/>
    <cellStyle name="Input 4 9 2 2" xfId="36801" xr:uid="{61D9A430-6037-43ED-A091-6FA506D9EBFB}"/>
    <cellStyle name="Input 4 9 2 3" xfId="39898" xr:uid="{6338C239-603C-484B-923A-502FCC5BAE90}"/>
    <cellStyle name="Input 4 9 3" xfId="31422" xr:uid="{D1CB388D-4D85-49E1-8E75-642FAFCC7532}"/>
    <cellStyle name="Input 4 9 3 2" xfId="38505" xr:uid="{FE9F4F6A-061C-4B70-9321-2FC121FDDC77}"/>
    <cellStyle name="Input 4 9 3 3" xfId="41590" xr:uid="{2C936765-0CE0-4BBA-A957-A96979BC3114}"/>
    <cellStyle name="Input 4 9 4" xfId="19562" xr:uid="{4DE4D4FE-5EB5-4A3C-BCFB-928AF0B1DC93}"/>
    <cellStyle name="Input 4 9 5" xfId="34074" xr:uid="{D1873EBD-F16E-4AC5-BE8B-C0949995CD1A}"/>
    <cellStyle name="Input 4 9 6" xfId="35379" xr:uid="{C653126C-F08C-41FE-B42C-8AFFC51E32FA}"/>
    <cellStyle name="Input 5" xfId="460" xr:uid="{00000000-0005-0000-0000-000052030000}"/>
    <cellStyle name="Input 5 10" xfId="9502" xr:uid="{00000000-0005-0000-0000-000053030000}"/>
    <cellStyle name="Input 5 10 2" xfId="29812" xr:uid="{D1715753-DDFA-4F62-A9F7-D126F6E3B9B1}"/>
    <cellStyle name="Input 5 10 2 2" xfId="36895" xr:uid="{A344D1DB-08DA-4D29-9A5E-7143005D9ADC}"/>
    <cellStyle name="Input 5 10 2 3" xfId="39992" xr:uid="{A3A83D69-E6A9-43FF-8C23-D9AFF9426497}"/>
    <cellStyle name="Input 5 10 3" xfId="31518" xr:uid="{078D6B6A-E0C1-455D-B506-722FDDC1B00A}"/>
    <cellStyle name="Input 5 10 3 2" xfId="38601" xr:uid="{DE8DD331-5A64-41E2-BF24-21B3FB636EAD}"/>
    <cellStyle name="Input 5 10 3 3" xfId="41686" xr:uid="{4DA444FA-45AD-44DB-97EF-5D004CBA98A6}"/>
    <cellStyle name="Input 5 10 4" xfId="19651" xr:uid="{912AFD2A-B1AB-4B10-9ACC-03DABD109DA6}"/>
    <cellStyle name="Input 5 10 5" xfId="34170" xr:uid="{14C82EB9-F032-477A-AF14-59B47444A9C7}"/>
    <cellStyle name="Input 5 10 6" xfId="33317" xr:uid="{EFEBA4D1-6192-4B6D-AD1D-C79FB078C6BE}"/>
    <cellStyle name="Input 5 11" xfId="9469" xr:uid="{00000000-0005-0000-0000-000054030000}"/>
    <cellStyle name="Input 5 11 2" xfId="29780" xr:uid="{BB5DFB14-56B9-4EE7-90C5-7FC356D4FC9F}"/>
    <cellStyle name="Input 5 11 2 2" xfId="36863" xr:uid="{C7893454-DF3F-4287-BA19-98893A91A365}"/>
    <cellStyle name="Input 5 11 2 3" xfId="39960" xr:uid="{C1A26D41-7DC0-4212-A645-D2F55E4D10A3}"/>
    <cellStyle name="Input 5 11 3" xfId="31485" xr:uid="{C9E86AD4-F698-4B55-A6C8-5A1DCF43C43D}"/>
    <cellStyle name="Input 5 11 3 2" xfId="38568" xr:uid="{31EAB6C9-3B81-40C7-9557-0BDD880F209E}"/>
    <cellStyle name="Input 5 11 3 3" xfId="41653" xr:uid="{DE0561DE-5F47-4C3D-88C1-E36639FA5BC9}"/>
    <cellStyle name="Input 5 11 4" xfId="19620" xr:uid="{5B0A0176-27A0-49E9-8004-F522771DE923}"/>
    <cellStyle name="Input 5 11 5" xfId="34137" xr:uid="{C66C3545-AE0F-4F70-920A-69D3C67FDD60}"/>
    <cellStyle name="Input 5 11 6" xfId="36063" xr:uid="{35B92718-2D5A-4D2B-99A6-557C60B984C2}"/>
    <cellStyle name="Input 5 12" xfId="9392" xr:uid="{00000000-0005-0000-0000-000055030000}"/>
    <cellStyle name="Input 5 12 2" xfId="29704" xr:uid="{E93A001A-49AE-49C4-A146-E387DA190911}"/>
    <cellStyle name="Input 5 12 2 2" xfId="36787" xr:uid="{B9863DFF-B9B5-45A5-AD2E-F10319D23FEB}"/>
    <cellStyle name="Input 5 12 2 3" xfId="39884" xr:uid="{2709DC9A-25B6-4FBB-980A-9341538114FE}"/>
    <cellStyle name="Input 5 12 3" xfId="31408" xr:uid="{477AD8A5-B0DB-4C9C-93B6-F9980F46DFBA}"/>
    <cellStyle name="Input 5 12 3 2" xfId="38491" xr:uid="{8BFA4D95-EB4E-45F3-8F0B-87E9E04F9787}"/>
    <cellStyle name="Input 5 12 3 3" xfId="41576" xr:uid="{6C18A333-D792-42F9-937F-F0CABE014D61}"/>
    <cellStyle name="Input 5 12 4" xfId="34060" xr:uid="{6C73C355-1A66-4389-AD2A-ED18456075F9}"/>
    <cellStyle name="Input 5 12 5" xfId="36083" xr:uid="{0F626F5E-AEB5-4205-8FE3-3028CFAE05CE}"/>
    <cellStyle name="Input 5 13" xfId="20813" xr:uid="{EDFA09EB-7587-471C-9CC6-95E3BFC1B443}"/>
    <cellStyle name="Input 5 13 2" xfId="35237" xr:uid="{099CA2D5-40B4-4DF8-9A7A-C847B1C4638F}"/>
    <cellStyle name="Input 5 13 3" xfId="33225" xr:uid="{CCA5DB24-99DC-41BA-B2D3-7BF61035D360}"/>
    <cellStyle name="Input 5 14" xfId="30828" xr:uid="{F8B24D69-1593-461C-847D-9D53E5956A6D}"/>
    <cellStyle name="Input 5 14 2" xfId="37911" xr:uid="{DFCDBFA9-A789-41AF-9907-EE2EEF6F5FDF}"/>
    <cellStyle name="Input 5 14 3" xfId="41004" xr:uid="{59B35386-729D-45C0-9447-3BD1FFF2839E}"/>
    <cellStyle name="Input 5 15" xfId="10813" xr:uid="{48706492-95AE-4F7C-A00E-657528F14037}"/>
    <cellStyle name="Input 5 16" xfId="32568" xr:uid="{FE6A89B0-6DC2-49E1-A436-573947B9A728}"/>
    <cellStyle name="Input 5 2" xfId="4573" xr:uid="{00000000-0005-0000-0000-000056030000}"/>
    <cellStyle name="Input 5 2 10" xfId="30889" xr:uid="{63750750-C552-46A4-90D5-112660A39065}"/>
    <cellStyle name="Input 5 2 10 2" xfId="37972" xr:uid="{3B13ABD0-790B-41A2-8B94-3E710ADA30AA}"/>
    <cellStyle name="Input 5 2 10 3" xfId="41065" xr:uid="{59BB24B2-6724-4D96-84AC-D2292B8977E3}"/>
    <cellStyle name="Input 5 2 11" xfId="33030" xr:uid="{1E60D70B-3F1F-448A-B942-D80D9CA0E1C5}"/>
    <cellStyle name="Input 5 2 12" xfId="33627" xr:uid="{75276ADC-2759-41FB-92F7-3ACD62EF1330}"/>
    <cellStyle name="Input 5 2 2" xfId="9152" xr:uid="{00000000-0005-0000-0000-000057030000}"/>
    <cellStyle name="Input 5 2 2 2" xfId="29464" xr:uid="{E41B0BCD-3EA3-475A-8DB9-7EAB03413CB4}"/>
    <cellStyle name="Input 5 2 2 2 2" xfId="36547" xr:uid="{3026FF42-5DCA-4BEF-9583-706C172D6476}"/>
    <cellStyle name="Input 5 2 2 2 3" xfId="39644" xr:uid="{6375A9E3-3A15-4E8A-81B3-5111882831AD}"/>
    <cellStyle name="Input 5 2 2 3" xfId="31168" xr:uid="{945F0A3F-A380-46A4-846F-A7CF13CEF099}"/>
    <cellStyle name="Input 5 2 2 3 2" xfId="38251" xr:uid="{7415F857-159E-4809-8723-BE972614CE3D}"/>
    <cellStyle name="Input 5 2 2 3 3" xfId="41342" xr:uid="{C7519B85-06AC-475C-BCBE-E55F49EC3F26}"/>
    <cellStyle name="Input 5 2 2 4" xfId="19322" xr:uid="{C773818B-8FA3-4419-B78E-D61E9154FC9F}"/>
    <cellStyle name="Input 5 2 2 5" xfId="33820" xr:uid="{FB5DEF4A-A34B-4E54-AF39-0F43883D9107}"/>
    <cellStyle name="Input 5 2 2 6" xfId="36085" xr:uid="{1B99849F-145A-4BFC-876C-75F4193C2A0E}"/>
    <cellStyle name="Input 5 2 3" xfId="9303" xr:uid="{00000000-0005-0000-0000-000058030000}"/>
    <cellStyle name="Input 5 2 3 2" xfId="29615" xr:uid="{C3E28B5F-7135-4B71-A9BA-932B4E020C42}"/>
    <cellStyle name="Input 5 2 3 2 2" xfId="36698" xr:uid="{3FF541A6-E460-4D92-9C30-EF7CA9472ACF}"/>
    <cellStyle name="Input 5 2 3 2 3" xfId="39795" xr:uid="{08A02CEC-2742-462F-BF77-8A8774EAA8BB}"/>
    <cellStyle name="Input 5 2 3 3" xfId="31319" xr:uid="{5A93B7D8-E57D-43AC-A255-625E34B2648D}"/>
    <cellStyle name="Input 5 2 3 3 2" xfId="38402" xr:uid="{94F537A1-FAA2-46B3-AF27-A3ACDF008795}"/>
    <cellStyle name="Input 5 2 3 3 3" xfId="41487" xr:uid="{5C6448B6-A8DE-4B16-B6C1-597963E281B5}"/>
    <cellStyle name="Input 5 2 3 4" xfId="19470" xr:uid="{24AA1671-BFC9-40BD-9A62-5A3F39326A30}"/>
    <cellStyle name="Input 5 2 3 5" xfId="33971" xr:uid="{E84EB391-E9E5-43B0-8100-7CA1CA0BFD32}"/>
    <cellStyle name="Input 5 2 3 6" xfId="35380" xr:uid="{3E14DED5-F9DE-4D23-9558-53DF57828AEA}"/>
    <cellStyle name="Input 5 2 4" xfId="9735" xr:uid="{00000000-0005-0000-0000-000059030000}"/>
    <cellStyle name="Input 5 2 4 2" xfId="30044" xr:uid="{695BDF6B-F4FD-4065-AF0C-A6A818C838FC}"/>
    <cellStyle name="Input 5 2 4 2 2" xfId="37127" xr:uid="{2AA1C42A-B6C6-4608-9308-8BDF35926725}"/>
    <cellStyle name="Input 5 2 4 2 3" xfId="40224" xr:uid="{ED148F24-5D37-43A1-91D0-0FC55D6BCFBE}"/>
    <cellStyle name="Input 5 2 4 3" xfId="31751" xr:uid="{81AAAB18-AE43-4E66-AE1F-9728E11F0D68}"/>
    <cellStyle name="Input 5 2 4 3 2" xfId="38834" xr:uid="{3C9E379B-9929-484E-AADD-64DF658874B5}"/>
    <cellStyle name="Input 5 2 4 3 3" xfId="41919" xr:uid="{E4555976-C82E-4A26-A2DF-21F511D2BB66}"/>
    <cellStyle name="Input 5 2 4 4" xfId="19864" xr:uid="{1AFFDC79-D85F-40F8-85BD-FC824A71701B}"/>
    <cellStyle name="Input 5 2 4 5" xfId="34403" xr:uid="{5DCD2594-0235-424A-920E-FA8D138A84B7}"/>
    <cellStyle name="Input 5 2 4 6" xfId="32646" xr:uid="{A20CED3E-0AB0-4972-8040-DE7EBFEDFC8E}"/>
    <cellStyle name="Input 5 2 5" xfId="9898" xr:uid="{00000000-0005-0000-0000-00005A030000}"/>
    <cellStyle name="Input 5 2 5 2" xfId="30207" xr:uid="{476B116D-D72C-40B9-BF87-BDA7B506F6F9}"/>
    <cellStyle name="Input 5 2 5 2 2" xfId="37290" xr:uid="{71565C4D-164A-400E-BEE3-610A5A5B71E3}"/>
    <cellStyle name="Input 5 2 5 2 3" xfId="40387" xr:uid="{4E14BA69-E694-48EB-872F-6831463599B9}"/>
    <cellStyle name="Input 5 2 5 3" xfId="31914" xr:uid="{EA580F29-D4C2-4B7D-8424-6703BF389E4B}"/>
    <cellStyle name="Input 5 2 5 3 2" xfId="38997" xr:uid="{A5E05642-B813-4796-AE05-3DEE02A43D45}"/>
    <cellStyle name="Input 5 2 5 3 3" xfId="42082" xr:uid="{0EBDBC35-3E84-4A5B-A22B-0F90A7F0C0BE}"/>
    <cellStyle name="Input 5 2 5 4" xfId="20027" xr:uid="{C4F1D0E6-DA9A-412A-BB66-CB018D4B615E}"/>
    <cellStyle name="Input 5 2 5 5" xfId="34566" xr:uid="{244A04C4-0FE8-48A6-9F86-E515154DBA52}"/>
    <cellStyle name="Input 5 2 5 6" xfId="35569" xr:uid="{2459367C-8D97-425F-842F-55DD883E5B5F}"/>
    <cellStyle name="Input 5 2 6" xfId="10061" xr:uid="{00000000-0005-0000-0000-00005B030000}"/>
    <cellStyle name="Input 5 2 6 2" xfId="30370" xr:uid="{59C33F3C-C717-4DAB-88FA-199130FB01E6}"/>
    <cellStyle name="Input 5 2 6 2 2" xfId="37453" xr:uid="{6D6D7E3E-6CE4-42D4-8231-FCA4DBDB1144}"/>
    <cellStyle name="Input 5 2 6 2 3" xfId="40550" xr:uid="{4C91E7A4-DCF4-46A4-BB9E-E650C94A3F64}"/>
    <cellStyle name="Input 5 2 6 3" xfId="32077" xr:uid="{78245569-3FF8-475E-A954-68041F82BBB0}"/>
    <cellStyle name="Input 5 2 6 3 2" xfId="39160" xr:uid="{3276700A-1971-4FCA-8BEE-46200A824345}"/>
    <cellStyle name="Input 5 2 6 3 3" xfId="42245" xr:uid="{61AF8ED1-5897-4278-9B6C-10EADBFFD037}"/>
    <cellStyle name="Input 5 2 6 4" xfId="20190" xr:uid="{562C3925-FA42-40AC-AB95-E0EAECAAF282}"/>
    <cellStyle name="Input 5 2 6 5" xfId="34729" xr:uid="{1BCBFF4D-068B-4522-9CEF-E9701B440C83}"/>
    <cellStyle name="Input 5 2 6 6" xfId="36276" xr:uid="{141C7AF5-AB65-4516-A4C2-F1C542D0E20F}"/>
    <cellStyle name="Input 5 2 7" xfId="10215" xr:uid="{00000000-0005-0000-0000-00005C030000}"/>
    <cellStyle name="Input 5 2 7 2" xfId="30524" xr:uid="{FA5D1B93-37A7-499A-9542-371010E98A72}"/>
    <cellStyle name="Input 5 2 7 2 2" xfId="37607" xr:uid="{98AD4C92-9880-4607-A4B2-3B0744343701}"/>
    <cellStyle name="Input 5 2 7 2 3" xfId="40704" xr:uid="{EF531F99-51CC-4CE8-B062-F2DDD54B44F2}"/>
    <cellStyle name="Input 5 2 7 3" xfId="32231" xr:uid="{0DBEDC0F-BB5D-4FAE-A910-F67952B22537}"/>
    <cellStyle name="Input 5 2 7 3 2" xfId="39314" xr:uid="{9319AE79-E572-4BDD-A023-62B5A9987D05}"/>
    <cellStyle name="Input 5 2 7 3 3" xfId="42399" xr:uid="{77471C1F-2A44-4D10-8FCB-90CFC5357F1C}"/>
    <cellStyle name="Input 5 2 7 4" xfId="20343" xr:uid="{5069A363-C840-4A5D-86B5-BD9C0B596B97}"/>
    <cellStyle name="Input 5 2 7 5" xfId="34883" xr:uid="{77A3102E-2796-452E-96EF-85A8AB39A9B2}"/>
    <cellStyle name="Input 5 2 7 6" xfId="35514" xr:uid="{0EF31145-A70F-44F1-97FC-4123B2E1D69E}"/>
    <cellStyle name="Input 5 2 8" xfId="10378" xr:uid="{00000000-0005-0000-0000-00005D030000}"/>
    <cellStyle name="Input 5 2 8 2" xfId="30685" xr:uid="{E4E39517-CC12-4390-97A1-EBBF8C42483B}"/>
    <cellStyle name="Input 5 2 8 2 2" xfId="37768" xr:uid="{C9730613-0A02-4FCA-919F-C6DDC61BD391}"/>
    <cellStyle name="Input 5 2 8 2 3" xfId="40865" xr:uid="{043A2131-D369-4F58-A58B-254B36377294}"/>
    <cellStyle name="Input 5 2 8 3" xfId="32394" xr:uid="{45FD0601-2D55-42F9-8558-B209CC6A71D4}"/>
    <cellStyle name="Input 5 2 8 3 2" xfId="39477" xr:uid="{AED9BD94-8775-44F0-8A70-09286C63FC49}"/>
    <cellStyle name="Input 5 2 8 3 3" xfId="42562" xr:uid="{B9C00A5A-67D4-4BFE-8574-D27988623576}"/>
    <cellStyle name="Input 5 2 8 4" xfId="35046" xr:uid="{D22A3B10-A32A-4F0F-BA41-5775223E270C}"/>
    <cellStyle name="Input 5 2 8 5" xfId="32586" xr:uid="{E097147A-B165-42D6-BAAA-14C253F6F6BC}"/>
    <cellStyle name="Input 5 2 9" xfId="24892" xr:uid="{76CA54F7-9D03-4E4A-A34A-76FE58E17BA9}"/>
    <cellStyle name="Input 5 2 9 2" xfId="35772" xr:uid="{4071A6FF-87A6-4C7A-85FC-3606E6CAD1E2}"/>
    <cellStyle name="Input 5 2 9 3" xfId="33374" xr:uid="{C15CCEE5-6C11-4C81-9EE3-DE79FBED76FE}"/>
    <cellStyle name="Input 5 3" xfId="4640" xr:uid="{00000000-0005-0000-0000-00005E030000}"/>
    <cellStyle name="Input 5 3 10" xfId="30956" xr:uid="{361376BA-1690-4F82-BE9A-75D414D9602C}"/>
    <cellStyle name="Input 5 3 10 2" xfId="38039" xr:uid="{BF23BC45-04BD-44FB-8484-2B98DFFC8B31}"/>
    <cellStyle name="Input 5 3 10 3" xfId="41132" xr:uid="{DA8B6B3D-C3A9-4047-B557-93595E38DFE1}"/>
    <cellStyle name="Input 5 3 11" xfId="33097" xr:uid="{C55F33A8-B536-46DA-B62E-01CE814FE7A7}"/>
    <cellStyle name="Input 5 3 12" xfId="19633" xr:uid="{5E6BFAAE-D9EE-4739-8413-1746C060E96B}"/>
    <cellStyle name="Input 5 3 2" xfId="9218" xr:uid="{00000000-0005-0000-0000-00005F030000}"/>
    <cellStyle name="Input 5 3 2 2" xfId="29530" xr:uid="{EE789204-C45B-4EEF-8BA8-998DC41176B6}"/>
    <cellStyle name="Input 5 3 2 2 2" xfId="36613" xr:uid="{7630DE68-8E86-4CCE-AEB6-BF2269A24010}"/>
    <cellStyle name="Input 5 3 2 2 3" xfId="39710" xr:uid="{303EC3D0-C844-4426-B38D-A496AA86C6B8}"/>
    <cellStyle name="Input 5 3 2 3" xfId="31234" xr:uid="{111EC23D-F387-4246-8C2E-CB40EC6A1DD2}"/>
    <cellStyle name="Input 5 3 2 3 2" xfId="38317" xr:uid="{2A9C8AE6-5E25-4A9C-9B2D-7B6D5A7312D9}"/>
    <cellStyle name="Input 5 3 2 3 3" xfId="41405" xr:uid="{37769070-6C5C-4523-AFCD-FFE976A88B50}"/>
    <cellStyle name="Input 5 3 2 4" xfId="19388" xr:uid="{6B3B5588-8C78-4344-98C1-2A2D6D0E55FD}"/>
    <cellStyle name="Input 5 3 2 5" xfId="33886" xr:uid="{E5203059-CF59-42AF-B035-5404C6BED06F}"/>
    <cellStyle name="Input 5 3 2 6" xfId="33516" xr:uid="{D83E85D5-98A9-4DA0-B806-973BAC0D046E}"/>
    <cellStyle name="Input 5 3 3" xfId="4737" xr:uid="{00000000-0005-0000-0000-000060030000}"/>
    <cellStyle name="Input 5 3 3 2" xfId="25049" xr:uid="{2E368872-92F6-491E-9D27-E3DD053A2B44}"/>
    <cellStyle name="Input 5 3 3 2 2" xfId="35921" xr:uid="{DF921197-6F8D-40F0-ABC8-73BEA2DD81CA}"/>
    <cellStyle name="Input 5 3 3 2 3" xfId="33403" xr:uid="{DA969C1B-AF2D-499E-9A0A-AB16AD7D3633}"/>
    <cellStyle name="Input 5 3 3 3" xfId="31043" xr:uid="{7EC519FA-E3AD-4531-B6F9-27A5C2A819F6}"/>
    <cellStyle name="Input 5 3 3 3 2" xfId="38126" xr:uid="{D569614E-F7AE-4CFE-893F-A96BC07EAE09}"/>
    <cellStyle name="Input 5 3 3 3 3" xfId="41219" xr:uid="{BEA3B3F3-080B-4BC6-BA81-8B96C98DB339}"/>
    <cellStyle name="Input 5 3 3 4" xfId="14907" xr:uid="{5091BEA2-EE22-43B7-8128-8BF76351CEFF}"/>
    <cellStyle name="Input 5 3 3 5" xfId="33186" xr:uid="{2388F1FA-387A-434B-8DEB-F7C3AFDE250F}"/>
    <cellStyle name="Input 5 3 3 6" xfId="36203" xr:uid="{6F92BD8F-9875-4E6C-B9A9-AC165143E1BD}"/>
    <cellStyle name="Input 5 3 4" xfId="9802" xr:uid="{00000000-0005-0000-0000-000061030000}"/>
    <cellStyle name="Input 5 3 4 2" xfId="30111" xr:uid="{2E781C81-4C35-432E-B0B1-4F69FAB150C0}"/>
    <cellStyle name="Input 5 3 4 2 2" xfId="37194" xr:uid="{8EC29138-2F35-4CBE-A5FB-1FE1D15DD3BA}"/>
    <cellStyle name="Input 5 3 4 2 3" xfId="40291" xr:uid="{751BC329-E501-454C-945F-F939F9B976A5}"/>
    <cellStyle name="Input 5 3 4 3" xfId="31818" xr:uid="{86ABC076-A40A-4BB3-8E6D-F80352DED320}"/>
    <cellStyle name="Input 5 3 4 3 2" xfId="38901" xr:uid="{1CCB2A69-9419-4E5B-80A0-54274C52D7AC}"/>
    <cellStyle name="Input 5 3 4 3 3" xfId="41986" xr:uid="{F3FC8E7A-5D25-4E80-8730-473BE7F21585}"/>
    <cellStyle name="Input 5 3 4 4" xfId="19931" xr:uid="{D35E6C36-E1D4-4568-944F-9745D5F33342}"/>
    <cellStyle name="Input 5 3 4 5" xfId="34470" xr:uid="{685FD77C-CABD-4451-8164-7815FBEB0484}"/>
    <cellStyle name="Input 5 3 4 6" xfId="35719" xr:uid="{E8017485-D8F0-4A31-933C-6426CEBC4072}"/>
    <cellStyle name="Input 5 3 5" xfId="9965" xr:uid="{00000000-0005-0000-0000-000062030000}"/>
    <cellStyle name="Input 5 3 5 2" xfId="30274" xr:uid="{E9DE3C4F-8712-4A09-AB97-DE64030364BB}"/>
    <cellStyle name="Input 5 3 5 2 2" xfId="37357" xr:uid="{463E30BD-F082-4E43-B93F-F73BEF00053D}"/>
    <cellStyle name="Input 5 3 5 2 3" xfId="40454" xr:uid="{ADCC4A9C-3451-4111-868A-A83524590545}"/>
    <cellStyle name="Input 5 3 5 3" xfId="31981" xr:uid="{DADD9E7B-404C-438B-BE00-B285052C512E}"/>
    <cellStyle name="Input 5 3 5 3 2" xfId="39064" xr:uid="{3D5AF0A4-1F0E-4D28-BD87-A3B0EDCC05F9}"/>
    <cellStyle name="Input 5 3 5 3 3" xfId="42149" xr:uid="{971AD4B2-8E7A-44F5-9F58-4D85CC3EFB7D}"/>
    <cellStyle name="Input 5 3 5 4" xfId="20094" xr:uid="{BF8C7E99-EA23-48B2-B9D6-BD9E1ECCE118}"/>
    <cellStyle name="Input 5 3 5 5" xfId="34633" xr:uid="{9E1967F8-B179-4FFF-A71D-3ED29E62D4C2}"/>
    <cellStyle name="Input 5 3 5 6" xfId="33785" xr:uid="{7E4F3949-B9DE-4985-8E2E-04B626E168DF}"/>
    <cellStyle name="Input 5 3 6" xfId="10124" xr:uid="{00000000-0005-0000-0000-000063030000}"/>
    <cellStyle name="Input 5 3 6 2" xfId="30433" xr:uid="{283AE5D5-CEAE-49BD-A30D-9D70050005A1}"/>
    <cellStyle name="Input 5 3 6 2 2" xfId="37516" xr:uid="{F7804EA0-3955-412E-A478-38FFBE8F41EC}"/>
    <cellStyle name="Input 5 3 6 2 3" xfId="40613" xr:uid="{C20DA29A-C6CC-4A12-BA86-EA415EEF0EED}"/>
    <cellStyle name="Input 5 3 6 3" xfId="32140" xr:uid="{C2931AD2-2928-467C-9B67-A913BC193B5C}"/>
    <cellStyle name="Input 5 3 6 3 2" xfId="39223" xr:uid="{794C4AC4-E850-462D-B906-01FD0BF36241}"/>
    <cellStyle name="Input 5 3 6 3 3" xfId="42308" xr:uid="{12B34348-53A5-4E11-850D-658AB8D08B67}"/>
    <cellStyle name="Input 5 3 6 4" xfId="20253" xr:uid="{C5A45AD7-80A2-425D-9C99-757EAF289279}"/>
    <cellStyle name="Input 5 3 6 5" xfId="34792" xr:uid="{63A642C2-4623-45BE-B5D5-8DA4507F1344}"/>
    <cellStyle name="Input 5 3 6 6" xfId="33728" xr:uid="{B087AEB8-9BE1-4D85-A56C-47DDAC4058C8}"/>
    <cellStyle name="Input 5 3 7" xfId="10282" xr:uid="{00000000-0005-0000-0000-000064030000}"/>
    <cellStyle name="Input 5 3 7 2" xfId="30591" xr:uid="{1EEA0403-372A-4DC9-A911-E9E0AB97C944}"/>
    <cellStyle name="Input 5 3 7 2 2" xfId="37674" xr:uid="{E5E1A4E0-AF84-47F0-BE2F-2215147F423F}"/>
    <cellStyle name="Input 5 3 7 2 3" xfId="40771" xr:uid="{7DC453B9-05EB-4C4E-AEDC-4D864756DAA7}"/>
    <cellStyle name="Input 5 3 7 3" xfId="32298" xr:uid="{CAEAA536-5548-4EC0-AD5D-00D3ECE27CA4}"/>
    <cellStyle name="Input 5 3 7 3 2" xfId="39381" xr:uid="{10C3A4B5-E9FF-4C3E-919F-83B504961C8F}"/>
    <cellStyle name="Input 5 3 7 3 3" xfId="42466" xr:uid="{1FB9C13D-DDE8-4FC7-BA29-15197270A8CD}"/>
    <cellStyle name="Input 5 3 7 4" xfId="20410" xr:uid="{73C2FEAC-7ABC-4972-9839-9A779C9A883F}"/>
    <cellStyle name="Input 5 3 7 5" xfId="34950" xr:uid="{94405E09-B483-44DE-8BD3-A9F74B2772DC}"/>
    <cellStyle name="Input 5 3 7 6" xfId="32957" xr:uid="{934442BF-3406-4754-B841-3997CE63D967}"/>
    <cellStyle name="Input 5 3 8" xfId="10445" xr:uid="{00000000-0005-0000-0000-000065030000}"/>
    <cellStyle name="Input 5 3 8 2" xfId="30748" xr:uid="{AEF38562-B8D4-4D3D-98BA-F38A8CC5AF3C}"/>
    <cellStyle name="Input 5 3 8 2 2" xfId="37831" xr:uid="{C7A659E3-F7F2-4BF4-954B-F4E6910AE1A6}"/>
    <cellStyle name="Input 5 3 8 2 3" xfId="40928" xr:uid="{478C3C4D-A0B3-469D-A61F-446AE89A12F3}"/>
    <cellStyle name="Input 5 3 8 3" xfId="32461" xr:uid="{6DA407AD-6C4D-4025-AFDB-7EA207BF069F}"/>
    <cellStyle name="Input 5 3 8 3 2" xfId="39544" xr:uid="{F723C68F-2447-450A-932A-7353B83404AC}"/>
    <cellStyle name="Input 5 3 8 3 3" xfId="42629" xr:uid="{FDA48261-FD58-473A-AAE1-46167AA632FC}"/>
    <cellStyle name="Input 5 3 8 4" xfId="35113" xr:uid="{BDA5BBBB-A381-42C3-9343-5461E84A6964}"/>
    <cellStyle name="Input 5 3 8 5" xfId="35677" xr:uid="{BBA08037-E6BC-4522-BEE0-6E98AD1C3C66}"/>
    <cellStyle name="Input 5 3 9" xfId="24958" xr:uid="{75027E56-F81D-41F2-BB82-83BF277A18F8}"/>
    <cellStyle name="Input 5 3 9 2" xfId="35838" xr:uid="{073326D2-5D82-46F5-B358-FCB27D4E033A}"/>
    <cellStyle name="Input 5 3 9 3" xfId="33632" xr:uid="{7C29C7FF-9C97-4DF8-966B-EDA0B664758E}"/>
    <cellStyle name="Input 5 4" xfId="4601" xr:uid="{00000000-0005-0000-0000-000066030000}"/>
    <cellStyle name="Input 5 4 10" xfId="30917" xr:uid="{3E8B7FB6-2F35-40AB-A56D-47C54315F36E}"/>
    <cellStyle name="Input 5 4 10 2" xfId="38000" xr:uid="{EB74AC8B-C110-4242-B8FF-35F346A6CB87}"/>
    <cellStyle name="Input 5 4 10 3" xfId="41093" xr:uid="{7E99ECB4-29F9-4095-9A54-7820C0056847}"/>
    <cellStyle name="Input 5 4 11" xfId="33058" xr:uid="{84834470-80E3-4899-A054-66BFC5EC1EF2}"/>
    <cellStyle name="Input 5 4 12" xfId="33473" xr:uid="{50C4A1B7-ADAA-484A-BD75-A0DA5949D374}"/>
    <cellStyle name="Input 5 4 2" xfId="9180" xr:uid="{00000000-0005-0000-0000-000067030000}"/>
    <cellStyle name="Input 5 4 2 2" xfId="29492" xr:uid="{1B150C75-7A56-4242-9B56-5FA4F71C00D6}"/>
    <cellStyle name="Input 5 4 2 2 2" xfId="36575" xr:uid="{6AA27C78-C248-4FE2-A0C8-B23C6DECD057}"/>
    <cellStyle name="Input 5 4 2 2 3" xfId="39672" xr:uid="{65D15F6A-43FF-4981-99AC-577934290BA9}"/>
    <cellStyle name="Input 5 4 2 3" xfId="31196" xr:uid="{2EB88E56-4A17-42B6-9CC5-D89D59B22B52}"/>
    <cellStyle name="Input 5 4 2 3 2" xfId="38279" xr:uid="{4FDC361B-9163-4872-A9E6-52A2C34C0A6F}"/>
    <cellStyle name="Input 5 4 2 3 3" xfId="41370" xr:uid="{64528F80-EA02-442D-B669-8913F51DC27A}"/>
    <cellStyle name="Input 5 4 2 4" xfId="19350" xr:uid="{240BADF5-F60C-4D5A-8232-1E5A02AD76A7}"/>
    <cellStyle name="Input 5 4 2 5" xfId="33848" xr:uid="{8C9241BB-D6E6-40B3-95F1-C188007132C7}"/>
    <cellStyle name="Input 5 4 2 6" xfId="10531" xr:uid="{31541481-696B-4D90-9F97-50AD72A0AA62}"/>
    <cellStyle name="Input 5 4 3" xfId="9660" xr:uid="{00000000-0005-0000-0000-000068030000}"/>
    <cellStyle name="Input 5 4 3 2" xfId="29969" xr:uid="{F4E3C005-22FE-47A2-99C5-6B2D270EBE07}"/>
    <cellStyle name="Input 5 4 3 2 2" xfId="37052" xr:uid="{3AC740D9-42F6-4AE5-B4B1-AE9D646BF8E6}"/>
    <cellStyle name="Input 5 4 3 2 3" xfId="40149" xr:uid="{C3FFC691-C6F0-4DB5-839A-00848008D5A5}"/>
    <cellStyle name="Input 5 4 3 3" xfId="31676" xr:uid="{055F06A6-C4E4-44D5-B84D-7B42EA326999}"/>
    <cellStyle name="Input 5 4 3 3 2" xfId="38759" xr:uid="{81C2113E-F995-4395-8558-176D64AFA087}"/>
    <cellStyle name="Input 5 4 3 3 3" xfId="41844" xr:uid="{07BFB72C-FB2A-42D7-99A6-37AFA0BAD6EC}"/>
    <cellStyle name="Input 5 4 3 4" xfId="19792" xr:uid="{F2C7A552-54D5-48EE-8438-797D46B72B60}"/>
    <cellStyle name="Input 5 4 3 5" xfId="34328" xr:uid="{670C3E01-72D0-4178-8D8C-6452084EB0FE}"/>
    <cellStyle name="Input 5 4 3 6" xfId="33347" xr:uid="{AE8EE750-DF92-41B6-8835-054CC6EB69BC}"/>
    <cellStyle name="Input 5 4 4" xfId="9763" xr:uid="{00000000-0005-0000-0000-000069030000}"/>
    <cellStyle name="Input 5 4 4 2" xfId="30072" xr:uid="{DE6D8C3B-7085-49A5-A417-92BECD4A33A6}"/>
    <cellStyle name="Input 5 4 4 2 2" xfId="37155" xr:uid="{698F885C-D509-4987-A037-6C3E87E41FB0}"/>
    <cellStyle name="Input 5 4 4 2 3" xfId="40252" xr:uid="{8FC4ED7E-8148-45FE-84DD-DC89FA4464EA}"/>
    <cellStyle name="Input 5 4 4 3" xfId="31779" xr:uid="{44B08733-A947-4587-8934-DA356D84B992}"/>
    <cellStyle name="Input 5 4 4 3 2" xfId="38862" xr:uid="{6BEF8132-E322-421E-92D1-D929F53E7996}"/>
    <cellStyle name="Input 5 4 4 3 3" xfId="41947" xr:uid="{790388F5-1EAE-4F59-8998-72A07A6C95B0}"/>
    <cellStyle name="Input 5 4 4 4" xfId="19892" xr:uid="{03BD9C2B-5547-4453-9CE0-C2625F425483}"/>
    <cellStyle name="Input 5 4 4 5" xfId="34431" xr:uid="{804F1558-B355-475B-B2A4-DD2A5BA89315}"/>
    <cellStyle name="Input 5 4 4 6" xfId="33240" xr:uid="{AC2822C3-4519-41AF-B559-09D502D8A6FD}"/>
    <cellStyle name="Input 5 4 5" xfId="9926" xr:uid="{00000000-0005-0000-0000-00006A030000}"/>
    <cellStyle name="Input 5 4 5 2" xfId="30235" xr:uid="{79244DE8-1FA0-4D0E-A4BF-D312A08FACB9}"/>
    <cellStyle name="Input 5 4 5 2 2" xfId="37318" xr:uid="{7CB02F7B-EA32-4927-8C7C-BE053A50A524}"/>
    <cellStyle name="Input 5 4 5 2 3" xfId="40415" xr:uid="{D30A8316-1188-4AF2-9D7B-4411BCA324C4}"/>
    <cellStyle name="Input 5 4 5 3" xfId="31942" xr:uid="{0F0C3BF1-7E4E-489B-80F0-2F56078E4955}"/>
    <cellStyle name="Input 5 4 5 3 2" xfId="39025" xr:uid="{75FEFDF3-B64E-42B4-8FFF-F1B28E1DCE11}"/>
    <cellStyle name="Input 5 4 5 3 3" xfId="42110" xr:uid="{3FEB7C89-4CE4-496F-B537-44DDD53BA5D7}"/>
    <cellStyle name="Input 5 4 5 4" xfId="20055" xr:uid="{E37DDFB7-F39A-4EF8-BCFF-89536BEAD27F}"/>
    <cellStyle name="Input 5 4 5 5" xfId="34594" xr:uid="{40425C8B-760C-49FC-8668-5F4F9A773A63}"/>
    <cellStyle name="Input 5 4 5 6" xfId="36266" xr:uid="{FBE0310A-E7A9-4701-A881-12D3AC331183}"/>
    <cellStyle name="Input 5 4 6" xfId="10089" xr:uid="{00000000-0005-0000-0000-00006B030000}"/>
    <cellStyle name="Input 5 4 6 2" xfId="30398" xr:uid="{320E66A1-2111-485C-9D95-55A00BEDC478}"/>
    <cellStyle name="Input 5 4 6 2 2" xfId="37481" xr:uid="{1383F591-9507-49BA-A49A-B50CA7DCF124}"/>
    <cellStyle name="Input 5 4 6 2 3" xfId="40578" xr:uid="{9AF7272B-3A28-482F-9885-7EF6C5492BB0}"/>
    <cellStyle name="Input 5 4 6 3" xfId="32105" xr:uid="{8C7FA8C9-0E97-4E83-8674-D30E09C6718D}"/>
    <cellStyle name="Input 5 4 6 3 2" xfId="39188" xr:uid="{78DC4E19-852F-4E07-B2C7-3D05D823CC36}"/>
    <cellStyle name="Input 5 4 6 3 3" xfId="42273" xr:uid="{98E87BBB-7805-40B2-8F31-F5684BB3A8B2}"/>
    <cellStyle name="Input 5 4 6 4" xfId="20218" xr:uid="{5B97BC88-BF49-411D-AE80-024239AB24FF}"/>
    <cellStyle name="Input 5 4 6 5" xfId="34757" xr:uid="{D0D7D2C9-DFC7-4712-B5DC-835BAE586517}"/>
    <cellStyle name="Input 5 4 6 6" xfId="36071" xr:uid="{37F8C653-BDB0-44F3-9CE4-4E4AAEB3C680}"/>
    <cellStyle name="Input 5 4 7" xfId="10243" xr:uid="{00000000-0005-0000-0000-00006C030000}"/>
    <cellStyle name="Input 5 4 7 2" xfId="30552" xr:uid="{DE441506-4B36-4E09-9070-857C65CDAA67}"/>
    <cellStyle name="Input 5 4 7 2 2" xfId="37635" xr:uid="{D677952A-1274-4670-BB92-C41C41028A28}"/>
    <cellStyle name="Input 5 4 7 2 3" xfId="40732" xr:uid="{AF4C865F-64E7-49E9-9676-2813B6D40690}"/>
    <cellStyle name="Input 5 4 7 3" xfId="32259" xr:uid="{69FF36B0-0E74-4922-9F6D-8C9EDE0931F8}"/>
    <cellStyle name="Input 5 4 7 3 2" xfId="39342" xr:uid="{E935EA18-D070-4413-9D2E-1BFF7EF96B9A}"/>
    <cellStyle name="Input 5 4 7 3 3" xfId="42427" xr:uid="{8AA350CD-9C49-4F80-A89F-983216BA28B2}"/>
    <cellStyle name="Input 5 4 7 4" xfId="20371" xr:uid="{CADBFAE2-6D80-4A8E-A99B-4C6331433A5C}"/>
    <cellStyle name="Input 5 4 7 5" xfId="34911" xr:uid="{DB14069D-4DF4-44F4-ACC5-4D674908E7EA}"/>
    <cellStyle name="Input 5 4 7 6" xfId="32843" xr:uid="{10816888-E953-4E04-8107-752CC958D815}"/>
    <cellStyle name="Input 5 4 8" xfId="10406" xr:uid="{00000000-0005-0000-0000-00006D030000}"/>
    <cellStyle name="Input 5 4 8 2" xfId="30713" xr:uid="{8211A5CD-E8FC-4417-A1E0-C262EBDDD528}"/>
    <cellStyle name="Input 5 4 8 2 2" xfId="37796" xr:uid="{0DD41F84-F742-4E93-A188-D9B23C62D046}"/>
    <cellStyle name="Input 5 4 8 2 3" xfId="40893" xr:uid="{56BE1B1C-EA6E-47A1-A110-F28F6F7BED50}"/>
    <cellStyle name="Input 5 4 8 3" xfId="32422" xr:uid="{7D37C60E-F895-4F90-BF5C-ECD606A945A9}"/>
    <cellStyle name="Input 5 4 8 3 2" xfId="39505" xr:uid="{A518C3CB-78DF-4288-ACE2-C7B575745D7A}"/>
    <cellStyle name="Input 5 4 8 3 3" xfId="42590" xr:uid="{7FBAA874-B67C-43EC-BB71-E4B4F69F2441}"/>
    <cellStyle name="Input 5 4 8 4" xfId="35074" xr:uid="{ADC119DC-4C5D-49A3-B115-F784C86968BF}"/>
    <cellStyle name="Input 5 4 8 5" xfId="35560" xr:uid="{132113C1-FFB4-4ED2-BCA3-883951610501}"/>
    <cellStyle name="Input 5 4 9" xfId="24920" xr:uid="{D3680193-7D6D-43EF-A098-4493DD8352AE}"/>
    <cellStyle name="Input 5 4 9 2" xfId="35800" xr:uid="{D17181BA-31F9-4634-B55A-CD41FAEA58E7}"/>
    <cellStyle name="Input 5 4 9 3" xfId="32616" xr:uid="{11898FAE-A073-480F-BD74-1C29CFB2EB2C}"/>
    <cellStyle name="Input 5 5" xfId="4668" xr:uid="{00000000-0005-0000-0000-00006E030000}"/>
    <cellStyle name="Input 5 5 10" xfId="30984" xr:uid="{7CE506DD-8E10-45BA-9180-43C9BE556916}"/>
    <cellStyle name="Input 5 5 10 2" xfId="38067" xr:uid="{DDEB1709-BCC6-49D3-9C88-0A5AE01C28BE}"/>
    <cellStyle name="Input 5 5 10 3" xfId="41160" xr:uid="{EC99EB91-006D-4558-946D-B616FEBF3C47}"/>
    <cellStyle name="Input 5 5 11" xfId="33125" xr:uid="{4546BF11-09FC-4565-8819-5F3DAEBDB0E3}"/>
    <cellStyle name="Input 5 5 12" xfId="35621" xr:uid="{C8BD6BB1-D919-477D-91BE-8D8BCFDCAC51}"/>
    <cellStyle name="Input 5 5 2" xfId="9246" xr:uid="{00000000-0005-0000-0000-00006F030000}"/>
    <cellStyle name="Input 5 5 2 2" xfId="29558" xr:uid="{28D5AD69-99FE-4796-BB69-EAADBD38FEE6}"/>
    <cellStyle name="Input 5 5 2 2 2" xfId="36641" xr:uid="{33865100-8AE3-41E4-B8FE-1809BBD3E490}"/>
    <cellStyle name="Input 5 5 2 2 3" xfId="39738" xr:uid="{27573204-8489-4F03-B04B-66AEC6EB2B6A}"/>
    <cellStyle name="Input 5 5 2 3" xfId="31262" xr:uid="{42632BFE-6052-45B5-9822-F9913FE6100F}"/>
    <cellStyle name="Input 5 5 2 3 2" xfId="38345" xr:uid="{CF056BED-046A-466B-894E-1426162D1EA7}"/>
    <cellStyle name="Input 5 5 2 3 3" xfId="41433" xr:uid="{1110F521-D3AA-4085-B9C6-B3EF3C45F7C7}"/>
    <cellStyle name="Input 5 5 2 4" xfId="19416" xr:uid="{D4C619BE-8445-4B1C-A6ED-D30F6EE23B0F}"/>
    <cellStyle name="Input 5 5 2 5" xfId="33914" xr:uid="{C5BF9900-7722-407D-A6C7-67E1C5C6064D}"/>
    <cellStyle name="Input 5 5 2 6" xfId="32978" xr:uid="{CF9EB659-E2DB-4930-AC80-995033239397}"/>
    <cellStyle name="Input 5 5 3" xfId="4755" xr:uid="{00000000-0005-0000-0000-000070030000}"/>
    <cellStyle name="Input 5 5 3 2" xfId="25067" xr:uid="{7963AF6E-8E8B-40DD-9DA2-53A84CD06434}"/>
    <cellStyle name="Input 5 5 3 2 2" xfId="35939" xr:uid="{3C00166B-0CB3-4649-B6AA-4A82BFBE84B7}"/>
    <cellStyle name="Input 5 5 3 2 3" xfId="35523" xr:uid="{83A3512F-D9AA-478E-8520-8B117CADE351}"/>
    <cellStyle name="Input 5 5 3 3" xfId="31061" xr:uid="{66D60DA9-1E6D-41B2-86AC-45C5FF8A50BA}"/>
    <cellStyle name="Input 5 5 3 3 2" xfId="38144" xr:uid="{B1F312DA-F0A4-49A0-9C65-1F5D34308C37}"/>
    <cellStyle name="Input 5 5 3 3 3" xfId="41237" xr:uid="{DC0F5F2D-5A97-4D5D-BDAB-10ECDF32EB9E}"/>
    <cellStyle name="Input 5 5 3 4" xfId="14925" xr:uid="{A68BA755-5312-4AC4-BC60-680809CA3265}"/>
    <cellStyle name="Input 5 5 3 5" xfId="33204" xr:uid="{CBF8BA18-B467-4F3B-975B-2BA9DBB5950C}"/>
    <cellStyle name="Input 5 5 3 6" xfId="35581" xr:uid="{0E1C0323-936A-459B-BCB3-C90EFADC9323}"/>
    <cellStyle name="Input 5 5 4" xfId="9830" xr:uid="{00000000-0005-0000-0000-000071030000}"/>
    <cellStyle name="Input 5 5 4 2" xfId="30139" xr:uid="{0D4D842E-36B8-4764-8105-213E48CBEB77}"/>
    <cellStyle name="Input 5 5 4 2 2" xfId="37222" xr:uid="{34BD6DAD-38D7-4E5E-9F13-B5D356C8B6C2}"/>
    <cellStyle name="Input 5 5 4 2 3" xfId="40319" xr:uid="{6D70E856-E670-45FD-97E7-E7BA13C88615}"/>
    <cellStyle name="Input 5 5 4 3" xfId="31846" xr:uid="{3B4E22F8-215C-47D1-A285-BF99C06E69CC}"/>
    <cellStyle name="Input 5 5 4 3 2" xfId="38929" xr:uid="{24523B53-8DE0-4089-9CE3-CA2C8F4168F0}"/>
    <cellStyle name="Input 5 5 4 3 3" xfId="42014" xr:uid="{70EE033D-E356-4DD2-A560-C97CEDA6D4F7}"/>
    <cellStyle name="Input 5 5 4 4" xfId="19959" xr:uid="{34461C28-2655-4994-8CEE-E715223B4571}"/>
    <cellStyle name="Input 5 5 4 5" xfId="34498" xr:uid="{D1B1579D-AE12-4706-996B-D5D8D251D8AA}"/>
    <cellStyle name="Input 5 5 4 6" xfId="32789" xr:uid="{098995F3-A06D-460A-8A58-476DFAC6B0B5}"/>
    <cellStyle name="Input 5 5 5" xfId="9993" xr:uid="{00000000-0005-0000-0000-000072030000}"/>
    <cellStyle name="Input 5 5 5 2" xfId="30302" xr:uid="{5AA47D7B-3D99-41BB-8CAE-DB73900081BB}"/>
    <cellStyle name="Input 5 5 5 2 2" xfId="37385" xr:uid="{1187AAA2-8DCD-4B76-ACD2-47B41F8A8196}"/>
    <cellStyle name="Input 5 5 5 2 3" xfId="40482" xr:uid="{A9E99491-62F1-4FF3-8A38-633F83FC8BFD}"/>
    <cellStyle name="Input 5 5 5 3" xfId="32009" xr:uid="{E01D4571-53CD-414B-AE6B-F6D020E4B84E}"/>
    <cellStyle name="Input 5 5 5 3 2" xfId="39092" xr:uid="{C9F2D652-1363-40D9-9D71-406E48717109}"/>
    <cellStyle name="Input 5 5 5 3 3" xfId="42177" xr:uid="{0D299CF7-82A9-4037-9D1C-B23489291648}"/>
    <cellStyle name="Input 5 5 5 4" xfId="20122" xr:uid="{2299CFED-99F0-42B4-AACE-47A718957847}"/>
    <cellStyle name="Input 5 5 5 5" xfId="34661" xr:uid="{65DDD36A-72E3-4ABE-BC8E-D76E8D7E2F2D}"/>
    <cellStyle name="Input 5 5 5 6" xfId="36141" xr:uid="{27ED47E2-03A2-4DAF-819B-DBA9A67B5519}"/>
    <cellStyle name="Input 5 5 6" xfId="10148" xr:uid="{00000000-0005-0000-0000-000073030000}"/>
    <cellStyle name="Input 5 5 6 2" xfId="30457" xr:uid="{3CE86B74-834F-46E6-8853-815049E9CF74}"/>
    <cellStyle name="Input 5 5 6 2 2" xfId="37540" xr:uid="{B92B778A-C166-47A9-AF0D-AF70629A813D}"/>
    <cellStyle name="Input 5 5 6 2 3" xfId="40637" xr:uid="{AC7D408B-A7A6-418D-9A4B-733DB56F2DBE}"/>
    <cellStyle name="Input 5 5 6 3" xfId="32164" xr:uid="{8A3BDB8F-DAE0-4870-9D2A-454919288D66}"/>
    <cellStyle name="Input 5 5 6 3 2" xfId="39247" xr:uid="{07232721-3DD7-4DC0-BF7A-C609198FE95E}"/>
    <cellStyle name="Input 5 5 6 3 3" xfId="42332" xr:uid="{D32F0A9B-E015-453A-B686-286EA53BE961}"/>
    <cellStyle name="Input 5 5 6 4" xfId="20277" xr:uid="{C07E6DD3-D511-4884-A39A-695DF2E4A439}"/>
    <cellStyle name="Input 5 5 6 5" xfId="34816" xr:uid="{61388DF6-6544-45B8-982F-ECB60A786301}"/>
    <cellStyle name="Input 5 5 6 6" xfId="32969" xr:uid="{C1C90E4C-A30F-493F-B7E8-0D87DC1F8BB8}"/>
    <cellStyle name="Input 5 5 7" xfId="10310" xr:uid="{00000000-0005-0000-0000-000074030000}"/>
    <cellStyle name="Input 5 5 7 2" xfId="30619" xr:uid="{839714F1-84E1-47FB-9FAE-82BF7DE82628}"/>
    <cellStyle name="Input 5 5 7 2 2" xfId="37702" xr:uid="{3A46FD93-39D6-4A48-9E31-9DD29859BDCD}"/>
    <cellStyle name="Input 5 5 7 2 3" xfId="40799" xr:uid="{F67D0124-87FD-4282-A50C-10928B0DE5CB}"/>
    <cellStyle name="Input 5 5 7 3" xfId="32326" xr:uid="{F7417702-277A-44C5-901D-4BAC3C7EE221}"/>
    <cellStyle name="Input 5 5 7 3 2" xfId="39409" xr:uid="{72B36A50-3F17-4F1D-A45A-27FF0C55F105}"/>
    <cellStyle name="Input 5 5 7 3 3" xfId="42494" xr:uid="{DF4C759F-F75B-44A3-A935-998AD9CE5B59}"/>
    <cellStyle name="Input 5 5 7 4" xfId="20438" xr:uid="{70B475F3-DBE5-41A5-97E1-64E131DD0661}"/>
    <cellStyle name="Input 5 5 7 5" xfId="34978" xr:uid="{44E108C0-6053-4811-9CE4-DBA32ABC0925}"/>
    <cellStyle name="Input 5 5 7 6" xfId="33452" xr:uid="{84A631CB-7CD0-44C3-B885-94CF3BE206E6}"/>
    <cellStyle name="Input 5 5 8" xfId="10473" xr:uid="{00000000-0005-0000-0000-000075030000}"/>
    <cellStyle name="Input 5 5 8 2" xfId="30772" xr:uid="{361B6999-F633-4929-B4D4-506E7778F104}"/>
    <cellStyle name="Input 5 5 8 2 2" xfId="37855" xr:uid="{8617AF8C-CBF2-406D-9499-FCFBB1C27C20}"/>
    <cellStyle name="Input 5 5 8 2 3" xfId="40952" xr:uid="{0F0178FA-3C0C-456A-9F55-739134897E3E}"/>
    <cellStyle name="Input 5 5 8 3" xfId="32489" xr:uid="{5E3FEB14-66E4-43BB-9914-34BBE1FB242F}"/>
    <cellStyle name="Input 5 5 8 3 2" xfId="39572" xr:uid="{14CD29B7-B2A7-40DB-AA81-E2DFD32D26CE}"/>
    <cellStyle name="Input 5 5 8 3 3" xfId="42657" xr:uid="{598036B5-6051-403D-AB7A-E717ED86F2C8}"/>
    <cellStyle name="Input 5 5 8 4" xfId="35141" xr:uid="{8D2B705D-0D89-4D0C-8867-808634C66FC8}"/>
    <cellStyle name="Input 5 5 8 5" xfId="35364" xr:uid="{A0C6B3B0-DAFD-4353-AFA2-3BE791987C29}"/>
    <cellStyle name="Input 5 5 9" xfId="24983" xr:uid="{2B848CF8-9DF0-43FF-840A-85DB5E150629}"/>
    <cellStyle name="Input 5 5 9 2" xfId="35863" xr:uid="{94FDDFC8-173E-4740-90C2-4978E738B183}"/>
    <cellStyle name="Input 5 5 9 3" xfId="32812" xr:uid="{77D8D3AC-7CC6-457F-8098-DE8CB380145E}"/>
    <cellStyle name="Input 5 6" xfId="5059" xr:uid="{00000000-0005-0000-0000-000076030000}"/>
    <cellStyle name="Input 5 6 2" xfId="25371" xr:uid="{A85EC759-AEAF-4802-BF28-4E01611E3722}"/>
    <cellStyle name="Input 5 6 2 2" xfId="36004" xr:uid="{51006170-8217-4D61-A71A-E6C127D3FF7C}"/>
    <cellStyle name="Input 5 6 2 3" xfId="36372" xr:uid="{53D15CED-0F1C-45A4-AF82-D79783A5071C}"/>
    <cellStyle name="Input 5 6 3" xfId="31097" xr:uid="{0ABEC2B3-A5BE-4BAD-8FC0-C8C70390FEDD}"/>
    <cellStyle name="Input 5 6 3 2" xfId="38180" xr:uid="{D71C0161-92B0-4605-BF9E-ADBD7E20653A}"/>
    <cellStyle name="Input 5 6 3 3" xfId="41273" xr:uid="{274E024C-058B-46B9-8FA9-8E60F08E2451}"/>
    <cellStyle name="Input 5 6 4" xfId="15229" xr:uid="{3FB301C3-3BEC-4301-A3D4-404D82EA3DBC}"/>
    <cellStyle name="Input 5 6 5" xfId="33269" xr:uid="{A18EFFD6-9F6E-4272-8232-D1B0B260FECC}"/>
    <cellStyle name="Input 5 6 6" xfId="36170" xr:uid="{AF9958B0-341F-4FE5-931C-D417473501AA}"/>
    <cellStyle name="Input 5 7" xfId="9615" xr:uid="{00000000-0005-0000-0000-000077030000}"/>
    <cellStyle name="Input 5 7 2" xfId="29924" xr:uid="{393B07A2-784B-416B-AB30-4664D2A302B3}"/>
    <cellStyle name="Input 5 7 2 2" xfId="37007" xr:uid="{69F2CFEB-26E4-4C55-B1E5-2DFADF0EE78E}"/>
    <cellStyle name="Input 5 7 2 3" xfId="40104" xr:uid="{1E82E74B-1372-49F2-8A22-F331469F0B53}"/>
    <cellStyle name="Input 5 7 3" xfId="31631" xr:uid="{7CA0EBC0-2E19-4DF9-BFE6-7AA63D35E270}"/>
    <cellStyle name="Input 5 7 3 2" xfId="38714" xr:uid="{F752DC29-002B-40FF-B436-74BB05097FD6}"/>
    <cellStyle name="Input 5 7 3 3" xfId="41799" xr:uid="{4A76FD81-10B4-452C-B548-23AC1839EFF6}"/>
    <cellStyle name="Input 5 7 4" xfId="19750" xr:uid="{5DF29922-50AE-4F3D-BAC7-28232BDABFF7}"/>
    <cellStyle name="Input 5 7 5" xfId="34283" xr:uid="{DDA5EE22-34F1-4ABF-A9CC-B1E5C4067DF6}"/>
    <cellStyle name="Input 5 7 6" xfId="33766" xr:uid="{342BD628-80B6-4D5B-A2A5-6F0AEDE05BD4}"/>
    <cellStyle name="Input 5 8" xfId="9551" xr:uid="{00000000-0005-0000-0000-000078030000}"/>
    <cellStyle name="Input 5 8 2" xfId="29860" xr:uid="{EA2BF8CD-C934-4BBD-B02D-D2BBED3A06AB}"/>
    <cellStyle name="Input 5 8 2 2" xfId="36943" xr:uid="{DC68D9D2-9718-43E7-9958-746DFA613BDC}"/>
    <cellStyle name="Input 5 8 2 3" xfId="40040" xr:uid="{8AFB0B64-A726-4EBE-AF2F-68F5973A6447}"/>
    <cellStyle name="Input 5 8 3" xfId="31567" xr:uid="{27364D46-66F9-453E-A502-BB5156612AC6}"/>
    <cellStyle name="Input 5 8 3 2" xfId="38650" xr:uid="{3C737368-BE4E-4E68-AC0F-1D74D7859E0A}"/>
    <cellStyle name="Input 5 8 3 3" xfId="41735" xr:uid="{3AA04EAA-B511-4FB8-BCD8-E6482B801A04}"/>
    <cellStyle name="Input 5 8 4" xfId="19691" xr:uid="{DD59BD52-875D-4E96-AEB1-074E976BDC85}"/>
    <cellStyle name="Input 5 8 5" xfId="34219" xr:uid="{3FC1D3FD-C385-4100-B39E-660CB34343EF}"/>
    <cellStyle name="Input 5 8 6" xfId="35496" xr:uid="{F49A073D-1A1B-41FE-87FC-D96ECEE5E0F7}"/>
    <cellStyle name="Input 5 9" xfId="9293" xr:uid="{00000000-0005-0000-0000-000079030000}"/>
    <cellStyle name="Input 5 9 2" xfId="29605" xr:uid="{3C1FECD4-E271-416E-8837-872FE67BD9C2}"/>
    <cellStyle name="Input 5 9 2 2" xfId="36688" xr:uid="{F8EAEBA2-E7BE-46B1-96D1-D72C5238D750}"/>
    <cellStyle name="Input 5 9 2 3" xfId="39785" xr:uid="{28A685B3-CC14-4305-9FAD-BF1F9936673E}"/>
    <cellStyle name="Input 5 9 3" xfId="31309" xr:uid="{922484E7-B20F-400D-9D93-36D5DDF1B82B}"/>
    <cellStyle name="Input 5 9 3 2" xfId="38392" xr:uid="{B0A5C90A-E37D-423A-A181-56FB30E201DA}"/>
    <cellStyle name="Input 5 9 3 3" xfId="41477" xr:uid="{0A3A5810-36FB-4571-B878-A6D010634ED3}"/>
    <cellStyle name="Input 5 9 4" xfId="19462" xr:uid="{AB6D0B19-BF84-4DC3-888F-7677813603CE}"/>
    <cellStyle name="Input 5 9 5" xfId="33961" xr:uid="{6F3CFDA6-0616-4BF3-AA00-CDB26DD36800}"/>
    <cellStyle name="Input 5 9 6" xfId="33622" xr:uid="{69C1F2E9-2408-43DC-A204-1C78203AF6A4}"/>
    <cellStyle name="Input 6" xfId="4566" xr:uid="{00000000-0005-0000-0000-00007A030000}"/>
    <cellStyle name="Input 6 10" xfId="30882" xr:uid="{18CF8109-2843-4BF8-852A-AF9FAF21A8CD}"/>
    <cellStyle name="Input 6 10 2" xfId="37965" xr:uid="{0AADC88E-38DC-4498-9ACD-4AF926A3AA58}"/>
    <cellStyle name="Input 6 10 3" xfId="41058" xr:uid="{C8C1829C-CBEC-42B1-B809-6C6E6DDF3E2A}"/>
    <cellStyle name="Input 6 11" xfId="33023" xr:uid="{3597B3AD-6C2A-4C78-96E9-72281C09F8CF}"/>
    <cellStyle name="Input 6 12" xfId="32880" xr:uid="{C9EC9F77-D242-435A-BD37-69DCE6F232EA}"/>
    <cellStyle name="Input 6 2" xfId="9145" xr:uid="{00000000-0005-0000-0000-00007B030000}"/>
    <cellStyle name="Input 6 2 2" xfId="29457" xr:uid="{F450721B-8A68-430B-94EF-F1FEE98EE842}"/>
    <cellStyle name="Input 6 2 2 2" xfId="36540" xr:uid="{D3954040-4986-4373-91DB-43082EF4580B}"/>
    <cellStyle name="Input 6 2 2 3" xfId="39637" xr:uid="{4FBDC0B3-09CE-4FF0-9168-FEE30D71390A}"/>
    <cellStyle name="Input 6 2 3" xfId="31161" xr:uid="{0EEDC41A-53E2-4E4D-8948-F113209D09DA}"/>
    <cellStyle name="Input 6 2 3 2" xfId="38244" xr:uid="{8E740943-540F-46E5-8164-A5E00ED8A31E}"/>
    <cellStyle name="Input 6 2 3 3" xfId="41335" xr:uid="{8821F0CE-C388-496E-9F73-2EA2F95BE653}"/>
    <cellStyle name="Input 6 2 4" xfId="19315" xr:uid="{BC06123F-D9CC-4C33-AE7F-D3DC38E4B715}"/>
    <cellStyle name="Input 6 2 5" xfId="33813" xr:uid="{6B083CD1-2440-4D3C-971A-08118CEE91BF}"/>
    <cellStyle name="Input 6 2 6" xfId="33394" xr:uid="{2082A739-1217-4680-B19D-68BFD6D26657}"/>
    <cellStyle name="Input 6 3" xfId="9685" xr:uid="{00000000-0005-0000-0000-00007C030000}"/>
    <cellStyle name="Input 6 3 2" xfId="29994" xr:uid="{9FD11C4C-F4A8-44D8-8AC7-123A9B2D96DE}"/>
    <cellStyle name="Input 6 3 2 2" xfId="37077" xr:uid="{613B0E8A-8D9B-4669-BD14-8515C24C7BB4}"/>
    <cellStyle name="Input 6 3 2 3" xfId="40174" xr:uid="{0A718DDC-4897-477F-8817-A16352BD44C3}"/>
    <cellStyle name="Input 6 3 3" xfId="31701" xr:uid="{DA40E6BA-6862-4119-A650-123076743572}"/>
    <cellStyle name="Input 6 3 3 2" xfId="38784" xr:uid="{F186D367-11B6-420A-96B5-4A6B11B5BFED}"/>
    <cellStyle name="Input 6 3 3 3" xfId="41869" xr:uid="{18927FED-2489-4C2F-B268-0AD9D2FEFB9C}"/>
    <cellStyle name="Input 6 3 4" xfId="19816" xr:uid="{199A9FA8-9E27-4FEF-90FD-FA4FE51F313E}"/>
    <cellStyle name="Input 6 3 5" xfId="34353" xr:uid="{53597267-BE47-4FBE-9B01-5A6C92460822}"/>
    <cellStyle name="Input 6 3 6" xfId="35494" xr:uid="{6E3AACEB-07BF-4179-A540-7CC7D386FE95}"/>
    <cellStyle name="Input 6 4" xfId="9728" xr:uid="{00000000-0005-0000-0000-00007D030000}"/>
    <cellStyle name="Input 6 4 2" xfId="30037" xr:uid="{47511E78-2E4D-4B34-97E5-17C7A7241D03}"/>
    <cellStyle name="Input 6 4 2 2" xfId="37120" xr:uid="{D6F0242C-1F85-4AEC-9321-BFE492CB4BB3}"/>
    <cellStyle name="Input 6 4 2 3" xfId="40217" xr:uid="{84250BF1-2C1B-44DF-A512-6D0C459C7C9E}"/>
    <cellStyle name="Input 6 4 3" xfId="31744" xr:uid="{2AF727C8-A206-4597-8065-966E4888FAB9}"/>
    <cellStyle name="Input 6 4 3 2" xfId="38827" xr:uid="{4A591C1C-FD63-4434-8DAD-30908319A562}"/>
    <cellStyle name="Input 6 4 3 3" xfId="41912" xr:uid="{CE1E4EB2-9CE0-46FA-879D-507002999904}"/>
    <cellStyle name="Input 6 4 4" xfId="19857" xr:uid="{93E709D8-EC58-46A1-9B91-EC7F8BB675D8}"/>
    <cellStyle name="Input 6 4 5" xfId="34396" xr:uid="{2E1D7499-2ADF-493A-8061-A9F03E2B5704}"/>
    <cellStyle name="Input 6 4 6" xfId="35392" xr:uid="{05ED2798-E4A6-4AE3-889D-E362687DD51C}"/>
    <cellStyle name="Input 6 5" xfId="9891" xr:uid="{00000000-0005-0000-0000-00007E030000}"/>
    <cellStyle name="Input 6 5 2" xfId="30200" xr:uid="{E24E07A8-4BD7-4D3D-8AF3-57741C0B5C98}"/>
    <cellStyle name="Input 6 5 2 2" xfId="37283" xr:uid="{29356777-25B9-4276-B840-ADCBF587D571}"/>
    <cellStyle name="Input 6 5 2 3" xfId="40380" xr:uid="{EE30F4F9-3170-45A6-96E3-D0098AE0D672}"/>
    <cellStyle name="Input 6 5 3" xfId="31907" xr:uid="{967988C0-C857-4319-BA4A-0D6853987CF7}"/>
    <cellStyle name="Input 6 5 3 2" xfId="38990" xr:uid="{687B7C0B-5C08-4635-8F04-DC08C73F1B9E}"/>
    <cellStyle name="Input 6 5 3 3" xfId="42075" xr:uid="{000A8679-020A-493C-86B7-E7F9217709C2}"/>
    <cellStyle name="Input 6 5 4" xfId="20020" xr:uid="{A5DE06B8-BDA2-420F-946A-AC547B97D2C8}"/>
    <cellStyle name="Input 6 5 5" xfId="34559" xr:uid="{350A49C4-DDB2-44E6-8AC2-14B1748FA3B3}"/>
    <cellStyle name="Input 6 5 6" xfId="36386" xr:uid="{A84C4367-85B7-4138-9788-AA4549B027EC}"/>
    <cellStyle name="Input 6 6" xfId="10054" xr:uid="{00000000-0005-0000-0000-00007F030000}"/>
    <cellStyle name="Input 6 6 2" xfId="30363" xr:uid="{7F29AEC0-573A-475C-9D85-AF0DB5BD37BB}"/>
    <cellStyle name="Input 6 6 2 2" xfId="37446" xr:uid="{801CBA6C-1B0B-4139-A2F6-8F246FF8A87C}"/>
    <cellStyle name="Input 6 6 2 3" xfId="40543" xr:uid="{EF6F5F7E-B1AA-4AC7-9D4C-3C4348E63326}"/>
    <cellStyle name="Input 6 6 3" xfId="32070" xr:uid="{959C2F5E-AA50-47C2-889E-68C89FBBC579}"/>
    <cellStyle name="Input 6 6 3 2" xfId="39153" xr:uid="{E4FF2E0D-09B6-459D-BE08-8A169696F866}"/>
    <cellStyle name="Input 6 6 3 3" xfId="42238" xr:uid="{9312AB3D-699F-472A-BCC7-B652B9865A31}"/>
    <cellStyle name="Input 6 6 4" xfId="20183" xr:uid="{E2332992-ED40-44E1-A231-6163E9237F67}"/>
    <cellStyle name="Input 6 6 5" xfId="34722" xr:uid="{27ABEFCB-2675-4A07-A43B-14CE99A071FF}"/>
    <cellStyle name="Input 6 6 6" xfId="32625" xr:uid="{EADAD9B3-D242-45CF-8C60-A698818C0DCA}"/>
    <cellStyle name="Input 6 7" xfId="10208" xr:uid="{00000000-0005-0000-0000-000080030000}"/>
    <cellStyle name="Input 6 7 2" xfId="30517" xr:uid="{C77B4F04-31AD-4D63-B033-2149CA305C62}"/>
    <cellStyle name="Input 6 7 2 2" xfId="37600" xr:uid="{B143FCEE-8C83-42BF-837B-291C63A52803}"/>
    <cellStyle name="Input 6 7 2 3" xfId="40697" xr:uid="{DD139A77-E5A9-4ECE-9D7B-EDF6F54ECC2D}"/>
    <cellStyle name="Input 6 7 3" xfId="32224" xr:uid="{188C8F96-1E05-4D36-914F-A13FAE975DBE}"/>
    <cellStyle name="Input 6 7 3 2" xfId="39307" xr:uid="{E7D22C51-6F15-4839-8C76-944F0896B899}"/>
    <cellStyle name="Input 6 7 3 3" xfId="42392" xr:uid="{E62FD406-1047-4F9D-91CB-C5B50B358132}"/>
    <cellStyle name="Input 6 7 4" xfId="20336" xr:uid="{465648C6-1E5D-4566-B206-38B0B60C55FF}"/>
    <cellStyle name="Input 6 7 5" xfId="34876" xr:uid="{B6630833-20A1-4833-84D9-0633A8B0FCC4}"/>
    <cellStyle name="Input 6 7 6" xfId="35477" xr:uid="{BA92AD10-079D-4311-B6E2-8AA26052355D}"/>
    <cellStyle name="Input 6 8" xfId="10371" xr:uid="{00000000-0005-0000-0000-000081030000}"/>
    <cellStyle name="Input 6 8 2" xfId="30678" xr:uid="{8365F7F2-01DA-47C3-BFA0-3551FC3A1588}"/>
    <cellStyle name="Input 6 8 2 2" xfId="37761" xr:uid="{85395FFB-E040-4D32-AFB1-2DDA056946A4}"/>
    <cellStyle name="Input 6 8 2 3" xfId="40858" xr:uid="{6722CFE4-80CB-422D-8F20-AE7027C341CA}"/>
    <cellStyle name="Input 6 8 3" xfId="32387" xr:uid="{235603F7-C2C1-419E-88C9-44C369E4A810}"/>
    <cellStyle name="Input 6 8 3 2" xfId="39470" xr:uid="{510554FF-7230-40BE-98BB-E91415711B57}"/>
    <cellStyle name="Input 6 8 3 3" xfId="42555" xr:uid="{DB9B85F7-E522-4CAE-91CF-A3FCD0057EF0}"/>
    <cellStyle name="Input 6 8 4" xfId="35039" xr:uid="{0292F523-8AA3-4542-A741-6D643142EB30}"/>
    <cellStyle name="Input 6 8 5" xfId="35330" xr:uid="{39784AB4-6067-4B5A-8C59-DCAF9204DAA4}"/>
    <cellStyle name="Input 6 9" xfId="24885" xr:uid="{FC356944-2F2D-4500-9E39-3DEF3C5298EF}"/>
    <cellStyle name="Input 6 9 2" xfId="35765" xr:uid="{F98A54A7-504C-4682-8995-1E82E0C0E886}"/>
    <cellStyle name="Input 6 9 3" xfId="35673" xr:uid="{2D381CDB-B846-4CED-A678-C10DC2C974E6}"/>
    <cellStyle name="Input 7" xfId="4652" xr:uid="{00000000-0005-0000-0000-000082030000}"/>
    <cellStyle name="Input 7 10" xfId="30968" xr:uid="{78A1D31C-F0C2-4929-B135-245746486227}"/>
    <cellStyle name="Input 7 10 2" xfId="38051" xr:uid="{15CEADCA-5604-4EC8-A862-D415B968D26D}"/>
    <cellStyle name="Input 7 10 3" xfId="41144" xr:uid="{DAA6D644-7759-4534-B05B-E115485D44BA}"/>
    <cellStyle name="Input 7 11" xfId="33109" xr:uid="{774AACD6-8CE6-456F-BABF-9B3FF16B25E6}"/>
    <cellStyle name="Input 7 12" xfId="35549" xr:uid="{77B612BC-72E6-413E-8D0F-96A7C4866E5A}"/>
    <cellStyle name="Input 7 2" xfId="9230" xr:uid="{00000000-0005-0000-0000-000083030000}"/>
    <cellStyle name="Input 7 2 2" xfId="29542" xr:uid="{D83B6DFB-2CA0-47C9-8826-576113EE1D4E}"/>
    <cellStyle name="Input 7 2 2 2" xfId="36625" xr:uid="{E237C359-35EE-49DC-9AE7-825B97E65CC8}"/>
    <cellStyle name="Input 7 2 2 3" xfId="39722" xr:uid="{639332FA-029B-48DD-ACA3-A5503B387CA4}"/>
    <cellStyle name="Input 7 2 3" xfId="31246" xr:uid="{71FB337A-05A1-43C8-A825-91F7C5FED8F3}"/>
    <cellStyle name="Input 7 2 3 2" xfId="38329" xr:uid="{D3FAFE83-6E2D-44B8-92E5-93C5286DEA8B}"/>
    <cellStyle name="Input 7 2 3 3" xfId="41417" xr:uid="{CB67B5BD-197F-4C1E-A5D9-4F6081E4D25C}"/>
    <cellStyle name="Input 7 2 4" xfId="19400" xr:uid="{CBB3A899-7B83-47F6-8433-5EA5DFC9C17C}"/>
    <cellStyle name="Input 7 2 5" xfId="33898" xr:uid="{27E35278-7FE9-427B-95C6-719A9AA86463}"/>
    <cellStyle name="Input 7 2 6" xfId="32922" xr:uid="{77678876-AFF2-4F4C-921B-FBE32B1668E1}"/>
    <cellStyle name="Input 7 3" xfId="9324" xr:uid="{00000000-0005-0000-0000-000084030000}"/>
    <cellStyle name="Input 7 3 2" xfId="29636" xr:uid="{ABDBDC84-4E06-496B-BA48-1A502C530EE1}"/>
    <cellStyle name="Input 7 3 2 2" xfId="36719" xr:uid="{5FFF4B1D-7437-4391-8F6D-A3FC3F5A7642}"/>
    <cellStyle name="Input 7 3 2 3" xfId="39816" xr:uid="{195033D9-4E58-419A-BFAC-46FE2D899C90}"/>
    <cellStyle name="Input 7 3 3" xfId="31340" xr:uid="{46724151-6FB2-48F3-9E05-9B4D3B41C0BA}"/>
    <cellStyle name="Input 7 3 3 2" xfId="38423" xr:uid="{574C2678-CD9A-47C6-B9C9-BFBDCA3E116B}"/>
    <cellStyle name="Input 7 3 3 3" xfId="41508" xr:uid="{0BE4B47B-3F39-4661-962D-1DF535E3AE5E}"/>
    <cellStyle name="Input 7 3 4" xfId="19490" xr:uid="{EA9820E4-87D4-4E57-9419-988A3574A5FC}"/>
    <cellStyle name="Input 7 3 5" xfId="33992" xr:uid="{2A04D8ED-915B-48C0-9CF9-E5EAE4467B06}"/>
    <cellStyle name="Input 7 3 6" xfId="36318" xr:uid="{01A1DA52-E76F-4EAA-A9B5-086AC9340E1D}"/>
    <cellStyle name="Input 7 4" xfId="9814" xr:uid="{00000000-0005-0000-0000-000085030000}"/>
    <cellStyle name="Input 7 4 2" xfId="30123" xr:uid="{F00260A3-0209-498A-B4C0-64E503EF7B61}"/>
    <cellStyle name="Input 7 4 2 2" xfId="37206" xr:uid="{3B06E3EA-BE05-4207-9D7D-8459A6969B04}"/>
    <cellStyle name="Input 7 4 2 3" xfId="40303" xr:uid="{20227BF6-A6B9-4CF6-927D-E38FFE0ED840}"/>
    <cellStyle name="Input 7 4 3" xfId="31830" xr:uid="{50742B88-7AE5-423A-BAD0-7E669B7F5C48}"/>
    <cellStyle name="Input 7 4 3 2" xfId="38913" xr:uid="{214E39F1-1552-49A2-8C8B-9390A9A4EB52}"/>
    <cellStyle name="Input 7 4 3 3" xfId="41998" xr:uid="{CA9643BD-6587-41E0-8B2A-D9BA2C83B74A}"/>
    <cellStyle name="Input 7 4 4" xfId="19943" xr:uid="{1CFB6D1F-BE6E-4B4B-B94B-2DAAAFB13FE1}"/>
    <cellStyle name="Input 7 4 5" xfId="34482" xr:uid="{B42E172D-8F6D-487B-878F-5B1096C3DB8B}"/>
    <cellStyle name="Input 7 4 6" xfId="32629" xr:uid="{19ACDA24-F411-4100-9986-EEE8EE4AEA7E}"/>
    <cellStyle name="Input 7 5" xfId="9977" xr:uid="{00000000-0005-0000-0000-000086030000}"/>
    <cellStyle name="Input 7 5 2" xfId="30286" xr:uid="{A85E0D5F-6C10-4B97-8ED4-5CD7D265A31E}"/>
    <cellStyle name="Input 7 5 2 2" xfId="37369" xr:uid="{7E16BF90-B18C-4804-9272-FFF135E3AE6E}"/>
    <cellStyle name="Input 7 5 2 3" xfId="40466" xr:uid="{22D377A2-EA2F-485F-A0D8-8D4245C6DC6F}"/>
    <cellStyle name="Input 7 5 3" xfId="31993" xr:uid="{2475220E-A35F-4519-8149-E22F5A9D2F47}"/>
    <cellStyle name="Input 7 5 3 2" xfId="39076" xr:uid="{C1AC00FD-DF51-4AC0-8822-F6A127B79E13}"/>
    <cellStyle name="Input 7 5 3 3" xfId="42161" xr:uid="{799D70BB-ED48-4DD3-A6D6-4296E13F677C}"/>
    <cellStyle name="Input 7 5 4" xfId="20106" xr:uid="{3CC7B729-9427-4ADA-BD29-B650C54F3422}"/>
    <cellStyle name="Input 7 5 5" xfId="34645" xr:uid="{5A8A9B20-8143-44FE-989F-66A50D0332AE}"/>
    <cellStyle name="Input 7 5 6" xfId="35292" xr:uid="{78FD0F75-4598-481C-B399-4800035C5EEC}"/>
    <cellStyle name="Input 7 6" xfId="10136" xr:uid="{00000000-0005-0000-0000-000087030000}"/>
    <cellStyle name="Input 7 6 2" xfId="30445" xr:uid="{70D0AF24-672B-4D1F-A3C3-3D3DDD2EAD13}"/>
    <cellStyle name="Input 7 6 2 2" xfId="37528" xr:uid="{B89DC798-FF3F-4147-A6F1-D0B6659F8EC5}"/>
    <cellStyle name="Input 7 6 2 3" xfId="40625" xr:uid="{5B71E4EE-1DC0-4BAC-929B-EAF65FE071D0}"/>
    <cellStyle name="Input 7 6 3" xfId="32152" xr:uid="{25CC682C-4D3E-4A1D-859A-269DD0068678}"/>
    <cellStyle name="Input 7 6 3 2" xfId="39235" xr:uid="{4B1DCD2C-B1BA-4FDA-8C76-0928B0046894}"/>
    <cellStyle name="Input 7 6 3 3" xfId="42320" xr:uid="{EC932AB2-8DB5-449F-A743-9BF72C81DCBB}"/>
    <cellStyle name="Input 7 6 4" xfId="20265" xr:uid="{30AB93FD-244E-42A8-8E91-9699E7F69663}"/>
    <cellStyle name="Input 7 6 5" xfId="34804" xr:uid="{BED9260E-1D78-420D-BE4F-74C35735088F}"/>
    <cellStyle name="Input 7 6 6" xfId="36072" xr:uid="{7D2D6F83-30A4-4C38-B116-61216B08D231}"/>
    <cellStyle name="Input 7 7" xfId="10294" xr:uid="{00000000-0005-0000-0000-000088030000}"/>
    <cellStyle name="Input 7 7 2" xfId="30603" xr:uid="{F33525C2-8FEF-456A-A658-749B010E9344}"/>
    <cellStyle name="Input 7 7 2 2" xfId="37686" xr:uid="{E36D5346-5655-4BF6-9BC3-FB7BA226B776}"/>
    <cellStyle name="Input 7 7 2 3" xfId="40783" xr:uid="{5B611685-89A7-4957-9227-FA1A302C2505}"/>
    <cellStyle name="Input 7 7 3" xfId="32310" xr:uid="{A164BA8C-EB6B-4D38-A131-7EE7C8FF5BE1}"/>
    <cellStyle name="Input 7 7 3 2" xfId="39393" xr:uid="{13340ED8-211C-4E9F-9E07-2FC279084C4A}"/>
    <cellStyle name="Input 7 7 3 3" xfId="42478" xr:uid="{E2183888-F812-4237-98CC-34127941EF2D}"/>
    <cellStyle name="Input 7 7 4" xfId="20422" xr:uid="{787957E4-5307-4322-9F23-263D265881E8}"/>
    <cellStyle name="Input 7 7 5" xfId="34962" xr:uid="{264408F4-E7A9-47E1-BB11-88F34DFBA0FB}"/>
    <cellStyle name="Input 7 7 6" xfId="35958" xr:uid="{B737422D-2394-4E60-B6AC-3F98078EC9FB}"/>
    <cellStyle name="Input 7 8" xfId="10457" xr:uid="{00000000-0005-0000-0000-000089030000}"/>
    <cellStyle name="Input 7 8 2" xfId="30760" xr:uid="{584B25E8-2215-47C3-96FC-8D4DD65D9F93}"/>
    <cellStyle name="Input 7 8 2 2" xfId="37843" xr:uid="{D318599A-612C-4810-B219-B46B64F90CD1}"/>
    <cellStyle name="Input 7 8 2 3" xfId="40940" xr:uid="{BD6E8E10-F11B-448D-9139-A6BA8BB9A7E4}"/>
    <cellStyle name="Input 7 8 3" xfId="32473" xr:uid="{496C5B99-781B-475A-8BBB-6F4E59D4F2A5}"/>
    <cellStyle name="Input 7 8 3 2" xfId="39556" xr:uid="{DFE847CD-727D-432E-B23B-5DA1A3B96728}"/>
    <cellStyle name="Input 7 8 3 3" xfId="42641" xr:uid="{92B477E6-56E0-4D6A-9F5E-9F379C0A61FE}"/>
    <cellStyle name="Input 7 8 4" xfId="35125" xr:uid="{8444DC26-2CFC-4BB8-BA86-2B9A43879F2D}"/>
    <cellStyle name="Input 7 8 5" xfId="32587" xr:uid="{6C818DEA-3F9D-4AC2-8CE9-D984DD9F01C3}"/>
    <cellStyle name="Input 7 9" xfId="24970" xr:uid="{80BA6697-78D5-4BCF-AEAD-750EEB732D5B}"/>
    <cellStyle name="Input 7 9 2" xfId="35850" xr:uid="{1638CA35-0CCF-4611-BFF0-BCB3BCA50E66}"/>
    <cellStyle name="Input 7 9 3" xfId="33429" xr:uid="{02C17C54-3E21-4A27-8ED6-F57664AB7F42}"/>
    <cellStyle name="Input 8" xfId="4697" xr:uid="{00000000-0005-0000-0000-00008A030000}"/>
    <cellStyle name="Input 8 10" xfId="31013" xr:uid="{D9ABDC63-CE03-4F59-915F-7085606F7BF8}"/>
    <cellStyle name="Input 8 10 2" xfId="38096" xr:uid="{9016F3DC-F52B-43F3-AFF9-06F73C41A48D}"/>
    <cellStyle name="Input 8 10 3" xfId="41189" xr:uid="{70E6B563-0FD2-44FC-8E80-6DE0F752E9C8}"/>
    <cellStyle name="Input 8 11" xfId="33154" xr:uid="{BB6B8C95-7625-40F3-981C-76677094E139}"/>
    <cellStyle name="Input 8 12" xfId="35309" xr:uid="{332B3607-8F95-4B85-8143-4AF140697A7F}"/>
    <cellStyle name="Input 8 2" xfId="9275" xr:uid="{00000000-0005-0000-0000-00008B030000}"/>
    <cellStyle name="Input 8 2 2" xfId="29587" xr:uid="{D0E51462-0C60-498E-AA6A-821C25E8C965}"/>
    <cellStyle name="Input 8 2 2 2" xfId="36670" xr:uid="{B0B2FBE5-CF76-462D-B6A8-8C3B17A62ABF}"/>
    <cellStyle name="Input 8 2 2 3" xfId="39767" xr:uid="{D9E29762-C488-4338-9B41-E6E68852F504}"/>
    <cellStyle name="Input 8 2 3" xfId="31291" xr:uid="{EC2A2991-C884-4613-9729-07090278D440}"/>
    <cellStyle name="Input 8 2 3 2" xfId="38374" xr:uid="{7474535D-F33E-4EE8-982E-5D99AAF4031A}"/>
    <cellStyle name="Input 8 2 3 3" xfId="41460" xr:uid="{CCB1FC6A-CFDE-4DEE-9194-7ED74F674F38}"/>
    <cellStyle name="Input 8 2 4" xfId="19445" xr:uid="{9D572143-07BA-447A-A705-4A2101E56C22}"/>
    <cellStyle name="Input 8 2 5" xfId="33943" xr:uid="{E99CCA0C-2603-4B9E-898C-F221B39C8160}"/>
    <cellStyle name="Input 8 2 6" xfId="35693" xr:uid="{2C0C91BC-3E9C-40F3-96F8-2DFB09182164}"/>
    <cellStyle name="Input 8 3" xfId="9643" xr:uid="{00000000-0005-0000-0000-00008C030000}"/>
    <cellStyle name="Input 8 3 2" xfId="29952" xr:uid="{1C80DF7E-1C6E-4B60-8B09-1DD3FBB5DA68}"/>
    <cellStyle name="Input 8 3 2 2" xfId="37035" xr:uid="{905F9080-0B1E-4528-A901-4DC4C55CA43F}"/>
    <cellStyle name="Input 8 3 2 3" xfId="40132" xr:uid="{3D359FD9-7049-476A-8F8C-660C429C5402}"/>
    <cellStyle name="Input 8 3 3" xfId="31659" xr:uid="{3A5C408A-4FB1-4D1C-9236-538FA6807C97}"/>
    <cellStyle name="Input 8 3 3 2" xfId="38742" xr:uid="{62F21E6E-E696-4F0A-8AE1-24CCCED908B0}"/>
    <cellStyle name="Input 8 3 3 3" xfId="41827" xr:uid="{ABAE3533-0503-4628-AE64-0B8FC008E8B6}"/>
    <cellStyle name="Input 8 3 4" xfId="19776" xr:uid="{FA90A2BF-BE0B-4C9C-A6FD-9B78B9291840}"/>
    <cellStyle name="Input 8 3 5" xfId="34311" xr:uid="{575C4FF6-BF38-4551-B648-7106F4D67125}"/>
    <cellStyle name="Input 8 3 6" xfId="36194" xr:uid="{A1E0090E-C2F6-4D25-BE9D-930D14593502}"/>
    <cellStyle name="Input 8 4" xfId="9859" xr:uid="{00000000-0005-0000-0000-00008D030000}"/>
    <cellStyle name="Input 8 4 2" xfId="30168" xr:uid="{7EDD8F5F-65DA-4EC2-B745-242EB340A9AB}"/>
    <cellStyle name="Input 8 4 2 2" xfId="37251" xr:uid="{473BA29F-2A72-4610-BAA8-9F67DF4CE7DB}"/>
    <cellStyle name="Input 8 4 2 3" xfId="40348" xr:uid="{1EBBDB14-12D0-4E74-8A4D-283952D54B7F}"/>
    <cellStyle name="Input 8 4 3" xfId="31875" xr:uid="{815E14FD-EC27-4EC8-A78B-4B910CCB6F9D}"/>
    <cellStyle name="Input 8 4 3 2" xfId="38958" xr:uid="{53A12BE0-44B9-41F4-8119-2862E5879FB9}"/>
    <cellStyle name="Input 8 4 3 3" xfId="42043" xr:uid="{836FE642-E19F-40D6-8039-7D2F8E9E875B}"/>
    <cellStyle name="Input 8 4 4" xfId="19988" xr:uid="{9380B73B-B922-4063-9AAA-14829BCE0F0F}"/>
    <cellStyle name="Input 8 4 5" xfId="34527" xr:uid="{34AD82A1-67B3-43D2-A791-137DA9368E9F}"/>
    <cellStyle name="Input 8 4 6" xfId="36491" xr:uid="{8651617B-C35C-44D3-95B3-F379E1A5D2B1}"/>
    <cellStyle name="Input 8 5" xfId="10022" xr:uid="{00000000-0005-0000-0000-00008E030000}"/>
    <cellStyle name="Input 8 5 2" xfId="30331" xr:uid="{E16302DC-30C1-4205-ADD2-61BA32F5DB4F}"/>
    <cellStyle name="Input 8 5 2 2" xfId="37414" xr:uid="{8732C16F-6455-4F31-85B6-4A85EC4E4902}"/>
    <cellStyle name="Input 8 5 2 3" xfId="40511" xr:uid="{854BB401-A9FC-4760-8A40-12A6F32920F1}"/>
    <cellStyle name="Input 8 5 3" xfId="32038" xr:uid="{088F44DD-099B-4CC1-9D39-C7AC0FC6520A}"/>
    <cellStyle name="Input 8 5 3 2" xfId="39121" xr:uid="{8C447229-9688-4400-A283-341A058AFC48}"/>
    <cellStyle name="Input 8 5 3 3" xfId="42206" xr:uid="{37E20080-0A44-4489-A339-3BDBB07B9A78}"/>
    <cellStyle name="Input 8 5 4" xfId="20151" xr:uid="{90DA3F5A-919F-4683-9B3B-91D125FAD279}"/>
    <cellStyle name="Input 8 5 5" xfId="34690" xr:uid="{94483AF8-C69B-4D18-941F-74F5030C82ED}"/>
    <cellStyle name="Input 8 5 6" xfId="32939" xr:uid="{664325FD-7EBA-4E9B-B6FE-088129037DF2}"/>
    <cellStyle name="Input 8 6" xfId="10174" xr:uid="{00000000-0005-0000-0000-00008F030000}"/>
    <cellStyle name="Input 8 6 2" xfId="30483" xr:uid="{4DFF4232-1A85-4A1B-A894-A6CA61A9F8A3}"/>
    <cellStyle name="Input 8 6 2 2" xfId="37566" xr:uid="{BFAB8771-6A77-4A1D-8266-587EFC8AFDD5}"/>
    <cellStyle name="Input 8 6 2 3" xfId="40663" xr:uid="{EFB4A697-64EC-42E7-8282-EEF09F529AB9}"/>
    <cellStyle name="Input 8 6 3" xfId="32190" xr:uid="{8BB0F32F-64EB-45E7-B21F-9EDDEB9CE02C}"/>
    <cellStyle name="Input 8 6 3 2" xfId="39273" xr:uid="{B6064CE7-DD49-4B80-A31B-360E5CE562EB}"/>
    <cellStyle name="Input 8 6 3 3" xfId="42358" xr:uid="{32FE32A4-F0C7-475F-AE1C-2DA12A8BBF64}"/>
    <cellStyle name="Input 8 6 4" xfId="20303" xr:uid="{8E1D54FA-EF6A-4DE2-8318-FF54558053EA}"/>
    <cellStyle name="Input 8 6 5" xfId="34842" xr:uid="{7582CB10-4259-4D1E-8A6F-08DC84032644}"/>
    <cellStyle name="Input 8 6 6" xfId="33249" xr:uid="{92454F38-45DC-45BD-B976-5D264070A3A0}"/>
    <cellStyle name="Input 8 7" xfId="10339" xr:uid="{00000000-0005-0000-0000-000090030000}"/>
    <cellStyle name="Input 8 7 2" xfId="30648" xr:uid="{A7A5CC78-C0EF-4939-8222-60AFE16E0ADC}"/>
    <cellStyle name="Input 8 7 2 2" xfId="37731" xr:uid="{CEB8854E-5877-46EF-8F5C-DDE3A960C6A1}"/>
    <cellStyle name="Input 8 7 2 3" xfId="40828" xr:uid="{77B58303-C37E-4621-86B7-1557D5FFEF9C}"/>
    <cellStyle name="Input 8 7 3" xfId="32355" xr:uid="{6EA1B9E7-EB86-41DF-A9D6-C400516C1631}"/>
    <cellStyle name="Input 8 7 3 2" xfId="39438" xr:uid="{52523EE3-7724-4C4A-8454-B1E7F46DC42E}"/>
    <cellStyle name="Input 8 7 3 3" xfId="42523" xr:uid="{AB0392F5-EA38-458D-BA27-48546F596061}"/>
    <cellStyle name="Input 8 7 4" xfId="20467" xr:uid="{6819BB7E-5833-420B-850C-6F69C7182948}"/>
    <cellStyle name="Input 8 7 5" xfId="35007" xr:uid="{4D140875-4F01-44E0-9BEF-EBAD42896EEB}"/>
    <cellStyle name="Input 8 7 6" xfId="35365" xr:uid="{92C4E44E-A4E1-4C13-B396-2FCA522F87DC}"/>
    <cellStyle name="Input 8 8" xfId="10502" xr:uid="{00000000-0005-0000-0000-000091030000}"/>
    <cellStyle name="Input 8 8 2" xfId="30798" xr:uid="{E2350485-9415-43A2-A86C-93DFE6D54613}"/>
    <cellStyle name="Input 8 8 2 2" xfId="37881" xr:uid="{7FF63B3C-9E36-4BAC-8BCD-F571E1B65ADC}"/>
    <cellStyle name="Input 8 8 2 3" xfId="40978" xr:uid="{B0515927-3E00-40AD-83A0-01CAB60E048E}"/>
    <cellStyle name="Input 8 8 3" xfId="32518" xr:uid="{72BC4793-3EBC-4802-B142-DBABFA3C2F32}"/>
    <cellStyle name="Input 8 8 3 2" xfId="39601" xr:uid="{4CEBE5BA-596B-4052-AB74-02D1B1BC9F68}"/>
    <cellStyle name="Input 8 8 3 3" xfId="42686" xr:uid="{940D20D6-359F-4363-8102-F11F4220C121}"/>
    <cellStyle name="Input 8 8 4" xfId="35170" xr:uid="{C763745D-6B30-4BE9-BE34-1B42507ED23C}"/>
    <cellStyle name="Input 8 8 5" xfId="33722" xr:uid="{411DD3E5-53D3-4C2B-A3E4-1155BB944AA5}"/>
    <cellStyle name="Input 8 9" xfId="25009" xr:uid="{8DD9CE62-9571-47AD-B768-085BD365A0D3}"/>
    <cellStyle name="Input 8 9 2" xfId="35889" xr:uid="{64848593-FC46-4E3F-B366-735088315255}"/>
    <cellStyle name="Input 8 9 3" xfId="36035" xr:uid="{27684138-7AD4-45BB-BED0-B6E4563AC2F1}"/>
    <cellStyle name="Input 9" xfId="4556" xr:uid="{00000000-0005-0000-0000-000092030000}"/>
    <cellStyle name="Input 9 10" xfId="30872" xr:uid="{1BEC33B3-E45D-47B5-8277-08114B7893E6}"/>
    <cellStyle name="Input 9 10 2" xfId="37955" xr:uid="{341BCFC0-2B2E-4ECE-AD31-6EB01A8B531F}"/>
    <cellStyle name="Input 9 10 3" xfId="41048" xr:uid="{6E5CC9F5-C513-4DAD-8CA6-F28E90EAC511}"/>
    <cellStyle name="Input 9 11" xfId="33013" xr:uid="{C97703F1-65F3-4914-926C-65B41505BB60}"/>
    <cellStyle name="Input 9 12" xfId="36473" xr:uid="{C6C53D5D-3721-4955-ADE8-3B33CBF008E3}"/>
    <cellStyle name="Input 9 2" xfId="9135" xr:uid="{00000000-0005-0000-0000-000093030000}"/>
    <cellStyle name="Input 9 2 2" xfId="29447" xr:uid="{94EE951A-61D0-4885-8307-D1365ED7B2D1}"/>
    <cellStyle name="Input 9 2 2 2" xfId="36530" xr:uid="{4AC5C710-09FA-4CC0-9B84-37D11E72E356}"/>
    <cellStyle name="Input 9 2 2 3" xfId="39627" xr:uid="{F564AFC6-772C-49E7-A472-97D45A2EB457}"/>
    <cellStyle name="Input 9 2 3" xfId="31151" xr:uid="{5A4DE232-24C7-46E6-A0BE-9EF22518FDDD}"/>
    <cellStyle name="Input 9 2 3 2" xfId="38234" xr:uid="{3BB9C815-9923-4041-A047-E691D28ADCC3}"/>
    <cellStyle name="Input 9 2 3 3" xfId="41325" xr:uid="{5D3CE3E1-4EA4-445F-9FDB-9E6363B50709}"/>
    <cellStyle name="Input 9 2 4" xfId="19305" xr:uid="{90FC6119-E130-4E2A-93F9-BE39820ABBC4}"/>
    <cellStyle name="Input 9 2 5" xfId="33803" xr:uid="{99BC1A98-507B-44E5-88ED-359C220979F4}"/>
    <cellStyle name="Input 9 2 6" xfId="35426" xr:uid="{852AE0E5-5719-40EF-A7EF-0E33D5EF7AF7}"/>
    <cellStyle name="Input 9 3" xfId="9697" xr:uid="{00000000-0005-0000-0000-000094030000}"/>
    <cellStyle name="Input 9 3 2" xfId="30006" xr:uid="{5465624D-AD02-4C74-86EF-842B4C26FEC2}"/>
    <cellStyle name="Input 9 3 2 2" xfId="37089" xr:uid="{DEFD7784-A0A7-4188-B0E5-E04C14A58116}"/>
    <cellStyle name="Input 9 3 2 3" xfId="40186" xr:uid="{FC163C56-B6D2-4F17-88A4-AC6116B622C9}"/>
    <cellStyle name="Input 9 3 3" xfId="31713" xr:uid="{E6E52A35-C58A-4BCF-AF37-40FA08A0A05A}"/>
    <cellStyle name="Input 9 3 3 2" xfId="38796" xr:uid="{1AF36531-4CC7-4F35-AC1E-FD8258BFC001}"/>
    <cellStyle name="Input 9 3 3 3" xfId="41881" xr:uid="{892253E7-CEF7-41D1-835F-65D77F64CF10}"/>
    <cellStyle name="Input 9 3 4" xfId="19827" xr:uid="{5C045D8C-32F7-4108-A24E-94B8D8DA48C5}"/>
    <cellStyle name="Input 9 3 5" xfId="34365" xr:uid="{2C28A925-F5CF-48D9-B0E0-F571A412F877}"/>
    <cellStyle name="Input 9 3 6" xfId="35415" xr:uid="{1A09B491-9E78-4220-A55F-31E5F7CFAAF0}"/>
    <cellStyle name="Input 9 4" xfId="9718" xr:uid="{00000000-0005-0000-0000-000095030000}"/>
    <cellStyle name="Input 9 4 2" xfId="30027" xr:uid="{22472B7B-434F-42A4-8680-95D38C8D1F07}"/>
    <cellStyle name="Input 9 4 2 2" xfId="37110" xr:uid="{7CCA43C8-196B-4A12-A651-B80219520105}"/>
    <cellStyle name="Input 9 4 2 3" xfId="40207" xr:uid="{3D94E1F8-AA77-430D-BE29-9A0515F69B26}"/>
    <cellStyle name="Input 9 4 3" xfId="31734" xr:uid="{96747C36-229E-4DFA-93AC-D07E66C20B52}"/>
    <cellStyle name="Input 9 4 3 2" xfId="38817" xr:uid="{FD737A5B-7E5C-41B6-B7D8-4FCA3C843529}"/>
    <cellStyle name="Input 9 4 3 3" xfId="41902" xr:uid="{79FE9389-0E27-4668-BC69-FEF000A88E35}"/>
    <cellStyle name="Input 9 4 4" xfId="19847" xr:uid="{C6066A26-8700-4020-B5CC-288EE55AEBED}"/>
    <cellStyle name="Input 9 4 5" xfId="34386" xr:uid="{DF2DFAA6-8A00-40C4-B93C-B8A820DF9F4C}"/>
    <cellStyle name="Input 9 4 6" xfId="33636" xr:uid="{7314EEEC-D40D-4C19-879C-951523B2FEF9}"/>
    <cellStyle name="Input 9 5" xfId="9881" xr:uid="{00000000-0005-0000-0000-000096030000}"/>
    <cellStyle name="Input 9 5 2" xfId="30190" xr:uid="{43CB70F4-9C22-4DD6-BC8F-A2018116F5D7}"/>
    <cellStyle name="Input 9 5 2 2" xfId="37273" xr:uid="{598F9207-6DE5-48AF-B76A-7EDDCF6D6B43}"/>
    <cellStyle name="Input 9 5 2 3" xfId="40370" xr:uid="{26B09A4A-918C-468B-9DDA-8AEE3E06DF0F}"/>
    <cellStyle name="Input 9 5 3" xfId="31897" xr:uid="{AD492F17-6498-423E-8231-401B520D074D}"/>
    <cellStyle name="Input 9 5 3 2" xfId="38980" xr:uid="{ACE58AC5-D944-4E6B-ABF4-153169DFC4FF}"/>
    <cellStyle name="Input 9 5 3 3" xfId="42065" xr:uid="{BB47AF39-8D6A-4B10-B89B-1220109E7CA7}"/>
    <cellStyle name="Input 9 5 4" xfId="20010" xr:uid="{4DC9B404-FA7C-4F99-B94C-0CA97AF1C305}"/>
    <cellStyle name="Input 9 5 5" xfId="34549" xr:uid="{DA4F01B8-DA4A-423C-9FF7-925E2BFF6F14}"/>
    <cellStyle name="Input 9 5 6" xfId="33459" xr:uid="{C550338D-6DD1-4A95-97F9-A57FAA8E2C5C}"/>
    <cellStyle name="Input 9 6" xfId="10044" xr:uid="{00000000-0005-0000-0000-000097030000}"/>
    <cellStyle name="Input 9 6 2" xfId="30353" xr:uid="{FB7BADA7-F906-4B37-9CF4-74538EEB4A92}"/>
    <cellStyle name="Input 9 6 2 2" xfId="37436" xr:uid="{00014B2B-4AF7-41BA-AB86-977EF18E3ADA}"/>
    <cellStyle name="Input 9 6 2 3" xfId="40533" xr:uid="{470747E6-D9AE-4BC7-951D-074C998DABF5}"/>
    <cellStyle name="Input 9 6 3" xfId="32060" xr:uid="{FA49E699-3FE2-4D0E-83D3-BB12B2B0290E}"/>
    <cellStyle name="Input 9 6 3 2" xfId="39143" xr:uid="{AE326199-6B76-456E-B5E5-667F58563E8A}"/>
    <cellStyle name="Input 9 6 3 3" xfId="42228" xr:uid="{5A323BDD-3AFA-4051-B816-687BCDDD91AD}"/>
    <cellStyle name="Input 9 6 4" xfId="20173" xr:uid="{BEB14A28-061C-4EB6-84B2-0298C4D7A5EE}"/>
    <cellStyle name="Input 9 6 5" xfId="34712" xr:uid="{2F60C377-4C8F-4F66-AA2F-E2D58A83B0D1}"/>
    <cellStyle name="Input 9 6 6" xfId="33761" xr:uid="{F9C1F0D2-EFE5-4FB4-9C27-6D5BC712C084}"/>
    <cellStyle name="Input 9 7" xfId="10198" xr:uid="{00000000-0005-0000-0000-000098030000}"/>
    <cellStyle name="Input 9 7 2" xfId="30507" xr:uid="{93E0AC3C-6F9D-495D-A56F-3B109C925D43}"/>
    <cellStyle name="Input 9 7 2 2" xfId="37590" xr:uid="{A110D582-5127-4C8D-9007-8C29CF7FE973}"/>
    <cellStyle name="Input 9 7 2 3" xfId="40687" xr:uid="{54F59FE7-6EAB-424E-9ACE-8E930116D59A}"/>
    <cellStyle name="Input 9 7 3" xfId="32214" xr:uid="{38D0C7A5-1401-46C2-9F5E-E0866C8B8CA2}"/>
    <cellStyle name="Input 9 7 3 2" xfId="39297" xr:uid="{62F29B9B-6439-469A-8943-EAEEA4AE7B16}"/>
    <cellStyle name="Input 9 7 3 3" xfId="42382" xr:uid="{996FFCDF-B22E-435C-90FF-7C88A674DC7A}"/>
    <cellStyle name="Input 9 7 4" xfId="20326" xr:uid="{2B1CAFE4-4333-4A9A-A1B0-9261E72B4F22}"/>
    <cellStyle name="Input 9 7 5" xfId="34866" xr:uid="{5891F4D4-FDAD-4A34-819E-AFE86EC2CCDE}"/>
    <cellStyle name="Input 9 7 6" xfId="33441" xr:uid="{F8117CB3-FCB7-4430-8E02-4A0EA6093796}"/>
    <cellStyle name="Input 9 8" xfId="10361" xr:uid="{00000000-0005-0000-0000-000099030000}"/>
    <cellStyle name="Input 9 8 2" xfId="30668" xr:uid="{DD2D38D9-D537-47B6-A2A8-D4A18CB54C16}"/>
    <cellStyle name="Input 9 8 2 2" xfId="37751" xr:uid="{C07797DE-0E9D-4A9E-808C-E79CA3920151}"/>
    <cellStyle name="Input 9 8 2 3" xfId="40848" xr:uid="{2E670F5E-DDF2-47C8-9EC1-F307C8A2864B}"/>
    <cellStyle name="Input 9 8 3" xfId="32377" xr:uid="{3DBEDDF9-4DF2-4753-8DEE-69C1C57F54DA}"/>
    <cellStyle name="Input 9 8 3 2" xfId="39460" xr:uid="{E871F35A-5EF4-452A-98AA-BCA5927BF49D}"/>
    <cellStyle name="Input 9 8 3 3" xfId="42545" xr:uid="{DDE280AC-B520-4D70-B014-3F94185668B8}"/>
    <cellStyle name="Input 9 8 4" xfId="35029" xr:uid="{65F6867C-EBCB-4285-B4DE-89700430AD3A}"/>
    <cellStyle name="Input 9 8 5" xfId="32781" xr:uid="{374485D4-C924-453B-9C1C-D9602E1DF6E4}"/>
    <cellStyle name="Input 9 9" xfId="24875" xr:uid="{97B83B0A-4A95-4208-8767-F975B5BEBAB0}"/>
    <cellStyle name="Input 9 9 2" xfId="35755" xr:uid="{583B2CBC-1A77-4B7F-92FE-E3AD3D5F97DD}"/>
    <cellStyle name="Input 9 9 3" xfId="36036" xr:uid="{5DB6F1F7-AFF0-4B8D-B668-BA4CEB66371C}"/>
    <cellStyle name="Komma [0]_laroux" xfId="68" xr:uid="{00000000-0005-0000-0000-00009A030000}"/>
    <cellStyle name="Komma_laroux" xfId="69" xr:uid="{00000000-0005-0000-0000-00009B030000}"/>
    <cellStyle name="Linked Cell" xfId="461" xr:uid="{00000000-0005-0000-0000-00009C030000}"/>
    <cellStyle name="Neutral" xfId="462" xr:uid="{00000000-0005-0000-0000-00009D030000}"/>
    <cellStyle name="Normal - Style1" xfId="70" xr:uid="{00000000-0005-0000-0000-00009E030000}"/>
    <cellStyle name="Normal 2" xfId="463" xr:uid="{00000000-0005-0000-0000-00009F030000}"/>
    <cellStyle name="Normal_#18-Internet" xfId="71" xr:uid="{00000000-0005-0000-0000-0000A0030000}"/>
    <cellStyle name="Note" xfId="464" xr:uid="{00000000-0005-0000-0000-0000A1030000}"/>
    <cellStyle name="Note 10" xfId="5060" xr:uid="{00000000-0005-0000-0000-0000A2030000}"/>
    <cellStyle name="Note 10 2" xfId="25372" xr:uid="{7DB04CD8-849E-4DA7-B315-E906AD1FBD24}"/>
    <cellStyle name="Note 10 2 2" xfId="36005" xr:uid="{27571C91-7088-42C4-95AA-F55D5DB1127F}"/>
    <cellStyle name="Note 10 2 3" xfId="33644" xr:uid="{A357937F-D9C0-42DD-9249-11F8FE0F574C}"/>
    <cellStyle name="Note 10 3" xfId="31098" xr:uid="{C3B9D183-2E17-45D5-A80D-13C1BC797BBA}"/>
    <cellStyle name="Note 10 3 2" xfId="38181" xr:uid="{4EF65A1E-F8A2-4F8D-9B99-CF43425EDF19}"/>
    <cellStyle name="Note 10 3 3" xfId="41274" xr:uid="{08A46306-2B7A-43E1-8FC9-F049AA8BF339}"/>
    <cellStyle name="Note 10 4" xfId="15230" xr:uid="{0E84EE14-A0FF-4C2F-B767-3315739DFA70}"/>
    <cellStyle name="Note 10 5" xfId="33270" xr:uid="{81851830-4B5C-4712-B9A3-E03B90427B7D}"/>
    <cellStyle name="Note 10 6" xfId="33438" xr:uid="{D58E064C-F600-4838-8E5B-76A1A13176CE}"/>
    <cellStyle name="Note 11" xfId="9540" xr:uid="{00000000-0005-0000-0000-0000A3030000}"/>
    <cellStyle name="Note 11 2" xfId="29849" xr:uid="{3DC5846F-91A6-4B87-9AD5-5B987F069793}"/>
    <cellStyle name="Note 11 2 2" xfId="36932" xr:uid="{165C26C4-7716-4AB6-8E61-6ABEE09F4024}"/>
    <cellStyle name="Note 11 2 3" xfId="40029" xr:uid="{5B673A9B-11A0-4B53-BB2A-01B884368D2B}"/>
    <cellStyle name="Note 11 3" xfId="31556" xr:uid="{A79961B3-7F9A-49E9-892C-98F3E33FB881}"/>
    <cellStyle name="Note 11 3 2" xfId="38639" xr:uid="{BCC6769F-829F-4127-8D7F-024F83C7D426}"/>
    <cellStyle name="Note 11 3 3" xfId="41724" xr:uid="{533208A8-A6D2-48FE-B2D8-AE7C42ED5F1D}"/>
    <cellStyle name="Note 11 4" xfId="19681" xr:uid="{F355C38C-3AC8-49B8-B424-2A2AA82B1E4B}"/>
    <cellStyle name="Note 11 5" xfId="34208" xr:uid="{BB182D04-02FB-480C-AF77-2028A6CF9D70}"/>
    <cellStyle name="Note 11 6" xfId="36151" xr:uid="{67C8CAC7-28D9-4C32-84D8-637C4B7058EA}"/>
    <cellStyle name="Note 12" xfId="9428" xr:uid="{00000000-0005-0000-0000-0000A4030000}"/>
    <cellStyle name="Note 12 2" xfId="29740" xr:uid="{3D0CC570-C3F3-406E-BC39-EF5A1F8DEF1F}"/>
    <cellStyle name="Note 12 2 2" xfId="36823" xr:uid="{A80B9D60-486B-40CC-A4FF-845702CDA7A5}"/>
    <cellStyle name="Note 12 2 3" xfId="39920" xr:uid="{9038622E-3C17-4EC3-A655-B1F1585BC105}"/>
    <cellStyle name="Note 12 3" xfId="31444" xr:uid="{FFFCD94E-8400-4DC2-9244-570267272878}"/>
    <cellStyle name="Note 12 3 2" xfId="38527" xr:uid="{4485FE56-6BE2-41C3-8B26-CD1A0F09DAAF}"/>
    <cellStyle name="Note 12 3 3" xfId="41612" xr:uid="{0C3E8C77-7D78-49A7-A2B9-9984A74DADF4}"/>
    <cellStyle name="Note 12 4" xfId="19583" xr:uid="{5C54DF3A-B499-4B30-879D-903B6A55A529}"/>
    <cellStyle name="Note 12 5" xfId="34096" xr:uid="{BFB46026-A9F9-49A6-B909-7E06C2FD3E62}"/>
    <cellStyle name="Note 12 6" xfId="32654" xr:uid="{09590598-096B-4291-85C9-9413F131B701}"/>
    <cellStyle name="Note 13" xfId="9590" xr:uid="{00000000-0005-0000-0000-0000A5030000}"/>
    <cellStyle name="Note 13 2" xfId="29899" xr:uid="{2309306E-8A32-4E21-9FB0-43446CAE43BB}"/>
    <cellStyle name="Note 13 2 2" xfId="36982" xr:uid="{D4E55502-B82F-4A5D-B2E1-D5B18D94E787}"/>
    <cellStyle name="Note 13 2 3" xfId="40079" xr:uid="{5AAB453B-BBEE-4F34-8019-78CDF27D3921}"/>
    <cellStyle name="Note 13 3" xfId="31606" xr:uid="{ED71C473-BE96-4BB2-B81B-2DCC1805FAC2}"/>
    <cellStyle name="Note 13 3 2" xfId="38689" xr:uid="{EFB63392-E99C-498D-BF02-D3DCBD3F5A09}"/>
    <cellStyle name="Note 13 3 3" xfId="41774" xr:uid="{93E63A1A-559E-4C51-91D3-AC9E67DD390B}"/>
    <cellStyle name="Note 13 4" xfId="19727" xr:uid="{02AB2F95-03D5-4197-AE8F-92A15BA5B775}"/>
    <cellStyle name="Note 13 5" xfId="34258" xr:uid="{20C1F2B0-3084-478B-8EE9-03F6EBDD47C7}"/>
    <cellStyle name="Note 13 6" xfId="36514" xr:uid="{4BACA875-4363-402F-885A-4B7F7194C33D}"/>
    <cellStyle name="Note 14" xfId="9477" xr:uid="{00000000-0005-0000-0000-0000A6030000}"/>
    <cellStyle name="Note 14 2" xfId="29788" xr:uid="{C8467B00-DA1A-425B-B0F3-2F00617C6D5F}"/>
    <cellStyle name="Note 14 2 2" xfId="36871" xr:uid="{DF9BF5AA-676D-4396-851E-AD1DDE187271}"/>
    <cellStyle name="Note 14 2 3" xfId="39968" xr:uid="{EA1A766D-273F-40A6-A123-F4F9805E0999}"/>
    <cellStyle name="Note 14 3" xfId="31493" xr:uid="{8D5FFDAE-20BB-4C3C-AE57-60C26042FFCC}"/>
    <cellStyle name="Note 14 3 2" xfId="38576" xr:uid="{1EE0F4C4-2834-42E7-973A-041933BF3AE3}"/>
    <cellStyle name="Note 14 3 3" xfId="41661" xr:uid="{8BD19ACC-6E56-4B11-A23B-8EBE578D19E3}"/>
    <cellStyle name="Note 14 4" xfId="19627" xr:uid="{A2EE11CF-00EC-44C0-9C8B-D8A8D5B43A37}"/>
    <cellStyle name="Note 14 5" xfId="34145" xr:uid="{7DF0829F-07DE-4926-B321-356D843B0C36}"/>
    <cellStyle name="Note 14 6" xfId="36209" xr:uid="{544CC3AF-A692-473B-8D27-FE9613216580}"/>
    <cellStyle name="Note 15" xfId="9549" xr:uid="{00000000-0005-0000-0000-0000A7030000}"/>
    <cellStyle name="Note 15 2" xfId="29858" xr:uid="{C2C05AFA-5F66-4989-B355-4E691852F792}"/>
    <cellStyle name="Note 15 2 2" xfId="36941" xr:uid="{A3060736-1751-4D65-B136-04405AC33F12}"/>
    <cellStyle name="Note 15 2 3" xfId="40038" xr:uid="{C7B3214F-7EA7-4639-8D1B-6D69932C216C}"/>
    <cellStyle name="Note 15 3" xfId="31565" xr:uid="{35513D61-8570-4926-8344-5D4454722254}"/>
    <cellStyle name="Note 15 3 2" xfId="38648" xr:uid="{C1A1C80C-AB4E-4ECA-8EA6-86FF34D2F5CC}"/>
    <cellStyle name="Note 15 3 3" xfId="41733" xr:uid="{013855E8-84F5-4FCA-BCC1-871908A8A19B}"/>
    <cellStyle name="Note 15 4" xfId="19690" xr:uid="{898A5C8A-4C2E-48E5-8B24-1410B2384784}"/>
    <cellStyle name="Note 15 5" xfId="34217" xr:uid="{479A543F-DE4C-4201-ABC2-94F78B717B03}"/>
    <cellStyle name="Note 15 6" xfId="35957" xr:uid="{BB62F9F2-44CA-473E-9D6C-C1561505EAC3}"/>
    <cellStyle name="Note 16" xfId="9435" xr:uid="{00000000-0005-0000-0000-0000A8030000}"/>
    <cellStyle name="Note 16 2" xfId="29747" xr:uid="{D7D31F07-DE26-4431-9514-A922E973004D}"/>
    <cellStyle name="Note 16 2 2" xfId="36830" xr:uid="{60486947-D0FE-4948-B567-7CF6B84290CA}"/>
    <cellStyle name="Note 16 2 3" xfId="39927" xr:uid="{A1B6C079-DA33-4621-9494-C0852BA7F482}"/>
    <cellStyle name="Note 16 3" xfId="31451" xr:uid="{CEAEFD14-8BCB-498C-B508-0EC88BB3D7DA}"/>
    <cellStyle name="Note 16 3 2" xfId="38534" xr:uid="{40AB9076-CED3-43AB-91D2-AE9089B4553C}"/>
    <cellStyle name="Note 16 3 3" xfId="41619" xr:uid="{F89BF092-009B-4D7F-AABB-A29797118681}"/>
    <cellStyle name="Note 16 4" xfId="34103" xr:uid="{70B83D66-2A88-4E2C-890E-A343D2490461}"/>
    <cellStyle name="Note 16 5" xfId="32852" xr:uid="{EF6AEED3-C5B5-44FF-9D7D-A107CFBFD6B4}"/>
    <cellStyle name="Note 17" xfId="20814" xr:uid="{8ED6B569-F23B-4E49-B0EA-2BD0DB57EC4B}"/>
    <cellStyle name="Note 17 2" xfId="35238" xr:uid="{D37B6533-5627-47A0-A524-6D6D6D03CFA0}"/>
    <cellStyle name="Note 17 3" xfId="35499" xr:uid="{AC7A9F8E-F948-4F2F-9D3E-00628E836CA1}"/>
    <cellStyle name="Note 18" xfId="30829" xr:uid="{F5625129-DAE8-4A53-A406-37E47E6FD45B}"/>
    <cellStyle name="Note 18 2" xfId="37912" xr:uid="{4EB19468-7D65-4CCB-873A-6A961AB13E42}"/>
    <cellStyle name="Note 18 3" xfId="41005" xr:uid="{AE31EF52-198C-4A88-A54F-53E9DBA86AC5}"/>
    <cellStyle name="Note 19" xfId="12705" xr:uid="{441F84D0-CAE5-4B12-8D1A-AEE56E6E555B}"/>
    <cellStyle name="Note 2" xfId="465" xr:uid="{00000000-0005-0000-0000-0000A9030000}"/>
    <cellStyle name="Note 2 10" xfId="9633" xr:uid="{00000000-0005-0000-0000-0000AA030000}"/>
    <cellStyle name="Note 2 10 2" xfId="29942" xr:uid="{7FD16D87-DF77-448C-B19F-E1BCDB7E2F52}"/>
    <cellStyle name="Note 2 10 2 2" xfId="37025" xr:uid="{3A2837DD-E2D2-4D48-92A9-CD55685DBFCE}"/>
    <cellStyle name="Note 2 10 2 3" xfId="40122" xr:uid="{DA273FE2-07CC-4021-8D8A-9C1B43BB74F3}"/>
    <cellStyle name="Note 2 10 3" xfId="31649" xr:uid="{4A85ECD0-D931-4793-A741-B382DC083C3D}"/>
    <cellStyle name="Note 2 10 3 2" xfId="38732" xr:uid="{E5318FF1-B55A-450A-BF53-2572F83ADA2F}"/>
    <cellStyle name="Note 2 10 3 3" xfId="41817" xr:uid="{86C8036F-DEB0-4865-A0A2-26EC37A33317}"/>
    <cellStyle name="Note 2 10 4" xfId="19767" xr:uid="{D186E382-B703-4774-BC95-4297988716ED}"/>
    <cellStyle name="Note 2 10 5" xfId="34301" xr:uid="{F97482C4-B71A-4086-8D9D-8F78729B2E93}"/>
    <cellStyle name="Note 2 10 6" xfId="32759" xr:uid="{78DBCF32-0DE6-46FD-96E1-39F9EEE0DFB7}"/>
    <cellStyle name="Note 2 11" xfId="5070" xr:uid="{00000000-0005-0000-0000-0000AB030000}"/>
    <cellStyle name="Note 2 11 2" xfId="25382" xr:uid="{98171501-8396-4A71-AD4C-3A256E333F22}"/>
    <cellStyle name="Note 2 11 2 2" xfId="36015" xr:uid="{0E8122F8-CFA3-4C00-871F-08367787C53B}"/>
    <cellStyle name="Note 2 11 2 3" xfId="35437" xr:uid="{DB8EF746-364F-4D26-8BE1-4FBFE1AFA4CD}"/>
    <cellStyle name="Note 2 11 3" xfId="31108" xr:uid="{9E61AEF9-6AC3-468F-9614-7C90DA680974}"/>
    <cellStyle name="Note 2 11 3 2" xfId="38191" xr:uid="{2E63CE3D-D847-4BBC-90B2-E646B63C1112}"/>
    <cellStyle name="Note 2 11 3 3" xfId="41284" xr:uid="{0D87E627-A108-4D64-B1BD-2F6A88AC8873}"/>
    <cellStyle name="Note 2 11 4" xfId="15240" xr:uid="{72861EA0-7443-4395-95B6-D9A76FC2F458}"/>
    <cellStyle name="Note 2 11 5" xfId="33280" xr:uid="{8970C081-A4BD-48E9-B875-2BDBF80E7FAD}"/>
    <cellStyle name="Note 2 11 6" xfId="35579" xr:uid="{E786B9DB-7C8D-4051-AE17-E2866AD71AB0}"/>
    <cellStyle name="Note 2 12" xfId="9563" xr:uid="{00000000-0005-0000-0000-0000AC030000}"/>
    <cellStyle name="Note 2 12 2" xfId="29872" xr:uid="{F91BD0AC-899F-431C-9C10-67B27072AA70}"/>
    <cellStyle name="Note 2 12 2 2" xfId="36955" xr:uid="{CDDC0B27-3BDB-426A-AB4F-93834465BD76}"/>
    <cellStyle name="Note 2 12 2 3" xfId="40052" xr:uid="{DEC176C1-615E-4296-8DA3-3FC94FABBD46}"/>
    <cellStyle name="Note 2 12 3" xfId="31579" xr:uid="{0407C705-46D2-40B5-AF3D-3667918AC432}"/>
    <cellStyle name="Note 2 12 3 2" xfId="38662" xr:uid="{0A6221F2-A25B-462E-9D3D-46CF75685DA6}"/>
    <cellStyle name="Note 2 12 3 3" xfId="41747" xr:uid="{B1E302FD-A258-4706-806B-DF021BC6705E}"/>
    <cellStyle name="Note 2 12 4" xfId="19702" xr:uid="{96CFA7B8-9876-496D-90B6-0BFAACEE238B}"/>
    <cellStyle name="Note 2 12 5" xfId="34231" xr:uid="{44C5361A-B92A-4F56-8F82-BF3D3DDD0AA6}"/>
    <cellStyle name="Note 2 12 6" xfId="35419" xr:uid="{9D87200A-AFD6-49E2-B2CE-9DE2E101F518}"/>
    <cellStyle name="Note 2 13" xfId="9503" xr:uid="{00000000-0005-0000-0000-0000AD030000}"/>
    <cellStyle name="Note 2 13 2" xfId="29813" xr:uid="{5F6EB747-4F13-434E-8CF6-239D559FFC09}"/>
    <cellStyle name="Note 2 13 2 2" xfId="36896" xr:uid="{6F33334B-8D9C-4D23-8F6E-509AC1653AD1}"/>
    <cellStyle name="Note 2 13 2 3" xfId="39993" xr:uid="{0AD1167F-F561-4DFE-9E33-2481C872F331}"/>
    <cellStyle name="Note 2 13 3" xfId="31519" xr:uid="{B4DBA0B7-7657-471F-87E5-36AF8BC11E32}"/>
    <cellStyle name="Note 2 13 3 2" xfId="38602" xr:uid="{CB4D47E6-8A43-4F18-B45B-34EFE0B17839}"/>
    <cellStyle name="Note 2 13 3 3" xfId="41687" xr:uid="{1470238B-04F6-4D23-A8A7-F7E5D9CF0BB5}"/>
    <cellStyle name="Note 2 13 4" xfId="19652" xr:uid="{3F857D3A-45BC-495E-ABC1-0CB35171A557}"/>
    <cellStyle name="Note 2 13 5" xfId="34171" xr:uid="{225ADEE9-020A-4B0E-A21C-BABF624B9DC5}"/>
    <cellStyle name="Note 2 13 6" xfId="35541" xr:uid="{EABC3A86-6E60-4492-9A38-B818605361DD}"/>
    <cellStyle name="Note 2 14" xfId="9601" xr:uid="{00000000-0005-0000-0000-0000AE030000}"/>
    <cellStyle name="Note 2 14 2" xfId="29910" xr:uid="{D4D22261-9FC0-4238-83C7-F05144569E3C}"/>
    <cellStyle name="Note 2 14 2 2" xfId="36993" xr:uid="{D0F72E76-F69A-4BBB-A8BE-86813FFEAC2A}"/>
    <cellStyle name="Note 2 14 2 3" xfId="40090" xr:uid="{9E66F91C-75C1-400B-A9B8-B02EE9DE2CF2}"/>
    <cellStyle name="Note 2 14 3" xfId="31617" xr:uid="{F9EB59AE-BB3E-4C66-ABE1-18242670E6F5}"/>
    <cellStyle name="Note 2 14 3 2" xfId="38700" xr:uid="{A9711080-8533-498B-8D9E-DF91D2A5781F}"/>
    <cellStyle name="Note 2 14 3 3" xfId="41785" xr:uid="{70829EDE-7269-40D7-A946-FB0B7D57B6B8}"/>
    <cellStyle name="Note 2 14 4" xfId="19738" xr:uid="{CDABE5C5-9E9E-4256-935C-0C1C9AC76433}"/>
    <cellStyle name="Note 2 14 5" xfId="34269" xr:uid="{3BE8BFBB-352F-40FB-A88B-B1C7BED89488}"/>
    <cellStyle name="Note 2 14 6" xfId="32647" xr:uid="{7602AA0D-9A36-44B2-9845-7E2984C8FDAF}"/>
    <cellStyle name="Note 2 15" xfId="9679" xr:uid="{00000000-0005-0000-0000-0000AF030000}"/>
    <cellStyle name="Note 2 15 2" xfId="29988" xr:uid="{A904B928-BF1F-4391-811F-5EF63A1BA115}"/>
    <cellStyle name="Note 2 15 2 2" xfId="37071" xr:uid="{71AA9CEF-D03F-4910-9A6C-445E86EDB31A}"/>
    <cellStyle name="Note 2 15 2 3" xfId="40168" xr:uid="{AA1D3C40-1244-45AB-A607-2A83B75F8662}"/>
    <cellStyle name="Note 2 15 3" xfId="31695" xr:uid="{EC3B2B84-E0A4-4B36-A222-BBF4F21398AF}"/>
    <cellStyle name="Note 2 15 3 2" xfId="38778" xr:uid="{2942147C-AA55-448C-9423-17AB5C91D1B2}"/>
    <cellStyle name="Note 2 15 3 3" xfId="41863" xr:uid="{5C0EA754-1739-49DF-A44F-7E0CF6E69E14}"/>
    <cellStyle name="Note 2 15 4" xfId="34347" xr:uid="{8B5EEEAB-38AA-4DA4-A16D-4D463B7A7E1C}"/>
    <cellStyle name="Note 2 15 5" xfId="32904" xr:uid="{91F4BD7F-69E9-4D92-8C10-449A8562852C}"/>
    <cellStyle name="Note 2 16" xfId="20815" xr:uid="{CA2A88DE-87E5-4B31-9C56-DC1C1FC44B42}"/>
    <cellStyle name="Note 2 16 2" xfId="35239" xr:uid="{2981DA44-BD5D-4EB6-9AFF-D0A5FD694DFF}"/>
    <cellStyle name="Note 2 16 3" xfId="36274" xr:uid="{020EDF17-E5EB-4855-9D5F-02C97485CBC9}"/>
    <cellStyle name="Note 2 17" xfId="30830" xr:uid="{5B266748-C368-4A23-B5A9-02FD5BB8AA11}"/>
    <cellStyle name="Note 2 17 2" xfId="37913" xr:uid="{20A6D886-2123-4290-B385-9DEA7B33D2A9}"/>
    <cellStyle name="Note 2 17 3" xfId="41006" xr:uid="{5C49E13D-6A7D-400E-8C3A-FEACB61E3D7C}"/>
    <cellStyle name="Note 2 18" xfId="20507" xr:uid="{8447DB6F-764C-4D2F-939D-FCF2DBC0B869}"/>
    <cellStyle name="Note 2 19" xfId="36328" xr:uid="{B94E5AF6-5BDD-4511-962F-9057B989AF91}"/>
    <cellStyle name="Note 2 2" xfId="466" xr:uid="{00000000-0005-0000-0000-0000B0030000}"/>
    <cellStyle name="Note 2 2 10" xfId="9465" xr:uid="{00000000-0005-0000-0000-0000B1030000}"/>
    <cellStyle name="Note 2 2 10 2" xfId="29776" xr:uid="{D2CFFFF9-F3F1-41DA-B577-A6B3AEE4570B}"/>
    <cellStyle name="Note 2 2 10 2 2" xfId="36859" xr:uid="{65E8FADD-E314-4FDA-AD9D-C218E174CCAC}"/>
    <cellStyle name="Note 2 2 10 2 3" xfId="39956" xr:uid="{339D7A1C-2237-4892-B62E-197941F1D471}"/>
    <cellStyle name="Note 2 2 10 3" xfId="31481" xr:uid="{0C918129-90DB-4E06-9794-215D1CD5E931}"/>
    <cellStyle name="Note 2 2 10 3 2" xfId="38564" xr:uid="{2D4DC35C-D48B-4B49-A642-32A8165BE7BA}"/>
    <cellStyle name="Note 2 2 10 3 3" xfId="41649" xr:uid="{BF9B9E1A-0E00-4501-9B3D-43F5138AA3DE}"/>
    <cellStyle name="Note 2 2 10 4" xfId="19616" xr:uid="{7DBBC7E6-C02D-4669-8FF9-CC48567ABED3}"/>
    <cellStyle name="Note 2 2 10 5" xfId="34133" xr:uid="{6937E9D3-5FF5-40A5-8F62-E2F064AB7207}"/>
    <cellStyle name="Note 2 2 10 6" xfId="36283" xr:uid="{953050ED-02B9-475D-8F11-6E3A2664395C}"/>
    <cellStyle name="Note 2 2 11" xfId="9530" xr:uid="{00000000-0005-0000-0000-0000B2030000}"/>
    <cellStyle name="Note 2 2 11 2" xfId="29839" xr:uid="{A1C6DA53-29F3-44DC-871A-0A994972EC57}"/>
    <cellStyle name="Note 2 2 11 2 2" xfId="36922" xr:uid="{ADDA8514-45F6-4AF0-9278-0465A9A1F7D7}"/>
    <cellStyle name="Note 2 2 11 2 3" xfId="40019" xr:uid="{867F63CD-AF44-4854-A132-B578165F5EBF}"/>
    <cellStyle name="Note 2 2 11 3" xfId="31546" xr:uid="{2005D74C-F272-4F19-A31E-2E38A84C9749}"/>
    <cellStyle name="Note 2 2 11 3 2" xfId="38629" xr:uid="{5C36DF64-18CF-4BB5-9F5D-7BB3DFD5EE62}"/>
    <cellStyle name="Note 2 2 11 3 3" xfId="41714" xr:uid="{C77BCA73-1823-49C6-BDCE-65FBD5EA96E4}"/>
    <cellStyle name="Note 2 2 11 4" xfId="19673" xr:uid="{69611792-AF09-4517-90B6-6068DEB83191}"/>
    <cellStyle name="Note 2 2 11 5" xfId="34198" xr:uid="{8897A91E-3CF7-4689-8CBC-2B265DE2A989}"/>
    <cellStyle name="Note 2 2 11 6" xfId="32828" xr:uid="{DA57E210-09C2-4692-BE4F-3AEA2ADA2D0B}"/>
    <cellStyle name="Note 2 2 12" xfId="9554" xr:uid="{00000000-0005-0000-0000-0000B3030000}"/>
    <cellStyle name="Note 2 2 12 2" xfId="29863" xr:uid="{7D44D535-5F49-4028-9B6F-1E68D9AFE531}"/>
    <cellStyle name="Note 2 2 12 2 2" xfId="36946" xr:uid="{4CB7127E-E32B-4A9F-BC0C-53DCD1310ACB}"/>
    <cellStyle name="Note 2 2 12 2 3" xfId="40043" xr:uid="{343A41A2-2196-4896-9ABF-9A54C97059DE}"/>
    <cellStyle name="Note 2 2 12 3" xfId="31570" xr:uid="{245E51FB-7C19-4E32-B8FE-E2DBF8A1746F}"/>
    <cellStyle name="Note 2 2 12 3 2" xfId="38653" xr:uid="{10D0B6B2-FC00-4957-A783-952666BEAF7C}"/>
    <cellStyle name="Note 2 2 12 3 3" xfId="41738" xr:uid="{EAEAC997-1C6C-491B-A72B-D450E080752C}"/>
    <cellStyle name="Note 2 2 12 4" xfId="34222" xr:uid="{3AFECE7E-B206-4E59-A397-26ECFDE0ED17}"/>
    <cellStyle name="Note 2 2 12 5" xfId="32749" xr:uid="{A0338D44-0BDF-4FDF-B67E-333DB7794C76}"/>
    <cellStyle name="Note 2 2 13" xfId="20816" xr:uid="{050E024D-F93E-469A-91B0-5F3FC4F2BB8F}"/>
    <cellStyle name="Note 2 2 13 2" xfId="35240" xr:uid="{29D43EFB-2399-45F6-A4C6-68F8D7855EC8}"/>
    <cellStyle name="Note 2 2 13 3" xfId="33543" xr:uid="{1528251E-D934-4CE3-9C8E-607FAA70F50C}"/>
    <cellStyle name="Note 2 2 14" xfId="30831" xr:uid="{E4B95174-ED15-4D26-A10A-0A9953552FA9}"/>
    <cellStyle name="Note 2 2 14 2" xfId="37914" xr:uid="{A6E6A3CE-B2C9-4B19-AFA7-D448A3C50E3F}"/>
    <cellStyle name="Note 2 2 14 3" xfId="41007" xr:uid="{D6259FC4-069B-4DCF-B6BD-AC211B5BE44A}"/>
    <cellStyle name="Note 2 2 15" xfId="14876" xr:uid="{FDA1ADE0-016A-47C3-8D15-AB2750765B4D}"/>
    <cellStyle name="Note 2 2 16" xfId="33597" xr:uid="{034FC5EA-71E3-4C1D-8B5F-F74557FF51CF}"/>
    <cellStyle name="Note 2 2 2" xfId="4576" xr:uid="{00000000-0005-0000-0000-0000B4030000}"/>
    <cellStyle name="Note 2 2 2 10" xfId="30892" xr:uid="{C20E9495-6155-4741-9077-D1657CBD96AB}"/>
    <cellStyle name="Note 2 2 2 10 2" xfId="37975" xr:uid="{4757DA32-73E3-4DE7-9305-4E14836D5E61}"/>
    <cellStyle name="Note 2 2 2 10 3" xfId="41068" xr:uid="{E903BFB2-D618-4EFA-A5B3-F9B6E4BA2189}"/>
    <cellStyle name="Note 2 2 2 11" xfId="33033" xr:uid="{2A4217D8-232C-4779-90CF-EF5FEF31CA15}"/>
    <cellStyle name="Note 2 2 2 12" xfId="36237" xr:uid="{B103DE5B-3CCF-446A-B0D5-A14E4016FE7B}"/>
    <cellStyle name="Note 2 2 2 2" xfId="9155" xr:uid="{00000000-0005-0000-0000-0000B5030000}"/>
    <cellStyle name="Note 2 2 2 2 2" xfId="29467" xr:uid="{CDAEBF7F-13BF-4813-A677-617CE1093AAD}"/>
    <cellStyle name="Note 2 2 2 2 2 2" xfId="36550" xr:uid="{D15077C8-301A-419F-944A-7F73B7E68BF3}"/>
    <cellStyle name="Note 2 2 2 2 2 3" xfId="39647" xr:uid="{73661058-3265-4995-9097-21A9B05F7A1F}"/>
    <cellStyle name="Note 2 2 2 2 3" xfId="31171" xr:uid="{9787CF07-A069-4F74-AF9B-3644F09BFB1D}"/>
    <cellStyle name="Note 2 2 2 2 3 2" xfId="38254" xr:uid="{982B160A-8C5D-46CF-9E52-BEF8A9BADC4E}"/>
    <cellStyle name="Note 2 2 2 2 3 3" xfId="41345" xr:uid="{20F9E6BA-8CAB-45B3-AB21-E5D7BA56A50B}"/>
    <cellStyle name="Note 2 2 2 2 4" xfId="19325" xr:uid="{E9E7A8D2-7C65-4ECC-B8D4-0F46A4B365D8}"/>
    <cellStyle name="Note 2 2 2 2 5" xfId="33823" xr:uid="{CA0B1FE2-AFC7-4028-AC65-A306A454F73C}"/>
    <cellStyle name="Note 2 2 2 2 6" xfId="36353" xr:uid="{5110C7BB-89EB-4058-BB52-E9345E8C3CE0}"/>
    <cellStyle name="Note 2 2 2 3" xfId="9498" xr:uid="{00000000-0005-0000-0000-0000B6030000}"/>
    <cellStyle name="Note 2 2 2 3 2" xfId="29808" xr:uid="{7BDA6FA6-6A56-445E-8076-8C54A3D1FACC}"/>
    <cellStyle name="Note 2 2 2 3 2 2" xfId="36891" xr:uid="{A94B03FE-8D2F-4205-B880-39CB968838B5}"/>
    <cellStyle name="Note 2 2 2 3 2 3" xfId="39988" xr:uid="{B066C7FE-7A1B-4DCA-8EF8-E680792ED0DE}"/>
    <cellStyle name="Note 2 2 2 3 3" xfId="31514" xr:uid="{C0CA1F35-C37E-4203-A6C7-87B07D4A9900}"/>
    <cellStyle name="Note 2 2 2 3 3 2" xfId="38597" xr:uid="{A71A2AF9-053F-4121-BD7A-B39494AF7CB6}"/>
    <cellStyle name="Note 2 2 2 3 3 3" xfId="41682" xr:uid="{0B1BA3B7-7815-4BDF-AE94-D13B65065508}"/>
    <cellStyle name="Note 2 2 2 3 4" xfId="19647" xr:uid="{299D6C27-D90D-4E37-9865-660969311C92}"/>
    <cellStyle name="Note 2 2 2 3 5" xfId="34166" xr:uid="{E649AB5C-755C-4591-8D7F-82E63EACF525}"/>
    <cellStyle name="Note 2 2 2 3 6" xfId="33542" xr:uid="{A007B9BA-F123-449D-A645-DBCC92DC15B1}"/>
    <cellStyle name="Note 2 2 2 4" xfId="9738" xr:uid="{00000000-0005-0000-0000-0000B7030000}"/>
    <cellStyle name="Note 2 2 2 4 2" xfId="30047" xr:uid="{2ED53AB2-D1F3-4DE9-89CA-B0A7E9BB5CBC}"/>
    <cellStyle name="Note 2 2 2 4 2 2" xfId="37130" xr:uid="{50A7EFE6-D018-470D-958E-45B5B4DF0418}"/>
    <cellStyle name="Note 2 2 2 4 2 3" xfId="40227" xr:uid="{541DF35A-2344-4790-AAA4-6F1397AB51F0}"/>
    <cellStyle name="Note 2 2 2 4 3" xfId="31754" xr:uid="{EE00668E-A2B5-4235-9415-42FF58AB5D10}"/>
    <cellStyle name="Note 2 2 2 4 3 2" xfId="38837" xr:uid="{1D3689BD-B892-4D30-AB96-B750C5C0A807}"/>
    <cellStyle name="Note 2 2 2 4 3 3" xfId="41922" xr:uid="{2E83B095-0FC2-4F36-AE2D-AA1C9247DBEA}"/>
    <cellStyle name="Note 2 2 2 4 4" xfId="19867" xr:uid="{C35E1366-ECD4-47D5-8C8E-D4A550286D59}"/>
    <cellStyle name="Note 2 2 2 4 5" xfId="34406" xr:uid="{4AEEE1D1-955B-46E9-B24F-0901878DD9F9}"/>
    <cellStyle name="Note 2 2 2 4 6" xfId="36074" xr:uid="{EE937FEE-3238-4D3C-8C12-3F070F608ED1}"/>
    <cellStyle name="Note 2 2 2 5" xfId="9901" xr:uid="{00000000-0005-0000-0000-0000B8030000}"/>
    <cellStyle name="Note 2 2 2 5 2" xfId="30210" xr:uid="{E4CD30BE-7346-484F-BEB3-64F14FD116CE}"/>
    <cellStyle name="Note 2 2 2 5 2 2" xfId="37293" xr:uid="{76CE7F2D-5076-45D0-967D-ECE42527B37F}"/>
    <cellStyle name="Note 2 2 2 5 2 3" xfId="40390" xr:uid="{B6BBA8AC-31AF-4CEF-B13E-BDA7120004D8}"/>
    <cellStyle name="Note 2 2 2 5 3" xfId="31917" xr:uid="{AFF82D20-A63E-4522-AA8B-729A2E68DDC0}"/>
    <cellStyle name="Note 2 2 2 5 3 2" xfId="39000" xr:uid="{83252CC4-4058-4601-9A18-9F13BA2C9606}"/>
    <cellStyle name="Note 2 2 2 5 3 3" xfId="42085" xr:uid="{79E9BE68-4BFF-4590-8D1F-84F8BE884A33}"/>
    <cellStyle name="Note 2 2 2 5 4" xfId="20030" xr:uid="{1318AE7B-F3D6-481B-B041-453FCF57319E}"/>
    <cellStyle name="Note 2 2 2 5 5" xfId="34569" xr:uid="{83F36DE4-504F-4E4D-9C38-E864AB390ACC}"/>
    <cellStyle name="Note 2 2 2 5 6" xfId="32824" xr:uid="{E3675039-EBDB-4CE3-A8DD-23FA7C8FFB21}"/>
    <cellStyle name="Note 2 2 2 6" xfId="10064" xr:uid="{00000000-0005-0000-0000-0000B9030000}"/>
    <cellStyle name="Note 2 2 2 6 2" xfId="30373" xr:uid="{269A10D7-8951-4CF7-A8F0-5AA3427EDF74}"/>
    <cellStyle name="Note 2 2 2 6 2 2" xfId="37456" xr:uid="{B09847A5-1A27-4188-8324-1DE16B50C1D9}"/>
    <cellStyle name="Note 2 2 2 6 2 3" xfId="40553" xr:uid="{09ED9445-2955-46CB-A19D-2F3C3FF2368F}"/>
    <cellStyle name="Note 2 2 2 6 3" xfId="32080" xr:uid="{0C0550D2-7862-4062-8758-D005E93019FD}"/>
    <cellStyle name="Note 2 2 2 6 3 2" xfId="39163" xr:uid="{B7D4C2CA-A335-46E9-85C2-EA8E49543D3B}"/>
    <cellStyle name="Note 2 2 2 6 3 3" xfId="42248" xr:uid="{0D155E0E-6E1D-4E86-A676-CAA42F07F45C}"/>
    <cellStyle name="Note 2 2 2 6 4" xfId="20193" xr:uid="{28AFE432-0490-4A50-9B16-E2E0256B0E8E}"/>
    <cellStyle name="Note 2 2 2 6 5" xfId="34732" xr:uid="{E83A2D96-CA2D-4C30-A605-20729D97C473}"/>
    <cellStyle name="Note 2 2 2 6 6" xfId="35266" xr:uid="{B64FF6A3-1735-4F31-9752-3A645A250EC9}"/>
    <cellStyle name="Note 2 2 2 7" xfId="10218" xr:uid="{00000000-0005-0000-0000-0000BA030000}"/>
    <cellStyle name="Note 2 2 2 7 2" xfId="30527" xr:uid="{4D68152A-06E1-4A8F-A28E-2E9244A247F5}"/>
    <cellStyle name="Note 2 2 2 7 2 2" xfId="37610" xr:uid="{23F096CB-F450-4EF3-B256-D92D8567EDCD}"/>
    <cellStyle name="Note 2 2 2 7 2 3" xfId="40707" xr:uid="{A2FCDFC6-6D1E-48CF-8CBA-BD23012D0C2E}"/>
    <cellStyle name="Note 2 2 2 7 3" xfId="32234" xr:uid="{86D3F21F-2026-4051-80F4-249AB463ED1E}"/>
    <cellStyle name="Note 2 2 2 7 3 2" xfId="39317" xr:uid="{E2A1E6D1-F3B5-4B9C-A40A-3845ECB7862A}"/>
    <cellStyle name="Note 2 2 2 7 3 3" xfId="42402" xr:uid="{F73CBDBE-5A72-49A9-A374-70C970EADF39}"/>
    <cellStyle name="Note 2 2 2 7 4" xfId="20346" xr:uid="{E37BD0EA-12B9-4CBD-BD7E-22312BB1BBFC}"/>
    <cellStyle name="Note 2 2 2 7 5" xfId="34886" xr:uid="{4E6497D2-012B-4B90-95F1-DFA2FBF0283A}"/>
    <cellStyle name="Note 2 2 2 7 6" xfId="32767" xr:uid="{592E8986-9BCF-4F16-B98C-461A19148CEC}"/>
    <cellStyle name="Note 2 2 2 8" xfId="10381" xr:uid="{00000000-0005-0000-0000-0000BB030000}"/>
    <cellStyle name="Note 2 2 2 8 2" xfId="30688" xr:uid="{88C2CD69-2FB6-4075-9466-435D8F021D4B}"/>
    <cellStyle name="Note 2 2 2 8 2 2" xfId="37771" xr:uid="{B5B0A0DC-71C7-4399-87B6-A51EA249BC22}"/>
    <cellStyle name="Note 2 2 2 8 2 3" xfId="40868" xr:uid="{DA76659F-2B7D-408A-B4E1-AD3736779093}"/>
    <cellStyle name="Note 2 2 2 8 3" xfId="32397" xr:uid="{74330399-FB4F-477C-B10C-E512E3BFD7FC}"/>
    <cellStyle name="Note 2 2 2 8 3 2" xfId="39480" xr:uid="{8346B2E5-BAF5-4A45-8193-9E88C3402EF5}"/>
    <cellStyle name="Note 2 2 2 8 3 3" xfId="42565" xr:uid="{F163C650-B57C-4FF8-8EA4-8F0E3026C877}"/>
    <cellStyle name="Note 2 2 2 8 4" xfId="35049" xr:uid="{9ADACEDE-3D23-435D-9382-FE660058319F}"/>
    <cellStyle name="Note 2 2 2 8 5" xfId="33361" xr:uid="{D58B4B9B-90B7-4C52-BF46-7B4DDBACB917}"/>
    <cellStyle name="Note 2 2 2 9" xfId="24895" xr:uid="{17661025-3D5B-4D08-8B69-9CDBC164CB06}"/>
    <cellStyle name="Note 2 2 2 9 2" xfId="35775" xr:uid="{5BD139DF-1168-4B3E-AE3D-F912526A0F53}"/>
    <cellStyle name="Note 2 2 2 9 3" xfId="33646" xr:uid="{5764EED9-D959-431A-A28C-A49D5DE79232}"/>
    <cellStyle name="Note 2 2 3" xfId="4679" xr:uid="{00000000-0005-0000-0000-0000BC030000}"/>
    <cellStyle name="Note 2 2 3 10" xfId="30995" xr:uid="{D702842A-C608-4CAC-A268-FA914B475013}"/>
    <cellStyle name="Note 2 2 3 10 2" xfId="38078" xr:uid="{C52084E3-7023-4FB2-B864-6F38699029DE}"/>
    <cellStyle name="Note 2 2 3 10 3" xfId="41171" xr:uid="{334183F9-857D-499C-BAFD-7B11244A025A}"/>
    <cellStyle name="Note 2 2 3 11" xfId="33136" xr:uid="{42876F0F-0AD2-4D21-8984-718EB014EB83}"/>
    <cellStyle name="Note 2 2 3 12" xfId="32850" xr:uid="{52D1D901-0197-4B16-BCAA-A21167167436}"/>
    <cellStyle name="Note 2 2 3 2" xfId="9257" xr:uid="{00000000-0005-0000-0000-0000BD030000}"/>
    <cellStyle name="Note 2 2 3 2 2" xfId="29569" xr:uid="{8970338D-C3D3-4201-85B7-68C6AC8E4B1A}"/>
    <cellStyle name="Note 2 2 3 2 2 2" xfId="36652" xr:uid="{20E66CCF-EC8B-42E1-815D-AFB9332335BA}"/>
    <cellStyle name="Note 2 2 3 2 2 3" xfId="39749" xr:uid="{43B73762-AF0D-426C-9351-BC113A8CD18A}"/>
    <cellStyle name="Note 2 2 3 2 3" xfId="31273" xr:uid="{1AA75EC7-96C7-4110-AE08-B94B3F72429F}"/>
    <cellStyle name="Note 2 2 3 2 3 2" xfId="38356" xr:uid="{42121A00-E71C-489A-B08C-07297E586415}"/>
    <cellStyle name="Note 2 2 3 2 3 3" xfId="41443" xr:uid="{2D1A4C56-8B9F-4978-9753-3D65EF0365E3}"/>
    <cellStyle name="Note 2 2 3 2 4" xfId="19427" xr:uid="{34B753DA-49F4-4444-8F10-A3562FCE4FD7}"/>
    <cellStyle name="Note 2 2 3 2 5" xfId="33925" xr:uid="{8ADAF980-7EF7-4E43-9A27-E633E27E29DB}"/>
    <cellStyle name="Note 2 2 3 2 6" xfId="35210" xr:uid="{3A76EA6F-D1E8-4A2D-8847-879368538094}"/>
    <cellStyle name="Note 2 2 3 3" xfId="4760" xr:uid="{00000000-0005-0000-0000-0000BE030000}"/>
    <cellStyle name="Note 2 2 3 3 2" xfId="25072" xr:uid="{91F04E97-9C04-4428-A153-AD2801436160}"/>
    <cellStyle name="Note 2 2 3 3 2 2" xfId="35944" xr:uid="{1A3F48FD-689E-46BD-A745-47376EDA4151}"/>
    <cellStyle name="Note 2 2 3 3 2 3" xfId="35403" xr:uid="{9C279849-E9DA-49D9-A6A1-D3C743C52621}"/>
    <cellStyle name="Note 2 2 3 3 3" xfId="31066" xr:uid="{CEBA8E0F-881A-475B-A4EB-B27D4688C286}"/>
    <cellStyle name="Note 2 2 3 3 3 2" xfId="38149" xr:uid="{85D56FF9-B77C-42A7-B021-BCC53C37C6AF}"/>
    <cellStyle name="Note 2 2 3 3 3 3" xfId="41242" xr:uid="{3BF86E2F-88B0-4A2D-989F-1B92CF4B1C9B}"/>
    <cellStyle name="Note 2 2 3 3 4" xfId="14930" xr:uid="{76E99AC6-48CF-4587-AEE9-D9A016E0F53F}"/>
    <cellStyle name="Note 2 2 3 3 5" xfId="33209" xr:uid="{364F4719-63E6-492C-A657-2161A04BEE00}"/>
    <cellStyle name="Note 2 2 3 3 6" xfId="36236" xr:uid="{AD594EB8-D4C5-46A5-B97D-D22A4C242CCC}"/>
    <cellStyle name="Note 2 2 3 4" xfId="9841" xr:uid="{00000000-0005-0000-0000-0000BF030000}"/>
    <cellStyle name="Note 2 2 3 4 2" xfId="30150" xr:uid="{27D7400B-6E81-4F11-B637-F2CFF8C76710}"/>
    <cellStyle name="Note 2 2 3 4 2 2" xfId="37233" xr:uid="{73B41BD0-9846-4E1A-9A34-05D2597A0E5A}"/>
    <cellStyle name="Note 2 2 3 4 2 3" xfId="40330" xr:uid="{4A24F186-3D3C-4564-B317-B740BBED0C58}"/>
    <cellStyle name="Note 2 2 3 4 3" xfId="31857" xr:uid="{84F08400-E21C-4F6F-A985-2648CC2E92A8}"/>
    <cellStyle name="Note 2 2 3 4 3 2" xfId="38940" xr:uid="{D4745EEF-679C-4E2B-8749-4FEA96885A3D}"/>
    <cellStyle name="Note 2 2 3 4 3 3" xfId="42025" xr:uid="{367811CB-D6DF-4213-90C9-7CEF9437C817}"/>
    <cellStyle name="Note 2 2 3 4 4" xfId="19970" xr:uid="{1679F2EC-699B-494F-8AA3-4373E80AC5A8}"/>
    <cellStyle name="Note 2 2 3 4 5" xfId="34509" xr:uid="{5287CEB0-A947-41FE-8117-26C70F6D463E}"/>
    <cellStyle name="Note 2 2 3 4 6" xfId="36116" xr:uid="{D15327DB-138C-460D-9121-E6F2222DE92F}"/>
    <cellStyle name="Note 2 2 3 5" xfId="10004" xr:uid="{00000000-0005-0000-0000-0000C0030000}"/>
    <cellStyle name="Note 2 2 3 5 2" xfId="30313" xr:uid="{80501C66-1969-4C42-AC05-4FEA8786DDDF}"/>
    <cellStyle name="Note 2 2 3 5 2 2" xfId="37396" xr:uid="{F246B73A-554A-43C6-B323-2CC7AECE7F57}"/>
    <cellStyle name="Note 2 2 3 5 2 3" xfId="40493" xr:uid="{6E5141D3-9798-4A7F-BBE1-16CD1794FCDF}"/>
    <cellStyle name="Note 2 2 3 5 3" xfId="32020" xr:uid="{2D40F943-51CF-4436-B0E9-7AB6F0BAE2D3}"/>
    <cellStyle name="Note 2 2 3 5 3 2" xfId="39103" xr:uid="{50772BCC-F47C-4D98-A561-8831AF573CD1}"/>
    <cellStyle name="Note 2 2 3 5 3 3" xfId="42188" xr:uid="{27C638D7-29C5-4457-93E9-F9E679F49F26}"/>
    <cellStyle name="Note 2 2 3 5 4" xfId="20133" xr:uid="{422F3308-4C60-448F-BFB9-17AB504A92F3}"/>
    <cellStyle name="Note 2 2 3 5 5" xfId="34672" xr:uid="{89B4325E-4E16-4FEC-8381-5ECB2B6E82D1}"/>
    <cellStyle name="Note 2 2 3 5 6" xfId="35511" xr:uid="{6C77D36C-91BF-421F-8A82-98BE785D99E0}"/>
    <cellStyle name="Note 2 2 3 6" xfId="10158" xr:uid="{00000000-0005-0000-0000-0000C1030000}"/>
    <cellStyle name="Note 2 2 3 6 2" xfId="30467" xr:uid="{BD57E63A-C69E-4E60-85DD-7461A08D2208}"/>
    <cellStyle name="Note 2 2 3 6 2 2" xfId="37550" xr:uid="{00D6ECA0-A84C-4C30-A1DC-670868A48936}"/>
    <cellStyle name="Note 2 2 3 6 2 3" xfId="40647" xr:uid="{B02249DF-55EA-4971-875D-0CB85DD13DAC}"/>
    <cellStyle name="Note 2 2 3 6 3" xfId="32174" xr:uid="{0C369A9E-A796-460B-86BC-5906F6613BC3}"/>
    <cellStyle name="Note 2 2 3 6 3 2" xfId="39257" xr:uid="{CC810726-14F3-4A71-9F94-7F555A8E0BA6}"/>
    <cellStyle name="Note 2 2 3 6 3 3" xfId="42342" xr:uid="{074A1D07-0C8F-4089-9BD3-CB75972F77FD}"/>
    <cellStyle name="Note 2 2 3 6 4" xfId="20287" xr:uid="{28F6A18D-5FE8-405F-8505-2E211D078488}"/>
    <cellStyle name="Note 2 2 3 6 5" xfId="34826" xr:uid="{894CC710-08D7-4843-917A-33D90D5A7AB4}"/>
    <cellStyle name="Note 2 2 3 6 6" xfId="32551" xr:uid="{7435631F-09D6-4AF4-9058-CA6C17728E32}"/>
    <cellStyle name="Note 2 2 3 7" xfId="10321" xr:uid="{00000000-0005-0000-0000-0000C2030000}"/>
    <cellStyle name="Note 2 2 3 7 2" xfId="30630" xr:uid="{09330DCE-3B62-49C8-9CAE-1575B30991D6}"/>
    <cellStyle name="Note 2 2 3 7 2 2" xfId="37713" xr:uid="{ACD80560-8C20-4F4D-A96F-0F31A6915FB9}"/>
    <cellStyle name="Note 2 2 3 7 2 3" xfId="40810" xr:uid="{08FDA4CE-7CA5-403F-8572-6C6C4CF65EAB}"/>
    <cellStyle name="Note 2 2 3 7 3" xfId="32337" xr:uid="{CBC461EA-3618-4CD1-9C40-AE62186BEB7A}"/>
    <cellStyle name="Note 2 2 3 7 3 2" xfId="39420" xr:uid="{BA21B0B1-4151-4C97-9723-E5E84EE3C178}"/>
    <cellStyle name="Note 2 2 3 7 3 3" xfId="42505" xr:uid="{F49209F3-081B-4070-A804-5605B02E3354}"/>
    <cellStyle name="Note 2 2 3 7 4" xfId="20449" xr:uid="{0C5C8FE3-9ED1-4BEB-B769-69E190147040}"/>
    <cellStyle name="Note 2 2 3 7 5" xfId="34989" xr:uid="{59EB881A-5F03-475A-95B3-68FD52E9967C}"/>
    <cellStyle name="Note 2 2 3 7 6" xfId="33651" xr:uid="{FD87181F-0CB7-469A-AADD-FE88797946CB}"/>
    <cellStyle name="Note 2 2 3 8" xfId="10484" xr:uid="{00000000-0005-0000-0000-0000C3030000}"/>
    <cellStyle name="Note 2 2 3 8 2" xfId="30782" xr:uid="{AB5E87EC-FF76-4D8A-B04D-A0F0BBC128E6}"/>
    <cellStyle name="Note 2 2 3 8 2 2" xfId="37865" xr:uid="{CACE2396-E80C-4342-B1DF-5AF256DC255F}"/>
    <cellStyle name="Note 2 2 3 8 2 3" xfId="40962" xr:uid="{6F7DBF62-9C1E-4FB4-85B0-C9F7042B7215}"/>
    <cellStyle name="Note 2 2 3 8 3" xfId="32500" xr:uid="{572A20E6-5D64-44E7-9700-4A8AF7336D6E}"/>
    <cellStyle name="Note 2 2 3 8 3 2" xfId="39583" xr:uid="{DC05A50E-756E-4683-ABA2-CB946950B5EE}"/>
    <cellStyle name="Note 2 2 3 8 3 3" xfId="42668" xr:uid="{851F033A-AFFA-4FCD-9BA1-7AD5644CCBE2}"/>
    <cellStyle name="Note 2 2 3 8 4" xfId="35152" xr:uid="{BD5C54D4-8F26-4E3F-9866-4D6E477C859D}"/>
    <cellStyle name="Note 2 2 3 8 5" xfId="14878" xr:uid="{C0B977D9-8D7D-4202-9DCB-0C085EB4B364}"/>
    <cellStyle name="Note 2 2 3 9" xfId="24993" xr:uid="{0CF5E25F-CFB2-4A46-9240-081F089015B0}"/>
    <cellStyle name="Note 2 2 3 9 2" xfId="35873" xr:uid="{E158869E-93EE-451F-BD10-177D54A29C3D}"/>
    <cellStyle name="Note 2 2 3 9 3" xfId="36134" xr:uid="{0745A3B0-F889-4647-8327-304054806082}"/>
    <cellStyle name="Note 2 2 4" xfId="4598" xr:uid="{00000000-0005-0000-0000-0000C4030000}"/>
    <cellStyle name="Note 2 2 4 10" xfId="30914" xr:uid="{929F4CA2-1621-40F0-81EC-5BBE7A6622E8}"/>
    <cellStyle name="Note 2 2 4 10 2" xfId="37997" xr:uid="{59667299-DBB4-4B38-91E1-E04689B7DDC4}"/>
    <cellStyle name="Note 2 2 4 10 3" xfId="41090" xr:uid="{E84F844A-3D57-4620-8AAE-789E15C9B914}"/>
    <cellStyle name="Note 2 2 4 11" xfId="33055" xr:uid="{77ED7813-5E84-427D-A1BD-EE9592E3039F}"/>
    <cellStyle name="Note 2 2 4 12" xfId="32805" xr:uid="{00C8FE8F-F05C-42BE-A346-0BADA56BBA14}"/>
    <cellStyle name="Note 2 2 4 2" xfId="9177" xr:uid="{00000000-0005-0000-0000-0000C5030000}"/>
    <cellStyle name="Note 2 2 4 2 2" xfId="29489" xr:uid="{8E729075-9D5C-434A-B976-E0675DC9E50B}"/>
    <cellStyle name="Note 2 2 4 2 2 2" xfId="36572" xr:uid="{1FC02A27-BADF-410A-9099-AE236CB0348A}"/>
    <cellStyle name="Note 2 2 4 2 2 3" xfId="39669" xr:uid="{7D9DC819-514A-42FE-B457-E7E337D75664}"/>
    <cellStyle name="Note 2 2 4 2 3" xfId="31193" xr:uid="{5A822C64-9086-4494-923F-2FBA3C1D77EC}"/>
    <cellStyle name="Note 2 2 4 2 3 2" xfId="38276" xr:uid="{56A888F4-EE13-4DCC-9754-1317AB21EA7B}"/>
    <cellStyle name="Note 2 2 4 2 3 3" xfId="41367" xr:uid="{69CC6FEB-2B85-466E-BA1A-8C0FD798A9E8}"/>
    <cellStyle name="Note 2 2 4 2 4" xfId="19347" xr:uid="{2B4B7879-9BFD-4858-9D81-FD76F657CAD8}"/>
    <cellStyle name="Note 2 2 4 2 5" xfId="33845" xr:uid="{4940FDE7-83DA-42D0-B511-D04633D80EA7}"/>
    <cellStyle name="Note 2 2 4 2 6" xfId="35191" xr:uid="{D4E96097-40C3-4E25-86D2-F06F19726941}"/>
    <cellStyle name="Note 2 2 4 3" xfId="9339" xr:uid="{00000000-0005-0000-0000-0000C6030000}"/>
    <cellStyle name="Note 2 2 4 3 2" xfId="29651" xr:uid="{F9DB2CAA-0404-4440-B29B-4DC8FE724086}"/>
    <cellStyle name="Note 2 2 4 3 2 2" xfId="36734" xr:uid="{7D79171B-2174-4DCF-A318-44A704C83440}"/>
    <cellStyle name="Note 2 2 4 3 2 3" xfId="39831" xr:uid="{426D850F-D5D7-4DF3-9B66-2868B4F3C222}"/>
    <cellStyle name="Note 2 2 4 3 3" xfId="31355" xr:uid="{43E72AAE-A438-4060-9449-629597502791}"/>
    <cellStyle name="Note 2 2 4 3 3 2" xfId="38438" xr:uid="{8C8B7B3F-313D-41E3-A661-E200DAF3C0A3}"/>
    <cellStyle name="Note 2 2 4 3 3 3" xfId="41523" xr:uid="{2F38B49B-9BE1-4246-A2E7-7CF3EC842A7B}"/>
    <cellStyle name="Note 2 2 4 3 4" xfId="19505" xr:uid="{0614875F-6584-4C15-BF25-FFA5E5B593CE}"/>
    <cellStyle name="Note 2 2 4 3 5" xfId="34007" xr:uid="{FCAE3B4C-1516-4EA3-BD97-D6A20B6D4CCB}"/>
    <cellStyle name="Note 2 2 4 3 6" xfId="35617" xr:uid="{3237B865-E3C0-4E92-8E73-BB9A04949293}"/>
    <cellStyle name="Note 2 2 4 4" xfId="9760" xr:uid="{00000000-0005-0000-0000-0000C7030000}"/>
    <cellStyle name="Note 2 2 4 4 2" xfId="30069" xr:uid="{93A57DAA-9C36-4DE8-95BD-CB6F1A15E771}"/>
    <cellStyle name="Note 2 2 4 4 2 2" xfId="37152" xr:uid="{308F2FC7-B37D-4CB0-9BBB-81C7559A052E}"/>
    <cellStyle name="Note 2 2 4 4 2 3" xfId="40249" xr:uid="{F6032F6A-ED05-4146-81E7-DF96F3492FFE}"/>
    <cellStyle name="Note 2 2 4 4 3" xfId="31776" xr:uid="{92FE402D-0F1B-46DD-80C5-D89DA2FB6D0C}"/>
    <cellStyle name="Note 2 2 4 4 3 2" xfId="38859" xr:uid="{602865BD-54B8-4C40-A418-576650FF7AD0}"/>
    <cellStyle name="Note 2 2 4 4 3 3" xfId="41944" xr:uid="{0E06927F-95BB-49ED-81EA-EA2CE036E02D}"/>
    <cellStyle name="Note 2 2 4 4 4" xfId="19889" xr:uid="{6BCE0FDE-4252-4DE2-8793-102B7FD4CDEE}"/>
    <cellStyle name="Note 2 2 4 4 5" xfId="34428" xr:uid="{8AEF3039-BD5D-4877-9031-4AE3A4056BF7}"/>
    <cellStyle name="Note 2 2 4 4 6" xfId="32553" xr:uid="{9E2C0BBA-0153-4FB6-801B-AEA984840CA4}"/>
    <cellStyle name="Note 2 2 4 5" xfId="9923" xr:uid="{00000000-0005-0000-0000-0000C8030000}"/>
    <cellStyle name="Note 2 2 4 5 2" xfId="30232" xr:uid="{75F92DED-E504-4DE3-9EA0-42FC644073A1}"/>
    <cellStyle name="Note 2 2 4 5 2 2" xfId="37315" xr:uid="{684B8591-CA38-48D8-8DC7-BD9A57A3A355}"/>
    <cellStyle name="Note 2 2 4 5 2 3" xfId="40412" xr:uid="{5673847F-E7B2-46CA-91A1-A0D25E0C44DF}"/>
    <cellStyle name="Note 2 2 4 5 3" xfId="31939" xr:uid="{82FE9C7E-9B30-4949-92C4-6263D2CFBFB6}"/>
    <cellStyle name="Note 2 2 4 5 3 2" xfId="39022" xr:uid="{5B7A1366-F7AF-48F9-A0ED-3D23C594F2EA}"/>
    <cellStyle name="Note 2 2 4 5 3 3" xfId="42107" xr:uid="{1314DABE-2D17-4A23-B269-740E9E773A6B}"/>
    <cellStyle name="Note 2 2 4 5 4" xfId="20052" xr:uid="{F71B3CF2-1841-4E49-9298-3CC0EA9AC4B0}"/>
    <cellStyle name="Note 2 2 4 5 5" xfId="34591" xr:uid="{A7653F8D-1A10-4DE4-B82E-C7EA75A68957}"/>
    <cellStyle name="Note 2 2 4 5 6" xfId="33220" xr:uid="{BCC40725-A8CB-4C0C-9374-597C920000E5}"/>
    <cellStyle name="Note 2 2 4 6" xfId="10086" xr:uid="{00000000-0005-0000-0000-0000C9030000}"/>
    <cellStyle name="Note 2 2 4 6 2" xfId="30395" xr:uid="{1BEE5FB5-520B-43B7-8E08-C64978ED89A5}"/>
    <cellStyle name="Note 2 2 4 6 2 2" xfId="37478" xr:uid="{25C21250-AB1D-4FA8-96A5-B0F67DE4A2B1}"/>
    <cellStyle name="Note 2 2 4 6 2 3" xfId="40575" xr:uid="{D2F4B049-C466-4A80-B894-05F6FE9AFDAF}"/>
    <cellStyle name="Note 2 2 4 6 3" xfId="32102" xr:uid="{2FA8618D-5DF4-4A1D-BA2E-16E16CD76FBA}"/>
    <cellStyle name="Note 2 2 4 6 3 2" xfId="39185" xr:uid="{CF14E97C-53DD-475D-B02C-471D214EADB1}"/>
    <cellStyle name="Note 2 2 4 6 3 3" xfId="42270" xr:uid="{2D2D923E-E6F5-43C0-8EBD-F009EF78DF4C}"/>
    <cellStyle name="Note 2 2 4 6 4" xfId="20215" xr:uid="{BE3B004A-3972-40E5-85FB-158C16429D0A}"/>
    <cellStyle name="Note 2 2 4 6 5" xfId="34754" xr:uid="{EC4AA58B-CE41-4865-B953-521BACE42E0A}"/>
    <cellStyle name="Note 2 2 4 6 6" xfId="32862" xr:uid="{5F683225-718A-48E2-AE8D-95F9C03E6059}"/>
    <cellStyle name="Note 2 2 4 7" xfId="10240" xr:uid="{00000000-0005-0000-0000-0000CA030000}"/>
    <cellStyle name="Note 2 2 4 7 2" xfId="30549" xr:uid="{88946BB2-22EA-4F01-9D82-F035E94C123C}"/>
    <cellStyle name="Note 2 2 4 7 2 2" xfId="37632" xr:uid="{A888E999-935C-40FF-B260-E5B2383F14A6}"/>
    <cellStyle name="Note 2 2 4 7 2 3" xfId="40729" xr:uid="{8F28211E-FBB4-4774-B289-ADE8F5B6F38C}"/>
    <cellStyle name="Note 2 2 4 7 3" xfId="32256" xr:uid="{7D305DA7-F706-49E5-8528-E7DDF192ED33}"/>
    <cellStyle name="Note 2 2 4 7 3 2" xfId="39339" xr:uid="{9A1CFE48-7596-48A4-82AB-3D78157860B5}"/>
    <cellStyle name="Note 2 2 4 7 3 3" xfId="42424" xr:uid="{3744FF9C-0D86-4C5D-B51C-77A199A954DF}"/>
    <cellStyle name="Note 2 2 4 7 4" xfId="20368" xr:uid="{6DD377AD-FEAF-4A48-90C1-56DCAC3ED220}"/>
    <cellStyle name="Note 2 2 4 7 5" xfId="34908" xr:uid="{0B36750A-DBB8-46A3-9FD1-E4D912A3306A}"/>
    <cellStyle name="Note 2 2 4 7 6" xfId="35587" xr:uid="{8924908F-9B6B-47EA-A768-BC1D5734CEC4}"/>
    <cellStyle name="Note 2 2 4 8" xfId="10403" xr:uid="{00000000-0005-0000-0000-0000CB030000}"/>
    <cellStyle name="Note 2 2 4 8 2" xfId="30710" xr:uid="{3335453C-6D6C-4A56-BC89-B1A9842435BF}"/>
    <cellStyle name="Note 2 2 4 8 2 2" xfId="37793" xr:uid="{762B36AD-2F75-4DC2-8E20-5278C92DBE79}"/>
    <cellStyle name="Note 2 2 4 8 2 3" xfId="40890" xr:uid="{73D267F5-9E7A-4061-BD2D-327A95BA43D1}"/>
    <cellStyle name="Note 2 2 4 8 3" xfId="32419" xr:uid="{B2862F34-FE36-4312-8C4B-036C9DF9DCC3}"/>
    <cellStyle name="Note 2 2 4 8 3 2" xfId="39502" xr:uid="{5877754B-1F2D-49E2-9D84-1A2979E4E1BA}"/>
    <cellStyle name="Note 2 2 4 8 3 3" xfId="42587" xr:uid="{00F32060-6FD0-4714-B00A-CD7AB8A492C3}"/>
    <cellStyle name="Note 2 2 4 8 4" xfId="35071" xr:uid="{6B7F131A-91A4-4532-BAC5-2EA654CB7598}"/>
    <cellStyle name="Note 2 2 4 8 5" xfId="35289" xr:uid="{73EE556B-0B4E-4677-856B-F1A00C85B795}"/>
    <cellStyle name="Note 2 2 4 9" xfId="24917" xr:uid="{22D886B1-BC2A-4399-A2E4-1DBFC905C84F}"/>
    <cellStyle name="Note 2 2 4 9 2" xfId="35797" xr:uid="{EB2E3D82-17BE-4380-889A-897A8873D6D2}"/>
    <cellStyle name="Note 2 2 4 9 3" xfId="36406" xr:uid="{6C5F673E-A1E1-4A86-87B1-770E69C9C173}"/>
    <cellStyle name="Note 2 2 5" xfId="4660" xr:uid="{00000000-0005-0000-0000-0000CC030000}"/>
    <cellStyle name="Note 2 2 5 10" xfId="30976" xr:uid="{DFF07F28-3711-4DE2-8171-38E54619F572}"/>
    <cellStyle name="Note 2 2 5 10 2" xfId="38059" xr:uid="{9B914C93-1DEB-4A50-8AA5-1AA958D7F3FB}"/>
    <cellStyle name="Note 2 2 5 10 3" xfId="41152" xr:uid="{C2FB299B-2EBE-4704-9BBD-9C4B45DB0E82}"/>
    <cellStyle name="Note 2 2 5 11" xfId="33117" xr:uid="{3D0FDFF3-A15B-402F-9BF6-A36396AF4801}"/>
    <cellStyle name="Note 2 2 5 12" xfId="35696" xr:uid="{7A62D879-1081-45BF-A9F8-76F9FD808EC1}"/>
    <cellStyle name="Note 2 2 5 2" xfId="9238" xr:uid="{00000000-0005-0000-0000-0000CD030000}"/>
    <cellStyle name="Note 2 2 5 2 2" xfId="29550" xr:uid="{82851EA9-1A0C-4B64-8CDA-FB6AC64283E9}"/>
    <cellStyle name="Note 2 2 5 2 2 2" xfId="36633" xr:uid="{10982DD9-B368-4A02-B7D1-DC87BE998E11}"/>
    <cellStyle name="Note 2 2 5 2 2 3" xfId="39730" xr:uid="{895D6F23-FA76-4A7A-923A-2AF49385AE66}"/>
    <cellStyle name="Note 2 2 5 2 3" xfId="31254" xr:uid="{1E70F74C-E15F-4B89-9E65-08B20311AC33}"/>
    <cellStyle name="Note 2 2 5 2 3 2" xfId="38337" xr:uid="{D57F5CE8-5CD1-4E57-BC09-04388CB4C28D}"/>
    <cellStyle name="Note 2 2 5 2 3 3" xfId="41425" xr:uid="{9CF0CC1D-F232-4ED9-9E0A-7704DBDC1A43}"/>
    <cellStyle name="Note 2 2 5 2 4" xfId="19408" xr:uid="{DF4E797C-AA75-40E6-B5F3-787ADA9268CC}"/>
    <cellStyle name="Note 2 2 5 2 5" xfId="33906" xr:uid="{B4B03C43-2B22-4DAC-8EE2-C48D75E0E09A}"/>
    <cellStyle name="Note 2 2 5 2 6" xfId="33619" xr:uid="{78B24B33-7028-4A08-B668-106B7A910F8E}"/>
    <cellStyle name="Note 2 2 5 3" xfId="4750" xr:uid="{00000000-0005-0000-0000-0000CE030000}"/>
    <cellStyle name="Note 2 2 5 3 2" xfId="25062" xr:uid="{E6B76692-FF64-4A8C-B31F-CF74BC015D9A}"/>
    <cellStyle name="Note 2 2 5 3 2 2" xfId="35934" xr:uid="{7F7CF20B-0AB1-494D-85E2-87CCF9997FC2}"/>
    <cellStyle name="Note 2 2 5 3 2 3" xfId="33546" xr:uid="{84F8B2E7-7410-4E82-B49A-69E1C7858183}"/>
    <cellStyle name="Note 2 2 5 3 3" xfId="31056" xr:uid="{B437B801-238B-49B9-9BFC-C0E540E2A07A}"/>
    <cellStyle name="Note 2 2 5 3 3 2" xfId="38139" xr:uid="{03E1220B-FF65-431C-8F8E-C4067AF9F5BD}"/>
    <cellStyle name="Note 2 2 5 3 3 3" xfId="41232" xr:uid="{C6F9AA12-9AC0-494E-935E-2C579CCB29A9}"/>
    <cellStyle name="Note 2 2 5 3 4" xfId="14920" xr:uid="{2B4098E3-3E96-44B1-A11F-BF49B8BC2F5F}"/>
    <cellStyle name="Note 2 2 5 3 5" xfId="33199" xr:uid="{DD6C3F59-33B6-44B6-BB99-2EE13D32D38F}"/>
    <cellStyle name="Note 2 2 5 3 6" xfId="32879" xr:uid="{6E3967C3-0AA6-43A1-9BA9-9484D9F78E7D}"/>
    <cellStyle name="Note 2 2 5 4" xfId="9822" xr:uid="{00000000-0005-0000-0000-0000CF030000}"/>
    <cellStyle name="Note 2 2 5 4 2" xfId="30131" xr:uid="{53DFF33D-E82D-4A0D-97B8-435A61A2BC38}"/>
    <cellStyle name="Note 2 2 5 4 2 2" xfId="37214" xr:uid="{65189FAC-F04B-477A-9570-BEC1A143BAE2}"/>
    <cellStyle name="Note 2 2 5 4 2 3" xfId="40311" xr:uid="{C96B298E-DE07-4B58-B4F4-8E5F9F084672}"/>
    <cellStyle name="Note 2 2 5 4 3" xfId="31838" xr:uid="{9164F357-2BD4-4FF8-A712-87F2D1879BAE}"/>
    <cellStyle name="Note 2 2 5 4 3 2" xfId="38921" xr:uid="{8AADF3E3-7213-4176-903F-45A719073856}"/>
    <cellStyle name="Note 2 2 5 4 3 3" xfId="42006" xr:uid="{7C938628-FF67-4764-8759-D1067C4D61FB}"/>
    <cellStyle name="Note 2 2 5 4 4" xfId="19951" xr:uid="{C54FDFA2-7ACA-430C-A704-F2E70DD68238}"/>
    <cellStyle name="Note 2 2 5 4 5" xfId="34490" xr:uid="{A275E3CD-C829-4C68-BA98-76F666560424}"/>
    <cellStyle name="Note 2 2 5 4 6" xfId="33547" xr:uid="{6FABF8B6-A897-4A54-A06D-BCF3852F0408}"/>
    <cellStyle name="Note 2 2 5 5" xfId="9985" xr:uid="{00000000-0005-0000-0000-0000D0030000}"/>
    <cellStyle name="Note 2 2 5 5 2" xfId="30294" xr:uid="{E61CE88F-CA66-4EDF-8BB0-49CC444C9605}"/>
    <cellStyle name="Note 2 2 5 5 2 2" xfId="37377" xr:uid="{CEE439AC-E440-42F3-877E-E0D2FFA41EA0}"/>
    <cellStyle name="Note 2 2 5 5 2 3" xfId="40474" xr:uid="{744C2FF2-9A2A-4CFF-B161-C2C0BD17B7FC}"/>
    <cellStyle name="Note 2 2 5 5 3" xfId="32001" xr:uid="{8F87A08C-B196-46D9-97DC-08A22B05DACB}"/>
    <cellStyle name="Note 2 2 5 5 3 2" xfId="39084" xr:uid="{E1E34616-31D6-4ED9-9E6E-E82029EB9951}"/>
    <cellStyle name="Note 2 2 5 5 3 3" xfId="42169" xr:uid="{1655B7E5-3332-4F78-9486-213AB54F1935}"/>
    <cellStyle name="Note 2 2 5 5 4" xfId="20114" xr:uid="{D9A682C3-6B04-4FDC-9988-6872CC885B7A}"/>
    <cellStyle name="Note 2 2 5 5 5" xfId="34653" xr:uid="{E88FE1FF-8817-42AC-826F-1E942D4BC557}"/>
    <cellStyle name="Note 2 2 5 5 6" xfId="36218" xr:uid="{A0D08E32-932F-44E0-BBB3-90E7D6F673C2}"/>
    <cellStyle name="Note 2 2 5 6" xfId="10142" xr:uid="{00000000-0005-0000-0000-0000D1030000}"/>
    <cellStyle name="Note 2 2 5 6 2" xfId="30451" xr:uid="{AACF2769-915E-46C9-92B6-E334EC22EAB3}"/>
    <cellStyle name="Note 2 2 5 6 2 2" xfId="37534" xr:uid="{1674C008-6425-4263-A590-FF246D7DA453}"/>
    <cellStyle name="Note 2 2 5 6 2 3" xfId="40631" xr:uid="{85E09B96-229D-4B10-ADF5-EC4D0813647E}"/>
    <cellStyle name="Note 2 2 5 6 3" xfId="32158" xr:uid="{3598BD54-32A0-440E-AEE4-F2ECCB041C23}"/>
    <cellStyle name="Note 2 2 5 6 3 2" xfId="39241" xr:uid="{9C7F4515-9BBC-405C-9C39-BCC7E362BB45}"/>
    <cellStyle name="Note 2 2 5 6 3 3" xfId="42326" xr:uid="{8213A3EE-263C-4BA1-B2D3-FD11034FA4FB}"/>
    <cellStyle name="Note 2 2 5 6 4" xfId="20271" xr:uid="{8B30E2A7-63EF-42E7-B014-93306003EBA2}"/>
    <cellStyle name="Note 2 2 5 6 5" xfId="34810" xr:uid="{FB67FAED-9282-496D-908A-30FD48904896}"/>
    <cellStyle name="Note 2 2 5 6 6" xfId="35446" xr:uid="{4B708749-4783-4A94-AFCE-D2CC12D984A1}"/>
    <cellStyle name="Note 2 2 5 7" xfId="10302" xr:uid="{00000000-0005-0000-0000-0000D2030000}"/>
    <cellStyle name="Note 2 2 5 7 2" xfId="30611" xr:uid="{6A2FE927-0AD9-4769-969F-CE315308B814}"/>
    <cellStyle name="Note 2 2 5 7 2 2" xfId="37694" xr:uid="{D1EEB13A-7C97-4363-8DC6-9A1A31F0439A}"/>
    <cellStyle name="Note 2 2 5 7 2 3" xfId="40791" xr:uid="{ED817B3D-D417-40FB-BE2B-4EF7F9453767}"/>
    <cellStyle name="Note 2 2 5 7 3" xfId="32318" xr:uid="{8CCB4AB4-8226-4A26-B0B5-1AE279301D13}"/>
    <cellStyle name="Note 2 2 5 7 3 2" xfId="39401" xr:uid="{4D7A223C-13E8-4D90-B948-CEE54566F2F4}"/>
    <cellStyle name="Note 2 2 5 7 3 3" xfId="42486" xr:uid="{1AB34098-D402-4BAC-B75E-857D7C60146A}"/>
    <cellStyle name="Note 2 2 5 7 4" xfId="20430" xr:uid="{CA240644-A4AF-4770-B1D6-D8060DF76A97}"/>
    <cellStyle name="Note 2 2 5 7 5" xfId="34970" xr:uid="{8C34D41D-BA41-4C96-A754-C5549BDB49D8}"/>
    <cellStyle name="Note 2 2 5 7 6" xfId="33306" xr:uid="{2309AA5F-8085-4369-8C5A-E630187A2DB9}"/>
    <cellStyle name="Note 2 2 5 8" xfId="10465" xr:uid="{00000000-0005-0000-0000-0000D3030000}"/>
    <cellStyle name="Note 2 2 5 8 2" xfId="30766" xr:uid="{E1C53179-7213-4791-A7B8-63DAE9B3CAAD}"/>
    <cellStyle name="Note 2 2 5 8 2 2" xfId="37849" xr:uid="{DD40EEBA-1364-4606-83E8-B1C71210158C}"/>
    <cellStyle name="Note 2 2 5 8 2 3" xfId="40946" xr:uid="{B24F1D7E-16CC-4969-B71C-F69EB6257EAC}"/>
    <cellStyle name="Note 2 2 5 8 3" xfId="32481" xr:uid="{3D0515D9-A276-42F5-AB00-B7E0A6F47931}"/>
    <cellStyle name="Note 2 2 5 8 3 2" xfId="39564" xr:uid="{E47BB50D-0A7B-4628-83E6-D4FA40C8A277}"/>
    <cellStyle name="Note 2 2 5 8 3 3" xfId="42649" xr:uid="{50D47759-A4D4-4576-B018-E1FC445D61AC}"/>
    <cellStyle name="Note 2 2 5 8 4" xfId="35133" xr:uid="{7CA235A8-789C-428C-BCC4-7A4B67E8F618}"/>
    <cellStyle name="Note 2 2 5 8 5" xfId="35442" xr:uid="{CA6B6A8A-BE50-4D4E-B327-7956315002A9}"/>
    <cellStyle name="Note 2 2 5 9" xfId="24976" xr:uid="{3C0648DF-A4F4-472E-9A86-F68869DBFF47}"/>
    <cellStyle name="Note 2 2 5 9 2" xfId="35856" xr:uid="{4645B5F9-0EDF-499C-85B0-4303BA1E0D1C}"/>
    <cellStyle name="Note 2 2 5 9 3" xfId="32569" xr:uid="{ED0F15EC-F669-4CA3-913F-D42C75DDF67D}"/>
    <cellStyle name="Note 2 2 6" xfId="5062" xr:uid="{00000000-0005-0000-0000-0000D4030000}"/>
    <cellStyle name="Note 2 2 6 2" xfId="25374" xr:uid="{96A8671F-F522-4243-8377-CAFC5011E34D}"/>
    <cellStyle name="Note 2 2 6 2 2" xfId="36007" xr:uid="{E2CAA347-3E5E-49C3-A29C-4133536F5B19}"/>
    <cellStyle name="Note 2 2 6 2 3" xfId="32582" xr:uid="{A4C96ED5-582B-43FA-9B78-EE2CF58B88D0}"/>
    <cellStyle name="Note 2 2 6 3" xfId="31100" xr:uid="{D528C7DD-B61C-424A-B21A-D4BC6E2A4F35}"/>
    <cellStyle name="Note 2 2 6 3 2" xfId="38183" xr:uid="{28B84B17-05A3-4B0F-9050-06B1B2EE2389}"/>
    <cellStyle name="Note 2 2 6 3 3" xfId="41276" xr:uid="{D9BA97D7-0F75-49DE-8EFE-9C61198E8C2E}"/>
    <cellStyle name="Note 2 2 6 4" xfId="15232" xr:uid="{888A4A13-2CF4-44BA-AFFE-C176E38A6173}"/>
    <cellStyle name="Note 2 2 6 5" xfId="33272" xr:uid="{77C865B0-25EF-415F-9B83-DDE665063BAD}"/>
    <cellStyle name="Note 2 2 6 6" xfId="36439" xr:uid="{982A8C08-2E9B-47FA-895B-86A566C599A4}"/>
    <cellStyle name="Note 2 2 7" xfId="9470" xr:uid="{00000000-0005-0000-0000-0000D5030000}"/>
    <cellStyle name="Note 2 2 7 2" xfId="29781" xr:uid="{102EA173-292C-453E-8027-9783E8F30147}"/>
    <cellStyle name="Note 2 2 7 2 2" xfId="36864" xr:uid="{AB35C83C-6B90-443A-BA7D-5A37CE93BBC9}"/>
    <cellStyle name="Note 2 2 7 2 3" xfId="39961" xr:uid="{634BFB8C-3C70-4B8E-AB39-FD3E5800A68F}"/>
    <cellStyle name="Note 2 2 7 3" xfId="31486" xr:uid="{B71CF4EE-D769-489C-879B-BF44E0FFA3EF}"/>
    <cellStyle name="Note 2 2 7 3 2" xfId="38569" xr:uid="{305FE372-8363-4384-9E00-EA8E4EEAFF72}"/>
    <cellStyle name="Note 2 2 7 3 3" xfId="41654" xr:uid="{678DD529-EF4A-47A1-8CF0-B56C132BCF59}"/>
    <cellStyle name="Note 2 2 7 4" xfId="19621" xr:uid="{F356B1F8-1590-4BC5-9738-5643A5D2E54A}"/>
    <cellStyle name="Note 2 2 7 5" xfId="34138" xr:uid="{1A5E6FC5-E63F-4F81-8A4B-E3B31142C651}"/>
    <cellStyle name="Note 2 2 7 6" xfId="33330" xr:uid="{52FD1F26-D205-43C9-87EB-FF6B12A2F8AC}"/>
    <cellStyle name="Note 2 2 8" xfId="9388" xr:uid="{00000000-0005-0000-0000-0000D6030000}"/>
    <cellStyle name="Note 2 2 8 2" xfId="29700" xr:uid="{64816E89-753F-4457-A80F-3E8247997AB0}"/>
    <cellStyle name="Note 2 2 8 2 2" xfId="36783" xr:uid="{4B6C947B-478E-47EF-B388-0C9C4DFDA29E}"/>
    <cellStyle name="Note 2 2 8 2 3" xfId="39880" xr:uid="{E9CB0DA1-F8C6-488A-8718-5C7EB1F8871A}"/>
    <cellStyle name="Note 2 2 8 3" xfId="31404" xr:uid="{898EC38D-FA48-4644-8CF2-096D07FB7690}"/>
    <cellStyle name="Note 2 2 8 3 2" xfId="38487" xr:uid="{D723CFEE-8CCA-4420-A0E9-E4AB1AAB59C5}"/>
    <cellStyle name="Note 2 2 8 3 3" xfId="41572" xr:uid="{60840BA6-3EAC-479B-B7E8-267E0AFC12F4}"/>
    <cellStyle name="Note 2 2 8 4" xfId="19549" xr:uid="{5C082694-51E7-44A4-910E-88C9B9F4A881}"/>
    <cellStyle name="Note 2 2 8 5" xfId="34056" xr:uid="{6E821250-2E19-455C-A099-076D77F1553A}"/>
    <cellStyle name="Note 2 2 8 6" xfId="33665" xr:uid="{D9DDA2CD-D0D0-43EB-8784-6FABE02897EE}"/>
    <cellStyle name="Note 2 2 9" xfId="9617" xr:uid="{00000000-0005-0000-0000-0000D7030000}"/>
    <cellStyle name="Note 2 2 9 2" xfId="29926" xr:uid="{9E685898-6524-4E08-9D42-3DB55846B189}"/>
    <cellStyle name="Note 2 2 9 2 2" xfId="37009" xr:uid="{B98D8A69-E336-4100-AFF9-67D40D6980FB}"/>
    <cellStyle name="Note 2 2 9 2 3" xfId="40106" xr:uid="{B51960A4-9844-4B50-9036-87E689A4AAFB}"/>
    <cellStyle name="Note 2 2 9 3" xfId="31633" xr:uid="{7CF7576C-F628-41B9-8031-44ECFA891EE0}"/>
    <cellStyle name="Note 2 2 9 3 2" xfId="38716" xr:uid="{F0B5EFB7-91D0-4613-A4B6-FBD7C15369F9}"/>
    <cellStyle name="Note 2 2 9 3 3" xfId="41801" xr:uid="{7999DE82-ED6B-4641-A8FD-9CC6CB4FF257}"/>
    <cellStyle name="Note 2 2 9 4" xfId="19752" xr:uid="{BA8CA693-F3D2-40EC-9D39-07B1DF23D675}"/>
    <cellStyle name="Note 2 2 9 5" xfId="34285" xr:uid="{5D37CB1C-D0B9-4257-A855-21F3657FC18C}"/>
    <cellStyle name="Note 2 2 9 6" xfId="32704" xr:uid="{95A8366B-0914-4F52-9ED5-F4B72CD11AB0}"/>
    <cellStyle name="Note 2 3" xfId="467" xr:uid="{00000000-0005-0000-0000-0000D8030000}"/>
    <cellStyle name="Note 2 3 10" xfId="9493" xr:uid="{00000000-0005-0000-0000-0000D9030000}"/>
    <cellStyle name="Note 2 3 10 2" xfId="29803" xr:uid="{D6270EBC-98C3-4F9A-B192-101FBD6BEEC4}"/>
    <cellStyle name="Note 2 3 10 2 2" xfId="36886" xr:uid="{F1C345DF-C303-4583-A422-8365DFD5A9BC}"/>
    <cellStyle name="Note 2 3 10 2 3" xfId="39983" xr:uid="{01E1385B-6C56-4FBB-85A4-BA0FB3E18CE2}"/>
    <cellStyle name="Note 2 3 10 3" xfId="31509" xr:uid="{533B7B8E-9E0D-4350-906D-6370E571681B}"/>
    <cellStyle name="Note 2 3 10 3 2" xfId="38592" xr:uid="{10003DBE-C53D-4A26-83F2-951878C9F5B3}"/>
    <cellStyle name="Note 2 3 10 3 3" xfId="41677" xr:uid="{FCF25E4C-9FEE-4505-9986-47709A64E163}"/>
    <cellStyle name="Note 2 3 10 4" xfId="19642" xr:uid="{F8986115-D3C0-4ECC-802F-11821A154F8E}"/>
    <cellStyle name="Note 2 3 10 5" xfId="34161" xr:uid="{902062CF-9B55-4EA2-9E97-38671999B758}"/>
    <cellStyle name="Note 2 3 10 6" xfId="35198" xr:uid="{A203678F-6F8E-4289-A923-E2E1D945A5DE}"/>
    <cellStyle name="Note 2 3 11" xfId="9609" xr:uid="{00000000-0005-0000-0000-0000DA030000}"/>
    <cellStyle name="Note 2 3 11 2" xfId="29918" xr:uid="{C6EF0303-14B7-4ECB-949B-8D052B84327C}"/>
    <cellStyle name="Note 2 3 11 2 2" xfId="37001" xr:uid="{778A5557-5942-41E9-AFE0-CA5718D05D1C}"/>
    <cellStyle name="Note 2 3 11 2 3" xfId="40098" xr:uid="{B75D69B4-DDBB-4803-B3EB-57F13D448A30}"/>
    <cellStyle name="Note 2 3 11 3" xfId="31625" xr:uid="{CB8E42F5-82FB-4E43-967F-8C93690E9B2A}"/>
    <cellStyle name="Note 2 3 11 3 2" xfId="38708" xr:uid="{D0B0A293-2955-4717-9959-88EAFB21A252}"/>
    <cellStyle name="Note 2 3 11 3 3" xfId="41793" xr:uid="{49A37A31-130A-4DD2-94A2-002B13136CE0}"/>
    <cellStyle name="Note 2 3 11 4" xfId="19746" xr:uid="{8D75CC25-2611-4553-A18B-8C6EFB798E35}"/>
    <cellStyle name="Note 2 3 11 5" xfId="34277" xr:uid="{7447A52D-082B-48E2-9E96-4B893B26F26C}"/>
    <cellStyle name="Note 2 3 11 6" xfId="32826" xr:uid="{B343B17B-CA90-4AB8-B8AA-39F87417403E}"/>
    <cellStyle name="Note 2 3 12" xfId="9550" xr:uid="{00000000-0005-0000-0000-0000DB030000}"/>
    <cellStyle name="Note 2 3 12 2" xfId="29859" xr:uid="{B62D89CA-1F45-4CC6-AB2E-B9642FFDE790}"/>
    <cellStyle name="Note 2 3 12 2 2" xfId="36942" xr:uid="{00AE8A52-ED08-46C5-BBD8-164D21489251}"/>
    <cellStyle name="Note 2 3 12 2 3" xfId="40039" xr:uid="{092D7D54-6408-412D-8915-6167E571D9D0}"/>
    <cellStyle name="Note 2 3 12 3" xfId="31566" xr:uid="{95E3C843-9F17-4F52-A6AE-F9318D03977D}"/>
    <cellStyle name="Note 2 3 12 3 2" xfId="38649" xr:uid="{AD1A5CAE-4D06-4E63-B7D6-E67E15854653}"/>
    <cellStyle name="Note 2 3 12 3 3" xfId="41734" xr:uid="{77B173F4-6B3F-4B25-851C-53BA510852BB}"/>
    <cellStyle name="Note 2 3 12 4" xfId="34218" xr:uid="{3061AEE3-B709-4718-AD28-84D8278282F2}"/>
    <cellStyle name="Note 2 3 12 5" xfId="33222" xr:uid="{629E9311-3BA4-4B60-BD4A-408645905559}"/>
    <cellStyle name="Note 2 3 13" xfId="20817" xr:uid="{C2D35EA6-A71C-41C5-ACAF-8764286A2848}"/>
    <cellStyle name="Note 2 3 13 2" xfId="35241" xr:uid="{B3CA7DD7-F445-44B1-B0B3-9C94691E2EC7}"/>
    <cellStyle name="Note 2 3 13 3" xfId="32752" xr:uid="{27285CB5-885B-4936-B41E-F1D341D1A659}"/>
    <cellStyle name="Note 2 3 14" xfId="30832" xr:uid="{1781F06B-96B8-487C-BEF9-5946B7619334}"/>
    <cellStyle name="Note 2 3 14 2" xfId="37915" xr:uid="{9EF73859-1526-475A-9FB0-EF694DAC2314}"/>
    <cellStyle name="Note 2 3 14 3" xfId="41008" xr:uid="{74185823-32FE-425E-BE18-58E4960B3AC9}"/>
    <cellStyle name="Note 2 3 15" xfId="20478" xr:uid="{14636AD8-0670-4397-9873-FA5D625BA924}"/>
    <cellStyle name="Note 2 3 16" xfId="32807" xr:uid="{17074CFE-51F9-4E50-969B-001B286A4F6A}"/>
    <cellStyle name="Note 2 3 2" xfId="4577" xr:uid="{00000000-0005-0000-0000-0000DC030000}"/>
    <cellStyle name="Note 2 3 2 10" xfId="30893" xr:uid="{693F32AF-0CC8-4F36-8D06-604FDE7C9A29}"/>
    <cellStyle name="Note 2 3 2 10 2" xfId="37976" xr:uid="{A1C3F43E-62FA-45C5-8FB1-11B91A98719F}"/>
    <cellStyle name="Note 2 3 2 10 3" xfId="41069" xr:uid="{0940D60F-1B74-4FE4-9048-B7F480F723F0}"/>
    <cellStyle name="Note 2 3 2 11" xfId="33034" xr:uid="{664D0759-AD71-497A-AE80-BCD9D5A363B0}"/>
    <cellStyle name="Note 2 3 2 12" xfId="33506" xr:uid="{479E9880-7ED8-4C4A-B4A6-CFE704030B16}"/>
    <cellStyle name="Note 2 3 2 2" xfId="9156" xr:uid="{00000000-0005-0000-0000-0000DD030000}"/>
    <cellStyle name="Note 2 3 2 2 2" xfId="29468" xr:uid="{DA0C41A1-9510-4C57-9A8C-544D3B614C65}"/>
    <cellStyle name="Note 2 3 2 2 2 2" xfId="36551" xr:uid="{E3C70275-ECE0-4C7E-BF97-DCCC370F2E77}"/>
    <cellStyle name="Note 2 3 2 2 2 3" xfId="39648" xr:uid="{0851AD48-0937-40B5-BB19-4E3727AF9A4E}"/>
    <cellStyle name="Note 2 3 2 2 3" xfId="31172" xr:uid="{CFDE1509-AA7D-4BD9-B4D4-422F1C849731}"/>
    <cellStyle name="Note 2 3 2 2 3 2" xfId="38255" xr:uid="{9CDF28B3-5FB4-4121-AD34-90ECBF6CE07D}"/>
    <cellStyle name="Note 2 3 2 2 3 3" xfId="41346" xr:uid="{4DB0963D-A617-4DF2-84DD-3744530E44DE}"/>
    <cellStyle name="Note 2 3 2 2 4" xfId="19326" xr:uid="{5A348BDB-493A-477C-BE82-487A8679D2AF}"/>
    <cellStyle name="Note 2 3 2 2 5" xfId="33824" xr:uid="{2E92CD58-AFFB-47B5-9C37-6B5B3D195A79}"/>
    <cellStyle name="Note 2 3 2 2 6" xfId="33623" xr:uid="{4C670587-42F5-4D67-BF31-7882ECAC58CD}"/>
    <cellStyle name="Note 2 3 2 3" xfId="9681" xr:uid="{00000000-0005-0000-0000-0000DE030000}"/>
    <cellStyle name="Note 2 3 2 3 2" xfId="29990" xr:uid="{5BD65DDA-89FB-4CFC-B231-CAF04BB33CC2}"/>
    <cellStyle name="Note 2 3 2 3 2 2" xfId="37073" xr:uid="{51490EEF-1D89-4C41-A9EF-579D30808DD5}"/>
    <cellStyle name="Note 2 3 2 3 2 3" xfId="40170" xr:uid="{1EB0D399-104F-4A04-B952-6F0D6FF658A8}"/>
    <cellStyle name="Note 2 3 2 3 3" xfId="31697" xr:uid="{DE182A0D-6303-4516-8CBB-5DA860AB605D}"/>
    <cellStyle name="Note 2 3 2 3 3 2" xfId="38780" xr:uid="{D077AB09-98A6-41AC-8880-955228E5B0C3}"/>
    <cellStyle name="Note 2 3 2 3 3 3" xfId="41865" xr:uid="{5BB53B05-A3A1-4187-9F85-A885C4B9773F}"/>
    <cellStyle name="Note 2 3 2 3 4" xfId="19812" xr:uid="{330AC651-A76E-4DED-85BA-255C076154E0}"/>
    <cellStyle name="Note 2 3 2 3 5" xfId="34349" xr:uid="{A5BA1E56-8E65-436A-B84A-1FFABF0FFB15}"/>
    <cellStyle name="Note 2 3 2 3 6" xfId="32558" xr:uid="{7CA0F7D1-D852-41B9-BD77-3ED0EBCFCE22}"/>
    <cellStyle name="Note 2 3 2 4" xfId="9739" xr:uid="{00000000-0005-0000-0000-0000DF030000}"/>
    <cellStyle name="Note 2 3 2 4 2" xfId="30048" xr:uid="{66CF2EF8-9BAB-4EBC-8798-0B4EC733CC15}"/>
    <cellStyle name="Note 2 3 2 4 2 2" xfId="37131" xr:uid="{58794F3C-EB3F-4798-BAA3-70FA12F192CC}"/>
    <cellStyle name="Note 2 3 2 4 2 3" xfId="40228" xr:uid="{9FC8A78B-E8CE-4C5A-877D-002E5787E1B1}"/>
    <cellStyle name="Note 2 3 2 4 3" xfId="31755" xr:uid="{B5DB65C9-B0D2-4D61-9E38-C7C5D9D5C94F}"/>
    <cellStyle name="Note 2 3 2 4 3 2" xfId="38838" xr:uid="{37454E0D-74FB-4C67-B998-D632D09F8F46}"/>
    <cellStyle name="Note 2 3 2 4 3 3" xfId="41923" xr:uid="{04FA3885-0429-4A7B-9363-3D3B4B690163}"/>
    <cellStyle name="Note 2 3 2 4 4" xfId="19868" xr:uid="{116BE3EE-C87B-4136-9552-BBD8D0A5DE31}"/>
    <cellStyle name="Note 2 3 2 4 5" xfId="34407" xr:uid="{EEE32364-F2F1-4CB7-B436-BD24AEB4F863}"/>
    <cellStyle name="Note 2 3 2 4 6" xfId="33342" xr:uid="{F5DBC108-79BC-4413-A716-271273A60435}"/>
    <cellStyle name="Note 2 3 2 5" xfId="9902" xr:uid="{00000000-0005-0000-0000-0000E0030000}"/>
    <cellStyle name="Note 2 3 2 5 2" xfId="30211" xr:uid="{DFEAFD31-E33D-44FC-A0F6-EC8DF3AB2ED1}"/>
    <cellStyle name="Note 2 3 2 5 2 2" xfId="37294" xr:uid="{F0562574-B901-41B9-9641-1AC1CBA67341}"/>
    <cellStyle name="Note 2 3 2 5 2 3" xfId="40391" xr:uid="{82CF4494-0010-4481-AFE8-DC2278CDC317}"/>
    <cellStyle name="Note 2 3 2 5 3" xfId="31918" xr:uid="{D878AD49-5CDF-47D9-B899-52D4A044E0E2}"/>
    <cellStyle name="Note 2 3 2 5 3 2" xfId="39001" xr:uid="{5BA08371-EC06-4FDD-A930-20F0E70CF0D6}"/>
    <cellStyle name="Note 2 3 2 5 3 3" xfId="42086" xr:uid="{F71147ED-4D68-49CE-BF84-045043B338EA}"/>
    <cellStyle name="Note 2 3 2 5 4" xfId="20031" xr:uid="{7E48AC74-0067-477A-8CE6-2E7D492D8912}"/>
    <cellStyle name="Note 2 3 2 5 5" xfId="34570" xr:uid="{824288AC-204F-4388-9D57-43D05B4ABCB9}"/>
    <cellStyle name="Note 2 3 2 5 6" xfId="35450" xr:uid="{7B5E84FA-0ACD-42FD-A1B8-83727A9F3691}"/>
    <cellStyle name="Note 2 3 2 6" xfId="10065" xr:uid="{00000000-0005-0000-0000-0000E1030000}"/>
    <cellStyle name="Note 2 3 2 6 2" xfId="30374" xr:uid="{037709AA-75DC-42DF-B366-FEA8279A2B54}"/>
    <cellStyle name="Note 2 3 2 6 2 2" xfId="37457" xr:uid="{619449AA-2EB3-4BA1-A74F-31A412A78E40}"/>
    <cellStyle name="Note 2 3 2 6 2 3" xfId="40554" xr:uid="{6E93CD7B-0CED-433B-B7BF-F45AD7D25128}"/>
    <cellStyle name="Note 2 3 2 6 3" xfId="32081" xr:uid="{CC1D7AA9-1235-477F-B276-E4B0D8FE58F2}"/>
    <cellStyle name="Note 2 3 2 6 3 2" xfId="39164" xr:uid="{FFC801BD-1429-40C1-9B69-1B1282097F57}"/>
    <cellStyle name="Note 2 3 2 6 3 3" xfId="42249" xr:uid="{A0F87B29-0B1C-4F6D-871B-61598C9D07C8}"/>
    <cellStyle name="Note 2 3 2 6 4" xfId="20194" xr:uid="{EB9635ED-1581-4256-A4B3-D57907F04C20}"/>
    <cellStyle name="Note 2 3 2 6 5" xfId="34733" xr:uid="{624815D7-0336-40B8-BE4D-90AC0E6252A1}"/>
    <cellStyle name="Note 2 3 2 6 6" xfId="36043" xr:uid="{4B7D8393-DF6D-43E5-A94A-779A72FE595A}"/>
    <cellStyle name="Note 2 3 2 7" xfId="10219" xr:uid="{00000000-0005-0000-0000-0000E2030000}"/>
    <cellStyle name="Note 2 3 2 7 2" xfId="30528" xr:uid="{2690B5A2-4750-4240-BB50-9B69C3FEC4B2}"/>
    <cellStyle name="Note 2 3 2 7 2 2" xfId="37611" xr:uid="{6EF97CED-41AE-443B-9DBA-25F7BF2F6535}"/>
    <cellStyle name="Note 2 3 2 7 2 3" xfId="40708" xr:uid="{7564C81C-FBCA-4A7A-81B0-0F5536DA58CA}"/>
    <cellStyle name="Note 2 3 2 7 3" xfId="32235" xr:uid="{AC7338A3-BB8F-4A76-AB97-7D716799859D}"/>
    <cellStyle name="Note 2 3 2 7 3 2" xfId="39318" xr:uid="{28F1D665-B0DB-45FC-A087-A81156F704A7}"/>
    <cellStyle name="Note 2 3 2 7 3 3" xfId="42403" xr:uid="{74D473C0-7123-480B-BCD1-3B7E0E06B9B5}"/>
    <cellStyle name="Note 2 3 2 7 4" xfId="20347" xr:uid="{E0DD82DF-FDEC-41EC-BA52-DF06EFD109FE}"/>
    <cellStyle name="Note 2 3 2 7 5" xfId="34887" xr:uid="{13C52C11-10A3-4DAA-AB75-9402E1869F87}"/>
    <cellStyle name="Note 2 3 2 7 6" xfId="14874" xr:uid="{9BFEC651-0E0A-4791-B6F0-357FB3A59247}"/>
    <cellStyle name="Note 2 3 2 8" xfId="10382" xr:uid="{00000000-0005-0000-0000-0000E3030000}"/>
    <cellStyle name="Note 2 3 2 8 2" xfId="30689" xr:uid="{02E79ECD-D273-46F3-99F9-F8C6EADE6B69}"/>
    <cellStyle name="Note 2 3 2 8 2 2" xfId="37772" xr:uid="{57118103-15CD-4175-9498-2587EEC0943A}"/>
    <cellStyle name="Note 2 3 2 8 2 3" xfId="40869" xr:uid="{38C841B2-B84A-40F3-97A9-CF11E7B62A2F}"/>
    <cellStyle name="Note 2 3 2 8 3" xfId="32398" xr:uid="{109FB80E-B69B-4BDB-8E21-52C777256663}"/>
    <cellStyle name="Note 2 3 2 8 3 2" xfId="39481" xr:uid="{20EA65DB-3245-494E-88CD-8D11D78D053E}"/>
    <cellStyle name="Note 2 3 2 8 3 3" xfId="42566" xr:uid="{12982A72-2589-486F-A28C-1013771FBBB9}"/>
    <cellStyle name="Note 2 3 2 8 4" xfId="35050" xr:uid="{4D7FE036-7959-4C17-91A3-747B53C4BAAF}"/>
    <cellStyle name="Note 2 3 2 8 5" xfId="35586" xr:uid="{7DFD9F8B-5B91-4A81-91FA-9F27E1470DDB}"/>
    <cellStyle name="Note 2 3 2 9" xfId="24896" xr:uid="{3985C4D2-DDE8-4987-81CB-DA943E1C9DCA}"/>
    <cellStyle name="Note 2 3 2 9 2" xfId="35776" xr:uid="{42C64063-8BC5-4058-B6F8-DAC33381721B}"/>
    <cellStyle name="Note 2 3 2 9 3" xfId="32855" xr:uid="{306DC13F-97B3-414F-8621-F2F5A2BD5818}"/>
    <cellStyle name="Note 2 3 3" xfId="4644" xr:uid="{00000000-0005-0000-0000-0000E4030000}"/>
    <cellStyle name="Note 2 3 3 10" xfId="30960" xr:uid="{65F6EDDF-6311-486C-A2D9-CAF85565F1AD}"/>
    <cellStyle name="Note 2 3 3 10 2" xfId="38043" xr:uid="{45EE466B-65C5-4A6A-91D8-325CCCEB278D}"/>
    <cellStyle name="Note 2 3 3 10 3" xfId="41136" xr:uid="{3C91AF4B-765D-495B-B546-15BCB31F1030}"/>
    <cellStyle name="Note 2 3 3 11" xfId="33101" xr:uid="{D7685D3E-1C6C-470F-921E-08D60967C0E6}"/>
    <cellStyle name="Note 2 3 3 12" xfId="10818" xr:uid="{28AA8055-3FE6-459B-B927-6DFE66736C4A}"/>
    <cellStyle name="Note 2 3 3 2" xfId="9222" xr:uid="{00000000-0005-0000-0000-0000E5030000}"/>
    <cellStyle name="Note 2 3 3 2 2" xfId="29534" xr:uid="{03F48173-B4C9-4BCB-9F32-EB46A5733655}"/>
    <cellStyle name="Note 2 3 3 2 2 2" xfId="36617" xr:uid="{5369274C-6F57-49D6-9AE0-7EFC17A23D46}"/>
    <cellStyle name="Note 2 3 3 2 2 3" xfId="39714" xr:uid="{D75DAF29-C0BF-408C-84B8-B4442F749B4B}"/>
    <cellStyle name="Note 2 3 3 2 3" xfId="31238" xr:uid="{5B35D810-49A7-40AF-AF53-1C7CDA94192E}"/>
    <cellStyle name="Note 2 3 3 2 3 2" xfId="38321" xr:uid="{15EB3B45-A041-457C-A70F-BF2491A74BE6}"/>
    <cellStyle name="Note 2 3 3 2 3 3" xfId="41409" xr:uid="{74152DC7-D80A-4B33-BA01-CFC4BEA05F62}"/>
    <cellStyle name="Note 2 3 3 2 4" xfId="19392" xr:uid="{FE841354-C9B2-4D5D-8045-9DFDD5C2C0C7}"/>
    <cellStyle name="Note 2 3 3 2 5" xfId="33890" xr:uid="{61C9557D-1351-474F-BBE7-A1853E7485FD}"/>
    <cellStyle name="Note 2 3 3 2 6" xfId="32999" xr:uid="{8CF239DE-83CA-4F12-B939-E1BFB6155200}"/>
    <cellStyle name="Note 2 3 3 3" xfId="4742" xr:uid="{00000000-0005-0000-0000-0000E6030000}"/>
    <cellStyle name="Note 2 3 3 3 2" xfId="25054" xr:uid="{3B95D46F-13D9-4D94-B35E-C1180B4DFD79}"/>
    <cellStyle name="Note 2 3 3 3 2 2" xfId="35926" xr:uid="{1E5A1EB7-8ABF-4519-80AD-FB58EAF72C79}"/>
    <cellStyle name="Note 2 3 3 3 2 3" xfId="32615" xr:uid="{5ECC6D15-8D73-42E8-9CEB-EBA482CEC094}"/>
    <cellStyle name="Note 2 3 3 3 3" xfId="31048" xr:uid="{0B86CE9C-31A5-45C2-87DA-A907FA334DE8}"/>
    <cellStyle name="Note 2 3 3 3 3 2" xfId="38131" xr:uid="{08C8D24A-1170-4E7D-AD02-77659E89A4B5}"/>
    <cellStyle name="Note 2 3 3 3 3 3" xfId="41224" xr:uid="{B242F3CD-5FB0-49D1-BEDC-C208197E86B9}"/>
    <cellStyle name="Note 2 3 3 3 4" xfId="14912" xr:uid="{F2C62D9E-F57A-40E4-90BE-F6AEF6274887}"/>
    <cellStyle name="Note 2 3 3 3 5" xfId="33191" xr:uid="{9365E7F6-03CF-47AB-9A0E-87C509C6C577}"/>
    <cellStyle name="Note 2 3 3 3 6" xfId="32953" xr:uid="{28401EB9-4319-45C9-9ABF-3AB11C099B39}"/>
    <cellStyle name="Note 2 3 3 4" xfId="9806" xr:uid="{00000000-0005-0000-0000-0000E7030000}"/>
    <cellStyle name="Note 2 3 3 4 2" xfId="30115" xr:uid="{D12E16E5-7936-4600-8283-36C81D60529C}"/>
    <cellStyle name="Note 2 3 3 4 2 2" xfId="37198" xr:uid="{D1DC9C0A-F7A2-4063-9828-2B5FD1FCB685}"/>
    <cellStyle name="Note 2 3 3 4 2 3" xfId="40295" xr:uid="{F60F5354-512A-4C51-8C57-1BDE71EF4740}"/>
    <cellStyle name="Note 2 3 3 4 3" xfId="31822" xr:uid="{C4B70FB7-8C92-4479-90ED-F8A420F49F25}"/>
    <cellStyle name="Note 2 3 3 4 3 2" xfId="38905" xr:uid="{67DBFE10-34DC-4A32-A5C7-045FA5CCCC85}"/>
    <cellStyle name="Note 2 3 3 4 3 3" xfId="41990" xr:uid="{81F2F32A-501A-4B86-A5D7-D740FCC3BFA2}"/>
    <cellStyle name="Note 2 3 3 4 4" xfId="19935" xr:uid="{CD95603C-BC5D-4CBC-A707-076589037662}"/>
    <cellStyle name="Note 2 3 3 4 5" xfId="34474" xr:uid="{F32F0746-44B5-4EA5-8D32-B78C56193AFF}"/>
    <cellStyle name="Note 2 3 3 4 6" xfId="32703" xr:uid="{01667BE2-49BB-4E2A-9863-1FEB7632CADF}"/>
    <cellStyle name="Note 2 3 3 5" xfId="9969" xr:uid="{00000000-0005-0000-0000-0000E8030000}"/>
    <cellStyle name="Note 2 3 3 5 2" xfId="30278" xr:uid="{F0083B0F-FA5B-4392-BB8C-36903495CA4D}"/>
    <cellStyle name="Note 2 3 3 5 2 2" xfId="37361" xr:uid="{C6EF76A7-C774-45E3-BD64-A5D58A3A996B}"/>
    <cellStyle name="Note 2 3 3 5 2 3" xfId="40458" xr:uid="{D622B5F4-85D1-4E50-AD3C-1FDEFD9AA359}"/>
    <cellStyle name="Note 2 3 3 5 3" xfId="31985" xr:uid="{8A0E8B06-45BF-41A3-AD68-7EC0EA900932}"/>
    <cellStyle name="Note 2 3 3 5 3 2" xfId="39068" xr:uid="{C9BD3A5E-601F-4A99-8D08-F5B7AE37B946}"/>
    <cellStyle name="Note 2 3 3 5 3 3" xfId="42153" xr:uid="{DDFC5A29-655C-4BCE-87ED-8654B5A77F07}"/>
    <cellStyle name="Note 2 3 3 5 4" xfId="20098" xr:uid="{B128DF3B-1AD7-4D19-B1E9-D4521C1668B5}"/>
    <cellStyle name="Note 2 3 3 5 5" xfId="34637" xr:uid="{BDF7DE7E-B07C-41DA-A64A-6A126D511AF8}"/>
    <cellStyle name="Note 2 3 3 5 6" xfId="36165" xr:uid="{AA737FF1-CC0F-4B83-9477-3E8038385B2D}"/>
    <cellStyle name="Note 2 3 3 6" xfId="10128" xr:uid="{00000000-0005-0000-0000-0000E9030000}"/>
    <cellStyle name="Note 2 3 3 6 2" xfId="30437" xr:uid="{73166C22-9E6F-4E22-802C-ED1C1AAC1177}"/>
    <cellStyle name="Note 2 3 3 6 2 2" xfId="37520" xr:uid="{0D38C55B-2A05-454C-8976-EF20DCE02630}"/>
    <cellStyle name="Note 2 3 3 6 2 3" xfId="40617" xr:uid="{57B0BA7D-7C88-4F76-BBEF-245DA4ABA483}"/>
    <cellStyle name="Note 2 3 3 6 3" xfId="32144" xr:uid="{AA78527E-B179-431A-9889-80D3534FC5AD}"/>
    <cellStyle name="Note 2 3 3 6 3 2" xfId="39227" xr:uid="{CD1EDE58-509A-45FE-B266-90192295130B}"/>
    <cellStyle name="Note 2 3 3 6 3 3" xfId="42312" xr:uid="{03CF5123-722C-4E9F-8B54-4795953EEDD9}"/>
    <cellStyle name="Note 2 3 3 6 4" xfId="20257" xr:uid="{58C41D3F-AE67-452C-A16E-9D3A1142CC52}"/>
    <cellStyle name="Note 2 3 3 6 5" xfId="34796" xr:uid="{3EDA6CAC-7D9F-4A0C-A74E-E89A5BC5D13E}"/>
    <cellStyle name="Note 2 3 3 6 6" xfId="36113" xr:uid="{AA8D93FF-CC1A-4800-A1D1-BFE2BD776164}"/>
    <cellStyle name="Note 2 3 3 7" xfId="10286" xr:uid="{00000000-0005-0000-0000-0000EA030000}"/>
    <cellStyle name="Note 2 3 3 7 2" xfId="30595" xr:uid="{06A751DB-7F68-444D-82A1-13559828CF39}"/>
    <cellStyle name="Note 2 3 3 7 2 2" xfId="37678" xr:uid="{7BC1631A-3218-43F7-AB24-8296D1BAA95E}"/>
    <cellStyle name="Note 2 3 3 7 2 3" xfId="40775" xr:uid="{B63D5617-24FF-4FA9-90DF-5DF98C883C95}"/>
    <cellStyle name="Note 2 3 3 7 3" xfId="32302" xr:uid="{5B873E1B-F2A2-4443-A2BF-D2C3AD49AE73}"/>
    <cellStyle name="Note 2 3 3 7 3 2" xfId="39385" xr:uid="{B8BDB508-BEAE-405A-9094-DA092711F849}"/>
    <cellStyle name="Note 2 3 3 7 3 3" xfId="42470" xr:uid="{B02C3A86-75A4-4170-B77F-824EF454C40C}"/>
    <cellStyle name="Note 2 3 3 7 4" xfId="20414" xr:uid="{FCE917B8-B40B-4D07-8238-01E48FBF31B0}"/>
    <cellStyle name="Note 2 3 3 7 5" xfId="34954" xr:uid="{6A41592C-949E-4CE0-A595-8C32979E986F}"/>
    <cellStyle name="Note 2 3 3 7 6" xfId="33399" xr:uid="{CCFE6733-E3D8-428D-BA26-2BE89C7E8808}"/>
    <cellStyle name="Note 2 3 3 8" xfId="10449" xr:uid="{00000000-0005-0000-0000-0000EB030000}"/>
    <cellStyle name="Note 2 3 3 8 2" xfId="30752" xr:uid="{724B1C94-CCF5-4C8A-BD2B-169D46688596}"/>
    <cellStyle name="Note 2 3 3 8 2 2" xfId="37835" xr:uid="{0263BC5D-11E5-4016-83A6-58FB40036F47}"/>
    <cellStyle name="Note 2 3 3 8 2 3" xfId="40932" xr:uid="{9376D61D-3774-4F23-8A23-E78B1F7B7D42}"/>
    <cellStyle name="Note 2 3 3 8 3" xfId="32465" xr:uid="{6028F15C-C42B-4293-80DD-A9B085894BC7}"/>
    <cellStyle name="Note 2 3 3 8 3 2" xfId="39548" xr:uid="{B240B62C-EED4-496A-B5B6-BBF5DAE848BC}"/>
    <cellStyle name="Note 2 3 3 8 3 3" xfId="42633" xr:uid="{76E60D16-2210-425F-87B7-E88391D301CC}"/>
    <cellStyle name="Note 2 3 3 8 4" xfId="35117" xr:uid="{C470D314-24DA-4926-8598-A10196E8790F}"/>
    <cellStyle name="Note 2 3 3 8 5" xfId="32662" xr:uid="{4C185AC8-9BFD-458F-9DD3-D51155F2DFB8}"/>
    <cellStyle name="Note 2 3 3 9" xfId="24962" xr:uid="{5ECAC57D-EF99-4CE6-A401-0B89B75A2B50}"/>
    <cellStyle name="Note 2 3 3 9 2" xfId="35842" xr:uid="{3AF242E6-615F-405E-B868-F6870ED96177}"/>
    <cellStyle name="Note 2 3 3 9 3" xfId="33509" xr:uid="{6F1F137F-7543-4FD8-BC17-A537BD71ADA1}"/>
    <cellStyle name="Note 2 3 4" xfId="4600" xr:uid="{00000000-0005-0000-0000-0000EC030000}"/>
    <cellStyle name="Note 2 3 4 10" xfId="30916" xr:uid="{8CF7FD48-4848-46E1-B470-40623644A403}"/>
    <cellStyle name="Note 2 3 4 10 2" xfId="37999" xr:uid="{688B28EB-1962-4EC5-8CD4-CFAED76F3F33}"/>
    <cellStyle name="Note 2 3 4 10 3" xfId="41092" xr:uid="{27F081F5-8A9E-4B3C-A225-7E53939F2F4F}"/>
    <cellStyle name="Note 2 3 4 11" xfId="33057" xr:uid="{F742C11B-E7B0-4B20-88D0-D6D6EF50A242}"/>
    <cellStyle name="Note 2 3 4 12" xfId="36205" xr:uid="{9FFC490F-7F1F-467D-8BCF-1616E6376DB0}"/>
    <cellStyle name="Note 2 3 4 2" xfId="9179" xr:uid="{00000000-0005-0000-0000-0000ED030000}"/>
    <cellStyle name="Note 2 3 4 2 2" xfId="29491" xr:uid="{39563069-7D0D-46EA-9C81-3A3302C8839F}"/>
    <cellStyle name="Note 2 3 4 2 2 2" xfId="36574" xr:uid="{FE4C7535-C3BB-406B-8F04-80993E64C776}"/>
    <cellStyle name="Note 2 3 4 2 2 3" xfId="39671" xr:uid="{393ABCC9-4491-4B12-BBCE-2645FD6288E8}"/>
    <cellStyle name="Note 2 3 4 2 3" xfId="31195" xr:uid="{EFFC81F5-B5FB-4D70-B004-9C332E2A7278}"/>
    <cellStyle name="Note 2 3 4 2 3 2" xfId="38278" xr:uid="{3E8CD991-C1EE-4A80-8525-38FCE97DBE04}"/>
    <cellStyle name="Note 2 3 4 2 3 3" xfId="41369" xr:uid="{CB69203F-3853-4A48-A408-CA25F4500FB8}"/>
    <cellStyle name="Note 2 3 4 2 4" xfId="19349" xr:uid="{CEF22522-6152-403A-8923-4CEB35951A7D}"/>
    <cellStyle name="Note 2 3 4 2 5" xfId="33847" xr:uid="{23620F61-EC9B-4E8E-BADE-B08C50F20EDC}"/>
    <cellStyle name="Note 2 3 4 2 6" xfId="33218" xr:uid="{7979E7C6-4E3F-4753-AADF-AB6A3652339C}"/>
    <cellStyle name="Note 2 3 4 3" xfId="9686" xr:uid="{00000000-0005-0000-0000-0000EE030000}"/>
    <cellStyle name="Note 2 3 4 3 2" xfId="29995" xr:uid="{2FEE682C-2542-4F25-A08B-CA10B39DCCA3}"/>
    <cellStyle name="Note 2 3 4 3 2 2" xfId="37078" xr:uid="{C330C5FE-89EA-412D-8DCD-34943E77D8DB}"/>
    <cellStyle name="Note 2 3 4 3 2 3" xfId="40175" xr:uid="{F756CD8C-CFB0-4200-B601-607BC60092E6}"/>
    <cellStyle name="Note 2 3 4 3 3" xfId="31702" xr:uid="{CE6B0BA8-CCA0-484E-B9D3-179D4761D5E3}"/>
    <cellStyle name="Note 2 3 4 3 3 2" xfId="38785" xr:uid="{F2EFEA64-F06A-413A-8928-826A01B6BC46}"/>
    <cellStyle name="Note 2 3 4 3 3 3" xfId="41870" xr:uid="{99BCAE86-F505-471E-B9A4-5963B01F186C}"/>
    <cellStyle name="Note 2 3 4 3 4" xfId="19817" xr:uid="{F09C1EF3-BFAD-4FDC-A844-2BBFF15C36AB}"/>
    <cellStyle name="Note 2 3 4 3 5" xfId="34354" xr:uid="{7405CF88-9769-486A-8136-59F6F4AF4FF0}"/>
    <cellStyle name="Note 2 3 4 3 6" xfId="36269" xr:uid="{AF206054-E2F6-44CB-99B2-5B46F154B42F}"/>
    <cellStyle name="Note 2 3 4 4" xfId="9762" xr:uid="{00000000-0005-0000-0000-0000EF030000}"/>
    <cellStyle name="Note 2 3 4 4 2" xfId="30071" xr:uid="{358CE27C-F8E2-4C45-A318-DA993D5F49BF}"/>
    <cellStyle name="Note 2 3 4 4 2 2" xfId="37154" xr:uid="{EA26FA59-BA2E-4D3D-BEBB-274279F8851F}"/>
    <cellStyle name="Note 2 3 4 4 2 3" xfId="40251" xr:uid="{85F21DEB-6A21-4837-B903-861ED496C331}"/>
    <cellStyle name="Note 2 3 4 4 3" xfId="31778" xr:uid="{31AD1B88-7A42-459E-9DBE-FD4C4EE86BA5}"/>
    <cellStyle name="Note 2 3 4 4 3 2" xfId="38861" xr:uid="{AC240676-0F5A-4827-AEC0-07523722FC11}"/>
    <cellStyle name="Note 2 3 4 4 3 3" xfId="41946" xr:uid="{4788CD27-5CF0-4694-B2CD-7915B192C964}"/>
    <cellStyle name="Note 2 3 4 4 4" xfId="19891" xr:uid="{EE39A535-72D9-43CA-ACB3-5B716DF239E4}"/>
    <cellStyle name="Note 2 3 4 4 5" xfId="34430" xr:uid="{B0E0F90C-272B-411D-AF22-4DD52BA261A3}"/>
    <cellStyle name="Note 2 3 4 4 6" xfId="35975" xr:uid="{520EFF00-73FF-4C2D-8167-383A162FFE38}"/>
    <cellStyle name="Note 2 3 4 5" xfId="9925" xr:uid="{00000000-0005-0000-0000-0000F0030000}"/>
    <cellStyle name="Note 2 3 4 5 2" xfId="30234" xr:uid="{3CE4ACCA-6F3A-49C4-BD9B-0AB9435256D5}"/>
    <cellStyle name="Note 2 3 4 5 2 2" xfId="37317" xr:uid="{BA4C2B00-4277-4A0B-B217-31A35BA36822}"/>
    <cellStyle name="Note 2 3 4 5 2 3" xfId="40414" xr:uid="{DAD2D5BF-5C43-4BFB-8D82-686EE2D7E12B}"/>
    <cellStyle name="Note 2 3 4 5 3" xfId="31941" xr:uid="{7359C9A3-B1AE-494F-AE92-24DFDB491E79}"/>
    <cellStyle name="Note 2 3 4 5 3 2" xfId="39024" xr:uid="{E2D80535-EF59-4FB1-9247-225162375DB9}"/>
    <cellStyle name="Note 2 3 4 5 3 3" xfId="42109" xr:uid="{57455D8D-CDF4-4156-91D3-ED76097CA3AA}"/>
    <cellStyle name="Note 2 3 4 5 4" xfId="20054" xr:uid="{F132A812-AEA5-48AA-A907-4EF736FFA0A6}"/>
    <cellStyle name="Note 2 3 4 5 5" xfId="34593" xr:uid="{C6ED285C-5C97-4481-9845-3F44213D1BFB}"/>
    <cellStyle name="Note 2 3 4 5 6" xfId="35491" xr:uid="{D8CE3294-AB24-44C3-B566-E5D08210D58D}"/>
    <cellStyle name="Note 2 3 4 6" xfId="10088" xr:uid="{00000000-0005-0000-0000-0000F1030000}"/>
    <cellStyle name="Note 2 3 4 6 2" xfId="30397" xr:uid="{AFC5986A-85BB-42CC-BA8C-8AD1433BE464}"/>
    <cellStyle name="Note 2 3 4 6 2 2" xfId="37480" xr:uid="{FF591ACA-BC89-4FA7-A215-BDD96DE7867D}"/>
    <cellStyle name="Note 2 3 4 6 2 3" xfId="40577" xr:uid="{FA9949C8-9BF1-44DC-9A97-8AEF1ED924BB}"/>
    <cellStyle name="Note 2 3 4 6 3" xfId="32104" xr:uid="{3993593E-6124-4542-A6EF-67A214763C46}"/>
    <cellStyle name="Note 2 3 4 6 3 2" xfId="39187" xr:uid="{B169B16C-2336-4AC1-B1AE-1A4D780E52B2}"/>
    <cellStyle name="Note 2 3 4 6 3 3" xfId="42272" xr:uid="{01D7983E-7F56-4BE4-BC00-636E08B03AB9}"/>
    <cellStyle name="Note 2 3 4 6 4" xfId="20217" xr:uid="{2E7AA9B5-B150-477E-B3F3-3BBE9525FCCC}"/>
    <cellStyle name="Note 2 3 4 6 5" xfId="34756" xr:uid="{3D035697-96ED-478E-97B9-1D0AD61BEE3C}"/>
    <cellStyle name="Note 2 3 4 6 6" xfId="35293" xr:uid="{C3C3A8E9-B921-44E9-9DAC-0BDA69E05224}"/>
    <cellStyle name="Note 2 3 4 7" xfId="10242" xr:uid="{00000000-0005-0000-0000-0000F2030000}"/>
    <cellStyle name="Note 2 3 4 7 2" xfId="30551" xr:uid="{813A05C7-34A0-46C2-8F92-F049ED7DD2D3}"/>
    <cellStyle name="Note 2 3 4 7 2 2" xfId="37634" xr:uid="{F8F354A7-EA1F-45DF-9539-FF2FF3CF64FE}"/>
    <cellStyle name="Note 2 3 4 7 2 3" xfId="40731" xr:uid="{FE433B92-8710-4377-9C1F-A5C14A99D433}"/>
    <cellStyle name="Note 2 3 4 7 3" xfId="32258" xr:uid="{B3AB8D56-23F8-4886-9708-59D79C9AD6D6}"/>
    <cellStyle name="Note 2 3 4 7 3 2" xfId="39341" xr:uid="{C15E4CC3-0F8C-434D-8304-AA13F968F0E9}"/>
    <cellStyle name="Note 2 3 4 7 3 3" xfId="42426" xr:uid="{D37E03D8-D1C6-4E47-B20B-EC3DCE93D07E}"/>
    <cellStyle name="Note 2 3 4 7 4" xfId="20370" xr:uid="{E706C50B-8D3A-4FC2-A144-228E59DFE35B}"/>
    <cellStyle name="Note 2 3 4 7 5" xfId="34910" xr:uid="{12AF1BE0-33BB-4255-9817-69DE238D3D70}"/>
    <cellStyle name="Note 2 3 4 7 6" xfId="33634" xr:uid="{E25EF443-A6CA-42F4-8FC1-0687284651F9}"/>
    <cellStyle name="Note 2 3 4 8" xfId="10405" xr:uid="{00000000-0005-0000-0000-0000F3030000}"/>
    <cellStyle name="Note 2 3 4 8 2" xfId="30712" xr:uid="{32D82AFE-99E9-41F8-8B90-C28A952A92FE}"/>
    <cellStyle name="Note 2 3 4 8 2 2" xfId="37795" xr:uid="{D54BDF87-D860-447D-B2D7-406C78B403A6}"/>
    <cellStyle name="Note 2 3 4 8 2 3" xfId="40892" xr:uid="{092C5E3B-F48A-4DD0-B0C1-957E5C6B9BC1}"/>
    <cellStyle name="Note 2 3 4 8 3" xfId="32421" xr:uid="{E5327566-0D5A-432C-BF4C-585B3D496441}"/>
    <cellStyle name="Note 2 3 4 8 3 2" xfId="39504" xr:uid="{8F410C17-85C8-48AF-8774-2D789D8BF3D1}"/>
    <cellStyle name="Note 2 3 4 8 3 3" xfId="42589" xr:uid="{1D0B25CA-128A-4760-B86A-4092784B6F2F}"/>
    <cellStyle name="Note 2 3 4 8 4" xfId="35073" xr:uid="{65F80C25-E661-490F-893A-FCB3167F0D27}"/>
    <cellStyle name="Note 2 3 4 8 5" xfId="33335" xr:uid="{B531B0BE-258C-412C-B07F-3161CC7B7959}"/>
    <cellStyle name="Note 2 3 4 9" xfId="24919" xr:uid="{4A8EF20E-2C16-4B18-90E6-9899A44015AD}"/>
    <cellStyle name="Note 2 3 4 9 2" xfId="35799" xr:uid="{19D76717-FA08-4FDF-B71F-DA59E3FDDA32}"/>
    <cellStyle name="Note 2 3 4 9 3" xfId="32889" xr:uid="{FA0E523B-4F1F-4031-BD3D-3302E76F6C38}"/>
    <cellStyle name="Note 2 3 5" xfId="4659" xr:uid="{00000000-0005-0000-0000-0000F4030000}"/>
    <cellStyle name="Note 2 3 5 10" xfId="30975" xr:uid="{F2CEAB6A-F2EA-4457-A779-52AC16D436BA}"/>
    <cellStyle name="Note 2 3 5 10 2" xfId="38058" xr:uid="{04913680-0072-4E4E-BD57-F52D3B0EDAAB}"/>
    <cellStyle name="Note 2 3 5 10 3" xfId="41151" xr:uid="{3BC053B5-442F-4F1E-9923-270901B83E79}"/>
    <cellStyle name="Note 2 3 5 11" xfId="33116" xr:uid="{E27EC996-A4EA-419F-AAE9-D7A7EA72184B}"/>
    <cellStyle name="Note 2 3 5 12" xfId="33470" xr:uid="{F3C80462-62C2-459B-BA1D-A63ED7A08572}"/>
    <cellStyle name="Note 2 3 5 2" xfId="9237" xr:uid="{00000000-0005-0000-0000-0000F5030000}"/>
    <cellStyle name="Note 2 3 5 2 2" xfId="29549" xr:uid="{3E2C618D-83E2-4E91-8E4C-36A931344D11}"/>
    <cellStyle name="Note 2 3 5 2 2 2" xfId="36632" xr:uid="{1384DB13-A67F-40C5-AA44-90A209565C44}"/>
    <cellStyle name="Note 2 3 5 2 2 3" xfId="39729" xr:uid="{4F87BBAE-0A66-47F6-996B-AE25B274D978}"/>
    <cellStyle name="Note 2 3 5 2 3" xfId="31253" xr:uid="{A3DF947C-EDDE-48B4-A4CC-46E56E93C0C4}"/>
    <cellStyle name="Note 2 3 5 2 3 2" xfId="38336" xr:uid="{244FADFB-D0D0-44B5-8682-33180DD72F6D}"/>
    <cellStyle name="Note 2 3 5 2 3 3" xfId="41424" xr:uid="{4DE36EF2-4EAA-47CF-B5E5-B5E9646FE9C6}"/>
    <cellStyle name="Note 2 3 5 2 4" xfId="19407" xr:uid="{EBA2D5DC-3F77-4236-8F18-0089AE63A0D4}"/>
    <cellStyle name="Note 2 3 5 2 5" xfId="33905" xr:uid="{E3D6CDF1-150B-47BF-9966-C53A577EB30A}"/>
    <cellStyle name="Note 2 3 5 2 6" xfId="36349" xr:uid="{3A94376C-F775-4A20-A474-5FE8E3BAF167}"/>
    <cellStyle name="Note 2 3 5 3" xfId="5078" xr:uid="{00000000-0005-0000-0000-0000F6030000}"/>
    <cellStyle name="Note 2 3 5 3 2" xfId="25390" xr:uid="{F51B76AF-BD37-4606-A2AF-CAAB868B9B0B}"/>
    <cellStyle name="Note 2 3 5 3 2 2" xfId="36023" xr:uid="{698C861A-D0E6-4DB5-AD3C-C0CEE114689E}"/>
    <cellStyle name="Note 2 3 5 3 2 3" xfId="35358" xr:uid="{465D3B9B-6666-4256-AFEF-E556DD3FB8B5}"/>
    <cellStyle name="Note 2 3 5 3 3" xfId="31116" xr:uid="{D0C6DAC9-E933-4C45-9F0D-C9A3EBEBB2AA}"/>
    <cellStyle name="Note 2 3 5 3 3 2" xfId="38199" xr:uid="{2919ED17-EB94-41CD-9082-116701A6F815}"/>
    <cellStyle name="Note 2 3 5 3 3 3" xfId="41292" xr:uid="{D1A3672E-F6BA-4D40-A9CB-FF317175ED41}"/>
    <cellStyle name="Note 2 3 5 3 4" xfId="15248" xr:uid="{983753AF-B55D-4D44-89F9-4A73A9D9A8ED}"/>
    <cellStyle name="Note 2 3 5 3 5" xfId="33288" xr:uid="{FADA80F9-E6F6-4510-A821-41813AAB1866}"/>
    <cellStyle name="Note 2 3 5 3 6" xfId="36502" xr:uid="{12BE22CD-EA74-4946-8F46-7ADA2B0FAD56}"/>
    <cellStyle name="Note 2 3 5 4" xfId="9821" xr:uid="{00000000-0005-0000-0000-0000F7030000}"/>
    <cellStyle name="Note 2 3 5 4 2" xfId="30130" xr:uid="{3BD3FD7E-619D-4248-8875-E2424AD4E785}"/>
    <cellStyle name="Note 2 3 5 4 2 2" xfId="37213" xr:uid="{A24CE3F7-E621-45D0-9DCF-05F4BC1C7362}"/>
    <cellStyle name="Note 2 3 5 4 2 3" xfId="40310" xr:uid="{F9DB3792-758C-41C3-8AF3-E8F397A251C2}"/>
    <cellStyle name="Note 2 3 5 4 3" xfId="31837" xr:uid="{0498666C-120A-458A-873E-AD12D773A5CA}"/>
    <cellStyle name="Note 2 3 5 4 3 2" xfId="38920" xr:uid="{BBA04D22-E248-4A20-A66E-A558C4785550}"/>
    <cellStyle name="Note 2 3 5 4 3 3" xfId="42005" xr:uid="{B6903EA6-DEF9-4819-AFC2-25D03732C1EE}"/>
    <cellStyle name="Note 2 3 5 4 4" xfId="19950" xr:uid="{E65C4927-5EE0-4D73-985A-7D8B641A15ED}"/>
    <cellStyle name="Note 2 3 5 4 5" xfId="34489" xr:uid="{78A69908-0B6D-4A59-8C1C-22E225DA82AA}"/>
    <cellStyle name="Note 2 3 5 4 6" xfId="36278" xr:uid="{1817EEE8-993C-4596-9E97-88EF3D6919DC}"/>
    <cellStyle name="Note 2 3 5 5" xfId="9984" xr:uid="{00000000-0005-0000-0000-0000F8030000}"/>
    <cellStyle name="Note 2 3 5 5 2" xfId="30293" xr:uid="{86C11249-A7E9-4823-BAEC-E56D19B86C32}"/>
    <cellStyle name="Note 2 3 5 5 2 2" xfId="37376" xr:uid="{83ED2544-6942-45C4-A4D2-F153B6FC7D91}"/>
    <cellStyle name="Note 2 3 5 5 2 3" xfId="40473" xr:uid="{4B766E11-7B65-4378-A420-5E18D57AFCA4}"/>
    <cellStyle name="Note 2 3 5 5 3" xfId="32000" xr:uid="{F3E1A3E5-851C-44FE-9CFF-55799F6F4145}"/>
    <cellStyle name="Note 2 3 5 5 3 2" xfId="39083" xr:uid="{8328A905-50A4-4331-BC8C-BCE28B15EC82}"/>
    <cellStyle name="Note 2 3 5 5 3 3" xfId="42168" xr:uid="{DAC20542-F2E9-457F-94AD-6FF2998817FC}"/>
    <cellStyle name="Note 2 3 5 5 4" xfId="20113" xr:uid="{BD6D2960-EA7E-4ADC-A098-A13EB6297804}"/>
    <cellStyle name="Note 2 3 5 5 5" xfId="34652" xr:uid="{338ADAB7-0E5C-4A46-8DDB-18122DE5D19B}"/>
    <cellStyle name="Note 2 3 5 5 6" xfId="35444" xr:uid="{99435D56-1F83-40C9-987F-2CC596AA6B87}"/>
    <cellStyle name="Note 2 3 5 6" xfId="10141" xr:uid="{00000000-0005-0000-0000-0000F9030000}"/>
    <cellStyle name="Note 2 3 5 6 2" xfId="30450" xr:uid="{46D4E349-7C12-4D41-A2C1-13C4CE86F653}"/>
    <cellStyle name="Note 2 3 5 6 2 2" xfId="37533" xr:uid="{86477027-C083-46E2-85A0-235861443A12}"/>
    <cellStyle name="Note 2 3 5 6 2 3" xfId="40630" xr:uid="{82714188-964C-4BAB-9877-D7CD82686562}"/>
    <cellStyle name="Note 2 3 5 6 3" xfId="32157" xr:uid="{FF9729D6-F75B-42BE-B2A4-7F0AE7C37E38}"/>
    <cellStyle name="Note 2 3 5 6 3 2" xfId="39240" xr:uid="{9897E1AA-AFB3-4D48-A1B9-080B20B75E8E}"/>
    <cellStyle name="Note 2 3 5 6 3 3" xfId="42325" xr:uid="{93CCBD95-58D6-4F94-BB5D-C0F593337576}"/>
    <cellStyle name="Note 2 3 5 6 4" xfId="20270" xr:uid="{35EBD43D-2526-43E0-9DAB-595FF8F60585}"/>
    <cellStyle name="Note 2 3 5 6 5" xfId="34809" xr:uid="{B4C16336-6F5C-4270-9447-FC1CBD7005D5}"/>
    <cellStyle name="Note 2 3 5 6 6" xfId="32820" xr:uid="{A93C91EE-03CA-44D1-8C83-8297C34361E8}"/>
    <cellStyle name="Note 2 3 5 7" xfId="10301" xr:uid="{00000000-0005-0000-0000-0000FA030000}"/>
    <cellStyle name="Note 2 3 5 7 2" xfId="30610" xr:uid="{2CD8F2F0-A4E9-4A50-8FAB-660B9AC31953}"/>
    <cellStyle name="Note 2 3 5 7 2 2" xfId="37693" xr:uid="{B08952A2-6F18-4F09-9BC5-0BDB20DBCE9C}"/>
    <cellStyle name="Note 2 3 5 7 2 3" xfId="40790" xr:uid="{9866BD51-2B46-4BC2-8BC1-D2839AD0759B}"/>
    <cellStyle name="Note 2 3 5 7 3" xfId="32317" xr:uid="{C41F2D35-844C-4D2D-8E96-2E09D68F6FF1}"/>
    <cellStyle name="Note 2 3 5 7 3 2" xfId="39400" xr:uid="{152EF39A-546B-45E9-B228-D69B8578642C}"/>
    <cellStyle name="Note 2 3 5 7 3 3" xfId="42485" xr:uid="{10DFBF8B-47D4-4C15-8C1F-B5BFCFCF8F99}"/>
    <cellStyle name="Note 2 3 5 7 4" xfId="20429" xr:uid="{2DFE05EA-EDFA-456A-A583-E8A9EAF12351}"/>
    <cellStyle name="Note 2 3 5 7 5" xfId="34969" xr:uid="{43825B07-52EF-4C86-A8B6-BDE8397C412C}"/>
    <cellStyle name="Note 2 3 5 7 6" xfId="36041" xr:uid="{F1862244-15A1-4F15-84BC-09CEAE934060}"/>
    <cellStyle name="Note 2 3 5 8" xfId="10464" xr:uid="{00000000-0005-0000-0000-0000FB030000}"/>
    <cellStyle name="Note 2 3 5 8 2" xfId="30765" xr:uid="{22915466-3C73-45C0-A3E6-65F081E63C4A}"/>
    <cellStyle name="Note 2 3 5 8 2 2" xfId="37848" xr:uid="{7509D717-97C9-45F6-AD65-084E5D9CAE03}"/>
    <cellStyle name="Note 2 3 5 8 2 3" xfId="40945" xr:uid="{040D706E-3569-4E59-80FB-03A73061A8E0}"/>
    <cellStyle name="Note 2 3 5 8 3" xfId="32480" xr:uid="{5ED326A8-FBB0-4551-8C1C-B1CD5782E349}"/>
    <cellStyle name="Note 2 3 5 8 3 2" xfId="39563" xr:uid="{8806CC46-5208-4BA5-B0D0-A2606C540CE8}"/>
    <cellStyle name="Note 2 3 5 8 3 3" xfId="42648" xr:uid="{026AB407-4718-4782-A031-02E3EFDEA053}"/>
    <cellStyle name="Note 2 3 5 8 4" xfId="35132" xr:uid="{3B94F455-1813-4E84-AA11-4DCD76AF461D}"/>
    <cellStyle name="Note 2 3 5 8 5" xfId="32816" xr:uid="{7CAA9556-82F7-479D-AD13-33E81043913B}"/>
    <cellStyle name="Note 2 3 5 9" xfId="24975" xr:uid="{8C8991AD-6BAD-4A6C-AFF8-58E07642CD52}"/>
    <cellStyle name="Note 2 3 5 9 2" xfId="35855" xr:uid="{DD7A3AAB-2CBF-4AB5-A070-30ABD03C5406}"/>
    <cellStyle name="Note 2 3 5 9 3" xfId="32642" xr:uid="{7F2917D3-8115-42DB-9566-64B252DB9A7C}"/>
    <cellStyle name="Note 2 3 6" xfId="5063" xr:uid="{00000000-0005-0000-0000-0000FC030000}"/>
    <cellStyle name="Note 2 3 6 2" xfId="25375" xr:uid="{5EC40994-9CA8-40D3-8F7F-5C67950EBED5}"/>
    <cellStyle name="Note 2 3 6 2 2" xfId="36008" xr:uid="{E6931990-86A7-4661-99ED-C3D1CAE17FE1}"/>
    <cellStyle name="Note 2 3 6 2 3" xfId="35286" xr:uid="{C94517C4-981D-4617-83F2-27B8DE73B49F}"/>
    <cellStyle name="Note 2 3 6 3" xfId="31101" xr:uid="{A10F9908-360E-4927-8FF0-70DCAA823CF9}"/>
    <cellStyle name="Note 2 3 6 3 2" xfId="38184" xr:uid="{24B54F44-B6AC-4545-8850-0F14C344AB94}"/>
    <cellStyle name="Note 2 3 6 3 3" xfId="41277" xr:uid="{25FAE53E-6A32-4BE2-8C66-92AD32DF7E4F}"/>
    <cellStyle name="Note 2 3 6 4" xfId="15233" xr:uid="{004D8B7A-10C2-49A8-9A0B-DCE91F007EB1}"/>
    <cellStyle name="Note 2 3 6 5" xfId="33273" xr:uid="{B8B8FEB5-1C83-48B0-89C1-6158C0E420D5}"/>
    <cellStyle name="Note 2 3 6 6" xfId="33712" xr:uid="{732769E6-E7E7-49DA-B1F0-250460EFD57A}"/>
    <cellStyle name="Note 2 3 7" xfId="9585" xr:uid="{00000000-0005-0000-0000-0000FD030000}"/>
    <cellStyle name="Note 2 3 7 2" xfId="29894" xr:uid="{471455BA-7130-4B99-809A-A1FBF1B80F91}"/>
    <cellStyle name="Note 2 3 7 2 2" xfId="36977" xr:uid="{7C0F2EBF-59B4-495A-A689-23958E4E22BD}"/>
    <cellStyle name="Note 2 3 7 2 3" xfId="40074" xr:uid="{9ADD1BE7-5381-4DFF-99A6-D40B8CD0C0B0}"/>
    <cellStyle name="Note 2 3 7 3" xfId="31601" xr:uid="{C95B390D-F99E-41F7-BAF8-A189F162ED00}"/>
    <cellStyle name="Note 2 3 7 3 2" xfId="38684" xr:uid="{E9C51E7F-6A42-4725-A1BA-EAAE0ED6F3D1}"/>
    <cellStyle name="Note 2 3 7 3 3" xfId="41769" xr:uid="{A3287D5C-91DB-4A3C-A858-74AB0CA2E241}"/>
    <cellStyle name="Note 2 3 7 4" xfId="19722" xr:uid="{CE6B86F4-0054-4452-8776-6790D4025553}"/>
    <cellStyle name="Note 2 3 7 5" xfId="34253" xr:uid="{EFC715D3-08CD-4AD2-813D-515083CA4FCD}"/>
    <cellStyle name="Note 2 3 7 6" xfId="32846" xr:uid="{49E8D122-1ADA-4ABA-A017-57958C97006F}"/>
    <cellStyle name="Note 2 3 8" xfId="9501" xr:uid="{00000000-0005-0000-0000-0000FE030000}"/>
    <cellStyle name="Note 2 3 8 2" xfId="29811" xr:uid="{1046121F-7F53-420F-8FA3-D84893A7DD93}"/>
    <cellStyle name="Note 2 3 8 2 2" xfId="36894" xr:uid="{49E5BF3D-6C64-4BBE-8693-E331E64002D5}"/>
    <cellStyle name="Note 2 3 8 2 3" xfId="39991" xr:uid="{525BC09C-1535-4B3B-9BF3-FFF3B938AA26}"/>
    <cellStyle name="Note 2 3 8 3" xfId="31517" xr:uid="{2AC1A6D2-C914-4963-8A8A-15ACE67CC898}"/>
    <cellStyle name="Note 2 3 8 3 2" xfId="38600" xr:uid="{58660049-A511-411D-BFC0-D76ED506F798}"/>
    <cellStyle name="Note 2 3 8 3 3" xfId="41685" xr:uid="{00A0A77C-3EC1-4E46-8007-687728312895}"/>
    <cellStyle name="Note 2 3 8 4" xfId="19650" xr:uid="{97D7D656-3952-4348-8C41-BA7961D5E29A}"/>
    <cellStyle name="Note 2 3 8 5" xfId="34169" xr:uid="{802BA74C-B437-456E-975D-CB45063782FB}"/>
    <cellStyle name="Note 2 3 8 6" xfId="36052" xr:uid="{F41354CF-FC56-4D39-A07C-0E30FCE22E11}"/>
    <cellStyle name="Note 2 3 9" xfId="9485" xr:uid="{00000000-0005-0000-0000-0000FF030000}"/>
    <cellStyle name="Note 2 3 9 2" xfId="29795" xr:uid="{C3172922-E7CF-443E-9A27-D8D7D9ADE0F8}"/>
    <cellStyle name="Note 2 3 9 2 2" xfId="36878" xr:uid="{06F52D5A-2217-43B4-B77F-F428820909A9}"/>
    <cellStyle name="Note 2 3 9 2 3" xfId="39975" xr:uid="{EC961F1E-3F8C-4390-9CC9-B49FDD12418C}"/>
    <cellStyle name="Note 2 3 9 3" xfId="31501" xr:uid="{03FE153F-904B-4926-BBBD-775CFE420E9C}"/>
    <cellStyle name="Note 2 3 9 3 2" xfId="38584" xr:uid="{F0AA0757-C0C5-4825-B2D6-223005326FCF}"/>
    <cellStyle name="Note 2 3 9 3 3" xfId="41669" xr:uid="{41586345-163B-4E00-A9D0-EAC9185639E0}"/>
    <cellStyle name="Note 2 3 9 4" xfId="19635" xr:uid="{CC16C50E-0018-4A6C-9394-CFC8AE63718A}"/>
    <cellStyle name="Note 2 3 9 5" xfId="34153" xr:uid="{C764B681-C6C2-4C51-9B83-FAA8B6C9CB63}"/>
    <cellStyle name="Note 2 3 9 6" xfId="36132" xr:uid="{C3D6F8E0-A54F-4047-9569-E5C92ACE38F7}"/>
    <cellStyle name="Note 2 4" xfId="468" xr:uid="{00000000-0005-0000-0000-000000040000}"/>
    <cellStyle name="Note 2 4 10" xfId="9607" xr:uid="{00000000-0005-0000-0000-000001040000}"/>
    <cellStyle name="Note 2 4 10 2" xfId="29916" xr:uid="{91528C76-EA0F-48BC-838F-1681EBA4DFAF}"/>
    <cellStyle name="Note 2 4 10 2 2" xfId="36999" xr:uid="{92E175D4-FF6A-4B72-B73A-7A0FA3C537A1}"/>
    <cellStyle name="Note 2 4 10 2 3" xfId="40096" xr:uid="{E010E2D9-EE9B-4640-93D8-D63CFF1A3C50}"/>
    <cellStyle name="Note 2 4 10 3" xfId="31623" xr:uid="{3B0E4A78-A511-4329-AD69-8B6071B4CBC7}"/>
    <cellStyle name="Note 2 4 10 3 2" xfId="38706" xr:uid="{0D886933-9A22-43CA-A336-01F43CF0AB65}"/>
    <cellStyle name="Note 2 4 10 3 3" xfId="41791" xr:uid="{23C13BC2-66B8-4B2A-8592-F7F20BE477D9}"/>
    <cellStyle name="Note 2 4 10 4" xfId="19744" xr:uid="{D600BB9F-27CC-49AE-8C88-D32B88E0B0F1}"/>
    <cellStyle name="Note 2 4 10 5" xfId="34275" xr:uid="{B297CF26-9937-47B0-86A5-CE7F17F2021E}"/>
    <cellStyle name="Note 2 4 10 6" xfId="36346" xr:uid="{9250D35F-59A7-4C4F-8692-2E450F037F1F}"/>
    <cellStyle name="Note 2 4 11" xfId="9364" xr:uid="{00000000-0005-0000-0000-000002040000}"/>
    <cellStyle name="Note 2 4 11 2" xfId="29676" xr:uid="{0A1995F9-3DF4-487B-9069-C4BC4F7D7487}"/>
    <cellStyle name="Note 2 4 11 2 2" xfId="36759" xr:uid="{C7B5C616-4523-4FF1-A480-05FB812FB346}"/>
    <cellStyle name="Note 2 4 11 2 3" xfId="39856" xr:uid="{48A4DD9A-BC3C-4515-9E54-92E42EB33316}"/>
    <cellStyle name="Note 2 4 11 3" xfId="31380" xr:uid="{AA52C68D-6C24-49E4-BDD1-E4947BE35A1B}"/>
    <cellStyle name="Note 2 4 11 3 2" xfId="38463" xr:uid="{918604FA-FA47-4564-9DBC-84E3D46D4E31}"/>
    <cellStyle name="Note 2 4 11 3 3" xfId="41548" xr:uid="{62F4D20F-87D3-40BD-9965-1D9DFE9A1FEC}"/>
    <cellStyle name="Note 2 4 11 4" xfId="19528" xr:uid="{881A53D6-B0F2-45F4-85FC-0EE2CEF77A9C}"/>
    <cellStyle name="Note 2 4 11 5" xfId="34032" xr:uid="{D35B6B57-3A0F-438F-92D3-E30D59CA7BBF}"/>
    <cellStyle name="Note 2 4 11 6" xfId="33696" xr:uid="{7DC6EA41-AA1F-468F-AB16-558CE9B7FC98}"/>
    <cellStyle name="Note 2 4 12" xfId="9365" xr:uid="{00000000-0005-0000-0000-000003040000}"/>
    <cellStyle name="Note 2 4 12 2" xfId="29677" xr:uid="{4A453280-9C35-43A1-9D39-48CDEB864D19}"/>
    <cellStyle name="Note 2 4 12 2 2" xfId="36760" xr:uid="{2B72EDAC-01C6-4404-A71D-FC9332FF1983}"/>
    <cellStyle name="Note 2 4 12 2 3" xfId="39857" xr:uid="{1FAF906F-1CD1-4096-B758-198EE8CA09F5}"/>
    <cellStyle name="Note 2 4 12 3" xfId="31381" xr:uid="{CC18054C-AE32-4024-93A6-C0B3978CD14C}"/>
    <cellStyle name="Note 2 4 12 3 2" xfId="38464" xr:uid="{2CE225B6-0494-43A5-B4F2-69D100093134}"/>
    <cellStyle name="Note 2 4 12 3 3" xfId="41549" xr:uid="{F39FF088-FF7F-40DB-8FFE-96D6EAB3D5F0}"/>
    <cellStyle name="Note 2 4 12 4" xfId="34033" xr:uid="{F394BB86-7F34-4F09-A01E-F0F2CCB7E0EB}"/>
    <cellStyle name="Note 2 4 12 5" xfId="32907" xr:uid="{32BF4320-CB22-4DFF-8ACB-1C700CA3D684}"/>
    <cellStyle name="Note 2 4 13" xfId="20818" xr:uid="{BEF825A2-14E8-42A4-AD91-830AB6BD5CCD}"/>
    <cellStyle name="Note 2 4 13 2" xfId="35242" xr:uid="{36296BF5-EEE9-4EAD-9E70-9065DA5C4B36}"/>
    <cellStyle name="Note 2 4 13 3" xfId="35260" xr:uid="{9BE42C93-3685-43ED-B818-353D47587160}"/>
    <cellStyle name="Note 2 4 14" xfId="30833" xr:uid="{4226DEBA-977B-43BB-95A3-7E449AD83A43}"/>
    <cellStyle name="Note 2 4 14 2" xfId="37916" xr:uid="{4FDEAC6E-FB4A-41B8-B411-2D6FB33292D6}"/>
    <cellStyle name="Note 2 4 14 3" xfId="41009" xr:uid="{AE806A93-1778-48D9-B632-0737B0A3FA43}"/>
    <cellStyle name="Note 2 4 15" xfId="14846" xr:uid="{E80AF93D-94ED-4F6C-8A8C-A290516B8EDF}"/>
    <cellStyle name="Note 2 4 16" xfId="35433" xr:uid="{642165D9-967C-4D77-AEF9-17201E57DF5F}"/>
    <cellStyle name="Note 2 4 2" xfId="4578" xr:uid="{00000000-0005-0000-0000-000004040000}"/>
    <cellStyle name="Note 2 4 2 10" xfId="30894" xr:uid="{AE56B852-1C08-43D7-BFBD-B612289E586C}"/>
    <cellStyle name="Note 2 4 2 10 2" xfId="37977" xr:uid="{FD39729B-6ED1-4EC9-89A1-50543E498849}"/>
    <cellStyle name="Note 2 4 2 10 3" xfId="41070" xr:uid="{94C72527-7EF4-43FF-96FE-30208EB6D733}"/>
    <cellStyle name="Note 2 4 2 11" xfId="33035" xr:uid="{1AFC7320-9DFF-41C0-A2A0-ECA8CE7772E8}"/>
    <cellStyle name="Note 2 4 2 12" xfId="35731" xr:uid="{44B06FE0-B975-409B-9D36-F3693DCDE493}"/>
    <cellStyle name="Note 2 4 2 2" xfId="9157" xr:uid="{00000000-0005-0000-0000-000005040000}"/>
    <cellStyle name="Note 2 4 2 2 2" xfId="29469" xr:uid="{6DA34FD1-4DE8-45A6-8B57-1638B53BA94D}"/>
    <cellStyle name="Note 2 4 2 2 2 2" xfId="36552" xr:uid="{8AF9E7AE-6A91-4ADF-933C-EDA2C5ED6409}"/>
    <cellStyle name="Note 2 4 2 2 2 3" xfId="39649" xr:uid="{AFC7D7A8-774F-454B-BD31-EC729FD3C38B}"/>
    <cellStyle name="Note 2 4 2 2 3" xfId="31173" xr:uid="{06DB4A20-382C-454F-B074-EECE3FC85825}"/>
    <cellStyle name="Note 2 4 2 2 3 2" xfId="38256" xr:uid="{0A75B120-EC19-4577-B230-4ECBF1EE1676}"/>
    <cellStyle name="Note 2 4 2 2 3 3" xfId="41347" xr:uid="{60C3D0B3-8BD1-4E00-B6D7-21006A88DD45}"/>
    <cellStyle name="Note 2 4 2 2 4" xfId="19327" xr:uid="{AB33FA06-5617-41E8-89DB-3ED11579F465}"/>
    <cellStyle name="Note 2 4 2 2 5" xfId="33825" xr:uid="{7C16D300-76F3-4DDE-AD85-B1F7D5C1D85B}"/>
    <cellStyle name="Note 2 4 2 2 6" xfId="32833" xr:uid="{D678427E-6E0E-4059-8D71-D24C5A388D5A}"/>
    <cellStyle name="Note 2 4 2 3" xfId="9671" xr:uid="{00000000-0005-0000-0000-000006040000}"/>
    <cellStyle name="Note 2 4 2 3 2" xfId="29980" xr:uid="{D2A874B3-D4F3-478B-BF77-0705AECEB182}"/>
    <cellStyle name="Note 2 4 2 3 2 2" xfId="37063" xr:uid="{A6046332-E610-49F3-AC52-C83D44331221}"/>
    <cellStyle name="Note 2 4 2 3 2 3" xfId="40160" xr:uid="{5C590506-18AA-4D08-8742-DF32996D09A7}"/>
    <cellStyle name="Note 2 4 2 3 3" xfId="31687" xr:uid="{F22B2C5C-94CF-4FC9-ADB1-3E75A3F987E0}"/>
    <cellStyle name="Note 2 4 2 3 3 2" xfId="38770" xr:uid="{2E28416A-5D44-47ED-AC72-8D3399412E47}"/>
    <cellStyle name="Note 2 4 2 3 3 3" xfId="41855" xr:uid="{153D99CD-462B-4A51-8DF4-4A5EAE94FF87}"/>
    <cellStyle name="Note 2 4 2 3 4" xfId="19803" xr:uid="{D3518A50-BF9E-405E-9CD5-993C066856E7}"/>
    <cellStyle name="Note 2 4 2 3 5" xfId="34339" xr:uid="{33108F53-4ED4-4C92-8BBA-4647FEE906D4}"/>
    <cellStyle name="Note 2 4 2 3 6" xfId="32976" xr:uid="{75005A34-0726-4B17-BF05-8D52F550A98C}"/>
    <cellStyle name="Note 2 4 2 4" xfId="9740" xr:uid="{00000000-0005-0000-0000-000007040000}"/>
    <cellStyle name="Note 2 4 2 4 2" xfId="30049" xr:uid="{C8307184-FFA7-4A06-B0C5-4AC403BA7F6C}"/>
    <cellStyle name="Note 2 4 2 4 2 2" xfId="37132" xr:uid="{873AC8E3-DC3D-4543-ACF1-C08F0663598C}"/>
    <cellStyle name="Note 2 4 2 4 2 3" xfId="40229" xr:uid="{81ADA9BE-F1DB-42AD-8B6C-281AF861486F}"/>
    <cellStyle name="Note 2 4 2 4 3" xfId="31756" xr:uid="{60898ED7-1BDD-4AD2-81D8-7A9DB6183B30}"/>
    <cellStyle name="Note 2 4 2 4 3 2" xfId="38839" xr:uid="{39EA4495-D763-4FB0-80BE-65337E271DFA}"/>
    <cellStyle name="Note 2 4 2 4 3 3" xfId="41924" xr:uid="{1020B6E0-94C0-4CC7-8BA9-CF93CA9D7532}"/>
    <cellStyle name="Note 2 4 2 4 4" xfId="19869" xr:uid="{F4CAAE51-522E-4D33-A0D7-AF23500308C4}"/>
    <cellStyle name="Note 2 4 2 4 5" xfId="34408" xr:uid="{E38A09ED-F900-4AEB-ADA5-436D9B6A827E}"/>
    <cellStyle name="Note 2 4 2 4 6" xfId="35567" xr:uid="{FC1725A3-8031-4F65-A4E1-AA958C2970F4}"/>
    <cellStyle name="Note 2 4 2 5" xfId="9903" xr:uid="{00000000-0005-0000-0000-000008040000}"/>
    <cellStyle name="Note 2 4 2 5 2" xfId="30212" xr:uid="{C135175A-1DED-479E-8F1D-8439285DA4BC}"/>
    <cellStyle name="Note 2 4 2 5 2 2" xfId="37295" xr:uid="{5DAC93A2-282B-445D-A09C-8552C1AB1EC1}"/>
    <cellStyle name="Note 2 4 2 5 2 3" xfId="40392" xr:uid="{5217EB8B-3096-4B61-B923-C234AE292307}"/>
    <cellStyle name="Note 2 4 2 5 3" xfId="31919" xr:uid="{FA295CA9-3A9E-4B70-B27A-4A41E80400EA}"/>
    <cellStyle name="Note 2 4 2 5 3 2" xfId="39002" xr:uid="{E6AB0267-326E-42C6-9A2A-9CD6BF6D67AC}"/>
    <cellStyle name="Note 2 4 2 5 3 3" xfId="42087" xr:uid="{D5BDF429-712D-40A2-83BF-0BF3C7A0C5D1}"/>
    <cellStyle name="Note 2 4 2 5 4" xfId="20032" xr:uid="{45A01EF7-9C8E-42F6-8016-C9E47F3AAB1A}"/>
    <cellStyle name="Note 2 4 2 5 5" xfId="34571" xr:uid="{DCDB7C5F-16C6-41F7-BA3C-3054CEBDA619}"/>
    <cellStyle name="Note 2 4 2 5 6" xfId="36224" xr:uid="{FFE19C96-A8DA-4478-800E-B3D57D9F7198}"/>
    <cellStyle name="Note 2 4 2 6" xfId="10066" xr:uid="{00000000-0005-0000-0000-000009040000}"/>
    <cellStyle name="Note 2 4 2 6 2" xfId="30375" xr:uid="{BE96BF61-17BB-4C2F-9B82-8BBF018EB673}"/>
    <cellStyle name="Note 2 4 2 6 2 2" xfId="37458" xr:uid="{3A77777F-6047-493B-AD8A-3E7B8E50E8FA}"/>
    <cellStyle name="Note 2 4 2 6 2 3" xfId="40555" xr:uid="{9998E6B7-5B3F-4E76-BD60-826BC7CB1B89}"/>
    <cellStyle name="Note 2 4 2 6 3" xfId="32082" xr:uid="{24F9E501-3158-4CCF-997A-B37A6BCF321E}"/>
    <cellStyle name="Note 2 4 2 6 3 2" xfId="39165" xr:uid="{3DFE5BBA-ABF3-4A6F-9320-BCAE3DF269B3}"/>
    <cellStyle name="Note 2 4 2 6 3 3" xfId="42250" xr:uid="{EB161316-C9C1-4147-B6B8-F0BAEF100BDD}"/>
    <cellStyle name="Note 2 4 2 6 4" xfId="20195" xr:uid="{A773AC5B-6942-42EF-9C2F-B056F52D0128}"/>
    <cellStyle name="Note 2 4 2 6 5" xfId="34734" xr:uid="{1DAABAE9-C081-46D9-961D-2BB952FD0FE0}"/>
    <cellStyle name="Note 2 4 2 6 6" xfId="33308" xr:uid="{5FCB2A5B-0242-4306-8B55-2ABED6651DD4}"/>
    <cellStyle name="Note 2 4 2 7" xfId="10220" xr:uid="{00000000-0005-0000-0000-00000A040000}"/>
    <cellStyle name="Note 2 4 2 7 2" xfId="30529" xr:uid="{A1CFED1F-CD28-4388-A854-AA7CFC083AE8}"/>
    <cellStyle name="Note 2 4 2 7 2 2" xfId="37612" xr:uid="{5B0E7088-F3F3-45AE-85AA-2370F61B8D86}"/>
    <cellStyle name="Note 2 4 2 7 2 3" xfId="40709" xr:uid="{5C411935-672D-452A-9018-776291EE44F3}"/>
    <cellStyle name="Note 2 4 2 7 3" xfId="32236" xr:uid="{B89C9343-FAC7-462A-A78F-7368A35CAA4F}"/>
    <cellStyle name="Note 2 4 2 7 3 2" xfId="39319" xr:uid="{921C626B-E8D1-4A39-8BC5-782A2F23E29F}"/>
    <cellStyle name="Note 2 4 2 7 3 3" xfId="42404" xr:uid="{0F2490D6-3ED2-4F32-A0A2-95E36887131C}"/>
    <cellStyle name="Note 2 4 2 7 4" xfId="20348" xr:uid="{26B5E225-9BD4-4CB3-ACA2-CFB947BA7577}"/>
    <cellStyle name="Note 2 4 2 7 5" xfId="34888" xr:uid="{7010A427-7A9D-41C1-B3D5-CDCE3A66194B}"/>
    <cellStyle name="Note 2 4 2 7 6" xfId="35398" xr:uid="{9191BB7F-E0B8-4FE6-9262-1C84325B50D2}"/>
    <cellStyle name="Note 2 4 2 8" xfId="10383" xr:uid="{00000000-0005-0000-0000-00000B040000}"/>
    <cellStyle name="Note 2 4 2 8 2" xfId="30690" xr:uid="{5FE003DA-542D-4EA2-AC82-7B5ADF75A7CB}"/>
    <cellStyle name="Note 2 4 2 8 2 2" xfId="37773" xr:uid="{03287CDC-B2CD-499C-A734-BFD58829C52C}"/>
    <cellStyle name="Note 2 4 2 8 2 3" xfId="40870" xr:uid="{C8BE6A64-8D9C-427F-A300-33282B29087C}"/>
    <cellStyle name="Note 2 4 2 8 3" xfId="32399" xr:uid="{E20ECE81-EAE8-45FC-95D3-717D668BB8C0}"/>
    <cellStyle name="Note 2 4 2 8 3 2" xfId="39482" xr:uid="{A9470203-995F-4B5A-8FB9-FAD7603D3E5B}"/>
    <cellStyle name="Note 2 4 2 8 3 3" xfId="42567" xr:uid="{54B3901C-3045-4183-A1EC-1CB244474050}"/>
    <cellStyle name="Note 2 4 2 8 4" xfId="35051" xr:uid="{53749129-5A8F-48A5-87A7-81912938C1D2}"/>
    <cellStyle name="Note 2 4 2 8 5" xfId="36361" xr:uid="{26FC50CE-2455-42FC-926A-4CC247108360}"/>
    <cellStyle name="Note 2 4 2 9" xfId="24897" xr:uid="{70DFEF08-E7DA-4FEA-BABA-3DF19BCAB67B}"/>
    <cellStyle name="Note 2 4 2 9 2" xfId="35777" xr:uid="{582D7BDB-75AD-4D98-8336-FA0A6743027F}"/>
    <cellStyle name="Note 2 4 2 9 3" xfId="32584" xr:uid="{19CE60A2-792E-4655-88C2-6A9BA1D53A11}"/>
    <cellStyle name="Note 2 4 3" xfId="2397" xr:uid="{00000000-0005-0000-0000-00000C040000}"/>
    <cellStyle name="Note 2 4 3 10" xfId="30852" xr:uid="{C61DEB7B-835A-498D-9AD7-BBF51D2F2358}"/>
    <cellStyle name="Note 2 4 3 10 2" xfId="37935" xr:uid="{C50AA00C-C758-42DA-843E-C35DF8515215}"/>
    <cellStyle name="Note 2 4 3 10 3" xfId="41028" xr:uid="{F0C487D2-83B4-4E8C-A83C-79E78E3F702D}"/>
    <cellStyle name="Note 2 4 3 11" xfId="32736" xr:uid="{43D4D61C-47AC-47EE-8641-96C4B3DE150D}"/>
    <cellStyle name="Note 2 4 3 12" xfId="36475" xr:uid="{09ACB4B5-B328-447B-83AF-552308AE4DAB}"/>
    <cellStyle name="Note 2 4 3 2" xfId="6976" xr:uid="{00000000-0005-0000-0000-00000D040000}"/>
    <cellStyle name="Note 2 4 3 2 2" xfId="27288" xr:uid="{62C52648-C328-4BC9-8C97-D6DA6C631328}"/>
    <cellStyle name="Note 2 4 3 2 2 2" xfId="36258" xr:uid="{23234777-0C23-4FC6-83D7-F48100D0E13B}"/>
    <cellStyle name="Note 2 4 3 2 2 3" xfId="20487" xr:uid="{8DC89A39-F409-4B58-8D9C-A5BF7A3FD289}"/>
    <cellStyle name="Note 2 4 3 2 3" xfId="31131" xr:uid="{72AC5F39-A3F6-4FD0-856F-13D58DD04491}"/>
    <cellStyle name="Note 2 4 3 2 3 2" xfId="38214" xr:uid="{758F7221-ED4D-4E83-B0F1-D5F3B5B200D6}"/>
    <cellStyle name="Note 2 4 3 2 3 3" xfId="41307" xr:uid="{22F56D58-4272-4E4C-9A82-BF3E8B72D2DC}"/>
    <cellStyle name="Note 2 4 3 2 4" xfId="17146" xr:uid="{D529E60B-0E94-4BAC-83F4-3719912F0C69}"/>
    <cellStyle name="Note 2 4 3 2 5" xfId="33527" xr:uid="{50FF158D-8DDF-4CE3-B5B7-FD85B34F268F}"/>
    <cellStyle name="Note 2 4 3 2 6" xfId="35427" xr:uid="{43D7F7B3-C933-4C41-BF9C-58B50ED7CFB3}"/>
    <cellStyle name="Note 2 4 3 3" xfId="9464" xr:uid="{00000000-0005-0000-0000-00000E040000}"/>
    <cellStyle name="Note 2 4 3 3 2" xfId="29775" xr:uid="{A192A28C-CF1F-48B3-A9DB-8FB65D1C0FAB}"/>
    <cellStyle name="Note 2 4 3 3 2 2" xfId="36858" xr:uid="{BF48AD1A-CEBF-4A8D-913E-EA2AD907186A}"/>
    <cellStyle name="Note 2 4 3 3 2 3" xfId="39955" xr:uid="{B8C542AA-6F5C-44B1-98CD-6A347AA12EE2}"/>
    <cellStyle name="Note 2 4 3 3 3" xfId="31480" xr:uid="{F0DB94FA-00F0-4890-BD99-62CBBDEAFB46}"/>
    <cellStyle name="Note 2 4 3 3 3 2" xfId="38563" xr:uid="{0DAB8456-F8D1-4CB4-91B4-7E8A6B28B6D1}"/>
    <cellStyle name="Note 2 4 3 3 3 3" xfId="41648" xr:uid="{1EB5E394-8065-4DAF-8CE8-047A32722E86}"/>
    <cellStyle name="Note 2 4 3 3 4" xfId="19615" xr:uid="{4372415B-35C1-4CD0-8F71-F058F7D0CD25}"/>
    <cellStyle name="Note 2 4 3 3 5" xfId="34132" xr:uid="{D350B006-3988-4F07-B0AD-CF6158CA165B}"/>
    <cellStyle name="Note 2 4 3 3 6" xfId="35508" xr:uid="{53B78089-2A4F-4C28-8F24-ADCAE3148925}"/>
    <cellStyle name="Note 2 4 3 4" xfId="9576" xr:uid="{00000000-0005-0000-0000-00000F040000}"/>
    <cellStyle name="Note 2 4 3 4 2" xfId="29885" xr:uid="{51BAF0B4-E05D-42B3-8851-1AC113DCD518}"/>
    <cellStyle name="Note 2 4 3 4 2 2" xfId="36968" xr:uid="{A4ADBCC2-3AE6-48F5-8DD3-D2C5501D5DEE}"/>
    <cellStyle name="Note 2 4 3 4 2 3" xfId="40065" xr:uid="{B0AA1DEC-26C6-4E64-AD0D-B943F68AE3BA}"/>
    <cellStyle name="Note 2 4 3 4 3" xfId="31592" xr:uid="{36CC7D13-8ACE-465E-93AC-A91C794BA34A}"/>
    <cellStyle name="Note 2 4 3 4 3 2" xfId="38675" xr:uid="{7C388C81-76E8-4A18-95F7-CEE9BCED77C0}"/>
    <cellStyle name="Note 2 4 3 4 3 3" xfId="41760" xr:uid="{5B843B66-CF5E-474A-B266-50D427D555B3}"/>
    <cellStyle name="Note 2 4 3 4 4" xfId="19713" xr:uid="{6AF1C847-7B4D-4EFD-9A47-E58A0BEA5311}"/>
    <cellStyle name="Note 2 4 3 4 5" xfId="34244" xr:uid="{43FF552F-D8D4-452A-8E7F-6C1951CA4D48}"/>
    <cellStyle name="Note 2 4 3 4 6" xfId="33660" xr:uid="{FB16578F-0E18-4042-BE08-80949E1F2A13}"/>
    <cellStyle name="Note 2 4 3 5" xfId="9450" xr:uid="{00000000-0005-0000-0000-000010040000}"/>
    <cellStyle name="Note 2 4 3 5 2" xfId="29761" xr:uid="{8036E5E1-5F39-4416-9D7F-8B3788DAD5D6}"/>
    <cellStyle name="Note 2 4 3 5 2 2" xfId="36844" xr:uid="{F7557555-8C26-42E8-BD76-AD6615C8CA64}"/>
    <cellStyle name="Note 2 4 3 5 2 3" xfId="39941" xr:uid="{A7494C29-5066-4ED8-B74E-7DA97BA7C044}"/>
    <cellStyle name="Note 2 4 3 5 3" xfId="31466" xr:uid="{8DCBFC7F-ED81-4915-A44B-E9C8ED3BB4EC}"/>
    <cellStyle name="Note 2 4 3 5 3 2" xfId="38549" xr:uid="{6B8CCD06-CD82-48DC-B868-DE8315D2EFE3}"/>
    <cellStyle name="Note 2 4 3 5 3 3" xfId="41634" xr:uid="{D41E41CC-DD2A-4D83-A558-4C5A84EE240E}"/>
    <cellStyle name="Note 2 4 3 5 4" xfId="19601" xr:uid="{AB25889F-2A5B-455B-9865-9242192A36E7}"/>
    <cellStyle name="Note 2 4 3 5 5" xfId="34118" xr:uid="{27BDB228-DDBB-46A6-850D-95637B5CEF4C}"/>
    <cellStyle name="Note 2 4 3 5 6" xfId="32998" xr:uid="{BA68FA7B-CBA0-4845-9099-25699398172E}"/>
    <cellStyle name="Note 2 4 3 6" xfId="9455" xr:uid="{00000000-0005-0000-0000-000011040000}"/>
    <cellStyle name="Note 2 4 3 6 2" xfId="29766" xr:uid="{6E49B8E5-72C0-46B2-8025-AF476FC0B674}"/>
    <cellStyle name="Note 2 4 3 6 2 2" xfId="36849" xr:uid="{C322794E-8DD1-44D3-9DCE-DA1C1A3E9FD0}"/>
    <cellStyle name="Note 2 4 3 6 2 3" xfId="39946" xr:uid="{0C46D824-28FE-4589-B87F-9B479B9325FA}"/>
    <cellStyle name="Note 2 4 3 6 3" xfId="31471" xr:uid="{72E524B0-0149-4FB2-8D89-4244ED25522A}"/>
    <cellStyle name="Note 2 4 3 6 3 2" xfId="38554" xr:uid="{563752F1-CFA6-4CDF-A84B-CBE778E143C4}"/>
    <cellStyle name="Note 2 4 3 6 3 3" xfId="41639" xr:uid="{826E8538-077B-4B3E-B863-85929C3D1D0D}"/>
    <cellStyle name="Note 2 4 3 6 4" xfId="19606" xr:uid="{2C4D58DA-AFCE-44DF-A193-5A6189CE96D0}"/>
    <cellStyle name="Note 2 4 3 6 5" xfId="34123" xr:uid="{1232B593-33F9-4F15-99D0-2A1C5B0C4E97}"/>
    <cellStyle name="Note 2 4 3 6 6" xfId="35663" xr:uid="{354A5AA4-02B3-4530-BF66-670EE524CCD7}"/>
    <cellStyle name="Note 2 4 3 7" xfId="9497" xr:uid="{00000000-0005-0000-0000-000012040000}"/>
    <cellStyle name="Note 2 4 3 7 2" xfId="29807" xr:uid="{0955627A-18E4-4AB3-A84C-9C3E090376C8}"/>
    <cellStyle name="Note 2 4 3 7 2 2" xfId="36890" xr:uid="{F9AB0CE3-478A-4BEE-9577-E28968584704}"/>
    <cellStyle name="Note 2 4 3 7 2 3" xfId="39987" xr:uid="{E0A498A9-13CF-487C-A7E1-87985067B385}"/>
    <cellStyle name="Note 2 4 3 7 3" xfId="31513" xr:uid="{97631B1E-E552-482C-8747-D903EB7F2419}"/>
    <cellStyle name="Note 2 4 3 7 3 2" xfId="38596" xr:uid="{DC3DA637-5672-494A-8BA0-F44788D12CA6}"/>
    <cellStyle name="Note 2 4 3 7 3 3" xfId="41681" xr:uid="{BDCB3560-F630-48A6-99D9-C482A6171316}"/>
    <cellStyle name="Note 2 4 3 7 4" xfId="19646" xr:uid="{4220114F-D2D6-4959-ACA7-15509F0FAAD9}"/>
    <cellStyle name="Note 2 4 3 7 5" xfId="34165" xr:uid="{A34C3AA5-44BA-4788-A620-D7E04391A1BA}"/>
    <cellStyle name="Note 2 4 3 7 6" xfId="36273" xr:uid="{91405C01-D41B-4812-AA14-813224A2B8F4}"/>
    <cellStyle name="Note 2 4 3 8" xfId="9358" xr:uid="{00000000-0005-0000-0000-000013040000}"/>
    <cellStyle name="Note 2 4 3 8 2" xfId="29670" xr:uid="{249FDF8A-C6BD-4D2B-B625-2B1327C916DD}"/>
    <cellStyle name="Note 2 4 3 8 2 2" xfId="36753" xr:uid="{B10041A9-F334-443F-9EB5-5EB0C64DB68C}"/>
    <cellStyle name="Note 2 4 3 8 2 3" xfId="39850" xr:uid="{FCB75D34-E55C-4E33-A9CC-17541451F6E1}"/>
    <cellStyle name="Note 2 4 3 8 3" xfId="31374" xr:uid="{D1663A66-617E-40F4-A44F-16BBBEABD0DC}"/>
    <cellStyle name="Note 2 4 3 8 3 2" xfId="38457" xr:uid="{01AC4D2B-E759-498F-9809-25289E2DD8D2}"/>
    <cellStyle name="Note 2 4 3 8 3 3" xfId="41542" xr:uid="{AB7AE730-F44E-49FE-BA65-7AC1DD2C6255}"/>
    <cellStyle name="Note 2 4 3 8 4" xfId="34026" xr:uid="{5CD9472D-5C72-4D19-80E2-B9DFAD28608C}"/>
    <cellStyle name="Note 2 4 3 8 5" xfId="32708" xr:uid="{C2F4716D-0764-4CF1-9581-62E344692932}"/>
    <cellStyle name="Note 2 4 3 9" xfId="22720" xr:uid="{7D4EFE7C-5B52-4926-9127-C435A3EB735F}"/>
    <cellStyle name="Note 2 4 3 9 2" xfId="35485" xr:uid="{1161F382-1DF2-4C78-906B-212AF997CF43}"/>
    <cellStyle name="Note 2 4 3 9 3" xfId="36162" xr:uid="{7B7CCAD6-8303-46FF-8B81-5EBEABEE1068}"/>
    <cellStyle name="Note 2 4 4" xfId="4673" xr:uid="{00000000-0005-0000-0000-000014040000}"/>
    <cellStyle name="Note 2 4 4 10" xfId="30989" xr:uid="{27A5F670-7914-408B-908C-C49BF607A3F9}"/>
    <cellStyle name="Note 2 4 4 10 2" xfId="38072" xr:uid="{E2AF0D50-65AD-407E-A4CE-1221F3A2822B}"/>
    <cellStyle name="Note 2 4 4 10 3" xfId="41165" xr:uid="{A055FA5B-16A5-4CBD-8D4D-A875B8D31BC8}"/>
    <cellStyle name="Note 2 4 4 11" xfId="33130" xr:uid="{B31468F3-0A61-48F9-BA47-E0CE0A609DCF}"/>
    <cellStyle name="Note 2 4 4 12" xfId="35323" xr:uid="{C7EDA382-B329-41BB-BF6E-48EA3A63F17D}"/>
    <cellStyle name="Note 2 4 4 2" xfId="9251" xr:uid="{00000000-0005-0000-0000-000015040000}"/>
    <cellStyle name="Note 2 4 4 2 2" xfId="29563" xr:uid="{C1B9961D-C642-45C6-B69D-CC92BE3837F6}"/>
    <cellStyle name="Note 2 4 4 2 2 2" xfId="36646" xr:uid="{C3974799-A0DF-476E-8904-E019717E433F}"/>
    <cellStyle name="Note 2 4 4 2 2 3" xfId="39743" xr:uid="{74769E1C-ECFA-427D-9D54-6D5CB6564C21}"/>
    <cellStyle name="Note 2 4 4 2 3" xfId="31267" xr:uid="{28FA8973-EF78-457B-BE33-51B3B32989B1}"/>
    <cellStyle name="Note 2 4 4 2 3 2" xfId="38350" xr:uid="{78F34CFA-45E1-4B28-B9BA-777C84E1A7EC}"/>
    <cellStyle name="Note 2 4 4 2 3 3" xfId="41437" xr:uid="{4DA2A15F-E03A-49FF-9DAE-CEDB978A894D}"/>
    <cellStyle name="Note 2 4 4 2 4" xfId="19421" xr:uid="{2D3DFB76-BB82-4C66-9906-8940765BC08D}"/>
    <cellStyle name="Note 2 4 4 2 5" xfId="33919" xr:uid="{DC6FEDEA-9504-4355-A5B2-D4E28C4670A1}"/>
    <cellStyle name="Note 2 4 4 2 6" xfId="35647" xr:uid="{947991AB-A8B2-46FF-98D6-BAAD823CE450}"/>
    <cellStyle name="Note 2 4 4 3" xfId="9318" xr:uid="{00000000-0005-0000-0000-000016040000}"/>
    <cellStyle name="Note 2 4 4 3 2" xfId="29630" xr:uid="{6F2E65DB-F079-4A24-BAFC-92F05DB1E39D}"/>
    <cellStyle name="Note 2 4 4 3 2 2" xfId="36713" xr:uid="{90C6BA6B-9CF5-4476-B57B-4521FD7842B3}"/>
    <cellStyle name="Note 2 4 4 3 2 3" xfId="39810" xr:uid="{512A7512-C1EE-4981-9769-E87382141459}"/>
    <cellStyle name="Note 2 4 4 3 3" xfId="31334" xr:uid="{8EA4B33B-34B1-4857-A4CF-9A08D950A7D7}"/>
    <cellStyle name="Note 2 4 4 3 3 2" xfId="38417" xr:uid="{2D03E85C-500D-4E47-9CC2-84A730B96591}"/>
    <cellStyle name="Note 2 4 4 3 3 3" xfId="41502" xr:uid="{F258ED11-9E2E-4C4D-9EF8-5114E498AE66}"/>
    <cellStyle name="Note 2 4 4 3 4" xfId="19484" xr:uid="{62CAB94C-494E-4E9F-8EEE-5CCB6AD626FF}"/>
    <cellStyle name="Note 2 4 4 3 5" xfId="33986" xr:uid="{44F8239E-6F23-4896-B5CF-29C46C6C315D}"/>
    <cellStyle name="Note 2 4 4 3 6" xfId="33544" xr:uid="{4B6EA568-DADE-42D0-92EE-F21E88A44954}"/>
    <cellStyle name="Note 2 4 4 4" xfId="9835" xr:uid="{00000000-0005-0000-0000-000017040000}"/>
    <cellStyle name="Note 2 4 4 4 2" xfId="30144" xr:uid="{CED1DB2D-1DF2-4215-8B3A-0B387EF94B04}"/>
    <cellStyle name="Note 2 4 4 4 2 2" xfId="37227" xr:uid="{0FBD9D70-E19A-4F95-8A23-6284F0EF6B6C}"/>
    <cellStyle name="Note 2 4 4 4 2 3" xfId="40324" xr:uid="{C2D95575-3DA4-4FEA-81CC-148CEBCEAB63}"/>
    <cellStyle name="Note 2 4 4 4 3" xfId="31851" xr:uid="{5026302F-CA77-43DD-A5FD-FB7802B0B376}"/>
    <cellStyle name="Note 2 4 4 4 3 2" xfId="38934" xr:uid="{701701D4-F159-46AC-9636-CD3249984839}"/>
    <cellStyle name="Note 2 4 4 4 3 3" xfId="42019" xr:uid="{074057C3-E724-451E-84F9-1E75CA1E890D}"/>
    <cellStyle name="Note 2 4 4 4 4" xfId="19964" xr:uid="{8612266C-41E8-4D31-96C5-59C81F0CD77D}"/>
    <cellStyle name="Note 2 4 4 4 5" xfId="34503" xr:uid="{FB79C3D4-BE70-48F0-A5BA-6C65892A2BF3}"/>
    <cellStyle name="Note 2 4 4 4 6" xfId="35684" xr:uid="{AC143D64-DD2D-4385-868C-7CAB8E568265}"/>
    <cellStyle name="Note 2 4 4 5" xfId="9998" xr:uid="{00000000-0005-0000-0000-000018040000}"/>
    <cellStyle name="Note 2 4 4 5 2" xfId="30307" xr:uid="{767D9525-9185-4097-B1E6-1C4CDA6D129D}"/>
    <cellStyle name="Note 2 4 4 5 2 2" xfId="37390" xr:uid="{F86E6DAD-7D83-40A9-8246-37662F0D1D17}"/>
    <cellStyle name="Note 2 4 4 5 2 3" xfId="40487" xr:uid="{99837BE7-36E7-45FA-9790-08912FB340D4}"/>
    <cellStyle name="Note 2 4 4 5 3" xfId="32014" xr:uid="{6950A04C-E02E-4E95-BA9E-5BBB333FF76A}"/>
    <cellStyle name="Note 2 4 4 5 3 2" xfId="39097" xr:uid="{04F8FDEA-0723-4B87-B761-AFD57EA972EE}"/>
    <cellStyle name="Note 2 4 4 5 3 3" xfId="42182" xr:uid="{2B67B285-C6C5-449A-A87F-63BE961C8EFF}"/>
    <cellStyle name="Note 2 4 4 5 4" xfId="20127" xr:uid="{B47ACF38-19AC-47C2-9F3D-881694B5BA2A}"/>
    <cellStyle name="Note 2 4 4 5 5" xfId="34666" xr:uid="{2AF5207D-E8D6-4F41-B220-64C246CF856E}"/>
    <cellStyle name="Note 2 4 4 5 6" xfId="32895" xr:uid="{2A7C0B36-B747-479A-ABC0-1B7E671D7157}"/>
    <cellStyle name="Note 2 4 4 6" xfId="10153" xr:uid="{00000000-0005-0000-0000-000019040000}"/>
    <cellStyle name="Note 2 4 4 6 2" xfId="30462" xr:uid="{95F3C811-C12D-4934-9137-19002673954C}"/>
    <cellStyle name="Note 2 4 4 6 2 2" xfId="37545" xr:uid="{FF854203-338E-483A-96EF-610DA26C99EC}"/>
    <cellStyle name="Note 2 4 4 6 2 3" xfId="40642" xr:uid="{F6992C9B-93A4-42DD-9E9F-C08CC8099BE7}"/>
    <cellStyle name="Note 2 4 4 6 3" xfId="32169" xr:uid="{00814C62-CD7D-439B-BFEF-FD44F80DD9E5}"/>
    <cellStyle name="Note 2 4 4 6 3 2" xfId="39252" xr:uid="{BE9700DF-1C32-4939-89C8-94DB8C03872B}"/>
    <cellStyle name="Note 2 4 4 6 3 3" xfId="42337" xr:uid="{E76B1F88-BE0B-45D7-8E7E-D1531D0E9491}"/>
    <cellStyle name="Note 2 4 4 6 4" xfId="20282" xr:uid="{51772BD7-F40E-4F30-8AD1-266757B5A4C7}"/>
    <cellStyle name="Note 2 4 4 6 5" xfId="34821" xr:uid="{2EFCC30F-97B8-4433-AAE9-DC4099C48290}"/>
    <cellStyle name="Note 2 4 4 6 6" xfId="35638" xr:uid="{BF2C48F4-6E8A-4F30-B62F-FC8DC24927F3}"/>
    <cellStyle name="Note 2 4 4 7" xfId="10315" xr:uid="{00000000-0005-0000-0000-00001A040000}"/>
    <cellStyle name="Note 2 4 4 7 2" xfId="30624" xr:uid="{3AE8608A-07F8-462F-85B7-B117A32C0AF5}"/>
    <cellStyle name="Note 2 4 4 7 2 2" xfId="37707" xr:uid="{60218C16-7CF9-4B59-B51F-B0F25BA2CE06}"/>
    <cellStyle name="Note 2 4 4 7 2 3" xfId="40804" xr:uid="{AB5C9E54-151D-4DCF-A434-2E7D88C05847}"/>
    <cellStyle name="Note 2 4 4 7 3" xfId="32331" xr:uid="{7119012D-4782-42E7-AB01-A24E2C43F896}"/>
    <cellStyle name="Note 2 4 4 7 3 2" xfId="39414" xr:uid="{325A03C4-017D-48A4-9F26-5A1777B39985}"/>
    <cellStyle name="Note 2 4 4 7 3 3" xfId="42499" xr:uid="{B5759A42-2B82-407D-AA2B-4B034D037035}"/>
    <cellStyle name="Note 2 4 4 7 4" xfId="20443" xr:uid="{2602471A-4E5B-460B-989A-EADB646C4441}"/>
    <cellStyle name="Note 2 4 4 7 5" xfId="34983" xr:uid="{8CB3A186-6E85-4BFB-A6A6-FDE66DE5F545}"/>
    <cellStyle name="Note 2 4 4 7 6" xfId="32663" xr:uid="{58252C5D-DEC4-44C0-B377-92D820692A6C}"/>
    <cellStyle name="Note 2 4 4 8" xfId="10478" xr:uid="{00000000-0005-0000-0000-00001B040000}"/>
    <cellStyle name="Note 2 4 4 8 2" xfId="30777" xr:uid="{AF44D5C6-8C94-4977-924C-4FF2F6984196}"/>
    <cellStyle name="Note 2 4 4 8 2 2" xfId="37860" xr:uid="{C7273B8C-E059-41C9-AF31-E644888A29A1}"/>
    <cellStyle name="Note 2 4 4 8 2 3" xfId="40957" xr:uid="{05D78D77-C307-4C17-910E-F174E55BB0EA}"/>
    <cellStyle name="Note 2 4 4 8 3" xfId="32494" xr:uid="{E7AEFA02-B89C-40D2-BF9F-AAB070DFE199}"/>
    <cellStyle name="Note 2 4 4 8 3 2" xfId="39577" xr:uid="{3B5542D6-0526-4CB8-95B2-6C4217351207}"/>
    <cellStyle name="Note 2 4 4 8 3 3" xfId="42662" xr:uid="{CF79B0DA-32ED-4FF6-AE4C-ED8E68E62508}"/>
    <cellStyle name="Note 2 4 4 8 4" xfId="35146" xr:uid="{DDB5313B-7632-4D60-8A9D-C03A425DD1F8}"/>
    <cellStyle name="Note 2 4 4 8 5" xfId="33682" xr:uid="{C9985AF0-C74D-4DF9-B8C7-4A8ADBC7FC8A}"/>
    <cellStyle name="Note 2 4 4 9" xfId="24988" xr:uid="{99DB3571-F1C3-45CA-A73D-0D2C5D8C5CAF}"/>
    <cellStyle name="Note 2 4 4 9 2" xfId="35868" xr:uid="{9BDE8940-FBC1-4905-86EC-4518771C26C6}"/>
    <cellStyle name="Note 2 4 4 9 3" xfId="36480" xr:uid="{A18EB6B5-0A69-4507-876C-C8D4C08E3D84}"/>
    <cellStyle name="Note 2 4 5" xfId="4618" xr:uid="{00000000-0005-0000-0000-00001C040000}"/>
    <cellStyle name="Note 2 4 5 10" xfId="30934" xr:uid="{F7C04D3C-54A7-4DAE-8BD1-68F3C103CAC2}"/>
    <cellStyle name="Note 2 4 5 10 2" xfId="38017" xr:uid="{B64269BB-9000-46BC-B4A6-010B4DB8F068}"/>
    <cellStyle name="Note 2 4 5 10 3" xfId="41110" xr:uid="{9E548C07-3AB8-4D71-AFC0-7597CC3AC340}"/>
    <cellStyle name="Note 2 4 5 11" xfId="33075" xr:uid="{6FE740E5-EAC3-436D-9CF2-844DE1E44386}"/>
    <cellStyle name="Note 2 4 5 12" xfId="35583" xr:uid="{FC5DA535-E5F0-49A3-A0F2-B747C0A26D60}"/>
    <cellStyle name="Note 2 4 5 2" xfId="9197" xr:uid="{00000000-0005-0000-0000-00001D040000}"/>
    <cellStyle name="Note 2 4 5 2 2" xfId="29509" xr:uid="{250876C1-E16D-47F5-B6D6-C4AB53AD5DC6}"/>
    <cellStyle name="Note 2 4 5 2 2 2" xfId="36592" xr:uid="{F1A53311-3811-473D-95A6-2A90B4A3926D}"/>
    <cellStyle name="Note 2 4 5 2 2 3" xfId="39689" xr:uid="{32CCE86F-6D8C-4061-82EA-9B3E8F3EEB14}"/>
    <cellStyle name="Note 2 4 5 2 3" xfId="31213" xr:uid="{12F49D5D-7337-4066-87D2-06115738FF26}"/>
    <cellStyle name="Note 2 4 5 2 3 2" xfId="38296" xr:uid="{DB6249BF-CD68-4054-8A49-8A4B4AC91073}"/>
    <cellStyle name="Note 2 4 5 2 3 3" xfId="41386" xr:uid="{B2C2E096-AC22-4222-915B-A6834D824271}"/>
    <cellStyle name="Note 2 4 5 2 4" xfId="19367" xr:uid="{37DB2D59-81AC-48E0-8938-DDDBC01773F4}"/>
    <cellStyle name="Note 2 4 5 2 5" xfId="33865" xr:uid="{A74A558F-6ACB-46A6-BB1F-8FC447E46F14}"/>
    <cellStyle name="Note 2 4 5 2 6" xfId="36465" xr:uid="{A0A1DD2D-4975-4D46-A5DF-83FDD832F0B1}"/>
    <cellStyle name="Note 2 4 5 3" xfId="9680" xr:uid="{00000000-0005-0000-0000-00001E040000}"/>
    <cellStyle name="Note 2 4 5 3 2" xfId="29989" xr:uid="{520B5644-D13E-46E3-9D3C-8A194B94A56C}"/>
    <cellStyle name="Note 2 4 5 3 2 2" xfId="37072" xr:uid="{AF4F48DD-731E-4184-82C7-A1EC5728BB19}"/>
    <cellStyle name="Note 2 4 5 3 2 3" xfId="40169" xr:uid="{01DBAF86-DBF7-4FE1-B13E-A401E22CE675}"/>
    <cellStyle name="Note 2 4 5 3 3" xfId="31696" xr:uid="{DCFBF63D-9A0B-4291-A6D4-53E64E036604}"/>
    <cellStyle name="Note 2 4 5 3 3 2" xfId="38779" xr:uid="{5EB43841-4096-4841-85F9-0CF096303BFA}"/>
    <cellStyle name="Note 2 4 5 3 3 3" xfId="41864" xr:uid="{7A0FF8F6-7488-45C0-A012-12F40595A0C2}"/>
    <cellStyle name="Note 2 4 5 3 4" xfId="19811" xr:uid="{3F32480A-6AF0-48EE-8278-7F617A658496}"/>
    <cellStyle name="Note 2 4 5 3 5" xfId="34348" xr:uid="{029E5FF9-D66B-4AAF-AC13-73E7C630589D}"/>
    <cellStyle name="Note 2 4 5 3 6" xfId="32631" xr:uid="{28901FEB-80DE-4FE5-8A5F-822A108B8388}"/>
    <cellStyle name="Note 2 4 5 4" xfId="9780" xr:uid="{00000000-0005-0000-0000-00001F040000}"/>
    <cellStyle name="Note 2 4 5 4 2" xfId="30089" xr:uid="{1DEF1984-C9D7-42C7-974F-30D058881454}"/>
    <cellStyle name="Note 2 4 5 4 2 2" xfId="37172" xr:uid="{91D17DDD-F769-4247-BE05-AA3EC083D16A}"/>
    <cellStyle name="Note 2 4 5 4 2 3" xfId="40269" xr:uid="{B35C571C-F1E7-4BB9-BE5C-53F3C41958F3}"/>
    <cellStyle name="Note 2 4 5 4 3" xfId="31796" xr:uid="{B7118CE7-684B-494F-B74E-404D5F1CC222}"/>
    <cellStyle name="Note 2 4 5 4 3 2" xfId="38879" xr:uid="{EA3346BD-3E1D-4530-A78B-E761594A864D}"/>
    <cellStyle name="Note 2 4 5 4 3 3" xfId="41964" xr:uid="{25DD6E0A-B1B2-465E-8CB2-4D4E442787BC}"/>
    <cellStyle name="Note 2 4 5 4 4" xfId="19909" xr:uid="{C4A06DEC-F44E-43A2-B6D5-4D4727DF0CC8}"/>
    <cellStyle name="Note 2 4 5 4 5" xfId="34448" xr:uid="{8FDF3DE2-3BF1-4B46-AC92-277ACE9D2DDF}"/>
    <cellStyle name="Note 2 4 5 4 6" xfId="36461" xr:uid="{5150A2B8-A0BA-449B-AA12-B46111088CF5}"/>
    <cellStyle name="Note 2 4 5 5" xfId="9943" xr:uid="{00000000-0005-0000-0000-000020040000}"/>
    <cellStyle name="Note 2 4 5 5 2" xfId="30252" xr:uid="{4EB99A1D-7E2B-4EF8-9560-B968666DA2BE}"/>
    <cellStyle name="Note 2 4 5 5 2 2" xfId="37335" xr:uid="{01097535-B492-454A-974B-9F47E99A062B}"/>
    <cellStyle name="Note 2 4 5 5 2 3" xfId="40432" xr:uid="{3F4F7FEE-C7AC-41EA-B7AA-5F5E76064BF4}"/>
    <cellStyle name="Note 2 4 5 5 3" xfId="31959" xr:uid="{07AEDEF3-334D-4E09-BF46-35BFBEF00F2B}"/>
    <cellStyle name="Note 2 4 5 5 3 2" xfId="39042" xr:uid="{2EB4E4D4-B124-42CF-B89E-4E69ADAC1A49}"/>
    <cellStyle name="Note 2 4 5 5 3 3" xfId="42127" xr:uid="{DDAAEAD5-0033-409A-956A-26A87EC2D47D}"/>
    <cellStyle name="Note 2 4 5 5 4" xfId="20072" xr:uid="{16D1A577-9EAF-45CD-ABF9-3B09A7A44906}"/>
    <cellStyle name="Note 2 4 5 5 5" xfId="34611" xr:uid="{F22D37EE-8FFE-4F56-A4C0-F3A0DDD54038}"/>
    <cellStyle name="Note 2 4 5 5 6" xfId="32936" xr:uid="{478B6A88-E58D-4AEC-AC6E-812B57C592CC}"/>
    <cellStyle name="Note 2 4 5 6" xfId="10104" xr:uid="{00000000-0005-0000-0000-000021040000}"/>
    <cellStyle name="Note 2 4 5 6 2" xfId="30413" xr:uid="{C517C33D-A2AD-4C9E-98B8-BDC2EA9CC14D}"/>
    <cellStyle name="Note 2 4 5 6 2 2" xfId="37496" xr:uid="{80F1CA61-C772-4639-B39E-F9CEAC18EB32}"/>
    <cellStyle name="Note 2 4 5 6 2 3" xfId="40593" xr:uid="{260BAA92-1C12-46D2-B7DF-01597400B850}"/>
    <cellStyle name="Note 2 4 5 6 3" xfId="32120" xr:uid="{70F16BAB-235E-44C5-8382-63D9AD3963BE}"/>
    <cellStyle name="Note 2 4 5 6 3 2" xfId="39203" xr:uid="{8DE24D40-CF51-454F-9301-3E4A167EB6F6}"/>
    <cellStyle name="Note 2 4 5 6 3 3" xfId="42288" xr:uid="{0303C10E-C5D9-4B46-ACB1-83EA3FD1D37E}"/>
    <cellStyle name="Note 2 4 5 6 4" xfId="20233" xr:uid="{88F900E6-CA08-41E8-9D43-DA4AC41F9500}"/>
    <cellStyle name="Note 2 4 5 6 5" xfId="34772" xr:uid="{DD50B62E-FBCD-4628-B9AF-0BEFDD227AE4}"/>
    <cellStyle name="Note 2 4 5 6 6" xfId="36142" xr:uid="{036E6FF8-E2D6-45A8-AB1B-BFFBE2F5F920}"/>
    <cellStyle name="Note 2 4 5 7" xfId="10260" xr:uid="{00000000-0005-0000-0000-000022040000}"/>
    <cellStyle name="Note 2 4 5 7 2" xfId="30569" xr:uid="{199651FD-A53E-4517-9D40-1FF28276425A}"/>
    <cellStyle name="Note 2 4 5 7 2 2" xfId="37652" xr:uid="{0DA4DFF8-8A1E-438A-A0B2-B833E7598593}"/>
    <cellStyle name="Note 2 4 5 7 2 3" xfId="40749" xr:uid="{FBCA7089-0788-44F3-AAC0-B6AFA18E6138}"/>
    <cellStyle name="Note 2 4 5 7 3" xfId="32276" xr:uid="{707C2884-816F-4F44-8B55-BCFFF24EEB1F}"/>
    <cellStyle name="Note 2 4 5 7 3 2" xfId="39359" xr:uid="{EE6A80D2-8FA2-4D90-8BB1-9E94717F42E3}"/>
    <cellStyle name="Note 2 4 5 7 3 3" xfId="42444" xr:uid="{ED913F9C-7CDE-4B02-A981-D5D8BC2629A4}"/>
    <cellStyle name="Note 2 4 5 7 4" xfId="20388" xr:uid="{7F6618C2-93D9-4661-986C-D6183A3BB0E6}"/>
    <cellStyle name="Note 2 4 5 7 5" xfId="34928" xr:uid="{41F4BB8E-0513-425E-B201-BD9EB551B954}"/>
    <cellStyle name="Note 2 4 5 7 6" xfId="32571" xr:uid="{78A5CCAA-6BE8-470B-9CF3-1B1E2A030103}"/>
    <cellStyle name="Note 2 4 5 8" xfId="10423" xr:uid="{00000000-0005-0000-0000-000023040000}"/>
    <cellStyle name="Note 2 4 5 8 2" xfId="30728" xr:uid="{A0A4E1ED-D59D-4765-845B-9A29A9E8C2EF}"/>
    <cellStyle name="Note 2 4 5 8 2 2" xfId="37811" xr:uid="{9913DEEA-EDEE-4B32-8460-FFAF1AEBFDBE}"/>
    <cellStyle name="Note 2 4 5 8 2 3" xfId="40908" xr:uid="{42DACA87-48DB-4C61-B067-1472BF2CF2AD}"/>
    <cellStyle name="Note 2 4 5 8 3" xfId="32439" xr:uid="{BB19BD2A-2B35-44F7-9793-6514D550FF2C}"/>
    <cellStyle name="Note 2 4 5 8 3 2" xfId="39522" xr:uid="{90A97807-CFE2-4889-B23C-A06481018CE2}"/>
    <cellStyle name="Note 2 4 5 8 3 3" xfId="42607" xr:uid="{0A3A79D2-0B20-40A7-8CD8-5DDB0DEE50D6}"/>
    <cellStyle name="Note 2 4 5 8 4" xfId="35091" xr:uid="{2BB0A1E1-BD4B-4C16-93E1-925AD50D7D26}"/>
    <cellStyle name="Note 2 4 5 8 5" xfId="33681" xr:uid="{47CBDD21-A775-48B1-A3C3-005B98311C2F}"/>
    <cellStyle name="Note 2 4 5 9" xfId="24937" xr:uid="{6B205590-DA98-4965-9559-F408E9810290}"/>
    <cellStyle name="Note 2 4 5 9 2" xfId="35817" xr:uid="{6B83C2C3-2FB3-471A-A1E4-A037A31E19D1}"/>
    <cellStyle name="Note 2 4 5 9 3" xfId="35402" xr:uid="{31E713AE-5A28-4ECC-831B-B94431C5590A}"/>
    <cellStyle name="Note 2 4 6" xfId="5064" xr:uid="{00000000-0005-0000-0000-000024040000}"/>
    <cellStyle name="Note 2 4 6 2" xfId="25376" xr:uid="{CAF12C19-D013-4285-A6CA-D930EBCEFDD8}"/>
    <cellStyle name="Note 2 4 6 2 2" xfId="36009" xr:uid="{E3D843B4-9E3F-48BD-849C-DD3D0320FE48}"/>
    <cellStyle name="Note 2 4 6 2 3" xfId="36064" xr:uid="{6D1B58C9-D04A-455F-B487-D455FB9CB231}"/>
    <cellStyle name="Note 2 4 6 3" xfId="31102" xr:uid="{64F6D833-0C8F-4E9B-B834-CAB3784C7DA9}"/>
    <cellStyle name="Note 2 4 6 3 2" xfId="38185" xr:uid="{C572EDED-687E-4E84-B28A-364567844E97}"/>
    <cellStyle name="Note 2 4 6 3 3" xfId="41278" xr:uid="{866E86CB-662F-4DA9-A955-389813ED5308}"/>
    <cellStyle name="Note 2 4 6 4" xfId="15234" xr:uid="{180BDBF5-01B0-44FF-B8C5-14172084A2E2}"/>
    <cellStyle name="Note 2 4 6 5" xfId="33274" xr:uid="{04263263-6B7D-48B5-9379-C85F8570A9B6}"/>
    <cellStyle name="Note 2 4 6 6" xfId="32923" xr:uid="{8404B925-E1F3-440A-B0CB-DE7DAC861C2A}"/>
    <cellStyle name="Note 2 4 7" xfId="9422" xr:uid="{00000000-0005-0000-0000-000025040000}"/>
    <cellStyle name="Note 2 4 7 2" xfId="29734" xr:uid="{E3792787-2BD6-4E4E-8A05-5334E3F70F1E}"/>
    <cellStyle name="Note 2 4 7 2 2" xfId="36817" xr:uid="{594587A3-CE00-4084-AE01-7897092D8EBD}"/>
    <cellStyle name="Note 2 4 7 2 3" xfId="39914" xr:uid="{F02077CE-8901-4E87-BE68-AD2804C66FEB}"/>
    <cellStyle name="Note 2 4 7 3" xfId="31438" xr:uid="{4BEFD0C1-AF67-4B76-A03C-D2F07A0CD181}"/>
    <cellStyle name="Note 2 4 7 3 2" xfId="38521" xr:uid="{8A18FF44-866B-4CE7-997C-BADC2CBCDC89}"/>
    <cellStyle name="Note 2 4 7 3 3" xfId="41606" xr:uid="{D8F3BCAF-F674-4AC7-8144-34FA49B22660}"/>
    <cellStyle name="Note 2 4 7 4" xfId="19578" xr:uid="{F51D7340-D3FF-445B-B1BA-037C5731C528}"/>
    <cellStyle name="Note 2 4 7 5" xfId="34090" xr:uid="{FE8F9BE1-F63F-498F-8814-7CB9B5BCC331}"/>
    <cellStyle name="Note 2 4 7 6" xfId="36174" xr:uid="{D9D11DA3-6E38-44AE-AF95-122CF9C6903E}"/>
    <cellStyle name="Note 2 4 8" xfId="9361" xr:uid="{00000000-0005-0000-0000-000026040000}"/>
    <cellStyle name="Note 2 4 8 2" xfId="29673" xr:uid="{DBE4040E-634E-4C40-916E-B46C2EE4DDFD}"/>
    <cellStyle name="Note 2 4 8 2 2" xfId="36756" xr:uid="{510A2775-7EE3-49CE-A5CE-A952982C5F12}"/>
    <cellStyle name="Note 2 4 8 2 3" xfId="39853" xr:uid="{59E20A1A-F0DE-4FFB-AD14-B56D53F1CF81}"/>
    <cellStyle name="Note 2 4 8 3" xfId="31377" xr:uid="{58B47FE0-F229-4088-B15B-9C1BA13DF996}"/>
    <cellStyle name="Note 2 4 8 3 2" xfId="38460" xr:uid="{5BD6791B-7B85-4BE9-9909-BC433746BF2D}"/>
    <cellStyle name="Note 2 4 8 3 3" xfId="41545" xr:uid="{70320212-5F49-4E27-BB38-270C7B05768F}"/>
    <cellStyle name="Note 2 4 8 4" xfId="19525" xr:uid="{CA41F82B-2204-42FB-88D9-9394AF8C1AAC}"/>
    <cellStyle name="Note 2 4 8 5" xfId="34029" xr:uid="{3F116261-A94F-45E9-922B-22D84390249F}"/>
    <cellStyle name="Note 2 4 8 6" xfId="33421" xr:uid="{AF0AF973-7F19-43EF-BEF6-A6BEC005C20F}"/>
    <cellStyle name="Note 2 4 9" xfId="9429" xr:uid="{00000000-0005-0000-0000-000027040000}"/>
    <cellStyle name="Note 2 4 9 2" xfId="29741" xr:uid="{699944C2-C927-4EA1-B20D-CD9AB6E2D679}"/>
    <cellStyle name="Note 2 4 9 2 2" xfId="36824" xr:uid="{1451B7F6-FB90-4043-A9DC-13CF64E8A227}"/>
    <cellStyle name="Note 2 4 9 2 3" xfId="39921" xr:uid="{1B808339-C05C-4A39-A585-6D17D13AD337}"/>
    <cellStyle name="Note 2 4 9 3" xfId="31445" xr:uid="{781AF9EB-3481-4D5C-AD44-B0575C1FBFD1}"/>
    <cellStyle name="Note 2 4 9 3 2" xfId="38528" xr:uid="{AC7DD994-047F-4080-A0AD-A2E8B5A2ED15}"/>
    <cellStyle name="Note 2 4 9 3 3" xfId="41613" xr:uid="{7B3C989A-3814-4D37-AF98-9E27D1FDA958}"/>
    <cellStyle name="Note 2 4 9 4" xfId="19584" xr:uid="{0EA663C1-28BB-4422-BE71-3A9406E6B6A9}"/>
    <cellStyle name="Note 2 4 9 5" xfId="34097" xr:uid="{054A8807-BB34-49A0-920F-BDF4051DF7B4}"/>
    <cellStyle name="Note 2 4 9 6" xfId="35325" xr:uid="{5108F466-42C4-4201-942D-26AE016875DC}"/>
    <cellStyle name="Note 2 5" xfId="4575" xr:uid="{00000000-0005-0000-0000-000028040000}"/>
    <cellStyle name="Note 2 5 10" xfId="30891" xr:uid="{7BC3649D-78EC-49B3-B1C6-D7820A7EE0CF}"/>
    <cellStyle name="Note 2 5 10 2" xfId="37974" xr:uid="{3D95CB29-E66B-4FE0-B47A-E771B19095A3}"/>
    <cellStyle name="Note 2 5 10 3" xfId="41067" xr:uid="{0EDD73FF-2EA4-4A54-8352-2D4D4B5A68A0}"/>
    <cellStyle name="Note 2 5 11" xfId="33032" xr:uid="{E1BEC581-7EB4-482E-9F36-D4480CB0AD66}"/>
    <cellStyle name="Note 2 5 12" xfId="35463" xr:uid="{0746328F-48A5-4943-B5BC-2E9F00E02AAE}"/>
    <cellStyle name="Note 2 5 2" xfId="9154" xr:uid="{00000000-0005-0000-0000-000029040000}"/>
    <cellStyle name="Note 2 5 2 2" xfId="29466" xr:uid="{C1A08DE3-79AF-44D4-96FC-73D264B853DE}"/>
    <cellStyle name="Note 2 5 2 2 2" xfId="36549" xr:uid="{B2FF0FA4-E8D8-41A9-BE8D-225ABAFE2C04}"/>
    <cellStyle name="Note 2 5 2 2 3" xfId="39646" xr:uid="{AA0D22D3-3A8F-4A54-87FE-DF5C65F3434B}"/>
    <cellStyle name="Note 2 5 2 3" xfId="31170" xr:uid="{B0B8272E-7746-4D07-B0FB-37E5A0E99D9E}"/>
    <cellStyle name="Note 2 5 2 3 2" xfId="38253" xr:uid="{A1A9BDC7-F18D-45E8-9662-7DA2159F1584}"/>
    <cellStyle name="Note 2 5 2 3 3" xfId="41344" xr:uid="{8AFC041A-1C63-408D-9034-9C13B1BF79E2}"/>
    <cellStyle name="Note 2 5 2 4" xfId="19324" xr:uid="{D8771652-6844-442D-BD95-565951D7802C}"/>
    <cellStyle name="Note 2 5 2 5" xfId="33822" xr:uid="{CCCC56D7-5995-47BC-821C-EB0843BCB44B}"/>
    <cellStyle name="Note 2 5 2 6" xfId="35578" xr:uid="{229EF248-6941-46CA-8E1D-9976DE97E415}"/>
    <cellStyle name="Note 2 5 3" xfId="9664" xr:uid="{00000000-0005-0000-0000-00002A040000}"/>
    <cellStyle name="Note 2 5 3 2" xfId="29973" xr:uid="{F63C0F7F-32E3-49C7-9419-F4A97C423179}"/>
    <cellStyle name="Note 2 5 3 2 2" xfId="37056" xr:uid="{4AADFC84-B1C6-44FC-9E61-17EE26D9E3BE}"/>
    <cellStyle name="Note 2 5 3 2 3" xfId="40153" xr:uid="{BF59384E-5CF7-4A14-9EC8-452254214F38}"/>
    <cellStyle name="Note 2 5 3 3" xfId="31680" xr:uid="{6AB5E4F2-DFA3-4EE9-9A0E-A7D1E6C22D93}"/>
    <cellStyle name="Note 2 5 3 3 2" xfId="38763" xr:uid="{1D0505E0-F95E-4E19-B021-2977C706D9C6}"/>
    <cellStyle name="Note 2 5 3 3 3" xfId="41848" xr:uid="{B86D2CFD-4EAB-491A-A40E-3EC88C2DC14F}"/>
    <cellStyle name="Note 2 5 3 4" xfId="19796" xr:uid="{46746FBD-96C6-4717-AA3D-445BE8963B56}"/>
    <cellStyle name="Note 2 5 3 5" xfId="34332" xr:uid="{EEFDFDC2-1C77-439B-B9A5-BC9AD22638B9}"/>
    <cellStyle name="Note 2 5 3 6" xfId="32827" xr:uid="{E697FBAB-E1B5-43DE-A9E0-23EDDC68BCB7}"/>
    <cellStyle name="Note 2 5 4" xfId="9737" xr:uid="{00000000-0005-0000-0000-00002B040000}"/>
    <cellStyle name="Note 2 5 4 2" xfId="30046" xr:uid="{8EA6A492-933F-49E8-85A8-84572852A1C3}"/>
    <cellStyle name="Note 2 5 4 2 2" xfId="37129" xr:uid="{B9D1966F-9953-4612-8D65-41E2FF72B383}"/>
    <cellStyle name="Note 2 5 4 2 3" xfId="40226" xr:uid="{A574BBE0-5923-4593-9020-735A51872407}"/>
    <cellStyle name="Note 2 5 4 3" xfId="31753" xr:uid="{7AAA8619-757A-4696-99CE-B763331142B5}"/>
    <cellStyle name="Note 2 5 4 3 2" xfId="38836" xr:uid="{3F252FD9-2356-4F1B-ACD9-BC025639ABC9}"/>
    <cellStyle name="Note 2 5 4 3 3" xfId="41921" xr:uid="{CA7C37BA-BA3B-4B7E-BA70-235DAD6F14A6}"/>
    <cellStyle name="Note 2 5 4 4" xfId="19866" xr:uid="{6966BFD0-68A4-422F-B08A-08C9C66A754B}"/>
    <cellStyle name="Note 2 5 4 5" xfId="34405" xr:uid="{F58370C1-B1A4-4BF3-B46D-A24A3FB2044B}"/>
    <cellStyle name="Note 2 5 4 6" xfId="35296" xr:uid="{37837F23-5D59-4563-9EA9-AFAF6E7CC6C2}"/>
    <cellStyle name="Note 2 5 5" xfId="9900" xr:uid="{00000000-0005-0000-0000-00002C040000}"/>
    <cellStyle name="Note 2 5 5 2" xfId="30209" xr:uid="{3611F5AC-5F3B-4FB2-A809-FAD49B24CB5D}"/>
    <cellStyle name="Note 2 5 5 2 2" xfId="37292" xr:uid="{4E8B5F94-10F4-423C-8E74-C4BDBEF27272}"/>
    <cellStyle name="Note 2 5 5 2 3" xfId="40389" xr:uid="{DDFD1084-D478-470A-A436-54573C170B9A}"/>
    <cellStyle name="Note 2 5 5 3" xfId="31916" xr:uid="{163E04FB-E914-4D76-9031-176238848BFE}"/>
    <cellStyle name="Note 2 5 5 3 2" xfId="38999" xr:uid="{FCEAE062-5825-48DB-B21E-1B8522633BEB}"/>
    <cellStyle name="Note 2 5 5 3 3" xfId="42084" xr:uid="{5603BB5B-D9C5-4BEF-B7B4-0F58B90AF7FE}"/>
    <cellStyle name="Note 2 5 5 4" xfId="20029" xr:uid="{8BD31E5E-3DC3-4707-A04E-133522A76AA1}"/>
    <cellStyle name="Note 2 5 5 5" xfId="34568" xr:uid="{2FC05EA2-6C6F-4BB0-9CD4-2C7C4715156C}"/>
    <cellStyle name="Note 2 5 5 6" xfId="33614" xr:uid="{7390C570-A0C3-4F90-81B9-5297FE295A91}"/>
    <cellStyle name="Note 2 5 6" xfId="10063" xr:uid="{00000000-0005-0000-0000-00002D040000}"/>
    <cellStyle name="Note 2 5 6 2" xfId="30372" xr:uid="{D115012F-DD06-46DF-94CC-E1560F83E24B}"/>
    <cellStyle name="Note 2 5 6 2 2" xfId="37455" xr:uid="{727908B8-FBA4-42D8-B2F8-DDACE74546C1}"/>
    <cellStyle name="Note 2 5 6 2 3" xfId="40552" xr:uid="{86EE2EAE-A089-4EBD-B5B2-8568ECA2779A}"/>
    <cellStyle name="Note 2 5 6 3" xfId="32079" xr:uid="{656B9209-6BDE-4BE2-8E26-0DE26A24DC12}"/>
    <cellStyle name="Note 2 5 6 3 2" xfId="39162" xr:uid="{5425255A-5926-4550-8DCA-EE44F20239D6}"/>
    <cellStyle name="Note 2 5 6 3 3" xfId="42247" xr:uid="{5142D647-F7AA-4526-8C53-B53C7A7B3C07}"/>
    <cellStyle name="Note 2 5 6 4" xfId="20192" xr:uid="{538B500E-FBD9-4B59-B3EE-F8EFF5AFD90A}"/>
    <cellStyle name="Note 2 5 6 5" xfId="34731" xr:uid="{439D9099-0742-4886-9C48-D357AAF65A21}"/>
    <cellStyle name="Note 2 5 6 6" xfId="32754" xr:uid="{9FFFFCDB-EEB6-400F-AF94-ABEC8C906E6B}"/>
    <cellStyle name="Note 2 5 7" xfId="10217" xr:uid="{00000000-0005-0000-0000-00002E040000}"/>
    <cellStyle name="Note 2 5 7 2" xfId="30526" xr:uid="{D757FCA5-14AE-45E9-8D7F-4A2139D888C8}"/>
    <cellStyle name="Note 2 5 7 2 2" xfId="37609" xr:uid="{16517B0D-D3DE-4A61-B1DF-47F927A598E2}"/>
    <cellStyle name="Note 2 5 7 2 3" xfId="40706" xr:uid="{610AFBD6-DC72-442B-B5D0-9F1978C2D7EE}"/>
    <cellStyle name="Note 2 5 7 3" xfId="32233" xr:uid="{2DC602FD-955B-441C-A8DF-B36950559AB4}"/>
    <cellStyle name="Note 2 5 7 3 2" xfId="39316" xr:uid="{06226DAA-B19D-4CA3-9CB5-8D71069A513F}"/>
    <cellStyle name="Note 2 5 7 3 3" xfId="42401" xr:uid="{ADA9B676-ABBC-4E4B-A319-3654832C64F1}"/>
    <cellStyle name="Note 2 5 7 4" xfId="20345" xr:uid="{C6DACD85-AF51-4B63-8027-9EBF0461BE03}"/>
    <cellStyle name="Note 2 5 7 5" xfId="34885" xr:uid="{C9F2F170-FD7E-47DB-BA9B-47C9DC35262C}"/>
    <cellStyle name="Note 2 5 7 6" xfId="33558" xr:uid="{82D493A5-A97F-4F67-8764-CDDA48842A72}"/>
    <cellStyle name="Note 2 5 8" xfId="10380" xr:uid="{00000000-0005-0000-0000-00002F040000}"/>
    <cellStyle name="Note 2 5 8 2" xfId="30687" xr:uid="{E1D4EB39-1839-4C0F-9891-C5DE464236F4}"/>
    <cellStyle name="Note 2 5 8 2 2" xfId="37770" xr:uid="{E66CFE0D-DDC0-43FA-8EE4-D0813B454F32}"/>
    <cellStyle name="Note 2 5 8 2 3" xfId="40867" xr:uid="{D50C0620-EA5D-4DD5-8090-90BA615965A6}"/>
    <cellStyle name="Note 2 5 8 3" xfId="32396" xr:uid="{E8D7C37C-8C3A-4B6C-88E0-FBA4691EC825}"/>
    <cellStyle name="Note 2 5 8 3 2" xfId="39479" xr:uid="{F65E864F-25F6-4A6C-98F5-B3A9128884F7}"/>
    <cellStyle name="Note 2 5 8 3 3" xfId="42564" xr:uid="{679DCB7A-560E-4D51-AE09-07330BC686C9}"/>
    <cellStyle name="Note 2 5 8 4" xfId="35048" xr:uid="{0C6CFE5F-9727-4ABA-8C00-B8DD0AE8BB2D}"/>
    <cellStyle name="Note 2 5 8 5" xfId="36093" xr:uid="{A312B447-48F8-4287-B1AF-25B9C3632565}"/>
    <cellStyle name="Note 2 5 9" xfId="24894" xr:uid="{541C78F0-0934-425F-806F-4B721AD24E85}"/>
    <cellStyle name="Note 2 5 9 2" xfId="35774" xr:uid="{7345222B-1680-4AE5-8AC4-880739B2A4A4}"/>
    <cellStyle name="Note 2 5 9 3" xfId="36374" xr:uid="{76EEF88E-2174-4F46-BFDC-5C6824C31E75}"/>
    <cellStyle name="Note 2 6" xfId="4687" xr:uid="{00000000-0005-0000-0000-000030040000}"/>
    <cellStyle name="Note 2 6 10" xfId="31003" xr:uid="{45A9683B-7CB5-4EBB-A29C-DAC8EFEF0DCC}"/>
    <cellStyle name="Note 2 6 10 2" xfId="38086" xr:uid="{68CCE9CB-6DDC-406C-B06C-DD5D79322EBB}"/>
    <cellStyle name="Note 2 6 10 3" xfId="41179" xr:uid="{E5D74AAD-4EF6-4A84-8513-514D30402393}"/>
    <cellStyle name="Note 2 6 11" xfId="33144" xr:uid="{3C6B87FE-7DE2-4F33-A2CC-B39B43DA8624}"/>
    <cellStyle name="Note 2 6 12" xfId="32727" xr:uid="{25172BC5-31B4-470C-9665-8AB8A7A466FB}"/>
    <cellStyle name="Note 2 6 2" xfId="9265" xr:uid="{00000000-0005-0000-0000-000031040000}"/>
    <cellStyle name="Note 2 6 2 2" xfId="29577" xr:uid="{3BDCC952-3BE0-4A4F-9E7B-8A6E73D5A59E}"/>
    <cellStyle name="Note 2 6 2 2 2" xfId="36660" xr:uid="{1310E62C-CFC8-4AA1-90D8-EF2F8CADED88}"/>
    <cellStyle name="Note 2 6 2 2 3" xfId="39757" xr:uid="{4D0C5B6E-8B42-44AA-B92A-21A78E1254C0}"/>
    <cellStyle name="Note 2 6 2 3" xfId="31281" xr:uid="{6B2EDB2D-7842-43F7-B55F-17EC4010A717}"/>
    <cellStyle name="Note 2 6 2 3 2" xfId="38364" xr:uid="{3A16599E-FF7F-4C78-BCA8-9C7FDEE067C1}"/>
    <cellStyle name="Note 2 6 2 3 3" xfId="41451" xr:uid="{FB40F16A-DFC1-4625-829D-D64CC89CCF10}"/>
    <cellStyle name="Note 2 6 2 4" xfId="19435" xr:uid="{84CC3364-03C5-410E-AD07-D1E8D3AF7C2D}"/>
    <cellStyle name="Note 2 6 2 5" xfId="33933" xr:uid="{197F2598-6ABA-485A-B718-84B687227BE8}"/>
    <cellStyle name="Note 2 6 2 6" xfId="36056" xr:uid="{DD0BA1F3-1063-4C9A-8B74-32E506879CDA}"/>
    <cellStyle name="Note 2 6 3" xfId="4709" xr:uid="{00000000-0005-0000-0000-000032040000}"/>
    <cellStyle name="Note 2 6 3 2" xfId="25021" xr:uid="{0FBEC6A2-6F33-4778-8B45-69C798E124CD}"/>
    <cellStyle name="Note 2 6 3 2 2" xfId="35901" xr:uid="{BBC88374-2618-46EF-AB82-2F253890A657}"/>
    <cellStyle name="Note 2 6 3 2 3" xfId="33720" xr:uid="{ECA068F1-1F16-4A8A-9B0F-C865E5F54A07}"/>
    <cellStyle name="Note 2 6 3 3" xfId="31025" xr:uid="{736BCB45-CFF4-421F-A7F1-5F66D5DB436A}"/>
    <cellStyle name="Note 2 6 3 3 2" xfId="38108" xr:uid="{80774C53-95E8-45DC-B439-EA7AA988A540}"/>
    <cellStyle name="Note 2 6 3 3 3" xfId="41201" xr:uid="{1418335D-1AC3-4964-9EF1-2EEE8560ACB0}"/>
    <cellStyle name="Note 2 6 3 4" xfId="14880" xr:uid="{B3196F0F-F785-4734-A415-EAB89E7A05E1}"/>
    <cellStyle name="Note 2 6 3 5" xfId="33166" xr:uid="{BF68C871-DF9A-492C-9D14-F8FBA0E028CB}"/>
    <cellStyle name="Note 2 6 3 6" xfId="33775" xr:uid="{F865F21B-0211-4E6A-8DEA-A9A983DBEAD2}"/>
    <cellStyle name="Note 2 6 4" xfId="9849" xr:uid="{00000000-0005-0000-0000-000033040000}"/>
    <cellStyle name="Note 2 6 4 2" xfId="30158" xr:uid="{3C8E5868-6772-4E58-8CB2-9E5FA43A4035}"/>
    <cellStyle name="Note 2 6 4 2 2" xfId="37241" xr:uid="{CA58CCF7-3346-4348-983E-9244C9D56CE6}"/>
    <cellStyle name="Note 2 6 4 2 3" xfId="40338" xr:uid="{E81C2DC2-B0D0-40F4-8535-07967A77AF21}"/>
    <cellStyle name="Note 2 6 4 3" xfId="31865" xr:uid="{17941D9B-CCED-4636-9C8A-1512FFACDB79}"/>
    <cellStyle name="Note 2 6 4 3 2" xfId="38948" xr:uid="{A961D534-6BEF-4E18-B364-2ADD3D777557}"/>
    <cellStyle name="Note 2 6 4 3 3" xfId="42033" xr:uid="{9B861EFF-0C4D-4B72-99F0-94719344DA1A}"/>
    <cellStyle name="Note 2 6 4 4" xfId="19978" xr:uid="{54B29705-7451-44A5-9C7E-9C26527D0AD1}"/>
    <cellStyle name="Note 2 6 4 5" xfId="34517" xr:uid="{A62C9BE0-B822-40D4-86B4-216F4A465276}"/>
    <cellStyle name="Note 2 6 4 6" xfId="36075" xr:uid="{33F59B8C-217C-4CB8-B81D-3B63B9CCC3A1}"/>
    <cellStyle name="Note 2 6 5" xfId="10012" xr:uid="{00000000-0005-0000-0000-000034040000}"/>
    <cellStyle name="Note 2 6 5 2" xfId="30321" xr:uid="{5433891B-A7AA-41A9-A0D8-07AEA05195FA}"/>
    <cellStyle name="Note 2 6 5 2 2" xfId="37404" xr:uid="{67D2FEB1-F5AF-4096-B830-63D7952E322D}"/>
    <cellStyle name="Note 2 6 5 2 3" xfId="40501" xr:uid="{B09E4D2A-2B99-41B3-95C1-ADD711E71687}"/>
    <cellStyle name="Note 2 6 5 3" xfId="32028" xr:uid="{87436450-E9CE-4903-9D99-D947BFCC5B8F}"/>
    <cellStyle name="Note 2 6 5 3 2" xfId="39111" xr:uid="{E553AC80-7CAB-4CBE-A607-AE1B92250815}"/>
    <cellStyle name="Note 2 6 5 3 3" xfId="42196" xr:uid="{C9AA200F-8BE6-439C-931A-9BECF8DBA726}"/>
    <cellStyle name="Note 2 6 5 4" xfId="20141" xr:uid="{53CD444D-4E07-429F-AEF9-29EE103ADD7C}"/>
    <cellStyle name="Note 2 6 5 5" xfId="34680" xr:uid="{62DE4A32-CDB6-46FD-92BF-0D91ACFEA599}"/>
    <cellStyle name="Note 2 6 5 6" xfId="36309" xr:uid="{9684EE2F-F68F-4945-B071-B83947A71659}"/>
    <cellStyle name="Note 2 6 6" xfId="10165" xr:uid="{00000000-0005-0000-0000-000035040000}"/>
    <cellStyle name="Note 2 6 6 2" xfId="30474" xr:uid="{0345A523-1C49-4B45-82AA-59EE6FA73D37}"/>
    <cellStyle name="Note 2 6 6 2 2" xfId="37557" xr:uid="{1F8514DB-0743-4104-AAB0-D012D26682F7}"/>
    <cellStyle name="Note 2 6 6 2 3" xfId="40654" xr:uid="{0D47B5FC-34FC-40FA-A9FD-FE0810ED818D}"/>
    <cellStyle name="Note 2 6 6 3" xfId="32181" xr:uid="{1FB4A496-C4D4-4ED8-9662-43869E16865B}"/>
    <cellStyle name="Note 2 6 6 3 2" xfId="39264" xr:uid="{4E8B17B0-3112-4FC0-BA05-DE87835577A8}"/>
    <cellStyle name="Note 2 6 6 3 3" xfId="42349" xr:uid="{130D4D7A-31DB-457D-AAB5-A23F23945598}"/>
    <cellStyle name="Note 2 6 6 4" xfId="20294" xr:uid="{70E6089A-5140-4863-9264-AC58EC5686D9}"/>
    <cellStyle name="Note 2 6 6 5" xfId="34833" xr:uid="{E6FF6140-A77A-4E49-83E1-83CE570C393B}"/>
    <cellStyle name="Note 2 6 6 6" xfId="35188" xr:uid="{0CC8C3A6-C3AB-4080-8D67-4539697726A4}"/>
    <cellStyle name="Note 2 6 7" xfId="10329" xr:uid="{00000000-0005-0000-0000-000036040000}"/>
    <cellStyle name="Note 2 6 7 2" xfId="30638" xr:uid="{8769190A-E7D3-43CD-88FB-57BF15DF4194}"/>
    <cellStyle name="Note 2 6 7 2 2" xfId="37721" xr:uid="{FC0B3D05-15CA-433E-AE70-128CD0042D6F}"/>
    <cellStyle name="Note 2 6 7 2 3" xfId="40818" xr:uid="{007A5737-09E0-41BE-9308-EB58320D3F58}"/>
    <cellStyle name="Note 2 6 7 3" xfId="32345" xr:uid="{D59862ED-5FD2-4FBC-9FEF-3D1F9265EAE6}"/>
    <cellStyle name="Note 2 6 7 3 2" xfId="39428" xr:uid="{B1F73FC6-B401-494A-91BA-CC3E943206AE}"/>
    <cellStyle name="Note 2 6 7 3 3" xfId="42513" xr:uid="{0D417BFA-6E88-4076-A58D-7562BCF7B6B7}"/>
    <cellStyle name="Note 2 6 7 4" xfId="20457" xr:uid="{60CC31A5-471A-4125-B2D7-D83A33690C93}"/>
    <cellStyle name="Note 2 6 7 5" xfId="34997" xr:uid="{C03C69CF-1B57-4164-8BE0-61A364AF1C5D}"/>
    <cellStyle name="Note 2 6 7 6" xfId="33607" xr:uid="{C8258013-36BA-4FBB-89B7-7B913BF9E857}"/>
    <cellStyle name="Note 2 6 8" xfId="10492" xr:uid="{00000000-0005-0000-0000-000037040000}"/>
    <cellStyle name="Note 2 6 8 2" xfId="30789" xr:uid="{FA358F7D-121B-4653-982F-1FC775169E32}"/>
    <cellStyle name="Note 2 6 8 2 2" xfId="37872" xr:uid="{EEA9AB7A-0EE8-4957-BBEC-0EBEB4714D74}"/>
    <cellStyle name="Note 2 6 8 2 3" xfId="40969" xr:uid="{7ACE755E-069C-467E-A28B-751887A18C15}"/>
    <cellStyle name="Note 2 6 8 3" xfId="32508" xr:uid="{AEC8DDAF-DD05-433C-A0AF-97512C1EA005}"/>
    <cellStyle name="Note 2 6 8 3 2" xfId="39591" xr:uid="{47D9E4AA-33A7-4113-9D03-680D9D203E5B}"/>
    <cellStyle name="Note 2 6 8 3 3" xfId="42676" xr:uid="{76AE5408-CBA8-4091-9579-C2081EB932CE}"/>
    <cellStyle name="Note 2 6 8 4" xfId="35160" xr:uid="{6269D801-BC99-4C45-ACD8-D6A4BCAFB619}"/>
    <cellStyle name="Note 2 6 8 5" xfId="35527" xr:uid="{E08FCD59-C223-45F9-B750-9A8091A70024}"/>
    <cellStyle name="Note 2 6 9" xfId="25000" xr:uid="{1F8AF238-8DC3-4424-9C56-737DC3F037ED}"/>
    <cellStyle name="Note 2 6 9 2" xfId="35880" xr:uid="{48A0F87F-C280-4B02-8309-FD0C81B5935B}"/>
    <cellStyle name="Note 2 6 9 3" xfId="32540" xr:uid="{83F927A7-751E-464B-BA49-AFDE782E7DA5}"/>
    <cellStyle name="Note 2 7" xfId="2395" xr:uid="{00000000-0005-0000-0000-000038040000}"/>
    <cellStyle name="Note 2 7 10" xfId="30850" xr:uid="{3BC2A9EF-F18F-401B-A05A-D56F18DBC034}"/>
    <cellStyle name="Note 2 7 10 2" xfId="37933" xr:uid="{3D539ECF-7C74-484F-A9B9-DE772A0FD070}"/>
    <cellStyle name="Note 2 7 10 3" xfId="41026" xr:uid="{1070AB9E-DCD1-4472-A340-34436795932F}"/>
    <cellStyle name="Note 2 7 11" xfId="32734" xr:uid="{82F52799-7CCA-41EC-AC6A-1E592FCAEBD3}"/>
    <cellStyle name="Note 2 7 12" xfId="33474" xr:uid="{6416BCE9-7CAF-4776-959B-6FBCE555DFC8}"/>
    <cellStyle name="Note 2 7 2" xfId="6974" xr:uid="{00000000-0005-0000-0000-000039040000}"/>
    <cellStyle name="Note 2 7 2 2" xfId="27286" xr:uid="{F9C40BE6-D5E9-48DC-B2DC-5A0F62A0F031}"/>
    <cellStyle name="Note 2 7 2 2 2" xfId="36256" xr:uid="{7E2F9937-9C68-467E-B0A1-03BC540EA42E}"/>
    <cellStyle name="Note 2 7 2 2 3" xfId="14856" xr:uid="{A8FD91B9-1633-4421-BF40-11A6E2D21C29}"/>
    <cellStyle name="Note 2 7 2 3" xfId="31129" xr:uid="{553C5049-F11A-45AE-B5CE-1BC7C1933A9E}"/>
    <cellStyle name="Note 2 7 2 3 2" xfId="38212" xr:uid="{F16A73E0-587B-4F82-9D82-F52E4EEEFBC2}"/>
    <cellStyle name="Note 2 7 2 3 3" xfId="41305" xr:uid="{7D4DF5EA-047E-40AE-A062-6B158150BAF8}"/>
    <cellStyle name="Note 2 7 2 4" xfId="17144" xr:uid="{217160CF-9C66-4B01-B2F7-BB72343C2CCC}"/>
    <cellStyle name="Note 2 7 2 5" xfId="33525" xr:uid="{1A79A8A3-FEA6-403C-911B-14A0E79A786F}"/>
    <cellStyle name="Note 2 7 2 6" xfId="32800" xr:uid="{E8E59F03-DA7A-40BA-A333-576ADFEC6676}"/>
    <cellStyle name="Note 2 7 3" xfId="9529" xr:uid="{00000000-0005-0000-0000-00003A040000}"/>
    <cellStyle name="Note 2 7 3 2" xfId="29838" xr:uid="{02E0F1C9-7713-4377-9F91-5DD0FD85E1F5}"/>
    <cellStyle name="Note 2 7 3 2 2" xfId="36921" xr:uid="{7B187383-24FC-4976-B4C7-B6A5FC6EB3E2}"/>
    <cellStyle name="Note 2 7 3 2 3" xfId="40018" xr:uid="{CFFB0B26-ABE5-40C0-8E0D-B8DE8E99EDA0}"/>
    <cellStyle name="Note 2 7 3 3" xfId="31545" xr:uid="{5F6A6BEE-B952-4032-8A4E-B4FF4B45B13D}"/>
    <cellStyle name="Note 2 7 3 3 2" xfId="38628" xr:uid="{B445091C-BA5A-4D68-B8AF-A051E8951346}"/>
    <cellStyle name="Note 2 7 3 3 3" xfId="41713" xr:uid="{88FAAE6D-49FC-47E5-9A4B-2B998F7218E5}"/>
    <cellStyle name="Note 2 7 3 4" xfId="19672" xr:uid="{64D6D811-4857-4FBC-A6CF-4158C07423B7}"/>
    <cellStyle name="Note 2 7 3 5" xfId="34197" xr:uid="{0692417C-63C3-42DE-BE4B-AB53F4214112}"/>
    <cellStyle name="Note 2 7 3 6" xfId="33618" xr:uid="{95733C6E-020D-4636-87A5-928BCA4C5543}"/>
    <cellStyle name="Note 2 7 4" xfId="9623" xr:uid="{00000000-0005-0000-0000-00003B040000}"/>
    <cellStyle name="Note 2 7 4 2" xfId="29932" xr:uid="{78D0F2EC-DDAF-4304-B1FC-F641AEF8382E}"/>
    <cellStyle name="Note 2 7 4 2 2" xfId="37015" xr:uid="{A3C4650B-0A48-47B5-8CB4-CA89C97386E3}"/>
    <cellStyle name="Note 2 7 4 2 3" xfId="40112" xr:uid="{18E9DD77-6E47-4A71-8AC7-B07D1E6F8816}"/>
    <cellStyle name="Note 2 7 4 3" xfId="31639" xr:uid="{4672A4E9-C7CD-4705-97ED-E6C8E4FD3D07}"/>
    <cellStyle name="Note 2 7 4 3 2" xfId="38722" xr:uid="{22C144C1-0447-48A9-965C-B60E715C80FF}"/>
    <cellStyle name="Note 2 7 4 3 3" xfId="41807" xr:uid="{7977750F-B7BE-4414-A2B0-29C79F23C075}"/>
    <cellStyle name="Note 2 7 4 4" xfId="19758" xr:uid="{14608527-EBA1-44DF-9058-FED73B2CA5FB}"/>
    <cellStyle name="Note 2 7 4 5" xfId="34291" xr:uid="{E407DB0A-2C07-4064-B87D-7331617B9EAD}"/>
    <cellStyle name="Note 2 7 4 6" xfId="33692" xr:uid="{64A61467-B950-4004-9A73-2ABDC23E4B5B}"/>
    <cellStyle name="Note 2 7 5" xfId="9410" xr:uid="{00000000-0005-0000-0000-00003C040000}"/>
    <cellStyle name="Note 2 7 5 2" xfId="29722" xr:uid="{61DF33D1-6AD5-4318-9D8A-4BDBDADD02C3}"/>
    <cellStyle name="Note 2 7 5 2 2" xfId="36805" xr:uid="{3024C6D1-A2B0-4CBA-B03D-567AF5B4BD8E}"/>
    <cellStyle name="Note 2 7 5 2 3" xfId="39902" xr:uid="{9DA55D59-A742-4772-B4B5-97F3471F9E34}"/>
    <cellStyle name="Note 2 7 5 3" xfId="31426" xr:uid="{C3528C98-E44A-4708-9A4F-602BA085DFE7}"/>
    <cellStyle name="Note 2 7 5 3 2" xfId="38509" xr:uid="{067B428D-63D2-4920-B9C3-660C4606E0B6}"/>
    <cellStyle name="Note 2 7 5 3 3" xfId="41594" xr:uid="{8A51C380-BA1D-4349-9E7A-0D4A74BA3EAD}"/>
    <cellStyle name="Note 2 7 5 4" xfId="19566" xr:uid="{52B9AC73-4AC6-420A-BB94-67468A2CFF8D}"/>
    <cellStyle name="Note 2 7 5 5" xfId="34078" xr:uid="{06CE95B2-0A8E-4AE0-BF92-6EBBEE139C15}"/>
    <cellStyle name="Note 2 7 5 6" xfId="36424" xr:uid="{610EB75A-2505-4C9C-B637-11C01F342808}"/>
    <cellStyle name="Note 2 7 6" xfId="9622" xr:uid="{00000000-0005-0000-0000-00003D040000}"/>
    <cellStyle name="Note 2 7 6 2" xfId="29931" xr:uid="{D45A7AD4-C7A8-40A7-9F0C-B1DE4AEA14C6}"/>
    <cellStyle name="Note 2 7 6 2 2" xfId="37014" xr:uid="{816470B0-3367-4DD5-A1C5-192BB8A1722D}"/>
    <cellStyle name="Note 2 7 6 2 3" xfId="40111" xr:uid="{60FC58AA-E206-4653-BE16-FF5870349C0B}"/>
    <cellStyle name="Note 2 7 6 3" xfId="31638" xr:uid="{D1AB787D-2D74-462E-855C-A46B69E3E60B}"/>
    <cellStyle name="Note 2 7 6 3 2" xfId="38721" xr:uid="{30F7EB48-E9C0-45C5-B97F-20A466C7929C}"/>
    <cellStyle name="Note 2 7 6 3 3" xfId="41806" xr:uid="{AB1877A6-4A37-46C8-9108-C787BCD1F80B}"/>
    <cellStyle name="Note 2 7 6 4" xfId="19757" xr:uid="{260FE995-DDD5-4777-A422-744AE03354FD}"/>
    <cellStyle name="Note 2 7 6 5" xfId="34290" xr:uid="{F586F7C4-DAE8-4D40-ABEB-D6CBD9ABCEE6}"/>
    <cellStyle name="Note 2 7 6 6" xfId="36419" xr:uid="{CC1F2CB3-9330-4F08-BF5A-F8FE78374EBF}"/>
    <cellStyle name="Note 2 7 7" xfId="5043" xr:uid="{00000000-0005-0000-0000-00003E040000}"/>
    <cellStyle name="Note 2 7 7 2" xfId="25355" xr:uid="{6BF91C22-1AE6-45B7-BA73-0EDBD8D76E4A}"/>
    <cellStyle name="Note 2 7 7 2 2" xfId="35988" xr:uid="{A57823E9-FCBE-4D59-B7A3-0EF72C9B018B}"/>
    <cellStyle name="Note 2 7 7 2 3" xfId="35521" xr:uid="{9B6B77F2-9489-4816-BB5A-F9718FC12518}"/>
    <cellStyle name="Note 2 7 7 3" xfId="31081" xr:uid="{D69492DF-B937-4091-85C0-537A7FD7F363}"/>
    <cellStyle name="Note 2 7 7 3 2" xfId="38164" xr:uid="{3FDDB78E-966C-495E-9457-5CAC14C14FF5}"/>
    <cellStyle name="Note 2 7 7 3 3" xfId="41257" xr:uid="{1E7E587F-2E1C-426D-A6DF-1E57CC4B5B52}"/>
    <cellStyle name="Note 2 7 7 4" xfId="15213" xr:uid="{36B5C531-3403-4B4A-98DF-BC8F20F8694E}"/>
    <cellStyle name="Note 2 7 7 5" xfId="33253" xr:uid="{122F96A9-4571-46ED-A5FF-FAC3326665B9}"/>
    <cellStyle name="Note 2 7 7 6" xfId="35322" xr:uid="{50A33EF5-4CF8-41A1-A91A-90A6907E1A21}"/>
    <cellStyle name="Note 2 7 8" xfId="9372" xr:uid="{00000000-0005-0000-0000-00003F040000}"/>
    <cellStyle name="Note 2 7 8 2" xfId="29684" xr:uid="{76D746D3-2272-4A42-863E-2FA1205640A4}"/>
    <cellStyle name="Note 2 7 8 2 2" xfId="36767" xr:uid="{471D2622-B9F0-489E-8CA2-59446C561957}"/>
    <cellStyle name="Note 2 7 8 2 3" xfId="39864" xr:uid="{4F37602E-7066-4D15-90EB-3EFAB65B56E5}"/>
    <cellStyle name="Note 2 7 8 3" xfId="31388" xr:uid="{DBC444EC-F467-40AD-8B14-AD85BC00CFD8}"/>
    <cellStyle name="Note 2 7 8 3 2" xfId="38471" xr:uid="{B21AFFAF-E80D-4601-BE18-EAEEDFE89F37}"/>
    <cellStyle name="Note 2 7 8 3 3" xfId="41556" xr:uid="{3ABCB799-0A53-4498-B37C-FAC95316B1CE}"/>
    <cellStyle name="Note 2 7 8 4" xfId="34040" xr:uid="{CDA89480-B849-4E2F-8618-B35A6FFC6EC5}"/>
    <cellStyle name="Note 2 7 8 5" xfId="36319" xr:uid="{9BD0C1F0-5ECD-4EAA-AD4A-7ED5D0808584}"/>
    <cellStyle name="Note 2 7 9" xfId="22718" xr:uid="{C33919DA-68C4-4304-94A8-B4BB3BB6B7FC}"/>
    <cellStyle name="Note 2 7 9 2" xfId="35483" xr:uid="{D5B38847-C43A-4B4A-BFEC-3CA29933A90C}"/>
    <cellStyle name="Note 2 7 9 3" xfId="32718" xr:uid="{23523CE8-3E54-4D5E-981A-DBD2FA994222}"/>
    <cellStyle name="Note 2 8" xfId="4676" xr:uid="{00000000-0005-0000-0000-000040040000}"/>
    <cellStyle name="Note 2 8 10" xfId="30992" xr:uid="{29249684-5383-4EED-A387-D8F056EE461B}"/>
    <cellStyle name="Note 2 8 10 2" xfId="38075" xr:uid="{0EEC016E-B4E6-4104-9F1B-44AF7DFEEA87}"/>
    <cellStyle name="Note 2 8 10 3" xfId="41168" xr:uid="{982B5C7F-797F-48FA-933B-749C32A712EA}"/>
    <cellStyle name="Note 2 8 11" xfId="33133" xr:uid="{ABE8CC5A-596D-4425-8301-26A1FB7EB77C}"/>
    <cellStyle name="Note 2 8 12" xfId="35594" xr:uid="{E16ED04B-32D0-4606-AD42-7670C50AA3F4}"/>
    <cellStyle name="Note 2 8 2" xfId="9254" xr:uid="{00000000-0005-0000-0000-000041040000}"/>
    <cellStyle name="Note 2 8 2 2" xfId="29566" xr:uid="{E9D084B6-F5D9-4C15-99E9-940D7D5587EB}"/>
    <cellStyle name="Note 2 8 2 2 2" xfId="36649" xr:uid="{A738FC8D-C003-4FF7-9CCA-19B97142E77D}"/>
    <cellStyle name="Note 2 8 2 2 3" xfId="39746" xr:uid="{3D5D4D34-EA7F-4C05-B25B-D9527EEA1163}"/>
    <cellStyle name="Note 2 8 2 3" xfId="31270" xr:uid="{450A325A-CC0F-4AEA-8837-5BFD28F71799}"/>
    <cellStyle name="Note 2 8 2 3 2" xfId="38353" xr:uid="{D0B2C892-BD42-4482-B5DC-25198A830584}"/>
    <cellStyle name="Note 2 8 2 3 3" xfId="41440" xr:uid="{0009866B-8568-4CC8-9DBC-A6AE25352279}"/>
    <cellStyle name="Note 2 8 2 4" xfId="19424" xr:uid="{5DED3658-EBA3-4752-9FB3-2BF576B9CD0F}"/>
    <cellStyle name="Note 2 8 2 5" xfId="33922" xr:uid="{BED4EC42-9B58-41FF-B0DE-1E23FA455D1E}"/>
    <cellStyle name="Note 2 8 2 6" xfId="32906" xr:uid="{6A6C2D40-EC21-425D-AC63-124C8B06ECD3}"/>
    <cellStyle name="Note 2 8 3" xfId="9316" xr:uid="{00000000-0005-0000-0000-000042040000}"/>
    <cellStyle name="Note 2 8 3 2" xfId="29628" xr:uid="{7E906CBC-FBF7-4618-A496-C5CB4DBD647A}"/>
    <cellStyle name="Note 2 8 3 2 2" xfId="36711" xr:uid="{08CFA112-0E64-4714-9AD1-B613B2F205C6}"/>
    <cellStyle name="Note 2 8 3 2 3" xfId="39808" xr:uid="{26BF03C4-2EFC-4FE0-94B9-029050D361B4}"/>
    <cellStyle name="Note 2 8 3 3" xfId="31332" xr:uid="{D10522F3-286E-4669-8642-44298EA89E44}"/>
    <cellStyle name="Note 2 8 3 3 2" xfId="38415" xr:uid="{DC8AD4F5-8A99-43CB-BBA2-6EF1000E1851}"/>
    <cellStyle name="Note 2 8 3 3 3" xfId="41500" xr:uid="{3FDC0567-7BD1-4835-9F9E-9C0AA3FCE205}"/>
    <cellStyle name="Note 2 8 3 4" xfId="19482" xr:uid="{1F6DDB43-D33C-4B6E-94D6-BF13FCAEFCB1}"/>
    <cellStyle name="Note 2 8 3 5" xfId="33984" xr:uid="{17C7B4E3-2255-4F25-903E-C98434933F04}"/>
    <cellStyle name="Note 2 8 3 6" xfId="35500" xr:uid="{451F51B5-3F15-405A-BD1B-7C14BDA43CB6}"/>
    <cellStyle name="Note 2 8 4" xfId="9838" xr:uid="{00000000-0005-0000-0000-000043040000}"/>
    <cellStyle name="Note 2 8 4 2" xfId="30147" xr:uid="{E1B1C406-C937-43A1-8052-06DDD2AC6CB3}"/>
    <cellStyle name="Note 2 8 4 2 2" xfId="37230" xr:uid="{936867B0-66E4-41EF-864F-A864D44D9AEA}"/>
    <cellStyle name="Note 2 8 4 2 3" xfId="40327" xr:uid="{6775FBA9-1B2B-48BF-A53B-48C5BC7063FD}"/>
    <cellStyle name="Note 2 8 4 3" xfId="31854" xr:uid="{E5310245-C5AC-4803-A8CC-DE36FE79401B}"/>
    <cellStyle name="Note 2 8 4 3 2" xfId="38937" xr:uid="{34267242-D6D6-4EE2-A774-FF77FFFA0248}"/>
    <cellStyle name="Note 2 8 4 3 3" xfId="42022" xr:uid="{1AB86ADF-FCD3-48FF-A2F4-B060F6C5E47F}"/>
    <cellStyle name="Note 2 8 4 4" xfId="19967" xr:uid="{38B93281-AC08-4AE4-99F6-05648689C8B6}"/>
    <cellStyle name="Note 2 8 4 5" xfId="34506" xr:uid="{53FB0BEC-C849-4FC1-9E47-0742E6C08EA4}"/>
    <cellStyle name="Note 2 8 4 6" xfId="32941" xr:uid="{18D03BE8-587F-48DF-8802-F89C466F3CF3}"/>
    <cellStyle name="Note 2 8 5" xfId="10001" xr:uid="{00000000-0005-0000-0000-000044040000}"/>
    <cellStyle name="Note 2 8 5 2" xfId="30310" xr:uid="{0B24B927-C0FB-46EC-95EB-C7A90EE38328}"/>
    <cellStyle name="Note 2 8 5 2 2" xfId="37393" xr:uid="{B2975B30-DA71-406D-9C39-F9401482E43A}"/>
    <cellStyle name="Note 2 8 5 2 3" xfId="40490" xr:uid="{843B706B-11E7-43B9-8B47-4962666120DA}"/>
    <cellStyle name="Note 2 8 5 3" xfId="32017" xr:uid="{E4C56221-E18A-4EE1-94ED-FA29C1BFCE51}"/>
    <cellStyle name="Note 2 8 5 3 2" xfId="39100" xr:uid="{042D6CD1-D9DC-451D-9A35-7885B4F2AD99}"/>
    <cellStyle name="Note 2 8 5 3 3" xfId="42185" xr:uid="{93F737EE-DEC8-4EF1-878F-9ACC1B7A0C5D}"/>
    <cellStyle name="Note 2 8 5 4" xfId="20130" xr:uid="{B96D3292-6C6E-468A-A596-1045C5FDDD13}"/>
    <cellStyle name="Note 2 8 5 5" xfId="34669" xr:uid="{EC6BC8B3-D740-41CA-B429-7658DF534313}"/>
    <cellStyle name="Note 2 8 5 6" xfId="35212" xr:uid="{26A187A2-3856-43F2-ABED-7EEC6E19550B}"/>
    <cellStyle name="Note 2 8 6" xfId="10155" xr:uid="{00000000-0005-0000-0000-000045040000}"/>
    <cellStyle name="Note 2 8 6 2" xfId="30464" xr:uid="{353E15BE-D62D-41A9-9B70-D83EF8E20D19}"/>
    <cellStyle name="Note 2 8 6 2 2" xfId="37547" xr:uid="{0D1032FD-5261-46DC-ADFA-8FE49958A644}"/>
    <cellStyle name="Note 2 8 6 2 3" xfId="40644" xr:uid="{3A6AA074-F2AA-4627-835B-8773CDAD5376}"/>
    <cellStyle name="Note 2 8 6 3" xfId="32171" xr:uid="{A0E0071A-E3D7-41E4-A8DF-5092070FE91C}"/>
    <cellStyle name="Note 2 8 6 3 2" xfId="39254" xr:uid="{6D132053-0A37-478A-B5CF-592CF89162B7}"/>
    <cellStyle name="Note 2 8 6 3 3" xfId="42339" xr:uid="{9774353F-1C99-440A-A7E2-4FA7C34FECA8}"/>
    <cellStyle name="Note 2 8 6 4" xfId="20284" xr:uid="{9DD595B7-7257-4EDB-8B0E-E54939895F04}"/>
    <cellStyle name="Note 2 8 6 5" xfId="34823" xr:uid="{12CB3994-35FD-445E-840E-CECC73CEAFF9}"/>
    <cellStyle name="Note 2 8 6 6" xfId="33686" xr:uid="{AB2B184C-AF49-4164-B901-116C3ADCFBBD}"/>
    <cellStyle name="Note 2 8 7" xfId="10318" xr:uid="{00000000-0005-0000-0000-000046040000}"/>
    <cellStyle name="Note 2 8 7 2" xfId="30627" xr:uid="{CD7A8033-6A58-408E-82A7-8C12E5FB73D6}"/>
    <cellStyle name="Note 2 8 7 2 2" xfId="37710" xr:uid="{1D2B2C6E-F0A1-4178-B45A-10BEEA30BCAF}"/>
    <cellStyle name="Note 2 8 7 2 3" xfId="40807" xr:uid="{11563DEF-BA87-40CA-8D5E-B7087939B210}"/>
    <cellStyle name="Note 2 8 7 3" xfId="32334" xr:uid="{6E615E99-6400-4578-B109-C11326FE1470}"/>
    <cellStyle name="Note 2 8 7 3 2" xfId="39417" xr:uid="{22851753-9C28-4722-8B79-910DF7BC7FD2}"/>
    <cellStyle name="Note 2 8 7 3 3" xfId="42502" xr:uid="{316DD399-735E-4546-AEFF-90A8D9CD137D}"/>
    <cellStyle name="Note 2 8 7 4" xfId="20446" xr:uid="{701A5718-4A36-4790-B0FA-2EB2B71E65BF}"/>
    <cellStyle name="Note 2 8 7 5" xfId="34986" xr:uid="{9AE76B93-63FF-4F24-9F6B-3A9082719532}"/>
    <cellStyle name="Note 2 8 7 6" xfId="33378" xr:uid="{E6469392-4F36-45FD-AD40-B947D8629138}"/>
    <cellStyle name="Note 2 8 8" xfId="10481" xr:uid="{00000000-0005-0000-0000-000047040000}"/>
    <cellStyle name="Note 2 8 8 2" xfId="30779" xr:uid="{DB643B1F-E3DD-4E6E-8CED-B04EDA2D2383}"/>
    <cellStyle name="Note 2 8 8 2 2" xfId="37862" xr:uid="{44BEA14E-8871-4779-84AA-B439D17AF9A0}"/>
    <cellStyle name="Note 2 8 8 2 3" xfId="40959" xr:uid="{483F4AE9-DBC8-46A7-B547-566A623767F3}"/>
    <cellStyle name="Note 2 8 8 3" xfId="32497" xr:uid="{7E59D27D-2F6F-453E-8795-8626B5985027}"/>
    <cellStyle name="Note 2 8 8 3 2" xfId="39580" xr:uid="{EC4B368E-76E8-47C3-BB45-C403B19D7E81}"/>
    <cellStyle name="Note 2 8 8 3 3" xfId="42665" xr:uid="{95AE7428-5E6A-46BC-88DD-E9D877E6F880}"/>
    <cellStyle name="Note 2 8 8 4" xfId="35149" xr:uid="{6A4AC2D8-8492-424F-AA10-F06AAE4E1CE0}"/>
    <cellStyle name="Note 2 8 8 5" xfId="32547" xr:uid="{902364A7-2000-4B00-8A63-F061E6B0046F}"/>
    <cellStyle name="Note 2 8 9" xfId="24990" xr:uid="{096AFF89-DDE3-4606-86FE-0DE2966830B2}"/>
    <cellStyle name="Note 2 8 9 2" xfId="35870" xr:uid="{3D40E532-2D7A-4BDC-BF45-44F438A4CAFC}"/>
    <cellStyle name="Note 2 8 9 3" xfId="32960" xr:uid="{84416440-FDBE-4FA1-A8AD-7705990FDB0F}"/>
    <cellStyle name="Note 2 9" xfId="5061" xr:uid="{00000000-0005-0000-0000-000048040000}"/>
    <cellStyle name="Note 2 9 2" xfId="25373" xr:uid="{B9606915-451C-40CB-9F89-4F4C4F0C27E1}"/>
    <cellStyle name="Note 2 9 2 2" xfId="36006" xr:uid="{E12606E9-98ED-4A59-B647-926F3A2ED9CE}"/>
    <cellStyle name="Note 2 9 2 3" xfId="32853" xr:uid="{6814FFFF-DCE5-45B6-9ABC-0E4AE93EB575}"/>
    <cellStyle name="Note 2 9 3" xfId="31099" xr:uid="{EDEACBBE-CF05-4230-B1A2-2AFE82D7A604}"/>
    <cellStyle name="Note 2 9 3 2" xfId="38182" xr:uid="{33CC89D1-FB0D-47D4-9716-41F5C86D6C8F}"/>
    <cellStyle name="Note 2 9 3 3" xfId="41275" xr:uid="{D5232E9F-2B04-49AF-8782-6D2EC35B8E13}"/>
    <cellStyle name="Note 2 9 4" xfId="15231" xr:uid="{E6AE57E7-F941-494D-9200-25DECEE15EAB}"/>
    <cellStyle name="Note 2 9 5" xfId="33271" xr:uid="{929D4D44-BF97-403E-993E-A215A5C20A13}"/>
    <cellStyle name="Note 2 9 6" xfId="35665" xr:uid="{79E871D0-8D50-4269-A1D0-85614F146EFB}"/>
    <cellStyle name="Note 20" xfId="35553" xr:uid="{9E16C657-9F6B-4617-931C-FACB5C3AFE4A}"/>
    <cellStyle name="Note 3" xfId="469" xr:uid="{00000000-0005-0000-0000-000049040000}"/>
    <cellStyle name="Note 3 10" xfId="9629" xr:uid="{00000000-0005-0000-0000-00004A040000}"/>
    <cellStyle name="Note 3 10 2" xfId="29938" xr:uid="{CC309390-4B4E-4BCA-8A4F-A8EE241427E9}"/>
    <cellStyle name="Note 3 10 2 2" xfId="37021" xr:uid="{F33A6CBC-5B8B-46F2-964B-0CC1FF7846DC}"/>
    <cellStyle name="Note 3 10 2 3" xfId="40118" xr:uid="{AD156159-95EB-4149-8931-220EF80A40D7}"/>
    <cellStyle name="Note 3 10 3" xfId="31645" xr:uid="{61281B35-24E2-4871-BE43-025EB4226943}"/>
    <cellStyle name="Note 3 10 3 2" xfId="38728" xr:uid="{D86D3F5F-BB1A-428E-9E42-B71BEDC2207F}"/>
    <cellStyle name="Note 3 10 3 3" xfId="41813" xr:uid="{7632C672-11C4-44EF-B69A-3E50526F70A0}"/>
    <cellStyle name="Note 3 10 4" xfId="19764" xr:uid="{0AEBE034-686E-4F58-8DA6-9C48CE4FEC4E}"/>
    <cellStyle name="Note 3 10 5" xfId="34297" xr:uid="{047425A6-F0F6-4FD7-B72F-0D4A57929A0D}"/>
    <cellStyle name="Note 3 10 6" xfId="33232" xr:uid="{13720499-6068-4749-BD02-DE038BA6E7CC}"/>
    <cellStyle name="Note 3 11" xfId="9605" xr:uid="{00000000-0005-0000-0000-00004B040000}"/>
    <cellStyle name="Note 3 11 2" xfId="29914" xr:uid="{25D659D9-213F-4324-BC64-A9ED9150699A}"/>
    <cellStyle name="Note 3 11 2 2" xfId="36997" xr:uid="{225EF6B4-C5C5-4E6B-BA75-04BB844D9DB6}"/>
    <cellStyle name="Note 3 11 2 3" xfId="40094" xr:uid="{FA7BD8AD-64DE-4E7C-A8C4-C0C4DBF56D7B}"/>
    <cellStyle name="Note 3 11 3" xfId="31621" xr:uid="{FBE94C99-90A2-40AC-84AD-7E67844321A6}"/>
    <cellStyle name="Note 3 11 3 2" xfId="38704" xr:uid="{0D535EBB-993F-45F9-BFFF-D60120AFAEE8}"/>
    <cellStyle name="Note 3 11 3 3" xfId="41789" xr:uid="{E67B6D22-8568-4228-8BF6-9F5958DDE7D8}"/>
    <cellStyle name="Note 3 11 4" xfId="19742" xr:uid="{40883FC5-7683-44C3-983A-B7BEDF59AE9B}"/>
    <cellStyle name="Note 3 11 5" xfId="34273" xr:uid="{D7672775-A20C-44FC-834F-42ACC9ECDE31}"/>
    <cellStyle name="Note 3 11 6" xfId="33346" xr:uid="{2DAFC18B-BDC5-4216-AA81-92D0AB72B76B}"/>
    <cellStyle name="Note 3 12" xfId="9483" xr:uid="{00000000-0005-0000-0000-00004C040000}"/>
    <cellStyle name="Note 3 12 2" xfId="29793" xr:uid="{D6B7640D-B733-4485-91F7-620562E67ED2}"/>
    <cellStyle name="Note 3 12 2 2" xfId="36876" xr:uid="{C1EA4C27-15BC-4F88-B92C-E396F23F6581}"/>
    <cellStyle name="Note 3 12 2 3" xfId="39973" xr:uid="{EDA1D93E-426B-4C20-AE73-2DEE64ACE804}"/>
    <cellStyle name="Note 3 12 3" xfId="31499" xr:uid="{C64AF742-60D8-40C9-BDF2-DB69C2FEFB40}"/>
    <cellStyle name="Note 3 12 3 2" xfId="38582" xr:uid="{145D1EA9-9E2D-4067-8B10-DA64D3B10D07}"/>
    <cellStyle name="Note 3 12 3 3" xfId="41667" xr:uid="{31DADCAF-DE57-4ACB-8331-064F6596C11A}"/>
    <cellStyle name="Note 3 12 4" xfId="34151" xr:uid="{E11251B4-D7E6-41E9-81AA-B523357527AA}"/>
    <cellStyle name="Note 3 12 5" xfId="32687" xr:uid="{292C6F10-E050-4503-9818-28DB234E2917}"/>
    <cellStyle name="Note 3 13" xfId="20819" xr:uid="{90B99FEB-822B-4525-8124-54A0C1773323}"/>
    <cellStyle name="Note 3 13 2" xfId="35243" xr:uid="{1E8CE608-4655-4D0B-BB86-BA2A0CEDD06D}"/>
    <cellStyle name="Note 3 13 3" xfId="36037" xr:uid="{15FB9D9E-B90A-4406-94F6-A1D0CAD6A2EF}"/>
    <cellStyle name="Note 3 14" xfId="30834" xr:uid="{8F639076-5B2C-407E-A521-D8D09EFA4EE8}"/>
    <cellStyle name="Note 3 14 2" xfId="37917" xr:uid="{98EDEBDE-BE7C-4EF2-BF75-B2D8B2085A01}"/>
    <cellStyle name="Note 3 14 3" xfId="41010" xr:uid="{896FC502-EF45-42CC-97BA-4172E65043A3}"/>
    <cellStyle name="Note 3 15" xfId="20482" xr:uid="{3BD2C689-1DB8-4846-B178-08396781C47C}"/>
    <cellStyle name="Note 3 16" xfId="36207" xr:uid="{198C9795-59FE-4276-8EEF-514A4AE4E476}"/>
    <cellStyle name="Note 3 2" xfId="4579" xr:uid="{00000000-0005-0000-0000-00004D040000}"/>
    <cellStyle name="Note 3 2 10" xfId="30895" xr:uid="{B6D901AD-73DA-45C6-BFE3-08C36EF166EA}"/>
    <cellStyle name="Note 3 2 10 2" xfId="37978" xr:uid="{9F5A3B9E-1DB6-4FCE-8F34-F87F059F014C}"/>
    <cellStyle name="Note 3 2 10 3" xfId="41071" xr:uid="{11A9A720-BCB5-403F-A22F-55FDBFAC4F99}"/>
    <cellStyle name="Note 3 2 11" xfId="33036" xr:uid="{0FC8E547-683E-4B9B-96E9-2A5A40DE0969}"/>
    <cellStyle name="Note 3 2 12" xfId="36504" xr:uid="{3B32FFB6-45F7-4BEB-A006-3A0C420D2FB0}"/>
    <cellStyle name="Note 3 2 2" xfId="9158" xr:uid="{00000000-0005-0000-0000-00004E040000}"/>
    <cellStyle name="Note 3 2 2 2" xfId="29470" xr:uid="{C1DA6DA4-80E4-4939-91DC-5BAB3031D24B}"/>
    <cellStyle name="Note 3 2 2 2 2" xfId="36553" xr:uid="{0E4D62A4-3F2A-49DE-9F60-E448E1AB606F}"/>
    <cellStyle name="Note 3 2 2 2 3" xfId="39650" xr:uid="{035DDE91-90F9-4D07-BDF9-B9E905265851}"/>
    <cellStyle name="Note 3 2 2 3" xfId="31174" xr:uid="{1742581C-CC21-464E-B7D8-C65CFEA5490A}"/>
    <cellStyle name="Note 3 2 2 3 2" xfId="38257" xr:uid="{698E2140-2EA9-402B-81DE-5EA0C90F0990}"/>
    <cellStyle name="Note 3 2 2 3 3" xfId="41348" xr:uid="{EA9B4661-E859-475D-BC83-6B6715F8B337}"/>
    <cellStyle name="Note 3 2 2 4" xfId="19328" xr:uid="{101E3359-AE56-4B7B-B414-8BFA31758B5C}"/>
    <cellStyle name="Note 3 2 2 5" xfId="33826" xr:uid="{D8E5DE05-495B-46A9-ABD3-3A00C717FD55}"/>
    <cellStyle name="Note 3 2 2 6" xfId="35459" xr:uid="{60DDD7F6-431D-469D-8107-B05E452D2258}"/>
    <cellStyle name="Note 3 2 3" xfId="9666" xr:uid="{00000000-0005-0000-0000-00004F040000}"/>
    <cellStyle name="Note 3 2 3 2" xfId="29975" xr:uid="{D8317EFC-2867-460B-9168-A1E49A2E744D}"/>
    <cellStyle name="Note 3 2 3 2 2" xfId="37058" xr:uid="{017CD26D-38E8-4411-A8DF-BF434093F9E3}"/>
    <cellStyle name="Note 3 2 3 2 3" xfId="40155" xr:uid="{2FC91DBD-ED21-43EA-AFFD-EB3E0EC980C4}"/>
    <cellStyle name="Note 3 2 3 3" xfId="31682" xr:uid="{1EEBEA60-7578-455B-8A3B-19DA2D6A44A3}"/>
    <cellStyle name="Note 3 2 3 3 2" xfId="38765" xr:uid="{3902276C-DF1D-487C-A8C1-95702C0FE037}"/>
    <cellStyle name="Note 3 2 3 3 3" xfId="41850" xr:uid="{19EC6A2D-F057-4363-9DA2-410601C92988}"/>
    <cellStyle name="Note 3 2 3 4" xfId="19798" xr:uid="{300F5EE4-2607-4DA9-AB91-AD8354264918}"/>
    <cellStyle name="Note 3 2 3 5" xfId="34334" xr:uid="{747699C5-83BA-4A57-98A0-01FC5BD421DC}"/>
    <cellStyle name="Note 3 2 3 6" xfId="36227" xr:uid="{1DB143FA-A1BB-4C2D-93DF-CE090FC088D7}"/>
    <cellStyle name="Note 3 2 4" xfId="9741" xr:uid="{00000000-0005-0000-0000-000050040000}"/>
    <cellStyle name="Note 3 2 4 2" xfId="30050" xr:uid="{18482B29-2954-4CF1-A4B3-BE5236EA0096}"/>
    <cellStyle name="Note 3 2 4 2 2" xfId="37133" xr:uid="{059CA60B-D522-459D-9DB8-82A99E6F0332}"/>
    <cellStyle name="Note 3 2 4 2 3" xfId="40230" xr:uid="{05FD6DB7-61A7-4064-818E-45A3D79BD84F}"/>
    <cellStyle name="Note 3 2 4 3" xfId="31757" xr:uid="{E1C0EFD8-1FC4-4E80-B977-5BDAC80F8F7F}"/>
    <cellStyle name="Note 3 2 4 3 2" xfId="38840" xr:uid="{58FB46B3-BC5A-4B00-8E14-3D3F3676F73C}"/>
    <cellStyle name="Note 3 2 4 3 3" xfId="41925" xr:uid="{82B7B04D-676B-42BE-8363-6036BAF6506D}"/>
    <cellStyle name="Note 3 2 4 4" xfId="19870" xr:uid="{9DF79D8F-888C-4F3D-81AA-E67F1FF3649A}"/>
    <cellStyle name="Note 3 2 4 5" xfId="34409" xr:uid="{7B430EEE-467B-4342-807B-AB601B59B00B}"/>
    <cellStyle name="Note 3 2 4 6" xfId="36342" xr:uid="{9D467E50-5A8F-4A06-8FF3-CAEB3DF4C1D5}"/>
    <cellStyle name="Note 3 2 5" xfId="9904" xr:uid="{00000000-0005-0000-0000-000051040000}"/>
    <cellStyle name="Note 3 2 5 2" xfId="30213" xr:uid="{F01381E4-0459-4E77-8904-01D0FF7041EA}"/>
    <cellStyle name="Note 3 2 5 2 2" xfId="37296" xr:uid="{1F2C6901-9CAA-4F2D-9646-7536BCA9E774}"/>
    <cellStyle name="Note 3 2 5 2 3" xfId="40393" xr:uid="{756CC3E6-63E2-4A98-A618-56D2C31365F3}"/>
    <cellStyle name="Note 3 2 5 3" xfId="31920" xr:uid="{E6944BF6-73AB-4D49-ADBD-E0032121437C}"/>
    <cellStyle name="Note 3 2 5 3 2" xfId="39003" xr:uid="{10202744-2C39-44F4-9361-78C956B75E49}"/>
    <cellStyle name="Note 3 2 5 3 3" xfId="42088" xr:uid="{36897DC6-F9C7-4FF2-BE34-E63D4EE47940}"/>
    <cellStyle name="Note 3 2 5 4" xfId="20033" xr:uid="{9887303F-1EDE-4E69-AAF8-21DDBC0D2DE4}"/>
    <cellStyle name="Note 3 2 5 5" xfId="34572" xr:uid="{205BA77C-2483-4150-A10A-7EE4ED3FB15A}"/>
    <cellStyle name="Note 3 2 5 6" xfId="33493" xr:uid="{8E8B5D24-2574-40BB-98C4-1DE77E11DBBD}"/>
    <cellStyle name="Note 3 2 6" xfId="10067" xr:uid="{00000000-0005-0000-0000-000052040000}"/>
    <cellStyle name="Note 3 2 6 2" xfId="30376" xr:uid="{33F53A21-B94A-497E-A20A-AD5E02F1D8F3}"/>
    <cellStyle name="Note 3 2 6 2 2" xfId="37459" xr:uid="{B8A7D13A-E576-4061-8635-F99C5DC08535}"/>
    <cellStyle name="Note 3 2 6 2 3" xfId="40556" xr:uid="{9F0B3034-8B26-4E96-8EDD-4412F57715F1}"/>
    <cellStyle name="Note 3 2 6 3" xfId="32083" xr:uid="{D8540578-FF3F-4D15-9A8C-683BE0390632}"/>
    <cellStyle name="Note 3 2 6 3 2" xfId="39166" xr:uid="{A01CBA38-144E-4C9C-9842-870F54A7DD3C}"/>
    <cellStyle name="Note 3 2 6 3 3" xfId="42251" xr:uid="{667EF49F-D407-46B5-8849-9D0EEB05D8CC}"/>
    <cellStyle name="Note 3 2 6 4" xfId="20196" xr:uid="{A1C25DB7-F2BE-4193-BC7F-5DA29529161A}"/>
    <cellStyle name="Note 3 2 6 5" xfId="34735" xr:uid="{0794874D-C785-48E1-9EF4-BC18820715C2}"/>
    <cellStyle name="Note 3 2 6 6" xfId="35532" xr:uid="{8EDFEC6D-AEC3-41D4-8C85-E4B2B09DCB4D}"/>
    <cellStyle name="Note 3 2 7" xfId="10221" xr:uid="{00000000-0005-0000-0000-000053040000}"/>
    <cellStyle name="Note 3 2 7 2" xfId="30530" xr:uid="{BBAD766C-EAE3-4736-9D57-6A65830EB011}"/>
    <cellStyle name="Note 3 2 7 2 2" xfId="37613" xr:uid="{BDD99CC4-57DD-4EA9-B3A1-804018CD4C83}"/>
    <cellStyle name="Note 3 2 7 2 3" xfId="40710" xr:uid="{AC8DD3E8-84CA-49BE-BA0A-3ECE74BDF158}"/>
    <cellStyle name="Note 3 2 7 3" xfId="32237" xr:uid="{F4EA53A3-744F-4EAD-838F-2CE2EC8F5A3B}"/>
    <cellStyle name="Note 3 2 7 3 2" xfId="39320" xr:uid="{0A5F73E2-642A-4AB8-BA07-FA4289046F43}"/>
    <cellStyle name="Note 3 2 7 3 3" xfId="42405" xr:uid="{01F32C0C-F68C-4A97-9E9B-DD83247C4600}"/>
    <cellStyle name="Note 3 2 7 4" xfId="20349" xr:uid="{E4F04738-0FC2-4DE9-8A86-1D3135B0480E}"/>
    <cellStyle name="Note 3 2 7 5" xfId="34889" xr:uid="{FF328228-E954-4B7C-ACE8-14C6D652493A}"/>
    <cellStyle name="Note 3 2 7 6" xfId="36172" xr:uid="{DD20097A-BEBB-4AF8-A1F0-3DE4E0BE3AA2}"/>
    <cellStyle name="Note 3 2 8" xfId="10384" xr:uid="{00000000-0005-0000-0000-000054040000}"/>
    <cellStyle name="Note 3 2 8 2" xfId="30691" xr:uid="{AA3C7543-05D8-49F6-840B-F1048FEC791C}"/>
    <cellStyle name="Note 3 2 8 2 2" xfId="37774" xr:uid="{58856995-6C81-4CE3-9FC7-ADF1A2B65D9E}"/>
    <cellStyle name="Note 3 2 8 2 3" xfId="40871" xr:uid="{17620DEC-A181-45C1-BA93-85445381CCB9}"/>
    <cellStyle name="Note 3 2 8 3" xfId="32400" xr:uid="{E41C1D95-D8F7-402B-91B0-6340591CABA0}"/>
    <cellStyle name="Note 3 2 8 3 2" xfId="39483" xr:uid="{9A7F96FA-4AE7-4409-8A1C-C107518A6DB9}"/>
    <cellStyle name="Note 3 2 8 3 3" xfId="42568" xr:uid="{EC4803AB-7949-430C-A02E-0975E8CA85F4}"/>
    <cellStyle name="Note 3 2 8 4" xfId="35052" xr:uid="{BB81C5EC-178C-4B93-9EBC-A139EC376731}"/>
    <cellStyle name="Note 3 2 8 5" xfId="33633" xr:uid="{D7C66DBE-6C9F-4B1D-9220-B118F88FF792}"/>
    <cellStyle name="Note 3 2 9" xfId="24898" xr:uid="{9E800BD7-457B-4871-8D36-38AD622433C0}"/>
    <cellStyle name="Note 3 2 9 2" xfId="35778" xr:uid="{FBFC69FF-A2FC-4B14-A340-CA7067804D50}"/>
    <cellStyle name="Note 3 2 9 3" xfId="35288" xr:uid="{C07729EF-2E03-4234-B3ED-2913569D26A4}"/>
    <cellStyle name="Note 3 3" xfId="4622" xr:uid="{00000000-0005-0000-0000-000055040000}"/>
    <cellStyle name="Note 3 3 10" xfId="30938" xr:uid="{932EB6F3-6219-4340-89C2-B12DF7CA6EB8}"/>
    <cellStyle name="Note 3 3 10 2" xfId="38021" xr:uid="{A82CC87C-4594-4F45-AD53-A591D5CA247A}"/>
    <cellStyle name="Note 3 3 10 3" xfId="41114" xr:uid="{A8B43FAC-D62E-4925-93D3-64DE20778550}"/>
    <cellStyle name="Note 3 3 11" xfId="33079" xr:uid="{136E86BE-9805-4E02-B4F4-3DA55DCCA5B3}"/>
    <cellStyle name="Note 3 3 12" xfId="35464" xr:uid="{F39109AB-0D70-482A-8EE4-C280093BC0DF}"/>
    <cellStyle name="Note 3 3 2" xfId="9201" xr:uid="{00000000-0005-0000-0000-000056040000}"/>
    <cellStyle name="Note 3 3 2 2" xfId="29513" xr:uid="{23560ECA-8AE5-42B8-9EB4-7CF3D457D3CD}"/>
    <cellStyle name="Note 3 3 2 2 2" xfId="36596" xr:uid="{9485C553-4113-45C4-B427-84F4CB2083BB}"/>
    <cellStyle name="Note 3 3 2 2 3" xfId="39693" xr:uid="{AFD8E287-BA29-449D-8D6C-1BBB47A0AF14}"/>
    <cellStyle name="Note 3 3 2 3" xfId="31217" xr:uid="{75CA12A6-EE03-4C23-B873-D08EEE66708F}"/>
    <cellStyle name="Note 3 3 2 3 2" xfId="38300" xr:uid="{B1AFA69E-5C8F-408C-9C8F-5AAC01AA15D6}"/>
    <cellStyle name="Note 3 3 2 3 3" xfId="41390" xr:uid="{0001A774-EE37-49FD-8767-37CC414152E0}"/>
    <cellStyle name="Note 3 3 2 4" xfId="19371" xr:uid="{0440DEC8-DCC4-48B7-A449-EF0F07B07F56}"/>
    <cellStyle name="Note 3 3 2 5" xfId="33869" xr:uid="{8159BA66-58FE-472B-91F1-9437330A9BC5}"/>
    <cellStyle name="Note 3 3 2 6" xfId="35344" xr:uid="{AD11FCD9-D64D-46A6-8E5B-4405C9EED971}"/>
    <cellStyle name="Note 3 3 3" xfId="9335" xr:uid="{00000000-0005-0000-0000-000057040000}"/>
    <cellStyle name="Note 3 3 3 2" xfId="29647" xr:uid="{A416A724-7806-4B00-AF4C-991072903BB0}"/>
    <cellStyle name="Note 3 3 3 2 2" xfId="36730" xr:uid="{8DB8D348-082E-43C0-BD71-0F45FAC921C0}"/>
    <cellStyle name="Note 3 3 3 2 3" xfId="39827" xr:uid="{BE82D5AA-D025-49D0-85EC-901327F19550}"/>
    <cellStyle name="Note 3 3 3 3" xfId="31351" xr:uid="{A36C66A1-0EF6-491B-B90A-81D84837F13C}"/>
    <cellStyle name="Note 3 3 3 3 2" xfId="38434" xr:uid="{662C755C-D8C1-45E8-8981-92B8BE139769}"/>
    <cellStyle name="Note 3 3 3 3 3" xfId="41519" xr:uid="{C5F9B869-146E-4A26-98C7-717D554236B9}"/>
    <cellStyle name="Note 3 3 3 4" xfId="19501" xr:uid="{21C327B9-F07F-44E1-8749-0B6E89FBA756}"/>
    <cellStyle name="Note 3 3 3 5" xfId="34003" xr:uid="{2B85ED89-90D3-4998-8488-82318AEFF1A9}"/>
    <cellStyle name="Note 3 3 3 6" xfId="32676" xr:uid="{430EA736-89F5-4163-8A26-4DEDE36077C1}"/>
    <cellStyle name="Note 3 3 4" xfId="9784" xr:uid="{00000000-0005-0000-0000-000058040000}"/>
    <cellStyle name="Note 3 3 4 2" xfId="30093" xr:uid="{31FDAC38-D1AE-4175-95E2-9809957800BF}"/>
    <cellStyle name="Note 3 3 4 2 2" xfId="37176" xr:uid="{A4C85662-5038-4E1D-BFF7-019B52B6E6BF}"/>
    <cellStyle name="Note 3 3 4 2 3" xfId="40273" xr:uid="{82A2DDCF-AA3C-47E0-8E73-C8AAEE35A8BE}"/>
    <cellStyle name="Note 3 3 4 3" xfId="31800" xr:uid="{61934A56-DE11-47B0-8E88-2D15E624E36C}"/>
    <cellStyle name="Note 3 3 4 3 2" xfId="38883" xr:uid="{2921D368-BFD6-4A44-BBE6-579530296B10}"/>
    <cellStyle name="Note 3 3 4 3 3" xfId="41968" xr:uid="{DD7E089D-475A-47F8-A3BD-E822D1E14591}"/>
    <cellStyle name="Note 3 3 4 4" xfId="19913" xr:uid="{F817371B-C80C-409F-A204-9BD08F82FCB3}"/>
    <cellStyle name="Note 3 3 4 5" xfId="34452" xr:uid="{B2644E5A-4104-4ECA-B09D-A8AD28197185}"/>
    <cellStyle name="Note 3 3 4 6" xfId="35340" xr:uid="{98800D69-5C32-4287-8D41-5F6240964697}"/>
    <cellStyle name="Note 3 3 5" xfId="9947" xr:uid="{00000000-0005-0000-0000-000059040000}"/>
    <cellStyle name="Note 3 3 5 2" xfId="30256" xr:uid="{862973D5-F4B9-4845-ADCD-6F9B6A7EFB2F}"/>
    <cellStyle name="Note 3 3 5 2 2" xfId="37339" xr:uid="{1D855CA1-1249-422E-A590-7620E7C3DE3E}"/>
    <cellStyle name="Note 3 3 5 2 3" xfId="40436" xr:uid="{2677837A-FA24-4C92-90B1-12F5970E62A9}"/>
    <cellStyle name="Note 3 3 5 3" xfId="31963" xr:uid="{DEDB6302-95A7-4A04-924C-E5B80FF18E0D}"/>
    <cellStyle name="Note 3 3 5 3 2" xfId="39046" xr:uid="{0BF5FAC3-C48E-4ED4-A4EB-34B39AA68E2E}"/>
    <cellStyle name="Note 3 3 5 3 3" xfId="42131" xr:uid="{FF6C79C0-3DDD-4332-9890-9274A33B95E3}"/>
    <cellStyle name="Note 3 3 5 4" xfId="20076" xr:uid="{750AF368-AABE-4A6D-9FD9-1DA85EF33C1A}"/>
    <cellStyle name="Note 3 3 5 5" xfId="34615" xr:uid="{2D7FAD34-9E5C-4881-80CE-527125B77D98}"/>
    <cellStyle name="Note 3 3 5 6" xfId="33379" xr:uid="{8FE6C845-F895-4D20-ACB5-A4A4680DFF13}"/>
    <cellStyle name="Note 3 3 6" xfId="10108" xr:uid="{00000000-0005-0000-0000-00005A040000}"/>
    <cellStyle name="Note 3 3 6 2" xfId="30417" xr:uid="{4C1CACE6-A22B-4932-8833-C790D44908FA}"/>
    <cellStyle name="Note 3 3 6 2 2" xfId="37500" xr:uid="{64B1E6B2-3B7F-42BD-B050-E9D1111B9E40}"/>
    <cellStyle name="Note 3 3 6 2 3" xfId="40597" xr:uid="{D8BCDF11-7C2B-41F8-93F7-A9F40362AF9A}"/>
    <cellStyle name="Note 3 3 6 3" xfId="32124" xr:uid="{6D04CE31-4EE2-44AC-BF85-2A10303965F2}"/>
    <cellStyle name="Note 3 3 6 3 2" xfId="39207" xr:uid="{DCE6FF2F-408B-4591-9AAB-2A4BC9DDAE4F}"/>
    <cellStyle name="Note 3 3 6 3 3" xfId="42292" xr:uid="{EEACFB9D-AC33-4AFB-AE47-8A52569224E4}"/>
    <cellStyle name="Note 3 3 6 4" xfId="20237" xr:uid="{DFFC421A-9F1C-4C99-BAF1-65579F025723}"/>
    <cellStyle name="Note 3 3 6 5" xfId="34776" xr:uid="{C10C80FE-99A5-4B07-AC84-09EBC1BC7A66}"/>
    <cellStyle name="Note 3 3 6 6" xfId="33685" xr:uid="{8D2B655C-8F74-4E87-B865-CF63DD716719}"/>
    <cellStyle name="Note 3 3 7" xfId="10264" xr:uid="{00000000-0005-0000-0000-00005B040000}"/>
    <cellStyle name="Note 3 3 7 2" xfId="30573" xr:uid="{E525A3ED-529A-45DC-B09A-9229499C56F7}"/>
    <cellStyle name="Note 3 3 7 2 2" xfId="37656" xr:uid="{75B31791-D772-46DC-B396-0467BACA57A5}"/>
    <cellStyle name="Note 3 3 7 2 3" xfId="40753" xr:uid="{54693DCD-8C5B-4122-9436-7C3DB3B9FF64}"/>
    <cellStyle name="Note 3 3 7 3" xfId="32280" xr:uid="{056FC3AF-B367-44A5-8A57-2E495574E7E9}"/>
    <cellStyle name="Note 3 3 7 3 2" xfId="39363" xr:uid="{63018674-0D9F-4416-A289-11C0421BC18F}"/>
    <cellStyle name="Note 3 3 7 3 3" xfId="42448" xr:uid="{08F5B434-353E-4853-AF13-CE1948EA6377}"/>
    <cellStyle name="Note 3 3 7 4" xfId="20392" xr:uid="{BF9ABC8E-AD2A-4CCA-8ECB-6B28629EA5D8}"/>
    <cellStyle name="Note 3 3 7 5" xfId="34932" xr:uid="{F1B176FF-19EB-402F-842A-3C68E631B9DA}"/>
    <cellStyle name="Note 3 3 7 6" xfId="35507" xr:uid="{04D58C16-D88C-4C19-A72E-159B9843EA62}"/>
    <cellStyle name="Note 3 3 8" xfId="10427" xr:uid="{00000000-0005-0000-0000-00005C040000}"/>
    <cellStyle name="Note 3 3 8 2" xfId="30732" xr:uid="{8126E457-A78C-405E-9765-B9ADD910A098}"/>
    <cellStyle name="Note 3 3 8 2 2" xfId="37815" xr:uid="{4BE7EF0C-BD17-40A8-94DE-B5C00EE7BC49}"/>
    <cellStyle name="Note 3 3 8 2 3" xfId="40912" xr:uid="{FDE4CF13-55B9-4B1E-AB0D-D5FC87DB9B93}"/>
    <cellStyle name="Note 3 3 8 3" xfId="32443" xr:uid="{FCA9091A-533B-4F33-862F-4B488C1C2C0D}"/>
    <cellStyle name="Note 3 3 8 3 2" xfId="39526" xr:uid="{E6D62C64-60AE-477B-90CE-0DFD116AB648}"/>
    <cellStyle name="Note 3 3 8 3 3" xfId="42611" xr:uid="{39BE7C15-9F48-45B5-A4C8-1CCFA933E903}"/>
    <cellStyle name="Note 3 3 8 4" xfId="35095" xr:uid="{C031B23C-B94B-4DEB-B330-54990FBA9E51}"/>
    <cellStyle name="Note 3 3 8 5" xfId="35204" xr:uid="{0B705C23-9416-4836-9FB1-08C994DB4A6B}"/>
    <cellStyle name="Note 3 3 9" xfId="24941" xr:uid="{8FC60079-7B6D-4726-82DB-E05A70AEB2BE}"/>
    <cellStyle name="Note 3 3 9 2" xfId="35821" xr:uid="{F498C18C-EC1E-4B25-8C2E-99E0EDB5B4D2}"/>
    <cellStyle name="Note 3 3 9 3" xfId="36445" xr:uid="{1B328786-7826-472D-A052-06F7D2D9F772}"/>
    <cellStyle name="Note 3 4" xfId="4615" xr:uid="{00000000-0005-0000-0000-00005D040000}"/>
    <cellStyle name="Note 3 4 10" xfId="30931" xr:uid="{B0DC4D36-96A2-4324-B1B2-7960EFA76AF7}"/>
    <cellStyle name="Note 3 4 10 2" xfId="38014" xr:uid="{90F0347B-2B00-48AC-8B5A-00332786C7FF}"/>
    <cellStyle name="Note 3 4 10 3" xfId="41107" xr:uid="{61452C25-5062-4E26-88A0-FAAC6BB7D011}"/>
    <cellStyle name="Note 3 4 11" xfId="33072" xr:uid="{1A75E977-9862-4CA5-9EF0-DB128885DA58}"/>
    <cellStyle name="Note 3 4 12" xfId="35312" xr:uid="{017A26EF-AD4A-4C40-BA47-C138F36CFBB5}"/>
    <cellStyle name="Note 3 4 2" xfId="9194" xr:uid="{00000000-0005-0000-0000-00005E040000}"/>
    <cellStyle name="Note 3 4 2 2" xfId="29506" xr:uid="{AA60FB1F-B942-4C64-809A-E0D8F8EC246C}"/>
    <cellStyle name="Note 3 4 2 2 2" xfId="36589" xr:uid="{25D7C157-324F-4698-B49B-8CFB0AB822F9}"/>
    <cellStyle name="Note 3 4 2 2 3" xfId="39686" xr:uid="{359DA0CA-A66A-4870-BF14-44E48FC2B84E}"/>
    <cellStyle name="Note 3 4 2 3" xfId="31210" xr:uid="{F8851ADB-3F23-4639-9A80-D372DF86058A}"/>
    <cellStyle name="Note 3 4 2 3 2" xfId="38293" xr:uid="{42235AD5-66B6-4EEA-A584-36F86CAD83B3}"/>
    <cellStyle name="Note 3 4 2 3 3" xfId="41383" xr:uid="{9099F5A8-45C9-4215-8FC1-6FBF37010653}"/>
    <cellStyle name="Note 3 4 2 4" xfId="19364" xr:uid="{7C13BA11-4AD6-4EC1-B318-6D59E82E02E6}"/>
    <cellStyle name="Note 3 4 2 5" xfId="33862" xr:uid="{BFBB6C1B-1C73-4603-A8E9-42B928492821}"/>
    <cellStyle name="Note 3 4 2 6" xfId="36196" xr:uid="{28C97123-B519-4B42-8FA0-97E6782FFFB9}"/>
    <cellStyle name="Note 3 4 3" xfId="9696" xr:uid="{00000000-0005-0000-0000-00005F040000}"/>
    <cellStyle name="Note 3 4 3 2" xfId="30005" xr:uid="{D2FE409A-C177-4238-9587-FD3A17103C56}"/>
    <cellStyle name="Note 3 4 3 2 2" xfId="37088" xr:uid="{57C3A36B-19DC-484F-8A28-554FEA874112}"/>
    <cellStyle name="Note 3 4 3 2 3" xfId="40185" xr:uid="{792F3023-14A3-44CD-A256-B7108DCBCC50}"/>
    <cellStyle name="Note 3 4 3 3" xfId="31712" xr:uid="{D5CDDF2A-BA92-4088-ABB7-D89F5A30D2A9}"/>
    <cellStyle name="Note 3 4 3 3 2" xfId="38795" xr:uid="{FF749DC3-2980-411B-95CC-2600F1A29678}"/>
    <cellStyle name="Note 3 4 3 3 3" xfId="41880" xr:uid="{A4B1E10A-64DE-4CA8-A417-247729C1F3EF}"/>
    <cellStyle name="Note 3 4 3 4" xfId="19826" xr:uid="{8BDBDBB9-C65F-4F4F-A0E5-6B3B03A0498A}"/>
    <cellStyle name="Note 3 4 3 5" xfId="34364" xr:uid="{2BDBBF1B-96F7-43D6-B0ED-D838D84F0B55}"/>
    <cellStyle name="Note 3 4 3 6" xfId="14848" xr:uid="{7340275D-A3F3-4C80-95D2-7952AB6F173D}"/>
    <cellStyle name="Note 3 4 4" xfId="9777" xr:uid="{00000000-0005-0000-0000-000060040000}"/>
    <cellStyle name="Note 3 4 4 2" xfId="30086" xr:uid="{C94FE459-7AAB-4ED5-AA2A-687E7F372F8B}"/>
    <cellStyle name="Note 3 4 4 2 2" xfId="37169" xr:uid="{426EF123-B317-48C0-A958-9BF1CA7D0757}"/>
    <cellStyle name="Note 3 4 4 2 3" xfId="40266" xr:uid="{15B64ADD-F012-461B-9E40-A556C54C838E}"/>
    <cellStyle name="Note 3 4 4 3" xfId="31793" xr:uid="{AD8FD780-2C90-4F71-BBE2-A513F112691F}"/>
    <cellStyle name="Note 3 4 4 3 2" xfId="38876" xr:uid="{8C14BCE2-490F-445B-A432-9AE3389A76CD}"/>
    <cellStyle name="Note 3 4 4 3 3" xfId="41961" xr:uid="{D24975AF-B320-4812-82B7-B8915AAFF7BE}"/>
    <cellStyle name="Note 3 4 4 4" xfId="19906" xr:uid="{9BB9AB54-E4BD-48DB-B29B-FCFF46AB0DF8}"/>
    <cellStyle name="Note 3 4 4 5" xfId="34445" xr:uid="{66352F42-B443-4CC5-BC06-C1D122F2484E}"/>
    <cellStyle name="Note 3 4 4 6" xfId="36192" xr:uid="{3B9C8A9B-1F89-4E69-B40C-7F171AFACE48}"/>
    <cellStyle name="Note 3 4 5" xfId="9940" xr:uid="{00000000-0005-0000-0000-000061040000}"/>
    <cellStyle name="Note 3 4 5 2" xfId="30249" xr:uid="{547C72CC-1258-467D-82F1-5DDF7D791C96}"/>
    <cellStyle name="Note 3 4 5 2 2" xfId="37332" xr:uid="{3C412B27-12CC-4CFA-A459-2870F132501A}"/>
    <cellStyle name="Note 3 4 5 2 3" xfId="40429" xr:uid="{9F301A1E-B2C1-47FB-BD32-886513F92FC5}"/>
    <cellStyle name="Note 3 4 5 3" xfId="31956" xr:uid="{EB56315C-EEA7-46DF-A130-7596F39D399F}"/>
    <cellStyle name="Note 3 4 5 3 2" xfId="39039" xr:uid="{95A4F778-BA3A-439E-9CF5-8E2EA6DD6DA0}"/>
    <cellStyle name="Note 3 4 5 3 3" xfId="42124" xr:uid="{E0625BE5-485A-4F8D-BF7C-BEE0BD4D8AF3}"/>
    <cellStyle name="Note 3 4 5 4" xfId="20069" xr:uid="{D07B4152-1570-4682-97B2-9C6D5DFB563B}"/>
    <cellStyle name="Note 3 4 5 5" xfId="34608" xr:uid="{99EF1DE2-4CBC-4AA7-9A2B-38784C13AA8C}"/>
    <cellStyle name="Note 3 4 5 6" xfId="35679" xr:uid="{1F049AA2-F28E-40EE-A75C-4BCBDC35A5C6}"/>
    <cellStyle name="Note 3 4 6" xfId="10101" xr:uid="{00000000-0005-0000-0000-000062040000}"/>
    <cellStyle name="Note 3 4 6 2" xfId="30410" xr:uid="{839547CD-4482-433E-8FD8-DB6161D2A333}"/>
    <cellStyle name="Note 3 4 6 2 2" xfId="37493" xr:uid="{E346A8F0-0816-4ADC-B62D-84B80420D57E}"/>
    <cellStyle name="Note 3 4 6 2 3" xfId="40590" xr:uid="{9EE6DDF9-8749-4640-AB21-118D0A610484}"/>
    <cellStyle name="Note 3 4 6 3" xfId="32117" xr:uid="{D44A2436-3F3D-4C80-9218-580DE074C554}"/>
    <cellStyle name="Note 3 4 6 3 2" xfId="39200" xr:uid="{55AC255D-24B2-48B2-9184-91DAF401B9F2}"/>
    <cellStyle name="Note 3 4 6 3 3" xfId="42285" xr:uid="{13CE102B-379B-4E61-BD79-8C0DEB590A39}"/>
    <cellStyle name="Note 3 4 6 4" xfId="20230" xr:uid="{E981A884-3F80-4F26-AAC7-546F6DB0DA59}"/>
    <cellStyle name="Note 3 4 6 5" xfId="34769" xr:uid="{1F303C2A-27B9-4CFC-BD3C-544978781452}"/>
    <cellStyle name="Note 3 4 6 6" xfId="32968" xr:uid="{1F4D21EC-FFD0-4EA3-8AC4-68B38986DD31}"/>
    <cellStyle name="Note 3 4 7" xfId="10257" xr:uid="{00000000-0005-0000-0000-000063040000}"/>
    <cellStyle name="Note 3 4 7 2" xfId="30566" xr:uid="{03E1DDBA-7493-48D6-A0BD-0D7EDA38EEEC}"/>
    <cellStyle name="Note 3 4 7 2 2" xfId="37649" xr:uid="{6B3A6DE1-DCE4-43ED-88B2-6A6C0F450D4C}"/>
    <cellStyle name="Note 3 4 7 2 3" xfId="40746" xr:uid="{3FAC7FFC-E7EE-4C2E-AFD9-7BE677606E93}"/>
    <cellStyle name="Note 3 4 7 3" xfId="32273" xr:uid="{9199FF37-BF5F-4FC7-BA5E-B2FC4E7F813A}"/>
    <cellStyle name="Note 3 4 7 3 2" xfId="39356" xr:uid="{10D14B73-19F3-4156-8F4B-F61F3BD79EC5}"/>
    <cellStyle name="Note 3 4 7 3 3" xfId="42441" xr:uid="{B91FB394-5552-4FFD-87B0-885D8CFD0F0B}"/>
    <cellStyle name="Note 3 4 7 4" xfId="20385" xr:uid="{FEEB4C30-B133-4E15-994C-0E10F6B5E152}"/>
    <cellStyle name="Note 3 4 7 5" xfId="34925" xr:uid="{E01CE9C5-9DE3-4882-AE2D-10AA05C46514}"/>
    <cellStyle name="Note 3 4 7 6" xfId="33706" xr:uid="{11B82DCD-241E-48B3-827A-A9F3DF8700DE}"/>
    <cellStyle name="Note 3 4 8" xfId="10420" xr:uid="{00000000-0005-0000-0000-000064040000}"/>
    <cellStyle name="Note 3 4 8 2" xfId="30725" xr:uid="{AB0B70AB-C541-4C29-8601-132A42EE5865}"/>
    <cellStyle name="Note 3 4 8 2 2" xfId="37808" xr:uid="{9BBED32E-958C-414B-B27C-EC432BED8249}"/>
    <cellStyle name="Note 3 4 8 2 3" xfId="40905" xr:uid="{4F4B873A-CF90-4D69-AA01-6F79F771EA28}"/>
    <cellStyle name="Note 3 4 8 3" xfId="32436" xr:uid="{11263162-7AA1-4E79-82EA-85CD0EBFC054}"/>
    <cellStyle name="Note 3 4 8 3 2" xfId="39519" xr:uid="{BD6C516E-B63F-4108-9ED8-F44963556116}"/>
    <cellStyle name="Note 3 4 8 3 3" xfId="42604" xr:uid="{DE42ADA7-F598-4EFC-9EC9-083B288EC8E1}"/>
    <cellStyle name="Note 3 4 8 4" xfId="35088" xr:uid="{9FA0956D-6A44-4782-AC0B-E0FA8CB4A3AE}"/>
    <cellStyle name="Note 3 4 8 5" xfId="33406" xr:uid="{7C017EE7-7A3B-4E88-9EC4-A678822DF82F}"/>
    <cellStyle name="Note 3 4 9" xfId="24934" xr:uid="{BC66DA0A-E658-4E87-AB91-17EF72F0D3BD}"/>
    <cellStyle name="Note 3 4 9 2" xfId="35814" xr:uid="{4D963A54-D3BC-4950-9934-28B810578355}"/>
    <cellStyle name="Note 3 4 9 3" xfId="33566" xr:uid="{5F2D40BD-752C-45A6-B5DF-2C437D5204A8}"/>
    <cellStyle name="Note 3 5" xfId="4684" xr:uid="{00000000-0005-0000-0000-000065040000}"/>
    <cellStyle name="Note 3 5 10" xfId="31000" xr:uid="{88E40FF5-9D65-4FB4-9D80-3F7E3DCE86BA}"/>
    <cellStyle name="Note 3 5 10 2" xfId="38083" xr:uid="{1652A724-F4D6-4AAF-A1FE-5F598756CF96}"/>
    <cellStyle name="Note 3 5 10 3" xfId="41176" xr:uid="{80E6E044-781F-4739-BBC5-0B5FC5570F37}"/>
    <cellStyle name="Note 3 5 11" xfId="33141" xr:uid="{37B6191E-ECEB-4B82-A218-E9D26FE59907}"/>
    <cellStyle name="Note 3 5 12" xfId="36518" xr:uid="{BE68EC88-0B72-4F83-A30B-85B7CA366703}"/>
    <cellStyle name="Note 3 5 2" xfId="9262" xr:uid="{00000000-0005-0000-0000-000066040000}"/>
    <cellStyle name="Note 3 5 2 2" xfId="29574" xr:uid="{5558713D-A4F7-452C-B996-8ABDC3B4F133}"/>
    <cellStyle name="Note 3 5 2 2 2" xfId="36657" xr:uid="{390EC256-B544-4BE7-9BB6-827EBDC0D5AF}"/>
    <cellStyle name="Note 3 5 2 2 3" xfId="39754" xr:uid="{28A1528C-2D0C-4EE1-A7AF-9124AF6140BB}"/>
    <cellStyle name="Note 3 5 2 3" xfId="31278" xr:uid="{531DDEB3-F498-4A0E-86AA-5494572C9D37}"/>
    <cellStyle name="Note 3 5 2 3 2" xfId="38361" xr:uid="{4CA4A519-1793-428D-852D-487A1F690FAA}"/>
    <cellStyle name="Note 3 5 2 3 3" xfId="41448" xr:uid="{FF28032C-A144-45D1-BE88-ABBE54F60329}"/>
    <cellStyle name="Note 3 5 2 4" xfId="19432" xr:uid="{4A90A43C-436B-4D98-AAD5-05362B59C424}"/>
    <cellStyle name="Note 3 5 2 5" xfId="33930" xr:uid="{C7D6EC8A-2521-49F9-8922-0224D9DE5402}"/>
    <cellStyle name="Note 3 5 2 6" xfId="33553" xr:uid="{0492F61C-DF7E-4868-9F96-871B840554E8}"/>
    <cellStyle name="Note 3 5 3" xfId="5083" xr:uid="{00000000-0005-0000-0000-000067040000}"/>
    <cellStyle name="Note 3 5 3 2" xfId="25395" xr:uid="{6F330294-1350-4937-99D5-B7482E495C8E}"/>
    <cellStyle name="Note 3 5 3 2 2" xfId="36028" xr:uid="{75591DF1-D06A-4F48-813D-A6ED7086BE9E}"/>
    <cellStyle name="Note 3 5 3 2 3" xfId="33676" xr:uid="{234920F2-5479-4489-8742-DE51090058D4}"/>
    <cellStyle name="Note 3 5 3 3" xfId="31121" xr:uid="{3FECAA24-AFF1-4A3F-B3F8-F2E8882B5AC6}"/>
    <cellStyle name="Note 3 5 3 3 2" xfId="38204" xr:uid="{030F8411-9EC2-45FC-89DA-7893C1B320F8}"/>
    <cellStyle name="Note 3 5 3 3 3" xfId="41297" xr:uid="{7272679A-6145-430D-AE12-EF045A83EB1A}"/>
    <cellStyle name="Note 3 5 3 4" xfId="15253" xr:uid="{F7E5F132-E4DB-4157-8E54-4A89E3D19C7E}"/>
    <cellStyle name="Note 3 5 3 5" xfId="33293" xr:uid="{160A8EC5-5FA9-4B52-B30F-4163AD4B7DDA}"/>
    <cellStyle name="Note 3 5 3 6" xfId="36157" xr:uid="{9BBC8026-C1A3-41EB-BD2A-8020F87598E0}"/>
    <cellStyle name="Note 3 5 4" xfId="9846" xr:uid="{00000000-0005-0000-0000-000068040000}"/>
    <cellStyle name="Note 3 5 4 2" xfId="30155" xr:uid="{3B8E4774-CB6C-41E8-B125-436551CC469F}"/>
    <cellStyle name="Note 3 5 4 2 2" xfId="37238" xr:uid="{C8B327B0-F2C1-4E23-B6D0-B6AEF4839983}"/>
    <cellStyle name="Note 3 5 4 2 3" xfId="40335" xr:uid="{0A8DAADC-BEF6-4484-8267-C5C1E418DD05}"/>
    <cellStyle name="Note 3 5 4 3" xfId="31862" xr:uid="{E3CFBAB0-0E00-4252-8948-3E035D44F1D9}"/>
    <cellStyle name="Note 3 5 4 3 2" xfId="38945" xr:uid="{975B794F-BF9F-49DD-B1C4-DD015DBAC776}"/>
    <cellStyle name="Note 3 5 4 3 3" xfId="42030" xr:uid="{3E767A7E-9A4B-4573-9894-4E1998D7F49E}"/>
    <cellStyle name="Note 3 5 4 4" xfId="19975" xr:uid="{C7B6E2E8-9736-4594-AD65-41F939EBA774}"/>
    <cellStyle name="Note 3 5 4 5" xfId="34514" xr:uid="{0DE76087-508E-48A8-855A-88838325B410}"/>
    <cellStyle name="Note 3 5 4 6" xfId="32866" xr:uid="{C954E1E6-32DB-452A-9823-BC149D400299}"/>
    <cellStyle name="Note 3 5 5" xfId="10009" xr:uid="{00000000-0005-0000-0000-000069040000}"/>
    <cellStyle name="Note 3 5 5 2" xfId="30318" xr:uid="{E931156B-EF03-438C-8972-1C6C1A106FEC}"/>
    <cellStyle name="Note 3 5 5 2 2" xfId="37401" xr:uid="{28E3B3E2-8A83-4778-830E-C16C3AD5BDEE}"/>
    <cellStyle name="Note 3 5 5 2 3" xfId="40498" xr:uid="{F5B2F2BE-0FD4-4ED5-8DE2-379C43C916FF}"/>
    <cellStyle name="Note 3 5 5 3" xfId="32025" xr:uid="{95A7D0ED-F5A0-4EA3-8DB0-7B4B93A992A8}"/>
    <cellStyle name="Note 3 5 5 3 2" xfId="39108" xr:uid="{DD4C745C-7BEC-4E48-AC65-765D82F8029D}"/>
    <cellStyle name="Note 3 5 5 3 3" xfId="42193" xr:uid="{F79E8CFA-5384-440C-976A-8BE777641CD2}"/>
    <cellStyle name="Note 3 5 5 4" xfId="20138" xr:uid="{CC591DC5-540C-4B30-BCB7-157B7E810C3B}"/>
    <cellStyle name="Note 3 5 5 5" xfId="34677" xr:uid="{2908A494-B378-4679-9AF2-9D0E0521EA2D}"/>
    <cellStyle name="Note 3 5 5 6" xfId="36045" xr:uid="{BD365275-E834-4986-8B69-158269315632}"/>
    <cellStyle name="Note 3 5 6" xfId="10163" xr:uid="{00000000-0005-0000-0000-00006A040000}"/>
    <cellStyle name="Note 3 5 6 2" xfId="30472" xr:uid="{1C13A065-A4CB-47A7-84BA-06D3250716D7}"/>
    <cellStyle name="Note 3 5 6 2 2" xfId="37555" xr:uid="{F24606FD-4205-4313-B8A9-B362DD771B6D}"/>
    <cellStyle name="Note 3 5 6 2 3" xfId="40652" xr:uid="{2EF027C5-582A-4516-AFD8-C420CDE473E4}"/>
    <cellStyle name="Note 3 5 6 3" xfId="32179" xr:uid="{DFA4771F-E32F-4A19-B624-F270136273CC}"/>
    <cellStyle name="Note 3 5 6 3 2" xfId="39262" xr:uid="{BF7E9FF7-94F0-485E-B16E-2687C083AB95}"/>
    <cellStyle name="Note 3 5 6 3 3" xfId="42347" xr:uid="{7906A97D-8492-49A3-A0E6-24A3B6C72E85}"/>
    <cellStyle name="Note 3 5 6 4" xfId="20292" xr:uid="{354F46C0-0D92-401D-B22D-8C871EF550CB}"/>
    <cellStyle name="Note 3 5 6 5" xfId="34831" xr:uid="{737CA2CF-07B8-4C7B-A36F-A5B89FC2A598}"/>
    <cellStyle name="Note 3 5 6 6" xfId="33217" xr:uid="{57C140A0-87F4-4BD1-86AC-3E6FBFD49B39}"/>
    <cellStyle name="Note 3 5 7" xfId="10326" xr:uid="{00000000-0005-0000-0000-00006B040000}"/>
    <cellStyle name="Note 3 5 7 2" xfId="30635" xr:uid="{7D764206-16FB-41B3-9BC6-8F7B7785AEA8}"/>
    <cellStyle name="Note 3 5 7 2 2" xfId="37718" xr:uid="{E5D6465B-979F-4B6F-A4B7-509054897685}"/>
    <cellStyle name="Note 3 5 7 2 3" xfId="40815" xr:uid="{4A32AC1F-BA82-48ED-AD85-97216944E79E}"/>
    <cellStyle name="Note 3 5 7 3" xfId="32342" xr:uid="{3406B663-CBFA-4989-9FB0-852C1B68D63A}"/>
    <cellStyle name="Note 3 5 7 3 2" xfId="39425" xr:uid="{DCC08A47-ED25-456D-9168-A027E767C145}"/>
    <cellStyle name="Note 3 5 7 3 3" xfId="42510" xr:uid="{3C19B525-43C5-4DD4-8568-86ACBDCAD363}"/>
    <cellStyle name="Note 3 5 7 4" xfId="20454" xr:uid="{CCD8202F-AC8A-4FC7-A77F-10AF155A3115}"/>
    <cellStyle name="Note 3 5 7 5" xfId="34994" xr:uid="{8D4D25F1-5EC3-4166-87DC-6774C07E34EA}"/>
    <cellStyle name="Note 3 5 7 6" xfId="33337" xr:uid="{30FEAC11-9E35-4625-8EF9-114878ED3DAE}"/>
    <cellStyle name="Note 3 5 8" xfId="10489" xr:uid="{00000000-0005-0000-0000-00006C040000}"/>
    <cellStyle name="Note 3 5 8 2" xfId="30787" xr:uid="{EE90367B-6E4E-4455-ADF8-1C109B1D94E7}"/>
    <cellStyle name="Note 3 5 8 2 2" xfId="37870" xr:uid="{BB70F733-73E5-4D35-ADD4-017E94A05EA4}"/>
    <cellStyle name="Note 3 5 8 2 3" xfId="40967" xr:uid="{9A4DC36B-08B1-41DB-A63C-780A3CE52FE1}"/>
    <cellStyle name="Note 3 5 8 3" xfId="32505" xr:uid="{FE7A5C15-6AD1-49B7-A01C-D5F12135AED6}"/>
    <cellStyle name="Note 3 5 8 3 2" xfId="39588" xr:uid="{7637CF8E-F26E-4D15-9B12-214CCB93F1D7}"/>
    <cellStyle name="Note 3 5 8 3 3" xfId="42673" xr:uid="{469B05FF-143A-4DEC-86B9-7F8FCD72E2BE}"/>
    <cellStyle name="Note 3 5 8 4" xfId="35157" xr:uid="{EEF70495-8A11-4E3C-B691-113EF37293FA}"/>
    <cellStyle name="Note 3 5 8 5" xfId="35261" xr:uid="{2FFC1E1D-82A5-40FE-8AC7-3FDCD07ED5DE}"/>
    <cellStyle name="Note 3 5 9" xfId="24998" xr:uid="{1D92B9B2-24E9-4B52-8175-80AF3A9A1F58}"/>
    <cellStyle name="Note 3 5 9 2" xfId="35878" xr:uid="{4C0CE95F-F7B3-4EC7-8FDE-DF2222797B0C}"/>
    <cellStyle name="Note 3 5 9 3" xfId="32887" xr:uid="{EA4398B5-B627-40C8-A102-7A17ADAEE32E}"/>
    <cellStyle name="Note 3 6" xfId="5065" xr:uid="{00000000-0005-0000-0000-00006D040000}"/>
    <cellStyle name="Note 3 6 2" xfId="25377" xr:uid="{8E32D919-B148-46A3-842A-40CBF190A2FB}"/>
    <cellStyle name="Note 3 6 2 2" xfId="36010" xr:uid="{7596FFF3-6683-40BF-8936-AD1845B37491}"/>
    <cellStyle name="Note 3 6 2 3" xfId="33331" xr:uid="{0DB8DB53-6346-4088-AA6D-284BF12E7598}"/>
    <cellStyle name="Note 3 6 3" xfId="31103" xr:uid="{AC36EB0F-78ED-49F1-B5B7-BDEBBE7BF162}"/>
    <cellStyle name="Note 3 6 3 2" xfId="38186" xr:uid="{ABCF524D-2A1D-4194-B72A-13B1F333CB8E}"/>
    <cellStyle name="Note 3 6 3 3" xfId="41279" xr:uid="{38C8691A-3F98-42F9-86C0-E528A7F83D06}"/>
    <cellStyle name="Note 3 6 4" xfId="15235" xr:uid="{D06F5095-2F1C-47EA-8665-1B0FE89C8BA7}"/>
    <cellStyle name="Note 3 6 5" xfId="33275" xr:uid="{E25BAC22-B7DA-4D74-ADF1-45B248B4B713}"/>
    <cellStyle name="Note 3 6 6" xfId="32650" xr:uid="{B16C9A8D-B567-4DD9-A05A-1E53FFAAEBF3}"/>
    <cellStyle name="Note 3 7" xfId="9380" xr:uid="{00000000-0005-0000-0000-00006E040000}"/>
    <cellStyle name="Note 3 7 2" xfId="29692" xr:uid="{BC69AC3A-8089-49F0-8C2A-4C230A165553}"/>
    <cellStyle name="Note 3 7 2 2" xfId="36775" xr:uid="{ED0F6410-2D69-4DBE-8D1D-583303EB548A}"/>
    <cellStyle name="Note 3 7 2 3" xfId="39872" xr:uid="{5AC16B42-ABD5-45E8-AB25-A799C0451EB8}"/>
    <cellStyle name="Note 3 7 3" xfId="31396" xr:uid="{C1A4444C-54E5-407E-82AC-AAB4798CA7F5}"/>
    <cellStyle name="Note 3 7 3 2" xfId="38479" xr:uid="{07992AC8-57CA-4E9A-8BAE-031C3702AB3C}"/>
    <cellStyle name="Note 3 7 3 3" xfId="41564" xr:uid="{5811B910-CDD7-4CE0-8348-B08A756C2B28}"/>
    <cellStyle name="Note 3 7 4" xfId="19541" xr:uid="{0C4CFE3A-BA07-4AF0-AF34-FE0B9D4817B8}"/>
    <cellStyle name="Note 3 7 5" xfId="34048" xr:uid="{A02BE86E-6796-4D58-83B1-0AAABF561597}"/>
    <cellStyle name="Note 3 7 6" xfId="33739" xr:uid="{FDE65661-7E2E-467B-81E4-CAF65F8AB0FD}"/>
    <cellStyle name="Note 3 8" xfId="9631" xr:uid="{00000000-0005-0000-0000-00006F040000}"/>
    <cellStyle name="Note 3 8 2" xfId="29940" xr:uid="{740DD00F-3591-4DF2-8073-F2455CBC3646}"/>
    <cellStyle name="Note 3 8 2 2" xfId="37023" xr:uid="{82068FF1-BD74-428D-A283-C6DC2EF90675}"/>
    <cellStyle name="Note 3 8 2 3" xfId="40120" xr:uid="{E0CAC3CA-3411-4FC3-99C0-D781DC86C594}"/>
    <cellStyle name="Note 3 8 3" xfId="31647" xr:uid="{08CF19B5-9F39-4AF5-A8AD-72C0283A4AC7}"/>
    <cellStyle name="Note 3 8 3 2" xfId="38730" xr:uid="{AE39488C-93E7-48D6-AABB-492A82FD0791}"/>
    <cellStyle name="Note 3 8 3 3" xfId="41815" xr:uid="{3D04FFD8-6204-44B1-B4A2-B4A4280D7942}"/>
    <cellStyle name="Note 3 8 4" xfId="19765" xr:uid="{F6934DD5-A3E8-40E3-A834-4D39B91F25AE}"/>
    <cellStyle name="Note 3 8 5" xfId="34299" xr:uid="{1F7E32E8-804A-479A-8765-6BA4FE1ACBB4}"/>
    <cellStyle name="Note 3 8 6" xfId="36281" xr:uid="{BA917D66-B2C4-41F5-94F0-3351B05B5E90}"/>
    <cellStyle name="Note 3 9" xfId="9537" xr:uid="{00000000-0005-0000-0000-000070040000}"/>
    <cellStyle name="Note 3 9 2" xfId="29846" xr:uid="{642A14BE-0C3E-4D97-8495-C8381142D493}"/>
    <cellStyle name="Note 3 9 2 2" xfId="36929" xr:uid="{C3D5127D-53E9-4743-9F8C-3794CC436899}"/>
    <cellStyle name="Note 3 9 2 3" xfId="40026" xr:uid="{9F415656-50F5-42D9-A855-1D61662976A3}"/>
    <cellStyle name="Note 3 9 3" xfId="31553" xr:uid="{0B5DB4C2-4D76-4030-B84C-A66DD6D2938F}"/>
    <cellStyle name="Note 3 9 3 2" xfId="38636" xr:uid="{D1C38D9D-A5B6-4208-95EC-158355864946}"/>
    <cellStyle name="Note 3 9 3 3" xfId="41721" xr:uid="{3B5282E2-E321-4C29-B100-9D6CABE6EC2E}"/>
    <cellStyle name="Note 3 9 4" xfId="19678" xr:uid="{2B0EFE99-B73E-4E40-A0A6-0310129FA9BB}"/>
    <cellStyle name="Note 3 9 5" xfId="34205" xr:uid="{19781925-E3C9-427E-B6D2-4C4B4941D483}"/>
    <cellStyle name="Note 3 9 6" xfId="32977" xr:uid="{0C1F8632-2C23-4B9F-B4C6-C0CDA0645D38}"/>
    <cellStyle name="Note 4" xfId="470" xr:uid="{00000000-0005-0000-0000-000071040000}"/>
    <cellStyle name="Note 4 10" xfId="9373" xr:uid="{00000000-0005-0000-0000-000072040000}"/>
    <cellStyle name="Note 4 10 2" xfId="29685" xr:uid="{EFA448FB-70EE-41A0-A2E6-B300E370F650}"/>
    <cellStyle name="Note 4 10 2 2" xfId="36768" xr:uid="{0DFD4516-392E-4776-9D3B-1125178C2D41}"/>
    <cellStyle name="Note 4 10 2 3" xfId="39865" xr:uid="{4DE11E99-E325-4ECF-B54D-74EC89C2AD41}"/>
    <cellStyle name="Note 4 10 3" xfId="31389" xr:uid="{DEE78E16-CFB3-49B0-A2B8-C4A5B8E57E26}"/>
    <cellStyle name="Note 4 10 3 2" xfId="38472" xr:uid="{3FD2CEB7-D2A9-449E-AE1D-19C49AB62EEB}"/>
    <cellStyle name="Note 4 10 3 3" xfId="41557" xr:uid="{80BEE554-769C-4778-8402-A8340B921C0D}"/>
    <cellStyle name="Note 4 10 4" xfId="19535" xr:uid="{53688BC4-3493-4A33-9DBB-E074FA70103F}"/>
    <cellStyle name="Note 4 10 5" xfId="34041" xr:uid="{780121F7-C5F8-48B6-A403-1D1CDDE8E724}"/>
    <cellStyle name="Note 4 10 6" xfId="33588" xr:uid="{6EA3F276-34C1-46AB-9D7B-3516210F3AEC}"/>
    <cellStyle name="Note 4 11" xfId="9677" xr:uid="{00000000-0005-0000-0000-000073040000}"/>
    <cellStyle name="Note 4 11 2" xfId="29986" xr:uid="{920A54AD-1019-4B0D-803B-3086716CBEA3}"/>
    <cellStyle name="Note 4 11 2 2" xfId="37069" xr:uid="{795DF941-A937-43F3-9A28-3FBD59EFECEE}"/>
    <cellStyle name="Note 4 11 2 3" xfId="40166" xr:uid="{752818BD-F0A9-4B98-895E-0CC3F6D8F5FF}"/>
    <cellStyle name="Note 4 11 3" xfId="31693" xr:uid="{1F3C90A8-05AD-499B-B7F7-AB094AB1693A}"/>
    <cellStyle name="Note 4 11 3 2" xfId="38776" xr:uid="{0782C98F-EB9C-45DD-BC7D-E61E38D58DC9}"/>
    <cellStyle name="Note 4 11 3 3" xfId="41861" xr:uid="{E7886F4D-30E7-4E68-AD01-1344DA4AF00C}"/>
    <cellStyle name="Note 4 11 4" xfId="19809" xr:uid="{3E42911F-5F06-4D1B-BD45-F0B78A906987}"/>
    <cellStyle name="Note 4 11 5" xfId="34345" xr:uid="{299168DB-6E11-473E-A8C1-1E70EEE08A32}"/>
    <cellStyle name="Note 4 11 6" xfId="36420" xr:uid="{2ED5F7DF-2AC8-4D73-AE59-0BDD89FCBCBA}"/>
    <cellStyle name="Note 4 12" xfId="9507" xr:uid="{00000000-0005-0000-0000-000074040000}"/>
    <cellStyle name="Note 4 12 2" xfId="29817" xr:uid="{9EFEBC89-BA21-47A1-BAE1-83A824E5AA97}"/>
    <cellStyle name="Note 4 12 2 2" xfId="36900" xr:uid="{1275B779-47E0-4952-BBB0-D61AECD7339C}"/>
    <cellStyle name="Note 4 12 2 3" xfId="39997" xr:uid="{6EF3336D-EFFD-4485-81E1-BFE2357151D7}"/>
    <cellStyle name="Note 4 12 3" xfId="31523" xr:uid="{B3EB8C99-3644-4F92-ACBA-649E47C7D5BD}"/>
    <cellStyle name="Note 4 12 3 2" xfId="38606" xr:uid="{740FC6AF-A139-4AF2-ADCD-81F2444100C8}"/>
    <cellStyle name="Note 4 12 3 3" xfId="41691" xr:uid="{A093E9AB-390E-4D6B-8705-FE94E2A65DB1}"/>
    <cellStyle name="Note 4 12 4" xfId="34175" xr:uid="{F793B038-9C71-4404-BA21-6304B62FF386}"/>
    <cellStyle name="Note 4 12 5" xfId="20493" xr:uid="{85CB2755-36A3-4F86-8C8B-E90757C5DD74}"/>
    <cellStyle name="Note 4 13" xfId="20820" xr:uid="{CC4D518B-F40F-4B7A-AFDD-D4C581895FEF}"/>
    <cellStyle name="Note 4 13 2" xfId="35244" xr:uid="{7A0B1644-788B-4159-B163-9DA28807C159}"/>
    <cellStyle name="Note 4 13 3" xfId="33302" xr:uid="{A7977C66-D08C-4A85-8932-8CCAFE308675}"/>
    <cellStyle name="Note 4 14" xfId="30835" xr:uid="{E525F005-7003-4A38-A158-3378287FEFC0}"/>
    <cellStyle name="Note 4 14 2" xfId="37918" xr:uid="{C0AFF191-90CD-4405-B95D-9443BD9D7457}"/>
    <cellStyle name="Note 4 14 3" xfId="41011" xr:uid="{1D3D783F-AB86-40F6-A34A-61A310ECBB4B}"/>
    <cellStyle name="Note 4 15" xfId="14850" xr:uid="{90B36E90-1F0E-4115-BF73-A69C8C99C3EF}"/>
    <cellStyle name="Note 4 16" xfId="33475" xr:uid="{FD804D44-66C0-450E-BBA1-4126BD6C3B09}"/>
    <cellStyle name="Note 4 2" xfId="4580" xr:uid="{00000000-0005-0000-0000-000075040000}"/>
    <cellStyle name="Note 4 2 10" xfId="30896" xr:uid="{CB5A7B41-8E95-4CB9-9E69-0E345680A4A2}"/>
    <cellStyle name="Note 4 2 10 2" xfId="37979" xr:uid="{75350B58-0243-41B1-9F71-E6AD04CBAA04}"/>
    <cellStyle name="Note 4 2 10 3" xfId="41072" xr:uid="{A38B1562-1B30-4470-AB2D-FBD2A026C776}"/>
    <cellStyle name="Note 4 2 11" xfId="33037" xr:uid="{7140C431-B1E9-4348-99C7-9F08569702DC}"/>
    <cellStyle name="Note 4 2 12" xfId="33777" xr:uid="{B861F683-F676-4F46-8C49-9EAB99E7D250}"/>
    <cellStyle name="Note 4 2 2" xfId="9159" xr:uid="{00000000-0005-0000-0000-000076040000}"/>
    <cellStyle name="Note 4 2 2 2" xfId="29471" xr:uid="{CAF32102-264E-4317-A19E-0682E9922D2A}"/>
    <cellStyle name="Note 4 2 2 2 2" xfId="36554" xr:uid="{B0E54FC5-27E8-4AD2-9DF6-E4D430BA776D}"/>
    <cellStyle name="Note 4 2 2 2 3" xfId="39651" xr:uid="{0FE9F170-77E3-4ED6-954B-2EF91411182E}"/>
    <cellStyle name="Note 4 2 2 3" xfId="31175" xr:uid="{65513B37-809F-4AFE-9C4B-7E80D2AB3979}"/>
    <cellStyle name="Note 4 2 2 3 2" xfId="38258" xr:uid="{B072C726-A770-4F00-89AE-CFEF38FBB351}"/>
    <cellStyle name="Note 4 2 2 3 3" xfId="41349" xr:uid="{1293F26D-754B-488F-AF03-EADA40D943AB}"/>
    <cellStyle name="Note 4 2 2 4" xfId="19329" xr:uid="{36A8D1E4-2B63-42EB-A398-01102AA219FC}"/>
    <cellStyle name="Note 4 2 2 5" xfId="33827" xr:uid="{58F4C296-F0D2-42E7-A7E1-C2AA70F0EC30}"/>
    <cellStyle name="Note 4 2 2 6" xfId="36233" xr:uid="{EE906EA2-1E54-49C1-9244-9E479E8A984B}"/>
    <cellStyle name="Note 4 2 3" xfId="9678" xr:uid="{00000000-0005-0000-0000-000077040000}"/>
    <cellStyle name="Note 4 2 3 2" xfId="29987" xr:uid="{3D5103E6-8F40-49D4-8637-0B5B618F55AF}"/>
    <cellStyle name="Note 4 2 3 2 2" xfId="37070" xr:uid="{570EA7A9-6A34-4CFD-9697-BA8A2C982521}"/>
    <cellStyle name="Note 4 2 3 2 3" xfId="40167" xr:uid="{23D61309-7206-4728-AC0F-3CD5DFBACB09}"/>
    <cellStyle name="Note 4 2 3 3" xfId="31694" xr:uid="{075F0EBE-EE24-49D9-A784-60DDDF80130F}"/>
    <cellStyle name="Note 4 2 3 3 2" xfId="38777" xr:uid="{AFB3B260-6DF1-4A25-9AAE-4DE10851E7E3}"/>
    <cellStyle name="Note 4 2 3 3 3" xfId="41862" xr:uid="{8C80467E-121C-4EE7-B5ED-A69CBB7B4D40}"/>
    <cellStyle name="Note 4 2 3 4" xfId="19810" xr:uid="{AFD61398-F14C-4D43-B823-2AD582AE0685}"/>
    <cellStyle name="Note 4 2 3 5" xfId="34346" xr:uid="{0B969501-1915-47D7-AB7E-E5675DC99463}"/>
    <cellStyle name="Note 4 2 3 6" xfId="33693" xr:uid="{85F5B50D-A32B-4DDD-9838-2060FA0BF1B3}"/>
    <cellStyle name="Note 4 2 4" xfId="9742" xr:uid="{00000000-0005-0000-0000-000078040000}"/>
    <cellStyle name="Note 4 2 4 2" xfId="30051" xr:uid="{F8DA21D0-2E79-40EB-A11B-64A18A8905BA}"/>
    <cellStyle name="Note 4 2 4 2 2" xfId="37134" xr:uid="{A0D1BFE1-CEB5-4C11-B98A-2DD64C0F7656}"/>
    <cellStyle name="Note 4 2 4 2 3" xfId="40231" xr:uid="{9786F8AB-45E8-4D07-A4F0-2D66A5BBEC3C}"/>
    <cellStyle name="Note 4 2 4 3" xfId="31758" xr:uid="{A58C3450-E858-41E4-ABB7-80CC909447A9}"/>
    <cellStyle name="Note 4 2 4 3 2" xfId="38841" xr:uid="{FBB26BB0-0CEE-479A-BD94-DDE6027C657B}"/>
    <cellStyle name="Note 4 2 4 3 3" xfId="41926" xr:uid="{A1B3F873-BAD8-4D53-9337-7973F4E063A3}"/>
    <cellStyle name="Note 4 2 4 4" xfId="19871" xr:uid="{9D6A7611-57B2-4B63-92AF-4BAC46D1C384}"/>
    <cellStyle name="Note 4 2 4 5" xfId="34410" xr:uid="{FE4B73C0-FD7F-4AE6-B5A1-E75BC8748E91}"/>
    <cellStyle name="Note 4 2 4 6" xfId="33612" xr:uid="{BF3AC493-CB4F-4668-ACC3-8C3CC3002E62}"/>
    <cellStyle name="Note 4 2 5" xfId="9905" xr:uid="{00000000-0005-0000-0000-000079040000}"/>
    <cellStyle name="Note 4 2 5 2" xfId="30214" xr:uid="{09111B84-DA38-4AAE-A2D7-A18EF30ECE80}"/>
    <cellStyle name="Note 4 2 5 2 2" xfId="37297" xr:uid="{0BE2618C-6FB1-4411-8D65-6F3AA8964B82}"/>
    <cellStyle name="Note 4 2 5 2 3" xfId="40394" xr:uid="{777B6664-92EF-4CF3-88C8-228E009C47B4}"/>
    <cellStyle name="Note 4 2 5 3" xfId="31921" xr:uid="{D0465E73-AC5A-4B16-BA49-405A1BF16DE2}"/>
    <cellStyle name="Note 4 2 5 3 2" xfId="39004" xr:uid="{5F2C8B6B-6BAE-4A3E-A0BB-A843DBB71655}"/>
    <cellStyle name="Note 4 2 5 3 3" xfId="42089" xr:uid="{FBE9F5B7-D244-48CC-AE2F-53B2A566BFCB}"/>
    <cellStyle name="Note 4 2 5 4" xfId="20034" xr:uid="{3185685B-3388-481C-B9A5-F9E627AD6FFF}"/>
    <cellStyle name="Note 4 2 5 5" xfId="34573" xr:uid="{722BBA3A-EB80-4C2E-8A71-4B8CDF046B08}"/>
    <cellStyle name="Note 4 2 5 6" xfId="35718" xr:uid="{F1EAB636-8F55-41F0-B1DE-B1DEF7F0A0CF}"/>
    <cellStyle name="Note 4 2 6" xfId="10068" xr:uid="{00000000-0005-0000-0000-00007A040000}"/>
    <cellStyle name="Note 4 2 6 2" xfId="30377" xr:uid="{1F9A2578-7C89-42F4-8951-8E9A67C6ABB4}"/>
    <cellStyle name="Note 4 2 6 2 2" xfId="37460" xr:uid="{3FBF5F75-7A2F-4286-94EA-547EB7D8C19A}"/>
    <cellStyle name="Note 4 2 6 2 3" xfId="40557" xr:uid="{6588C8EE-B8D5-4860-8D0D-000777314C71}"/>
    <cellStyle name="Note 4 2 6 3" xfId="32084" xr:uid="{0B17C9EB-F69F-444B-98AE-075C5A09FF48}"/>
    <cellStyle name="Note 4 2 6 3 2" xfId="39167" xr:uid="{50207428-D1C4-4409-8EA8-9547EDE44A05}"/>
    <cellStyle name="Note 4 2 6 3 3" xfId="42252" xr:uid="{F1E05392-31A8-42F1-A17E-EB69D7AD72E1}"/>
    <cellStyle name="Note 4 2 6 4" xfId="20197" xr:uid="{162CB0EE-2C89-4A97-97B2-F704FAD04132}"/>
    <cellStyle name="Note 4 2 6 5" xfId="34736" xr:uid="{330860F7-E348-4096-866D-9DF9D28BCB71}"/>
    <cellStyle name="Note 4 2 6 6" xfId="36307" xr:uid="{6A769CF3-91B2-474C-B00F-D765A0C98671}"/>
    <cellStyle name="Note 4 2 7" xfId="10222" xr:uid="{00000000-0005-0000-0000-00007B040000}"/>
    <cellStyle name="Note 4 2 7 2" xfId="30531" xr:uid="{BA2E56C7-69CA-4E3C-89BE-9E8CA5612F4A}"/>
    <cellStyle name="Note 4 2 7 2 2" xfId="37614" xr:uid="{70F1F88F-EBFB-4638-A9E7-4CE7A07B18DE}"/>
    <cellStyle name="Note 4 2 7 2 3" xfId="40711" xr:uid="{12E37986-C18D-4392-8876-C6A58A2E4394}"/>
    <cellStyle name="Note 4 2 7 3" xfId="32238" xr:uid="{D12F818E-554C-4F07-A98F-7099CEB4DD95}"/>
    <cellStyle name="Note 4 2 7 3 2" xfId="39321" xr:uid="{C78E7CD4-5D63-416F-8ECB-55393CA588A2}"/>
    <cellStyle name="Note 4 2 7 3 3" xfId="42406" xr:uid="{0ECE1B72-E937-4660-AC02-F12807B67DCD}"/>
    <cellStyle name="Note 4 2 7 4" xfId="20350" xr:uid="{B068604C-7681-4EE6-962E-39FFE99B5A92}"/>
    <cellStyle name="Note 4 2 7 5" xfId="34890" xr:uid="{B7134C5B-5333-4511-B0B6-819E08B6FDDC}"/>
    <cellStyle name="Note 4 2 7 6" xfId="33440" xr:uid="{59784550-5FA3-4DC9-AC60-2D45A1C3E002}"/>
    <cellStyle name="Note 4 2 8" xfId="10385" xr:uid="{00000000-0005-0000-0000-00007C040000}"/>
    <cellStyle name="Note 4 2 8 2" xfId="30692" xr:uid="{768987A3-C7E0-4AE3-AB10-A72EC8D63144}"/>
    <cellStyle name="Note 4 2 8 2 2" xfId="37775" xr:uid="{E97E7C95-712F-4105-9655-C470CD903A89}"/>
    <cellStyle name="Note 4 2 8 2 3" xfId="40872" xr:uid="{30EB9CD6-22D8-4D05-9BFF-C3C130ABDABE}"/>
    <cellStyle name="Note 4 2 8 3" xfId="32401" xr:uid="{AB4DCC86-3CB9-44EB-9541-8EAD59940A66}"/>
    <cellStyle name="Note 4 2 8 3 2" xfId="39484" xr:uid="{72F586FE-B797-49BB-96B9-D6F1777661E3}"/>
    <cellStyle name="Note 4 2 8 3 3" xfId="42569" xr:uid="{94EB7C51-729C-4204-896F-0F1168C710AB}"/>
    <cellStyle name="Note 4 2 8 4" xfId="35053" xr:uid="{0342167C-D178-4425-AE9F-572C21288C85}"/>
    <cellStyle name="Note 4 2 8 5" xfId="32842" xr:uid="{BE35E24D-B1C7-42AA-90B1-F6EEF4BA476E}"/>
    <cellStyle name="Note 4 2 9" xfId="24899" xr:uid="{B339DE06-F65C-40A6-A23A-EE00F6FCAF3E}"/>
    <cellStyle name="Note 4 2 9 2" xfId="35779" xr:uid="{F86A7012-6BBF-4B27-9BC5-1A9D31628F70}"/>
    <cellStyle name="Note 4 2 9 3" xfId="36066" xr:uid="{0E0CA0CB-EA71-4844-AFFD-541441B1DB2B}"/>
    <cellStyle name="Note 4 3" xfId="4648" xr:uid="{00000000-0005-0000-0000-00007D040000}"/>
    <cellStyle name="Note 4 3 10" xfId="30964" xr:uid="{DCCE9A8E-FFAB-4810-AE79-567357D8B322}"/>
    <cellStyle name="Note 4 3 10 2" xfId="38047" xr:uid="{8C9F5DB7-0DA4-4D99-8857-5650909D8E66}"/>
    <cellStyle name="Note 4 3 10 3" xfId="41140" xr:uid="{04B93E14-9DD2-4167-B458-4FE2CFEF5B12}"/>
    <cellStyle name="Note 4 3 11" xfId="33105" xr:uid="{8C2A0DA8-E210-4E7C-8B09-74891D1844D7}"/>
    <cellStyle name="Note 4 3 12" xfId="32743" xr:uid="{5C36F2A7-BC14-435E-8E24-BC334A4C30CC}"/>
    <cellStyle name="Note 4 3 2" xfId="9226" xr:uid="{00000000-0005-0000-0000-00007E040000}"/>
    <cellStyle name="Note 4 3 2 2" xfId="29538" xr:uid="{C01B7982-DE81-40AC-A855-61E3380A8A24}"/>
    <cellStyle name="Note 4 3 2 2 2" xfId="36621" xr:uid="{19CAD8F8-EE7F-4A92-9A7B-B47111AFCFF6}"/>
    <cellStyle name="Note 4 3 2 2 3" xfId="39718" xr:uid="{1F275944-0959-445C-A741-40E98C271A41}"/>
    <cellStyle name="Note 4 3 2 3" xfId="31242" xr:uid="{E0A05B18-CEDC-4424-BBBC-F083FCEC03D4}"/>
    <cellStyle name="Note 4 3 2 3 2" xfId="38325" xr:uid="{1D2A6914-3A24-4A46-B590-FCDA874CDE51}"/>
    <cellStyle name="Note 4 3 2 3 3" xfId="41413" xr:uid="{104F2342-3075-4870-83FC-617318A5A4DB}"/>
    <cellStyle name="Note 4 3 2 4" xfId="19396" xr:uid="{481B0928-2641-43FE-AC85-D05A29CE704C}"/>
    <cellStyle name="Note 4 3 2 5" xfId="33894" xr:uid="{4F1E367D-E7C2-4807-8743-283273CD0F9D}"/>
    <cellStyle name="Note 4 3 2 6" xfId="33437" xr:uid="{61FEBEEC-0993-4E96-91D9-6398D66DF952}"/>
    <cellStyle name="Note 4 3 3" xfId="4747" xr:uid="{00000000-0005-0000-0000-00007F040000}"/>
    <cellStyle name="Note 4 3 3 2" xfId="25059" xr:uid="{2D104053-6108-4F83-9691-B0F4B9FA1A6F}"/>
    <cellStyle name="Note 4 3 3 2 2" xfId="35931" xr:uid="{43F806D3-F22F-443F-A9AD-DD7DCBA571A0}"/>
    <cellStyle name="Note 4 3 3 2 3" xfId="33228" xr:uid="{2B5AA0E1-AA9B-412A-88D9-E76350ABCDBC}"/>
    <cellStyle name="Note 4 3 3 3" xfId="31053" xr:uid="{E734F8EE-CEC0-491B-AAD3-51DADC96D4D0}"/>
    <cellStyle name="Note 4 3 3 3 2" xfId="38136" xr:uid="{D79518F8-2469-489F-8D56-BDF54E718F66}"/>
    <cellStyle name="Note 4 3 3 3 3" xfId="41229" xr:uid="{02FFDA96-651C-4122-8EBA-5CE9E3935FB3}"/>
    <cellStyle name="Note 4 3 3 4" xfId="14917" xr:uid="{F22306EE-CC7A-4625-9AB2-1E00EDBBC563}"/>
    <cellStyle name="Note 4 3 3 5" xfId="33196" xr:uid="{FF3AEF1A-E5DC-4523-80A4-BCF6454CB10B}"/>
    <cellStyle name="Note 4 3 3 6" xfId="35622" xr:uid="{2D250CF6-4151-4F3C-AB7F-5F6A4CD13538}"/>
    <cellStyle name="Note 4 3 4" xfId="9810" xr:uid="{00000000-0005-0000-0000-000080040000}"/>
    <cellStyle name="Note 4 3 4 2" xfId="30119" xr:uid="{5FDB6BC2-1FF4-4244-AFB3-7DFBAD2F63DA}"/>
    <cellStyle name="Note 4 3 4 2 2" xfId="37202" xr:uid="{2AEB4405-5DF7-408F-8D73-8A915BCAD5AF}"/>
    <cellStyle name="Note 4 3 4 2 3" xfId="40299" xr:uid="{DA5B3389-6153-4CDF-8726-6D8CCD9054D1}"/>
    <cellStyle name="Note 4 3 4 3" xfId="31826" xr:uid="{F770A9F8-CABC-4487-9A11-B3EBE3FD6B70}"/>
    <cellStyle name="Note 4 3 4 3 2" xfId="38909" xr:uid="{6F42E2ED-AF06-4EDF-BDC7-A290A3BB19DA}"/>
    <cellStyle name="Note 4 3 4 3 3" xfId="41994" xr:uid="{6A27EB0B-FBD7-444F-B1B1-6452277711A4}"/>
    <cellStyle name="Note 4 3 4 4" xfId="19939" xr:uid="{47D719CB-A5EB-4ECF-BDBA-A6DD40016BCB}"/>
    <cellStyle name="Note 4 3 4 5" xfId="34478" xr:uid="{2A49CA26-5FF4-4EE6-B3A2-D2D37F69CB56}"/>
    <cellStyle name="Note 4 3 4 6" xfId="35643" xr:uid="{4274550B-33B3-402C-B77F-10BC295C0A63}"/>
    <cellStyle name="Note 4 3 5" xfId="9973" xr:uid="{00000000-0005-0000-0000-000081040000}"/>
    <cellStyle name="Note 4 3 5 2" xfId="30282" xr:uid="{DCC53A16-2E0E-4195-AE1D-30D60905E7AC}"/>
    <cellStyle name="Note 4 3 5 2 2" xfId="37365" xr:uid="{591C6E29-0322-4ACA-9DEC-AC184640281F}"/>
    <cellStyle name="Note 4 3 5 2 3" xfId="40462" xr:uid="{249BC1B7-DF16-4E19-B371-757646FDFF3D}"/>
    <cellStyle name="Note 4 3 5 3" xfId="31989" xr:uid="{BF0AA8BF-6276-43E2-BFD3-7C8D0AC2961F}"/>
    <cellStyle name="Note 4 3 5 3 2" xfId="39072" xr:uid="{EE25D04A-4D46-4A85-932F-E5D304194699}"/>
    <cellStyle name="Note 4 3 5 3 3" xfId="42157" xr:uid="{DFBAA7E1-A5E7-4B1E-8383-D15F534B453B}"/>
    <cellStyle name="Note 4 3 5 4" xfId="20102" xr:uid="{63F484A3-8174-48FC-80FB-D3BC3C5866DE}"/>
    <cellStyle name="Note 4 3 5 5" xfId="34641" xr:uid="{C29C9FF2-0EED-4042-95EC-00911AC39312}"/>
    <cellStyle name="Note 4 3 5 6" xfId="33707" xr:uid="{BC456CBC-AC30-46F0-AC3B-BA5805736F94}"/>
    <cellStyle name="Note 4 3 6" xfId="10132" xr:uid="{00000000-0005-0000-0000-000082040000}"/>
    <cellStyle name="Note 4 3 6 2" xfId="30441" xr:uid="{DBD757A6-ED3B-4818-BD5B-845617684432}"/>
    <cellStyle name="Note 4 3 6 2 2" xfId="37524" xr:uid="{E57463B0-9188-4536-9BED-40180EE24EB5}"/>
    <cellStyle name="Note 4 3 6 2 3" xfId="40621" xr:uid="{5FA64A83-13FF-4001-8B94-3086B3A6B703}"/>
    <cellStyle name="Note 4 3 6 3" xfId="32148" xr:uid="{56BC7BAE-9CE3-42D5-A226-4CDF6FEB63B7}"/>
    <cellStyle name="Note 4 3 6 3 2" xfId="39231" xr:uid="{0D29D480-F4D2-487A-AB92-14ABD0752407}"/>
    <cellStyle name="Note 4 3 6 3 3" xfId="42316" xr:uid="{174B4FDD-2B72-4F05-ADE1-E372E6F92BE7}"/>
    <cellStyle name="Note 4 3 6 4" xfId="20261" xr:uid="{F413DEE5-4177-4157-B9FD-37B6E47F2951}"/>
    <cellStyle name="Note 4 3 6 5" xfId="34800" xr:uid="{A6ADD62A-9FB1-44A4-8F7A-51EA15DAEB2A}"/>
    <cellStyle name="Note 4 3 6 6" xfId="33654" xr:uid="{64612B7D-2FC1-4E80-A629-7454950BE9D2}"/>
    <cellStyle name="Note 4 3 7" xfId="10290" xr:uid="{00000000-0005-0000-0000-000083040000}"/>
    <cellStyle name="Note 4 3 7 2" xfId="30599" xr:uid="{F08ADC63-A9DF-4879-AF9E-D1FC9E34E670}"/>
    <cellStyle name="Note 4 3 7 2 2" xfId="37682" xr:uid="{CDE20DDE-F4FD-4242-896F-DFBC108A5F91}"/>
    <cellStyle name="Note 4 3 7 2 3" xfId="40779" xr:uid="{369ED8A7-CEF1-4647-AEB6-30E7E6975FEF}"/>
    <cellStyle name="Note 4 3 7 3" xfId="32306" xr:uid="{E885D176-8EAD-4AA6-962D-E8DC6FAF9B86}"/>
    <cellStyle name="Note 4 3 7 3 2" xfId="39389" xr:uid="{056EAEC3-375C-4D12-A8FC-F18B8DA76BD4}"/>
    <cellStyle name="Note 4 3 7 3 3" xfId="42474" xr:uid="{62815607-BB44-4863-BD76-16CEFE80F2C6}"/>
    <cellStyle name="Note 4 3 7 4" xfId="20418" xr:uid="{035F402E-8B8E-4C97-9FC6-958B51D04D10}"/>
    <cellStyle name="Note 4 3 7 5" xfId="34958" xr:uid="{45A78EC9-214D-4DD0-A589-61E725099186}"/>
    <cellStyle name="Note 4 3 7 6" xfId="32883" xr:uid="{4D91AD5C-6263-4696-B257-4F3695198A5C}"/>
    <cellStyle name="Note 4 3 8" xfId="10453" xr:uid="{00000000-0005-0000-0000-000084040000}"/>
    <cellStyle name="Note 4 3 8 2" xfId="30756" xr:uid="{106FB2C2-B96A-4D06-9E85-326F4BAC4B3B}"/>
    <cellStyle name="Note 4 3 8 2 2" xfId="37839" xr:uid="{51B7B1C9-E1AA-4A42-B8B1-4EA78565C09A}"/>
    <cellStyle name="Note 4 3 8 2 3" xfId="40936" xr:uid="{CC739BA2-4F26-41F0-9B82-734D49ED139B}"/>
    <cellStyle name="Note 4 3 8 3" xfId="32469" xr:uid="{FA813EB9-5DF7-4435-A563-65B2935B2C72}"/>
    <cellStyle name="Note 4 3 8 3 2" xfId="39552" xr:uid="{134D5044-A301-406B-85D8-1A8FAA1C2661}"/>
    <cellStyle name="Note 4 3 8 3 3" xfId="42637" xr:uid="{671E56B6-CA4C-4123-AFD8-AC2BE3F263D9}"/>
    <cellStyle name="Note 4 3 8 4" xfId="35121" xr:uid="{5F1FF00A-F165-477C-83C6-E62AB0CFC54C}"/>
    <cellStyle name="Note 4 3 8 5" xfId="35603" xr:uid="{18ACAFA8-AB7D-4F6C-85C0-88D6EB944C5E}"/>
    <cellStyle name="Note 4 3 9" xfId="24966" xr:uid="{67BCB68F-F121-4864-9E33-D2DA2557F929}"/>
    <cellStyle name="Note 4 3 9 2" xfId="35846" xr:uid="{6B508ED2-547C-4726-B0BF-F0351A1F530E}"/>
    <cellStyle name="Note 4 3 9 3" xfId="32990" xr:uid="{D7121997-1E4A-441F-88E6-5C2FEEC9C8E5}"/>
    <cellStyle name="Note 4 4" xfId="4641" xr:uid="{00000000-0005-0000-0000-000085040000}"/>
    <cellStyle name="Note 4 4 10" xfId="30957" xr:uid="{630521F8-BE26-48BB-AF14-DD41A60682BB}"/>
    <cellStyle name="Note 4 4 10 2" xfId="38040" xr:uid="{95B72888-AF9C-41BC-A176-DA53D52B0BC7}"/>
    <cellStyle name="Note 4 4 10 3" xfId="41133" xr:uid="{AF86A298-75C4-408E-88EE-B15E92F23A50}"/>
    <cellStyle name="Note 4 4 11" xfId="33098" xr:uid="{C996A056-7729-464D-9EDE-AD6BFC0905C9}"/>
    <cellStyle name="Note 4 4 12" xfId="35192" xr:uid="{65E80367-DAFE-4E1F-A768-852921E133E1}"/>
    <cellStyle name="Note 4 4 2" xfId="9219" xr:uid="{00000000-0005-0000-0000-000086040000}"/>
    <cellStyle name="Note 4 4 2 2" xfId="29531" xr:uid="{0210673D-8C86-4AB6-B474-451490B6BACB}"/>
    <cellStyle name="Note 4 4 2 2 2" xfId="36614" xr:uid="{063CE462-FF9C-4790-A67A-B1E1FD9C89C3}"/>
    <cellStyle name="Note 4 4 2 2 3" xfId="39711" xr:uid="{89DD4A11-E507-432A-9B2F-9B6D486590A2}"/>
    <cellStyle name="Note 4 4 2 3" xfId="31235" xr:uid="{6C6688AB-3342-44D5-A10D-0A25899A8B27}"/>
    <cellStyle name="Note 4 4 2 3 2" xfId="38318" xr:uid="{14EC5E56-741F-4C53-958D-EB0A0FBDE561}"/>
    <cellStyle name="Note 4 4 2 3 3" xfId="41406" xr:uid="{82D5D60A-0A5E-4018-B17E-C63D33A78653}"/>
    <cellStyle name="Note 4 4 2 4" xfId="19389" xr:uid="{28B5C9E3-6D87-4A0C-B20C-4110984EE864}"/>
    <cellStyle name="Note 4 4 2 5" xfId="33887" xr:uid="{A83D3F8C-8658-4898-9C03-89F8F8157AA5}"/>
    <cellStyle name="Note 4 4 2 6" xfId="35743" xr:uid="{D5F890D4-E55B-4F91-93C0-17B2F84F84AE}"/>
    <cellStyle name="Note 4 4 3" xfId="4739" xr:uid="{00000000-0005-0000-0000-000087040000}"/>
    <cellStyle name="Note 4 4 3 2" xfId="25051" xr:uid="{7859D0EB-4AD1-4F73-A3B7-089A2B436D2C}"/>
    <cellStyle name="Note 4 4 3 2 2" xfId="35923" xr:uid="{3C082B4B-1FE5-4CC3-B205-B319848A11AF}"/>
    <cellStyle name="Note 4 4 3 2 3" xfId="36405" xr:uid="{4FF6B9E1-B3C3-4AC1-84F4-55E24E98D07B}"/>
    <cellStyle name="Note 4 4 3 3" xfId="31045" xr:uid="{1C19471D-B430-490C-9365-15B931905E36}"/>
    <cellStyle name="Note 4 4 3 3 2" xfId="38128" xr:uid="{F5466D8C-A4C7-434B-8121-3FAAABDB2CA1}"/>
    <cellStyle name="Note 4 4 3 3 3" xfId="41221" xr:uid="{1148135B-CB94-4EC6-897F-3516BA878885}"/>
    <cellStyle name="Note 4 4 3 4" xfId="14909" xr:uid="{CD79DF1C-9929-4EEA-9894-F13509C9A62F}"/>
    <cellStyle name="Note 4 4 3 5" xfId="33188" xr:uid="{693D85A0-3E6F-4FE6-9F19-03C450FA1C5B}"/>
    <cellStyle name="Note 4 4 3 6" xfId="35697" xr:uid="{1BB7A9B0-1AE1-4ECE-A935-FEAB08EF02DD}"/>
    <cellStyle name="Note 4 4 4" xfId="9803" xr:uid="{00000000-0005-0000-0000-000088040000}"/>
    <cellStyle name="Note 4 4 4 2" xfId="30112" xr:uid="{8C268AF5-789C-4F4C-9E44-7FABEA989F91}"/>
    <cellStyle name="Note 4 4 4 2 2" xfId="37195" xr:uid="{F5E9FE1B-27B2-4C86-8AB2-ACC20426F06C}"/>
    <cellStyle name="Note 4 4 4 2 3" xfId="40292" xr:uid="{CFAE893F-3063-4C3D-AF86-9D5488B6849B}"/>
    <cellStyle name="Note 4 4 4 3" xfId="31819" xr:uid="{0BD4D50A-8E58-42A5-9AB6-D919507642C3}"/>
    <cellStyle name="Note 4 4 4 3 2" xfId="38902" xr:uid="{6105495B-6A64-43C3-B4BE-0B2EC42F0C59}"/>
    <cellStyle name="Note 4 4 4 3 3" xfId="41987" xr:uid="{E9B61307-F8F3-4B9C-9F01-4C4275B334BA}"/>
    <cellStyle name="Note 4 4 4 4" xfId="19932" xr:uid="{7C385705-2F80-443C-B8C0-43B9B5485CDA}"/>
    <cellStyle name="Note 4 4 4 5" xfId="34471" xr:uid="{6B9E58E4-4153-4831-8253-593AB1EC9D0E}"/>
    <cellStyle name="Note 4 4 4 6" xfId="36493" xr:uid="{57499BB8-46BA-4801-B4FB-F1F6F1AF46F6}"/>
    <cellStyle name="Note 4 4 5" xfId="9966" xr:uid="{00000000-0005-0000-0000-000089040000}"/>
    <cellStyle name="Note 4 4 5 2" xfId="30275" xr:uid="{DF80A9BE-1D07-4367-964A-BC61242B7864}"/>
    <cellStyle name="Note 4 4 5 2 2" xfId="37358" xr:uid="{65DBE296-C365-4699-84E0-B5E4F84D8898}"/>
    <cellStyle name="Note 4 4 5 2 3" xfId="40455" xr:uid="{C431FE15-5DA6-4845-96AB-851EEE4DB375}"/>
    <cellStyle name="Note 4 4 5 3" xfId="31982" xr:uid="{1B1B8659-94BA-4BF0-B7E5-AF6ED4B43033}"/>
    <cellStyle name="Note 4 4 5 3 2" xfId="39065" xr:uid="{5270D409-A53A-447B-ACDD-E81662D55F9E}"/>
    <cellStyle name="Note 4 4 5 3 3" xfId="42150" xr:uid="{84812E26-491E-4409-97D1-E8D6F1213D66}"/>
    <cellStyle name="Note 4 4 5 4" xfId="20095" xr:uid="{FE4915A0-1314-4D3D-8E9B-204CA399701B}"/>
    <cellStyle name="Note 4 4 5 5" xfId="34634" xr:uid="{66C0DAB8-701F-4A24-98F4-52B35EE7F7FF}"/>
    <cellStyle name="Note 4 4 5 6" xfId="32995" xr:uid="{B2FA0122-F3C1-4F51-8E70-F50E5207BD5B}"/>
    <cellStyle name="Note 4 4 6" xfId="10125" xr:uid="{00000000-0005-0000-0000-00008A040000}"/>
    <cellStyle name="Note 4 4 6 2" xfId="30434" xr:uid="{AC321775-9323-45B3-97EC-433037649995}"/>
    <cellStyle name="Note 4 4 6 2 2" xfId="37517" xr:uid="{A268FF5B-6707-4E8A-AC90-05348DA219F7}"/>
    <cellStyle name="Note 4 4 6 2 3" xfId="40614" xr:uid="{C60DC18B-2D44-4CAC-BB02-E454C123B050}"/>
    <cellStyle name="Note 4 4 6 3" xfId="32141" xr:uid="{C0FEFB17-E953-4976-B9F8-3084A9F0082D}"/>
    <cellStyle name="Note 4 4 6 3 2" xfId="39224" xr:uid="{5D19AECE-6F93-4F23-B666-0261DF023B5E}"/>
    <cellStyle name="Note 4 4 6 3 3" xfId="42309" xr:uid="{A658CDB1-A3F9-47C1-9B4F-3C813D6A0C5B}"/>
    <cellStyle name="Note 4 4 6 4" xfId="20254" xr:uid="{A63852B9-49EF-49D5-B2F2-70A8ECD26D70}"/>
    <cellStyle name="Note 4 4 6 5" xfId="34793" xr:uid="{7E3CC7F6-9F4C-4D2C-9129-24ADF6781A48}"/>
    <cellStyle name="Note 4 4 6 6" xfId="32938" xr:uid="{42C1D309-07D7-4C9A-8071-5852AEA960A6}"/>
    <cellStyle name="Note 4 4 7" xfId="10283" xr:uid="{00000000-0005-0000-0000-00008B040000}"/>
    <cellStyle name="Note 4 4 7 2" xfId="30592" xr:uid="{69F8C783-8C07-4976-A337-0D3F526BD2AB}"/>
    <cellStyle name="Note 4 4 7 2 2" xfId="37675" xr:uid="{090CB0D1-B00C-4A85-9A7C-9632C7A04394}"/>
    <cellStyle name="Note 4 4 7 2 3" xfId="40772" xr:uid="{C2D69BEF-3978-4F09-AD4C-036C82756748}"/>
    <cellStyle name="Note 4 4 7 3" xfId="32299" xr:uid="{50E6D4C9-C54B-4BA8-96A9-F8FB2EE436B4}"/>
    <cellStyle name="Note 4 4 7 3 2" xfId="39382" xr:uid="{2E12DFAA-6D53-49B8-97C8-64A0EFE52CDC}"/>
    <cellStyle name="Note 4 4 7 3 3" xfId="42467" xr:uid="{89705A18-1FCC-4B10-B4BE-D78356296291}"/>
    <cellStyle name="Note 4 4 7 4" xfId="20411" xr:uid="{178DD508-261F-44C4-90B3-5D844E7F56EB}"/>
    <cellStyle name="Note 4 4 7 5" xfId="34951" xr:uid="{9DDDE0B7-FFFA-4C8A-AA27-4B464FBAE762}"/>
    <cellStyle name="Note 4 4 7 6" xfId="32686" xr:uid="{F34FA33C-B75B-45A2-98AB-796D38E7AEF5}"/>
    <cellStyle name="Note 4 4 8" xfId="10446" xr:uid="{00000000-0005-0000-0000-00008C040000}"/>
    <cellStyle name="Note 4 4 8 2" xfId="30749" xr:uid="{6BF75D5E-0BA6-43F6-AC7D-77D668A82E64}"/>
    <cellStyle name="Note 4 4 8 2 2" xfId="37832" xr:uid="{25A3CDDD-1175-4A14-BE20-88ED5224A5E1}"/>
    <cellStyle name="Note 4 4 8 2 3" xfId="40929" xr:uid="{58084118-5231-4A72-9C3F-3AC908F193CA}"/>
    <cellStyle name="Note 4 4 8 3" xfId="32462" xr:uid="{328BD97B-7452-495F-AD27-91FE59835CD3}"/>
    <cellStyle name="Note 4 4 8 3 2" xfId="39545" xr:uid="{EB5A0456-699C-4528-BC1F-58AEABCE0A13}"/>
    <cellStyle name="Note 4 4 8 3 3" xfId="42630" xr:uid="{E379F68B-3906-494E-97DE-547790EA7681}"/>
    <cellStyle name="Note 4 4 8 4" xfId="35114" xr:uid="{011AB468-48B9-43F1-91ED-025FED502ABC}"/>
    <cellStyle name="Note 4 4 8 5" xfId="36452" xr:uid="{22CA63CC-FD67-452B-A66C-4AE19ACC830A}"/>
    <cellStyle name="Note 4 4 9" xfId="24959" xr:uid="{ECCC9024-89BB-43A2-9DEE-7D414CAC8A8B}"/>
    <cellStyle name="Note 4 4 9 2" xfId="35839" xr:uid="{C1AD624B-1B07-43C6-8FC5-9F6333DBA760}"/>
    <cellStyle name="Note 4 4 9 3" xfId="32841" xr:uid="{58C440B1-CB59-40EE-9F14-362530292912}"/>
    <cellStyle name="Note 4 5" xfId="4554" xr:uid="{00000000-0005-0000-0000-00008D040000}"/>
    <cellStyle name="Note 4 5 10" xfId="30870" xr:uid="{9F3B9D61-F547-4B1D-BB82-01E7F0FA2E02}"/>
    <cellStyle name="Note 4 5 10 2" xfId="37953" xr:uid="{00A8C89A-EE08-4BE3-A4E2-B741BAE6A930}"/>
    <cellStyle name="Note 4 5 10 3" xfId="41046" xr:uid="{E754E6A1-FD5B-45BA-AC19-D4591034C877}"/>
    <cellStyle name="Note 4 5 11" xfId="33011" xr:uid="{BC07113F-1C4B-484D-8541-E5EB248B1111}"/>
    <cellStyle name="Note 4 5 12" xfId="33472" xr:uid="{EA2818C6-AC2A-42A6-AD67-49540820A62D}"/>
    <cellStyle name="Note 4 5 2" xfId="9133" xr:uid="{00000000-0005-0000-0000-00008E040000}"/>
    <cellStyle name="Note 4 5 2 2" xfId="29445" xr:uid="{941C85E9-3C7C-431C-B2B5-20F99CF7D67C}"/>
    <cellStyle name="Note 4 5 2 2 2" xfId="36528" xr:uid="{E5FB3EE1-E5F2-42C1-B2A9-7B71043ED0E7}"/>
    <cellStyle name="Note 4 5 2 2 3" xfId="39625" xr:uid="{DF16FDD6-DFEF-4393-A8A6-10BE080770AF}"/>
    <cellStyle name="Note 4 5 2 3" xfId="31149" xr:uid="{0E13441D-739A-4AB6-9098-C1A9E2205DB2}"/>
    <cellStyle name="Note 4 5 2 3 2" xfId="38232" xr:uid="{19D17A46-752E-4AD3-84BC-FB4B43B5B8FC}"/>
    <cellStyle name="Note 4 5 2 3 3" xfId="41323" xr:uid="{86760845-D940-4217-B11C-F3FBC5463BAD}"/>
    <cellStyle name="Note 4 5 2 4" xfId="19303" xr:uid="{A68F0393-BFE7-4AC9-9F88-383867F0F69B}"/>
    <cellStyle name="Note 4 5 2 5" xfId="33801" xr:uid="{D2E9D594-1F40-4A21-A422-95B1A5B02C2E}"/>
    <cellStyle name="Note 4 5 2 6" xfId="33590" xr:uid="{D9EDB433-CEE6-486B-B9C6-EF3B833FF53B}"/>
    <cellStyle name="Note 4 5 3" xfId="9662" xr:uid="{00000000-0005-0000-0000-00008F040000}"/>
    <cellStyle name="Note 4 5 3 2" xfId="29971" xr:uid="{192CA935-B5B1-467A-B525-C02E9343674B}"/>
    <cellStyle name="Note 4 5 3 2 2" xfId="37054" xr:uid="{A8E70A5F-402A-4E97-A556-8DCD19249BB1}"/>
    <cellStyle name="Note 4 5 3 2 3" xfId="40151" xr:uid="{DE559DA1-D1EE-47F6-B70D-5EF951EC33D5}"/>
    <cellStyle name="Note 4 5 3 3" xfId="31678" xr:uid="{16D6CFEC-71D2-4A8D-9BED-DEB1B7B7A66B}"/>
    <cellStyle name="Note 4 5 3 3 2" xfId="38761" xr:uid="{A8950205-3023-49C5-84A4-94FA7E1D01ED}"/>
    <cellStyle name="Note 4 5 3 3 3" xfId="41846" xr:uid="{6CFCE459-317F-4B48-8B84-EBA5E6A963CB}"/>
    <cellStyle name="Note 4 5 3 4" xfId="19794" xr:uid="{E8FE5E49-A1C0-4C54-9539-BE2A057F5EC3}"/>
    <cellStyle name="Note 4 5 3 5" xfId="34330" xr:uid="{46D36CFE-C5E0-449E-84E2-045F570946DA}"/>
    <cellStyle name="Note 4 5 3 6" xfId="36347" xr:uid="{77D06F00-68C2-4832-984F-F863D0C8A962}"/>
    <cellStyle name="Note 4 5 4" xfId="9716" xr:uid="{00000000-0005-0000-0000-000090040000}"/>
    <cellStyle name="Note 4 5 4 2" xfId="30025" xr:uid="{B458075E-D6C7-469B-8AE7-92021FBCA618}"/>
    <cellStyle name="Note 4 5 4 2 2" xfId="37108" xr:uid="{1B9FEBED-A571-4364-A573-11DFAE36B34C}"/>
    <cellStyle name="Note 4 5 4 2 3" xfId="40205" xr:uid="{9408E542-E141-422D-A47B-CC3FD1F361CA}"/>
    <cellStyle name="Note 4 5 4 3" xfId="31732" xr:uid="{D7381108-2F31-404B-B104-D8FD28ADECCA}"/>
    <cellStyle name="Note 4 5 4 3 2" xfId="38815" xr:uid="{EA2F2BFB-9475-4D75-97B0-AFF131D12B48}"/>
    <cellStyle name="Note 4 5 4 3 3" xfId="41900" xr:uid="{A70D1213-A6A5-45F8-A947-2F04964BAA29}"/>
    <cellStyle name="Note 4 5 4 4" xfId="19845" xr:uid="{AAF3A050-F937-4457-AB4C-DE4E949F9769}"/>
    <cellStyle name="Note 4 5 4 5" xfId="34384" xr:uid="{658D3D9A-EEAA-4A30-8989-23271483DE7A}"/>
    <cellStyle name="Note 4 5 4 6" xfId="35589" xr:uid="{8BD72B98-E08B-4801-A819-1F8E340C0BEF}"/>
    <cellStyle name="Note 4 5 5" xfId="9879" xr:uid="{00000000-0005-0000-0000-000091040000}"/>
    <cellStyle name="Note 4 5 5 2" xfId="30188" xr:uid="{B8FE5548-44C1-4E34-A73F-D0EFAE68E032}"/>
    <cellStyle name="Note 4 5 5 2 2" xfId="37271" xr:uid="{B66B233E-BA6F-4CE0-A572-6C16A769B086}"/>
    <cellStyle name="Note 4 5 5 2 3" xfId="40368" xr:uid="{E15C0C3A-4BDB-4490-8D99-06FC86A9D077}"/>
    <cellStyle name="Note 4 5 5 3" xfId="31895" xr:uid="{245FD450-390F-466D-B731-8C2BBBC0A0D4}"/>
    <cellStyle name="Note 4 5 5 3 2" xfId="38978" xr:uid="{CA182E84-A46D-413A-8FE4-1E02F2115DF5}"/>
    <cellStyle name="Note 4 5 5 3 3" xfId="42063" xr:uid="{01745B73-5D70-4889-BED5-FDA2BA434EE2}"/>
    <cellStyle name="Note 4 5 5 4" xfId="20008" xr:uid="{761A7C62-4462-40FE-B8BA-6D84688D1240}"/>
    <cellStyle name="Note 4 5 5 5" xfId="34547" xr:uid="{F2DFFB32-29E7-408C-87BB-BA4123D7CDF9}"/>
    <cellStyle name="Note 4 5 5 6" xfId="35417" xr:uid="{B4E10AF0-3C23-4CA3-B0BB-741F7464EBBB}"/>
    <cellStyle name="Note 4 5 6" xfId="10042" xr:uid="{00000000-0005-0000-0000-000092040000}"/>
    <cellStyle name="Note 4 5 6 2" xfId="30351" xr:uid="{F3AE53F7-013F-47ED-8348-41CF036F8FEF}"/>
    <cellStyle name="Note 4 5 6 2 2" xfId="37434" xr:uid="{BD4174E8-C14D-4305-BC44-6699BBB0A64F}"/>
    <cellStyle name="Note 4 5 6 2 3" xfId="40531" xr:uid="{1B27E76C-F158-4D21-B8D2-EEBBE65F4537}"/>
    <cellStyle name="Note 4 5 6 3" xfId="32058" xr:uid="{27583BC7-61E2-4B9A-AE17-85C94A6D2932}"/>
    <cellStyle name="Note 4 5 6 3 2" xfId="39141" xr:uid="{5BF71F19-759E-4046-8E59-718D7985D912}"/>
    <cellStyle name="Note 4 5 6 3 3" xfId="42226" xr:uid="{BFA1FC93-683E-4681-BA52-DDFBFD3AC589}"/>
    <cellStyle name="Note 4 5 6 4" xfId="20171" xr:uid="{DD8DF9EE-E43B-42CA-8625-13F2B01D02B6}"/>
    <cellStyle name="Note 4 5 6 5" xfId="34710" xr:uid="{ADCF3788-FA2C-4983-98EA-B467B27142BB}"/>
    <cellStyle name="Note 4 5 6 6" xfId="35715" xr:uid="{653F4FF4-296A-491C-B256-E63A065980CA}"/>
    <cellStyle name="Note 4 5 7" xfId="10196" xr:uid="{00000000-0005-0000-0000-000093040000}"/>
    <cellStyle name="Note 4 5 7 2" xfId="30505" xr:uid="{0E2F7CD0-64F7-4E2C-BB8B-EB526BAA9DD8}"/>
    <cellStyle name="Note 4 5 7 2 2" xfId="37588" xr:uid="{1FF55321-95F4-48A8-84A3-3EAA7BBD2C5F}"/>
    <cellStyle name="Note 4 5 7 2 3" xfId="40685" xr:uid="{763670BA-F6A6-40A9-9894-BB6B1D0B9FD3}"/>
    <cellStyle name="Note 4 5 7 3" xfId="32212" xr:uid="{23F48FD4-5D57-4534-A7B8-32D04823DC70}"/>
    <cellStyle name="Note 4 5 7 3 2" xfId="39295" xr:uid="{C3DEB777-AECB-48B0-9EA7-7EDB7C115F3E}"/>
    <cellStyle name="Note 4 5 7 3 3" xfId="42380" xr:uid="{A0EFB901-C5EE-4200-B05F-D6BE0C82C44E}"/>
    <cellStyle name="Note 4 5 7 4" xfId="20324" xr:uid="{E5BFB729-D38D-4CFA-98A2-5F9542139C92}"/>
    <cellStyle name="Note 4 5 7 5" xfId="34864" xr:uid="{E2D3846D-BEDB-4C0C-9588-150F294A5BD4}"/>
    <cellStyle name="Note 4 5 7 6" xfId="35399" xr:uid="{F65F6056-6689-435A-BB8E-67D87D1C631E}"/>
    <cellStyle name="Note 4 5 8" xfId="10359" xr:uid="{00000000-0005-0000-0000-000094040000}"/>
    <cellStyle name="Note 4 5 8 2" xfId="30666" xr:uid="{E792FCA0-34FF-46D3-A147-DB8D3FCC4A27}"/>
    <cellStyle name="Note 4 5 8 2 2" xfId="37749" xr:uid="{69915555-9B8B-4391-986D-CAE06F28DB21}"/>
    <cellStyle name="Note 4 5 8 2 3" xfId="40846" xr:uid="{ED2529A3-043B-4B51-A6FC-BE6042F18D1D}"/>
    <cellStyle name="Note 4 5 8 3" xfId="32375" xr:uid="{E42F386A-1596-476F-A941-5635712042D8}"/>
    <cellStyle name="Note 4 5 8 3 2" xfId="39458" xr:uid="{18016B5E-81AC-4660-9B33-A8B6F325F48E}"/>
    <cellStyle name="Note 4 5 8 3 3" xfId="42543" xr:uid="{00E7F1F6-6E17-4066-9AA8-93FAB1A561AF}"/>
    <cellStyle name="Note 4 5 8 4" xfId="35027" xr:uid="{7B434C97-007E-4A9C-9B2B-6354EB086F95}"/>
    <cellStyle name="Note 4 5 8 5" xfId="36303" xr:uid="{975BAF34-BB58-462E-96A4-F54D85446FFC}"/>
    <cellStyle name="Note 4 5 9" xfId="24873" xr:uid="{9A73B695-EFBD-4414-8ED1-884FF1D79F91}"/>
    <cellStyle name="Note 4 5 9 2" xfId="35753" xr:uid="{42721C8C-E809-4845-8878-08F86943896C}"/>
    <cellStyle name="Note 4 5 9 3" xfId="32758" xr:uid="{5DD0BD0F-41F1-4F16-9EBE-D6295BC102D0}"/>
    <cellStyle name="Note 4 6" xfId="5066" xr:uid="{00000000-0005-0000-0000-000095040000}"/>
    <cellStyle name="Note 4 6 2" xfId="25378" xr:uid="{36944814-04B6-4800-8A4D-E2CD4C576B95}"/>
    <cellStyle name="Note 4 6 2 2" xfId="36011" xr:uid="{7D0C468F-9EC0-4224-A40F-4428DE6625F3}"/>
    <cellStyle name="Note 4 6 2 3" xfId="35556" xr:uid="{23367DE0-760D-465D-89E5-84B814838DFC}"/>
    <cellStyle name="Note 4 6 3" xfId="31104" xr:uid="{62F68593-8368-473F-AD58-CEAE95FC93CE}"/>
    <cellStyle name="Note 4 6 3 2" xfId="38187" xr:uid="{D2168A71-111B-4224-960D-24B282EDD585}"/>
    <cellStyle name="Note 4 6 3 3" xfId="41280" xr:uid="{D969AEFC-4F2A-42C8-B9FA-F2C14035510C}"/>
    <cellStyle name="Note 4 6 4" xfId="15236" xr:uid="{971752A3-CF59-4171-BE37-610537EBD102}"/>
    <cellStyle name="Note 4 6 5" xfId="33276" xr:uid="{17ADF83C-1317-46D4-B742-BAB803C32FA5}"/>
    <cellStyle name="Note 4 6 6" xfId="32577" xr:uid="{CC1887AF-8B49-497A-8751-C528635FD0DF}"/>
    <cellStyle name="Note 4 7" xfId="9515" xr:uid="{00000000-0005-0000-0000-000096040000}"/>
    <cellStyle name="Note 4 7 2" xfId="29824" xr:uid="{FE67AE8D-F679-4323-8FA0-084400E9BC9F}"/>
    <cellStyle name="Note 4 7 2 2" xfId="36907" xr:uid="{3EAE5B1E-51F8-4781-8D70-53431D78069E}"/>
    <cellStyle name="Note 4 7 2 3" xfId="40004" xr:uid="{50D806B7-BAE5-4CD4-AF78-6ACD2E193303}"/>
    <cellStyle name="Note 4 7 3" xfId="31531" xr:uid="{38EF3179-D043-404F-A895-542BFBF81F6A}"/>
    <cellStyle name="Note 4 7 3 2" xfId="38614" xr:uid="{DC160F83-1E43-4595-A1A9-29D4C7C31425}"/>
    <cellStyle name="Note 4 7 3 3" xfId="41699" xr:uid="{206DB6CD-794B-450F-A521-BDEFF4A2E30C}"/>
    <cellStyle name="Note 4 7 4" xfId="19659" xr:uid="{3C5B434C-F265-4534-9771-526E5D156F48}"/>
    <cellStyle name="Note 4 7 5" xfId="34183" xr:uid="{CE133AFB-A309-4D67-9305-46CB386B6733}"/>
    <cellStyle name="Note 4 7 6" xfId="32674" xr:uid="{C9E55E59-A880-4142-8655-8DD5465CBA18}"/>
    <cellStyle name="Note 4 8" xfId="9604" xr:uid="{00000000-0005-0000-0000-000097040000}"/>
    <cellStyle name="Note 4 8 2" xfId="29913" xr:uid="{79FBC5CC-6415-4E16-BC03-220C2E185404}"/>
    <cellStyle name="Note 4 8 2 2" xfId="36996" xr:uid="{3954BEC2-3EBA-4C92-81FA-66A83303DAC2}"/>
    <cellStyle name="Note 4 8 2 3" xfId="40093" xr:uid="{8DAE50EE-8C82-4761-A0EE-C8F4675506F9}"/>
    <cellStyle name="Note 4 8 3" xfId="31620" xr:uid="{C8F3E5E1-4262-4C04-8B4F-9D37A4B7A74E}"/>
    <cellStyle name="Note 4 8 3 2" xfId="38703" xr:uid="{81E56171-9BD7-4E16-838F-9FB135FEE02F}"/>
    <cellStyle name="Note 4 8 3 3" xfId="41788" xr:uid="{724EF3CB-8477-41A2-8D2B-20AF47FE1C85}"/>
    <cellStyle name="Note 4 8 4" xfId="19741" xr:uid="{EE17D1BB-D0FF-4704-B5BB-47F552C0DD2B}"/>
    <cellStyle name="Note 4 8 5" xfId="34272" xr:uid="{26137D5E-2767-42FD-8E35-3C816B5A5B70}"/>
    <cellStyle name="Note 4 8 6" xfId="36078" xr:uid="{BACD75B9-0D63-4195-AFCF-019AC4BE2551}"/>
    <cellStyle name="Note 4 9" xfId="9252" xr:uid="{00000000-0005-0000-0000-000098040000}"/>
    <cellStyle name="Note 4 9 2" xfId="29564" xr:uid="{2945A9DD-8DFF-40AC-9F9E-1B8A0DE0C7EC}"/>
    <cellStyle name="Note 4 9 2 2" xfId="36647" xr:uid="{6330DAD6-04FC-4DCC-B371-ABA8831444B1}"/>
    <cellStyle name="Note 4 9 2 3" xfId="39744" xr:uid="{162A8960-00EB-4336-B4C4-855DA21BAC4F}"/>
    <cellStyle name="Note 4 9 3" xfId="31268" xr:uid="{D549A9C5-A1A4-46C6-8AAC-7C46B81DC502}"/>
    <cellStyle name="Note 4 9 3 2" xfId="38351" xr:uid="{EFBEB783-F3B8-4043-8CDB-FC304FC1CEA4}"/>
    <cellStyle name="Note 4 9 3 3" xfId="41438" xr:uid="{E6D38BCF-97C7-4923-9773-251B4AC4A8B3}"/>
    <cellStyle name="Note 4 9 4" xfId="19422" xr:uid="{33D0082F-144B-479F-9EE2-D48925DAA8C2}"/>
    <cellStyle name="Note 4 9 5" xfId="33920" xr:uid="{AF94F8FD-DC54-42D1-9FB9-9C108EFFAE3E}"/>
    <cellStyle name="Note 4 9 6" xfId="36422" xr:uid="{AAD6644B-DA0B-4B64-820B-611ADD2EE9E9}"/>
    <cellStyle name="Note 5" xfId="471" xr:uid="{00000000-0005-0000-0000-000099040000}"/>
    <cellStyle name="Note 5 10" xfId="9394" xr:uid="{00000000-0005-0000-0000-00009A040000}"/>
    <cellStyle name="Note 5 10 2" xfId="29706" xr:uid="{511A844D-287E-4E00-B492-478930695ABD}"/>
    <cellStyle name="Note 5 10 2 2" xfId="36789" xr:uid="{A4F8E2A9-C5E7-4C90-A845-B5E1892B1B3D}"/>
    <cellStyle name="Note 5 10 2 3" xfId="39886" xr:uid="{A6419140-3EE4-44BF-A7D2-5D56EBA48627}"/>
    <cellStyle name="Note 5 10 3" xfId="31410" xr:uid="{44E1372C-7A1B-430A-A5FC-E4A0699E2E64}"/>
    <cellStyle name="Note 5 10 3 2" xfId="38493" xr:uid="{F2EACB1D-5D54-431A-94E1-601C751D2FAE}"/>
    <cellStyle name="Note 5 10 3 3" xfId="41578" xr:uid="{1E886C93-764F-46DB-A1B3-C784F384ADA6}"/>
    <cellStyle name="Note 5 10 4" xfId="19552" xr:uid="{3C8212BE-6D52-436D-B042-62E5DB4AD2F1}"/>
    <cellStyle name="Note 5 10 5" xfId="34062" xr:uid="{E64F1413-67BB-4C6E-B21E-79C558617F54}"/>
    <cellStyle name="Note 5 10 6" xfId="35576" xr:uid="{90AD0867-A91D-4386-ADC8-90A2413046A0}"/>
    <cellStyle name="Note 5 11" xfId="9555" xr:uid="{00000000-0005-0000-0000-00009B040000}"/>
    <cellStyle name="Note 5 11 2" xfId="29864" xr:uid="{79CF9197-7D29-41CD-8534-7282B809E6D1}"/>
    <cellStyle name="Note 5 11 2 2" xfId="36947" xr:uid="{B4AB53E5-B8C9-4735-857E-CDCD84C758C9}"/>
    <cellStyle name="Note 5 11 2 3" xfId="40044" xr:uid="{8E3DEE5B-70CE-43A3-9CD9-E37C85A1FA37}"/>
    <cellStyle name="Note 5 11 3" xfId="31571" xr:uid="{B39D4451-8532-457A-8B99-1AA336D11BF9}"/>
    <cellStyle name="Note 5 11 3 2" xfId="38654" xr:uid="{339E0539-2A91-4CCE-9C3B-53CA148882F0}"/>
    <cellStyle name="Note 5 11 3 3" xfId="41739" xr:uid="{B90938DA-212B-499D-9E03-C27650FD5BBD}"/>
    <cellStyle name="Note 5 11 4" xfId="19694" xr:uid="{3B3FE817-C355-4309-8DB8-7035EA5F2B65}"/>
    <cellStyle name="Note 5 11 5" xfId="34223" xr:uid="{D60FC4A6-DDAA-4B98-9356-B8F4FD42B53E}"/>
    <cellStyle name="Note 5 11 6" xfId="35273" xr:uid="{72A1620B-140C-4CDE-97A9-DEFDF6915D71}"/>
    <cellStyle name="Note 5 12" xfId="4726" xr:uid="{00000000-0005-0000-0000-00009C040000}"/>
    <cellStyle name="Note 5 12 2" xfId="25038" xr:uid="{D4689D07-D34D-4BC2-8C17-4AEDE824585E}"/>
    <cellStyle name="Note 5 12 2 2" xfId="35910" xr:uid="{9FE5B2B0-CA23-41C0-88AA-DF52B0AC12EA}"/>
    <cellStyle name="Note 5 12 2 3" xfId="32813" xr:uid="{EB4847D3-B346-4464-B9A6-0B3BC04BE9C7}"/>
    <cellStyle name="Note 5 12 3" xfId="31032" xr:uid="{CFBCFAF0-8F22-44B0-879E-3AF0B2A48DD7}"/>
    <cellStyle name="Note 5 12 3 2" xfId="38115" xr:uid="{9465C60B-2579-4EC2-9CE6-AEF853FC7E67}"/>
    <cellStyle name="Note 5 12 3 3" xfId="41208" xr:uid="{A2E40AD5-FC85-43CD-B469-2C5E51139D6D}"/>
    <cellStyle name="Note 5 12 4" xfId="33175" xr:uid="{0FFB9676-22F8-4094-ADD1-BB345B48B45A}"/>
    <cellStyle name="Note 5 12 5" xfId="33554" xr:uid="{C470C4E4-C70C-4D45-9D6A-E90A4547079F}"/>
    <cellStyle name="Note 5 13" xfId="20821" xr:uid="{400FA79E-B398-4C1B-80E0-B0437625445E}"/>
    <cellStyle name="Note 5 13 2" xfId="35245" xr:uid="{AA01B0F9-5127-49E2-9D61-589A39B4D335}"/>
    <cellStyle name="Note 5 13 3" xfId="35526" xr:uid="{2A2E6CED-B6A3-460E-A5F9-CEA4185A69D1}"/>
    <cellStyle name="Note 5 14" xfId="30836" xr:uid="{8678F947-FB4F-4368-9098-942482DE689E}"/>
    <cellStyle name="Note 5 14 2" xfId="37919" xr:uid="{96CF71F0-1A47-470C-A09B-FCB1FB282E8E}"/>
    <cellStyle name="Note 5 14 3" xfId="41012" xr:uid="{F8E2A7C3-63E3-4124-BDB3-4CAC757748EC}"/>
    <cellStyle name="Note 5 15" xfId="20508" xr:uid="{688C5CE3-964A-4AD9-B951-CF40B1040599}"/>
    <cellStyle name="Note 5 16" xfId="35701" xr:uid="{E5660161-EEF4-4C84-860E-214FDB3EE94D}"/>
    <cellStyle name="Note 5 2" xfId="4581" xr:uid="{00000000-0005-0000-0000-00009D040000}"/>
    <cellStyle name="Note 5 2 10" xfId="30897" xr:uid="{D354F8F5-C7AF-4253-9BD8-44C79AB585EB}"/>
    <cellStyle name="Note 5 2 10 2" xfId="37980" xr:uid="{57DDA409-277D-4003-9F1E-30F550A500BD}"/>
    <cellStyle name="Note 5 2 10 3" xfId="41073" xr:uid="{77CD1456-598E-424D-A3EA-614BCEF99561}"/>
    <cellStyle name="Note 5 2 11" xfId="33038" xr:uid="{7E895536-F3F4-4D33-8AAB-7132C0B2AEAA}"/>
    <cellStyle name="Note 5 2 12" xfId="32986" xr:uid="{C1171D71-5881-4346-9076-B438AE951907}"/>
    <cellStyle name="Note 5 2 2" xfId="9160" xr:uid="{00000000-0005-0000-0000-00009E040000}"/>
    <cellStyle name="Note 5 2 2 2" xfId="29472" xr:uid="{2F576EB7-33B1-4E1E-9552-2D6ABF492444}"/>
    <cellStyle name="Note 5 2 2 2 2" xfId="36555" xr:uid="{30C841D7-76B8-4A91-96D0-85169E9211ED}"/>
    <cellStyle name="Note 5 2 2 2 3" xfId="39652" xr:uid="{25AD3110-BF92-4C38-AB82-47831B24F769}"/>
    <cellStyle name="Note 5 2 2 3" xfId="31176" xr:uid="{8F2BAC96-1BAC-4161-B5E6-559D63299A87}"/>
    <cellStyle name="Note 5 2 2 3 2" xfId="38259" xr:uid="{19B76D30-208F-42A1-943D-259A142758DD}"/>
    <cellStyle name="Note 5 2 2 3 3" xfId="41350" xr:uid="{5BF8645E-A8BE-4E81-BA6F-912A5EB3E1E6}"/>
    <cellStyle name="Note 5 2 2 4" xfId="19330" xr:uid="{0437DAEF-0C55-4CAB-937E-FEC5B5535EDF}"/>
    <cellStyle name="Note 5 2 2 5" xfId="33828" xr:uid="{C255F49F-AF42-4DDA-968F-BB2B56837A9B}"/>
    <cellStyle name="Note 5 2 2 6" xfId="33502" xr:uid="{23514BB8-4F04-4725-9B1A-66F539D5428C}"/>
    <cellStyle name="Note 5 2 3" xfId="9645" xr:uid="{00000000-0005-0000-0000-00009F040000}"/>
    <cellStyle name="Note 5 2 3 2" xfId="29954" xr:uid="{033D741A-B309-4BFF-8E81-5CCF52CC6D7B}"/>
    <cellStyle name="Note 5 2 3 2 2" xfId="37037" xr:uid="{F280BBE2-ABEB-48FB-8537-A844209FFC9D}"/>
    <cellStyle name="Note 5 2 3 2 3" xfId="40134" xr:uid="{30C0E507-3EF9-4389-A16D-6F1E913AC22E}"/>
    <cellStyle name="Note 5 2 3 3" xfId="31661" xr:uid="{00DBEBBA-6CBB-49E9-A466-73D771D61C5B}"/>
    <cellStyle name="Note 5 2 3 3 2" xfId="38744" xr:uid="{396C473F-2907-4CC1-98C6-71F767C48C66}"/>
    <cellStyle name="Note 5 2 3 3 3" xfId="41829" xr:uid="{DDB4751F-57CB-41EF-A9E2-4D6A32531193}"/>
    <cellStyle name="Note 5 2 3 4" xfId="19778" xr:uid="{8D42BB85-BCE8-4E7C-82A9-C33CFAF0B9AB}"/>
    <cellStyle name="Note 5 2 3 5" xfId="34313" xr:uid="{92B8780C-082C-4FE4-A634-B3A8E4A6B59D}"/>
    <cellStyle name="Note 5 2 3 6" xfId="35688" xr:uid="{08003066-1595-472B-88B3-A6A8A7B624CC}"/>
    <cellStyle name="Note 5 2 4" xfId="9743" xr:uid="{00000000-0005-0000-0000-0000A0040000}"/>
    <cellStyle name="Note 5 2 4 2" xfId="30052" xr:uid="{7491FBA7-46A3-4F30-93FB-FFB102546253}"/>
    <cellStyle name="Note 5 2 4 2 2" xfId="37135" xr:uid="{92A81FDA-B5FE-466C-9243-630F811AD8B3}"/>
    <cellStyle name="Note 5 2 4 2 3" xfId="40232" xr:uid="{766BD6FB-2486-4856-B9A8-0391860AA8A8}"/>
    <cellStyle name="Note 5 2 4 3" xfId="31759" xr:uid="{4F3FF6AB-BC38-4147-A00C-310B36B27385}"/>
    <cellStyle name="Note 5 2 4 3 2" xfId="38842" xr:uid="{A8FBBC8C-038B-4FEE-8C39-E8D907A57181}"/>
    <cellStyle name="Note 5 2 4 3 3" xfId="41927" xr:uid="{6D657BF9-B7FA-4106-80B4-07F35ADAD4B6}"/>
    <cellStyle name="Note 5 2 4 4" xfId="19872" xr:uid="{D09AC268-F284-4DD6-BC4A-77933CD67077}"/>
    <cellStyle name="Note 5 2 4 5" xfId="34411" xr:uid="{EB73AE24-755A-4C17-B848-5D73CF92FD61}"/>
    <cellStyle name="Note 5 2 4 6" xfId="32822" xr:uid="{29E03C65-FDBD-40B2-97CC-F12C860B029E}"/>
    <cellStyle name="Note 5 2 5" xfId="9906" xr:uid="{00000000-0005-0000-0000-0000A1040000}"/>
    <cellStyle name="Note 5 2 5 2" xfId="30215" xr:uid="{1E5DC0EE-B6AC-43EB-8CCB-1456217E22AF}"/>
    <cellStyle name="Note 5 2 5 2 2" xfId="37298" xr:uid="{772D2D40-E83E-4791-A65C-A7417356E58F}"/>
    <cellStyle name="Note 5 2 5 2 3" xfId="40395" xr:uid="{8C0C6EAE-C458-4BE4-B7F6-04590894D540}"/>
    <cellStyle name="Note 5 2 5 3" xfId="31922" xr:uid="{C4FC2150-7F17-44AD-B3EB-9809BF10F1A4}"/>
    <cellStyle name="Note 5 2 5 3 2" xfId="39005" xr:uid="{9E12442B-06E1-4ACA-B3B9-CDD129F8D67E}"/>
    <cellStyle name="Note 5 2 5 3 3" xfId="42090" xr:uid="{C4212108-A6C1-4C20-ABF6-3CB407220FF1}"/>
    <cellStyle name="Note 5 2 5 4" xfId="20035" xr:uid="{F676ABA2-223D-40C8-B617-677407C5ADA2}"/>
    <cellStyle name="Note 5 2 5 5" xfId="34574" xr:uid="{6CBF7D21-C588-47E5-9B41-EAF3262E5FC1}"/>
    <cellStyle name="Note 5 2 5 6" xfId="36492" xr:uid="{6896258A-110E-4689-9FD2-E82EADF5E94C}"/>
    <cellStyle name="Note 5 2 6" xfId="10069" xr:uid="{00000000-0005-0000-0000-0000A2040000}"/>
    <cellStyle name="Note 5 2 6 2" xfId="30378" xr:uid="{7BD13A50-AE1D-4F74-8F95-F1C5DF21085C}"/>
    <cellStyle name="Note 5 2 6 2 2" xfId="37461" xr:uid="{CD7DD3EC-6FF3-4D54-B021-BAEDD8C2C358}"/>
    <cellStyle name="Note 5 2 6 2 3" xfId="40558" xr:uid="{B0F989E6-111E-499C-94C0-230D79DF9D73}"/>
    <cellStyle name="Note 5 2 6 3" xfId="32085" xr:uid="{208C61C8-A501-45F9-8A69-4E1B0487E9D3}"/>
    <cellStyle name="Note 5 2 6 3 2" xfId="39168" xr:uid="{C4813642-8899-45FF-991A-5E3683037B26}"/>
    <cellStyle name="Note 5 2 6 3 3" xfId="42253" xr:uid="{26C7AE61-AF69-436C-8379-10232BCDD332}"/>
    <cellStyle name="Note 5 2 6 4" xfId="20198" xr:uid="{E8AD105F-00DE-4F09-A3BB-2B1A4F607237}"/>
    <cellStyle name="Note 5 2 6 5" xfId="34737" xr:uid="{C40A9669-3E04-4613-99AB-D9EB34331D02}"/>
    <cellStyle name="Note 5 2 6 6" xfId="33576" xr:uid="{6156201A-6D0B-40F3-A098-A97193B34109}"/>
    <cellStyle name="Note 5 2 7" xfId="10223" xr:uid="{00000000-0005-0000-0000-0000A3040000}"/>
    <cellStyle name="Note 5 2 7 2" xfId="30532" xr:uid="{F9F60328-64D3-4988-BB66-73B391D93B91}"/>
    <cellStyle name="Note 5 2 7 2 2" xfId="37615" xr:uid="{EA3829A0-4368-4D5E-A96F-78865A541C86}"/>
    <cellStyle name="Note 5 2 7 2 3" xfId="40712" xr:uid="{4F52A7C1-0B9F-4DA7-BB59-6463E25D61DD}"/>
    <cellStyle name="Note 5 2 7 3" xfId="32239" xr:uid="{4DEDE355-27F1-484C-BAE1-4FEAECBF42D6}"/>
    <cellStyle name="Note 5 2 7 3 2" xfId="39322" xr:uid="{D845C50D-7614-4031-B83C-CCF21B62E3F4}"/>
    <cellStyle name="Note 5 2 7 3 3" xfId="42407" xr:uid="{F42B4605-4797-4439-A2E3-07C620DD5D86}"/>
    <cellStyle name="Note 5 2 7 4" xfId="20351" xr:uid="{6A593C3A-B3C9-4B8D-B2F9-BBDF1D0453A9}"/>
    <cellStyle name="Note 5 2 7 5" xfId="34891" xr:uid="{6F1FF328-CDA7-43A0-9616-5EE5540829CA}"/>
    <cellStyle name="Note 5 2 7 6" xfId="35667" xr:uid="{8D09BADA-D522-4865-A0A8-D8C7EDCE5E20}"/>
    <cellStyle name="Note 5 2 8" xfId="10386" xr:uid="{00000000-0005-0000-0000-0000A4040000}"/>
    <cellStyle name="Note 5 2 8 2" xfId="30693" xr:uid="{8B43E9E2-84B5-43D5-B9D6-5BA23694257C}"/>
    <cellStyle name="Note 5 2 8 2 2" xfId="37776" xr:uid="{839F7735-0961-422C-B45B-BCE208D5AD9E}"/>
    <cellStyle name="Note 5 2 8 2 3" xfId="40873" xr:uid="{2C2341DF-9151-4643-A458-5C4950231553}"/>
    <cellStyle name="Note 5 2 8 3" xfId="32402" xr:uid="{0ACF2A6F-82E7-4E7F-ACE1-7468DEEB792E}"/>
    <cellStyle name="Note 5 2 8 3 2" xfId="39485" xr:uid="{134D35A7-4129-4CA8-AAEF-EE82E21E91E3}"/>
    <cellStyle name="Note 5 2 8 3 3" xfId="42570" xr:uid="{7EDC8694-C180-4F18-A4F6-86512817DC1C}"/>
    <cellStyle name="Note 5 2 8 4" xfId="35054" xr:uid="{634835A9-DC05-4B57-AF6B-8729C9A1F280}"/>
    <cellStyle name="Note 5 2 8 5" xfId="35468" xr:uid="{687966C5-977C-43FC-85A6-92B84B27B723}"/>
    <cellStyle name="Note 5 2 9" xfId="24900" xr:uid="{F666E1A0-EAAD-426E-832C-F6AC6A9B39B5}"/>
    <cellStyle name="Note 5 2 9 2" xfId="35780" xr:uid="{956BCDEB-3EED-446E-BCF3-8EE4628B8E81}"/>
    <cellStyle name="Note 5 2 9 3" xfId="33334" xr:uid="{D3694BDF-B2D1-46CC-B0EC-A73497D95324}"/>
    <cellStyle name="Note 5 3" xfId="4635" xr:uid="{00000000-0005-0000-0000-0000A5040000}"/>
    <cellStyle name="Note 5 3 10" xfId="30951" xr:uid="{61800891-306E-497B-8CF6-E8569AF1C988}"/>
    <cellStyle name="Note 5 3 10 2" xfId="38034" xr:uid="{DAC7FD9C-2132-4419-9638-BCBB6563EFCB}"/>
    <cellStyle name="Note 5 3 10 3" xfId="41127" xr:uid="{D914E421-2880-41A1-89A7-177DE43A11C2}"/>
    <cellStyle name="Note 5 3 11" xfId="33092" xr:uid="{B785795A-1B8C-4CD9-A4D3-3B99C32AEACC}"/>
    <cellStyle name="Note 5 3 12" xfId="33702" xr:uid="{1F37DF41-DDA2-4B65-864F-DD97EDC628B6}"/>
    <cellStyle name="Note 5 3 2" xfId="9214" xr:uid="{00000000-0005-0000-0000-0000A6040000}"/>
    <cellStyle name="Note 5 3 2 2" xfId="29526" xr:uid="{E6392B71-7384-4144-8639-473C0D7FE014}"/>
    <cellStyle name="Note 5 3 2 2 2" xfId="36609" xr:uid="{F5A6510D-EAAC-4ED8-9669-4EB21A6F6ABC}"/>
    <cellStyle name="Note 5 3 2 2 3" xfId="39706" xr:uid="{59AF6CC0-7D9E-4A30-8E00-B08C9FAC2288}"/>
    <cellStyle name="Note 5 3 2 3" xfId="31230" xr:uid="{8730F32F-1718-4D89-930E-041F74919D53}"/>
    <cellStyle name="Note 5 3 2 3 2" xfId="38313" xr:uid="{3F0800D5-1863-44D2-9950-A60392238DDF}"/>
    <cellStyle name="Note 5 3 2 3 3" xfId="41401" xr:uid="{ADB5A4E7-8E05-4247-B567-F21AD249E6BF}"/>
    <cellStyle name="Note 5 3 2 4" xfId="19384" xr:uid="{16E0D11A-D5CA-4DA2-988C-0C226EDFA513}"/>
    <cellStyle name="Note 5 3 2 5" xfId="33882" xr:uid="{8BC00DBE-7446-419A-B5D3-210AFAB5ABA6}"/>
    <cellStyle name="Note 5 3 2 6" xfId="33639" xr:uid="{30C6C618-577C-4191-A3CB-689CE235ABD1}"/>
    <cellStyle name="Note 5 3 3" xfId="9328" xr:uid="{00000000-0005-0000-0000-0000A7040000}"/>
    <cellStyle name="Note 5 3 3 2" xfId="29640" xr:uid="{E5EA032E-BAA5-4FA7-94E5-ABBD1746E80D}"/>
    <cellStyle name="Note 5 3 3 2 2" xfId="36723" xr:uid="{AB2F3D97-4CE4-4F26-A703-8CB39F427194}"/>
    <cellStyle name="Note 5 3 3 2 3" xfId="39820" xr:uid="{1D04A42E-217C-4757-B3BB-B1E1C0657186}"/>
    <cellStyle name="Note 5 3 3 3" xfId="31344" xr:uid="{749F081F-BC26-484E-A9F0-EE763DEA3CCA}"/>
    <cellStyle name="Note 5 3 3 3 2" xfId="38427" xr:uid="{F8DEF1B8-F435-41C2-9188-7CA48194E12F}"/>
    <cellStyle name="Note 5 3 3 3 3" xfId="41512" xr:uid="{9FBF78E5-7671-4379-9801-0ECA880A02F4}"/>
    <cellStyle name="Note 5 3 3 4" xfId="19494" xr:uid="{B942CFFC-8D9B-4B41-9AF1-768284ABF637}"/>
    <cellStyle name="Note 5 3 3 5" xfId="33996" xr:uid="{C622AC5D-87B1-4B12-8884-6CEBC283C188}"/>
    <cellStyle name="Note 5 3 3 6" xfId="35423" xr:uid="{5B7AFB6D-43F8-473E-901C-03406B93BCB6}"/>
    <cellStyle name="Note 5 3 4" xfId="9797" xr:uid="{00000000-0005-0000-0000-0000A8040000}"/>
    <cellStyle name="Note 5 3 4 2" xfId="30106" xr:uid="{00D68385-E27F-44FF-825F-AE4434422E05}"/>
    <cellStyle name="Note 5 3 4 2 2" xfId="37189" xr:uid="{4D1FDA5D-D041-4E87-B539-C8459CF20244}"/>
    <cellStyle name="Note 5 3 4 2 3" xfId="40286" xr:uid="{4E221B92-3E5E-41EA-8C4F-D1F1E513AAEF}"/>
    <cellStyle name="Note 5 3 4 3" xfId="31813" xr:uid="{08608FF4-4979-492C-A8A3-92B546698E86}"/>
    <cellStyle name="Note 5 3 4 3 2" xfId="38896" xr:uid="{6614CC1C-0C4A-4591-B07E-3D07121DC2AB}"/>
    <cellStyle name="Note 5 3 4 3 3" xfId="41981" xr:uid="{74F0521F-A91E-4E58-923B-7701E1293CF2}"/>
    <cellStyle name="Note 5 3 4 4" xfId="19926" xr:uid="{24722BD2-3A3D-4B59-9657-60032511DAF5}"/>
    <cellStyle name="Note 5 3 4 5" xfId="34465" xr:uid="{DE9CD8D8-3176-4CF1-AB36-6C6CF431D60C}"/>
    <cellStyle name="Note 5 3 4 6" xfId="33615" xr:uid="{A98CBD5C-5881-48FA-AB1C-F29BA91E3F67}"/>
    <cellStyle name="Note 5 3 5" xfId="9960" xr:uid="{00000000-0005-0000-0000-0000A9040000}"/>
    <cellStyle name="Note 5 3 5 2" xfId="30269" xr:uid="{79FE7938-7314-4FBF-844C-2518131E52F7}"/>
    <cellStyle name="Note 5 3 5 2 2" xfId="37352" xr:uid="{AB01496E-6B34-4EDB-A300-0078890A6FE8}"/>
    <cellStyle name="Note 5 3 5 2 3" xfId="40449" xr:uid="{59BE8DB2-AA70-4687-B9EF-B144B53F6B5F}"/>
    <cellStyle name="Note 5 3 5 3" xfId="31976" xr:uid="{29F536F9-339E-41DB-A33A-C74AE10F2988}"/>
    <cellStyle name="Note 5 3 5 3 2" xfId="39059" xr:uid="{61A8CB55-6CCB-4440-B8E7-F72970846A4E}"/>
    <cellStyle name="Note 5 3 5 3 3" xfId="42144" xr:uid="{EE6B0433-04AC-41EF-AC35-9DFAD1E67956}"/>
    <cellStyle name="Note 5 3 5 4" xfId="20089" xr:uid="{F713A510-D568-41F4-B361-7F988690ADED}"/>
    <cellStyle name="Note 5 3 5 5" xfId="34628" xr:uid="{700D8F3F-4FB5-458F-82FD-3C858A6EB621}"/>
    <cellStyle name="Note 5 3 5 6" xfId="35470" xr:uid="{EE7DC607-879C-4280-8C26-5B8577B61EDA}"/>
    <cellStyle name="Note 5 3 6" xfId="10120" xr:uid="{00000000-0005-0000-0000-0000AA040000}"/>
    <cellStyle name="Note 5 3 6 2" xfId="30429" xr:uid="{9900C0CC-98CF-45BA-8634-B180BB02B042}"/>
    <cellStyle name="Note 5 3 6 2 2" xfId="37512" xr:uid="{37FE1DE5-8E37-4D92-8281-6D1DFC129E6C}"/>
    <cellStyle name="Note 5 3 6 2 3" xfId="40609" xr:uid="{BD96E9AC-0DED-40A1-AE8E-D86C1FB852E3}"/>
    <cellStyle name="Note 5 3 6 3" xfId="32136" xr:uid="{C63B5F81-F930-468F-8986-66EA23C96C0D}"/>
    <cellStyle name="Note 5 3 6 3 2" xfId="39219" xr:uid="{AF2AB90D-8C91-470E-A3AD-E9607DCE0F37}"/>
    <cellStyle name="Note 5 3 6 3 3" xfId="42304" xr:uid="{9C213CCD-4594-4EA8-A3C7-513022284DE5}"/>
    <cellStyle name="Note 5 3 6 4" xfId="20249" xr:uid="{44E3C22B-B096-4DE6-B042-308A17998697}"/>
    <cellStyle name="Note 5 3 6 5" xfId="34788" xr:uid="{14EEB534-60AD-4760-909C-9AFCAB4D3988}"/>
    <cellStyle name="Note 5 3 6 6" xfId="36187" xr:uid="{22F0EBED-5561-4BA1-A0D6-0F2DA439427D}"/>
    <cellStyle name="Note 5 3 7" xfId="10277" xr:uid="{00000000-0005-0000-0000-0000AB040000}"/>
    <cellStyle name="Note 5 3 7 2" xfId="30586" xr:uid="{3E92E4A8-5745-4B34-9593-9A8E65A2B153}"/>
    <cellStyle name="Note 5 3 7 2 2" xfId="37669" xr:uid="{34C71C79-61B4-47F3-870C-08474E161830}"/>
    <cellStyle name="Note 5 3 7 2 3" xfId="40766" xr:uid="{384CD265-960D-463F-A6B9-E65F17B0EB2E}"/>
    <cellStyle name="Note 5 3 7 3" xfId="32293" xr:uid="{7172603E-BD07-4E1B-9476-45A61DF0E6F1}"/>
    <cellStyle name="Note 5 3 7 3 2" xfId="39376" xr:uid="{F029276B-06CB-475B-BA9C-24DB607DF545}"/>
    <cellStyle name="Note 5 3 7 3 3" xfId="42461" xr:uid="{4B98B7C1-BB44-40CD-9334-7041B5B8AACB}"/>
    <cellStyle name="Note 5 3 7 4" xfId="20405" xr:uid="{989E04CC-FB80-4B00-A7B1-F8718163B432}"/>
    <cellStyle name="Note 5 3 7 5" xfId="34945" xr:uid="{11B3A48C-3F81-4121-AF59-68435388FB89}"/>
    <cellStyle name="Note 5 3 7 6" xfId="36208" xr:uid="{BE6FAE1D-4111-43FD-8C89-66F17264331A}"/>
    <cellStyle name="Note 5 3 8" xfId="10440" xr:uid="{00000000-0005-0000-0000-0000AC040000}"/>
    <cellStyle name="Note 5 3 8 2" xfId="30744" xr:uid="{0A3B197A-42E7-49E4-8CC9-FDDB362EA19B}"/>
    <cellStyle name="Note 5 3 8 2 2" xfId="37827" xr:uid="{8F59BF7D-30B6-47CD-8101-B3A1464531BD}"/>
    <cellStyle name="Note 5 3 8 2 3" xfId="40924" xr:uid="{04521EB4-2F68-4453-A4F2-403EEFC2698C}"/>
    <cellStyle name="Note 5 3 8 3" xfId="32456" xr:uid="{1CFA79B1-F7DE-4ACD-8234-D507C37ED709}"/>
    <cellStyle name="Note 5 3 8 3 2" xfId="39539" xr:uid="{51D9AD7C-74AB-4CD0-AD1B-531490605E80}"/>
    <cellStyle name="Note 5 3 8 3 3" xfId="42624" xr:uid="{27A29497-B743-45EB-B556-A6D179268810}"/>
    <cellStyle name="Note 5 3 8 4" xfId="35108" xr:uid="{3E2EEA3D-D3C7-46E5-A495-EFED3BE7EA72}"/>
    <cellStyle name="Note 5 3 8 5" xfId="32782" xr:uid="{9392CB10-8359-4386-BAAF-355BD44B2BA9}"/>
    <cellStyle name="Note 5 3 9" xfId="24954" xr:uid="{708024EF-4CC0-4084-8CA4-6FEC3EC824A6}"/>
    <cellStyle name="Note 5 3 9 2" xfId="35834" xr:uid="{61C876DC-26F8-47B5-A702-4EC03E7238C1}"/>
    <cellStyle name="Note 5 3 9 3" xfId="36092" xr:uid="{E2D37D18-7151-424D-A334-007F4CF9603D}"/>
    <cellStyle name="Note 5 4" xfId="4602" xr:uid="{00000000-0005-0000-0000-0000AD040000}"/>
    <cellStyle name="Note 5 4 10" xfId="30918" xr:uid="{CB74F7C6-3970-4F99-8186-B42F924E1CA4}"/>
    <cellStyle name="Note 5 4 10 2" xfId="38001" xr:uid="{2FB111A2-DBD9-474C-94BA-0E4F2468E099}"/>
    <cellStyle name="Note 5 4 10 3" xfId="41094" xr:uid="{72702120-633E-4429-AF3A-8F255933FE28}"/>
    <cellStyle name="Note 5 4 11" xfId="33059" xr:uid="{15EE0489-5D48-4236-B4E8-92444835DFD4}"/>
    <cellStyle name="Note 5 4 12" xfId="35699" xr:uid="{7DF8D630-A271-460D-BBBD-4B7459025D14}"/>
    <cellStyle name="Note 5 4 2" xfId="9181" xr:uid="{00000000-0005-0000-0000-0000AE040000}"/>
    <cellStyle name="Note 5 4 2 2" xfId="29493" xr:uid="{2E06A57E-15B2-49D9-A4C5-EFB97C555DDF}"/>
    <cellStyle name="Note 5 4 2 2 2" xfId="36576" xr:uid="{F0894892-5EAD-4CA1-A811-4CB2D28B1469}"/>
    <cellStyle name="Note 5 4 2 2 3" xfId="39673" xr:uid="{BDD94662-3251-4A21-877B-EAB2B8E3F702}"/>
    <cellStyle name="Note 5 4 2 3" xfId="31197" xr:uid="{6051E712-3308-444F-A1AF-739B4A747959}"/>
    <cellStyle name="Note 5 4 2 3 2" xfId="38280" xr:uid="{40C98C60-EC9B-4536-B99A-723AD5E278E2}"/>
    <cellStyle name="Note 5 4 2 3 3" xfId="41371" xr:uid="{4F8795C3-9359-4A98-84C0-EE5F0A4B1CE2}"/>
    <cellStyle name="Note 5 4 2 4" xfId="19351" xr:uid="{7F0437C9-6B16-4092-BB4B-6E1078101E53}"/>
    <cellStyle name="Note 5 4 2 5" xfId="33849" xr:uid="{A82996D2-6A50-4D87-9923-EA3B0111D00C}"/>
    <cellStyle name="Note 5 4 2 6" xfId="35489" xr:uid="{38F66D9E-A3C8-44FA-9AC0-D892E908904D}"/>
    <cellStyle name="Note 5 4 3" xfId="9653" xr:uid="{00000000-0005-0000-0000-0000AF040000}"/>
    <cellStyle name="Note 5 4 3 2" xfId="29962" xr:uid="{9CD83C71-2B9C-455D-92C2-2AFF7EA490AA}"/>
    <cellStyle name="Note 5 4 3 2 2" xfId="37045" xr:uid="{9AC9CFDD-E122-4423-B971-604A00093DE1}"/>
    <cellStyle name="Note 5 4 3 2 3" xfId="40142" xr:uid="{E3035AFA-E4DA-4398-B882-B2DBF54BAC36}"/>
    <cellStyle name="Note 5 4 3 3" xfId="31669" xr:uid="{B0EB23D3-94AE-4CF1-8311-E98475C48386}"/>
    <cellStyle name="Note 5 4 3 3 2" xfId="38752" xr:uid="{9A7DBF5C-E208-4054-B8A7-E23724C2BC7D}"/>
    <cellStyle name="Note 5 4 3 3 3" xfId="41837" xr:uid="{A8875F4B-79F0-4BD3-8026-97717FC119A6}"/>
    <cellStyle name="Note 5 4 3 4" xfId="19786" xr:uid="{246986F8-1FB7-46A5-A344-38E7135EA37A}"/>
    <cellStyle name="Note 5 4 3 5" xfId="34321" xr:uid="{B9D9B217-45A8-4072-BA9A-C77A7F66B455}"/>
    <cellStyle name="Note 5 4 3 6" xfId="35614" xr:uid="{F486C2EC-95CE-4464-AAFA-0A1A2CD3B5C3}"/>
    <cellStyle name="Note 5 4 4" xfId="9764" xr:uid="{00000000-0005-0000-0000-0000B0040000}"/>
    <cellStyle name="Note 5 4 4 2" xfId="30073" xr:uid="{1D1D2967-5483-4126-9926-CDDE29863ACA}"/>
    <cellStyle name="Note 5 4 4 2 2" xfId="37156" xr:uid="{123DF60A-4025-4426-A020-41A8A9FD8802}"/>
    <cellStyle name="Note 5 4 4 2 3" xfId="40253" xr:uid="{E9EF2D51-D768-4D0C-BA75-3BFC1569CB7A}"/>
    <cellStyle name="Note 5 4 4 3" xfId="31780" xr:uid="{2EE13DF5-3A74-43A5-895B-F3C6A3AC994E}"/>
    <cellStyle name="Note 5 4 4 3 2" xfId="38863" xr:uid="{D7256EEA-A2F1-47AE-A641-714451306519}"/>
    <cellStyle name="Note 5 4 4 3 3" xfId="41948" xr:uid="{49EC1AFD-B05B-437B-A787-7C43FD4324B8}"/>
    <cellStyle name="Note 5 4 4 4" xfId="19893" xr:uid="{9FD9CC46-C643-4035-A070-C3BD8117DF36}"/>
    <cellStyle name="Note 5 4 4 5" xfId="34432" xr:uid="{8B61EB1D-1F9B-42B6-9208-70ADB3F4774A}"/>
    <cellStyle name="Note 5 4 4 6" xfId="35513" xr:uid="{AB19B4AF-97C1-41DC-9B16-1DE5DD884F89}"/>
    <cellStyle name="Note 5 4 5" xfId="9927" xr:uid="{00000000-0005-0000-0000-0000B1040000}"/>
    <cellStyle name="Note 5 4 5 2" xfId="30236" xr:uid="{2C08041E-8435-4803-88F6-897FEFD27AFF}"/>
    <cellStyle name="Note 5 4 5 2 2" xfId="37319" xr:uid="{014EB0C4-C115-4B92-B6B5-A548D64E2C91}"/>
    <cellStyle name="Note 5 4 5 2 3" xfId="40416" xr:uid="{89E39158-1642-4721-9A74-9099E4E1242B}"/>
    <cellStyle name="Note 5 4 5 3" xfId="31943" xr:uid="{FBC3DFFF-C32A-4D92-95F7-6347378BD2D9}"/>
    <cellStyle name="Note 5 4 5 3 2" xfId="39026" xr:uid="{54710159-C28E-418B-A9F6-F9B21AF90637}"/>
    <cellStyle name="Note 5 4 5 3 3" xfId="42111" xr:uid="{998E8DFB-02F2-47C8-9242-1C625D1AA622}"/>
    <cellStyle name="Note 5 4 5 4" xfId="20056" xr:uid="{8A4D19BE-A02B-4CD1-B253-713C7BD3901B}"/>
    <cellStyle name="Note 5 4 5 5" xfId="34595" xr:uid="{D2410F41-812F-4AFB-BD99-4F988F7F5876}"/>
    <cellStyle name="Note 5 4 5 6" xfId="33535" xr:uid="{D17D395D-A34D-471F-BD77-B61DFD0896FB}"/>
    <cellStyle name="Note 5 4 6" xfId="10090" xr:uid="{00000000-0005-0000-0000-0000B2040000}"/>
    <cellStyle name="Note 5 4 6 2" xfId="30399" xr:uid="{F18C6846-5180-4AC5-97CC-89E8BFA67803}"/>
    <cellStyle name="Note 5 4 6 2 2" xfId="37482" xr:uid="{6B9DD826-15FE-4F93-A7A0-F73C7E5C6927}"/>
    <cellStyle name="Note 5 4 6 2 3" xfId="40579" xr:uid="{04071F13-40E6-4FE8-9E62-5AE3F7B3C2A4}"/>
    <cellStyle name="Note 5 4 6 3" xfId="32106" xr:uid="{C8541687-901A-4BA6-B780-CC5C9AF1117F}"/>
    <cellStyle name="Note 5 4 6 3 2" xfId="39189" xr:uid="{BD34753B-0C14-4A0D-A18E-258DE4BA7C5A}"/>
    <cellStyle name="Note 5 4 6 3 3" xfId="42274" xr:uid="{48F6DBF7-B522-4382-AE4A-D8CD6F7A1F19}"/>
    <cellStyle name="Note 5 4 6 4" xfId="20219" xr:uid="{9FEA313B-2895-4187-97BD-05E419D18F22}"/>
    <cellStyle name="Note 5 4 6 5" xfId="34758" xr:uid="{2C2DE95C-A8D5-42A9-92B1-25C3B0C18D1B}"/>
    <cellStyle name="Note 5 4 6 6" xfId="33339" xr:uid="{038D28DB-47CB-4C18-8A82-A24AAE0B3EB3}"/>
    <cellStyle name="Note 5 4 7" xfId="10244" xr:uid="{00000000-0005-0000-0000-0000B3040000}"/>
    <cellStyle name="Note 5 4 7 2" xfId="30553" xr:uid="{F5B8BEAA-AA4A-4BFB-8B0B-01C5CBCA7334}"/>
    <cellStyle name="Note 5 4 7 2 2" xfId="37636" xr:uid="{7004EDC3-9315-4FB5-BC55-B2FDBF79B6D0}"/>
    <cellStyle name="Note 5 4 7 2 3" xfId="40733" xr:uid="{EB0C547A-2909-4F7A-81A3-530D4BB36031}"/>
    <cellStyle name="Note 5 4 7 3" xfId="32260" xr:uid="{917A6089-8B01-4B7D-BC8C-82280616C1D0}"/>
    <cellStyle name="Note 5 4 7 3 2" xfId="39343" xr:uid="{09A7F493-2ADC-4ADA-9FFC-7756B9098AA6}"/>
    <cellStyle name="Note 5 4 7 3 3" xfId="42428" xr:uid="{F70318C7-CEAF-4B9D-8D0C-46A5DD376683}"/>
    <cellStyle name="Note 5 4 7 4" xfId="20372" xr:uid="{9D197F4A-C4AB-4A74-ABEB-6790A168107A}"/>
    <cellStyle name="Note 5 4 7 5" xfId="34912" xr:uid="{EB19C483-5703-41D1-AC2F-861DCA8A83B5}"/>
    <cellStyle name="Note 5 4 7 6" xfId="35469" xr:uid="{3F021918-F9FC-4DB6-9B24-0A89B3FC4D09}"/>
    <cellStyle name="Note 5 4 8" xfId="10407" xr:uid="{00000000-0005-0000-0000-0000B4040000}"/>
    <cellStyle name="Note 5 4 8 2" xfId="30714" xr:uid="{CCC92E74-8EAE-41AA-8986-F0B7F4A6DCA2}"/>
    <cellStyle name="Note 5 4 8 2 2" xfId="37797" xr:uid="{97AEF08E-2496-42CB-86C0-68710EF56684}"/>
    <cellStyle name="Note 5 4 8 2 3" xfId="40894" xr:uid="{F0E72A76-F193-4FE1-85A8-FD6640619734}"/>
    <cellStyle name="Note 5 4 8 3" xfId="32423" xr:uid="{26A45202-197C-487A-AEFF-7B284574E0F8}"/>
    <cellStyle name="Note 5 4 8 3 2" xfId="39506" xr:uid="{B6AEBD86-C5C6-4154-924D-662C1341D235}"/>
    <cellStyle name="Note 5 4 8 3 3" xfId="42591" xr:uid="{0535E052-99A8-4EFC-BBC4-FCD62FCCAC12}"/>
    <cellStyle name="Note 5 4 8 4" xfId="35075" xr:uid="{B140A2EB-1F85-41A5-89FC-AF1F715E5C6D}"/>
    <cellStyle name="Note 5 4 8 5" xfId="36335" xr:uid="{EFD7FF7A-67FE-40B3-9F84-2C597755AA97}"/>
    <cellStyle name="Note 5 4 9" xfId="24921" xr:uid="{5DE0930C-753E-4A5F-9048-3BF173F30A31}"/>
    <cellStyle name="Note 5 4 9 2" xfId="35801" xr:uid="{408F83FE-EB14-4ADD-AB67-91C4EC568D14}"/>
    <cellStyle name="Note 5 4 9 3" xfId="32543" xr:uid="{23675BC9-A62E-489F-AF34-8111BF645B5A}"/>
    <cellStyle name="Note 5 5" xfId="4631" xr:uid="{00000000-0005-0000-0000-0000B5040000}"/>
    <cellStyle name="Note 5 5 10" xfId="30947" xr:uid="{1561187F-1F80-4C36-9900-12F39FB297EC}"/>
    <cellStyle name="Note 5 5 10 2" xfId="38030" xr:uid="{B3FFA966-5B2C-47E4-BA0A-7872577C14EA}"/>
    <cellStyle name="Note 5 5 10 3" xfId="41123" xr:uid="{CA717CE6-4A8A-4542-ADEA-E1D29A095C73}"/>
    <cellStyle name="Note 5 5 11" xfId="33088" xr:uid="{A240E1B2-68CD-4920-967F-CCAF533031F4}"/>
    <cellStyle name="Note 5 5 12" xfId="36159" xr:uid="{8DF31879-15D1-4A8A-8DDD-98FEEA06DA8B}"/>
    <cellStyle name="Note 5 5 2" xfId="9210" xr:uid="{00000000-0005-0000-0000-0000B6040000}"/>
    <cellStyle name="Note 5 5 2 2" xfId="29522" xr:uid="{2B5C3058-428D-4A4C-B835-D3A6C43D2120}"/>
    <cellStyle name="Note 5 5 2 2 2" xfId="36605" xr:uid="{79C3E216-4AB7-42A2-9854-5CBB31AB6630}"/>
    <cellStyle name="Note 5 5 2 2 3" xfId="39702" xr:uid="{443C36FD-843A-4BB2-BD68-8816D7AF4C65}"/>
    <cellStyle name="Note 5 5 2 3" xfId="31226" xr:uid="{36B1D9E1-DF03-470E-80E1-B47EA499F8C2}"/>
    <cellStyle name="Note 5 5 2 3 2" xfId="38309" xr:uid="{F0FE9B92-E9F4-46D1-B666-7FF95C9CA16A}"/>
    <cellStyle name="Note 5 5 2 3 3" xfId="41399" xr:uid="{16EA0F69-976E-489E-A282-8C73E86F9675}"/>
    <cellStyle name="Note 5 5 2 4" xfId="19380" xr:uid="{0BCBF7E7-127B-4D9A-AAB0-9286951119A7}"/>
    <cellStyle name="Note 5 5 2 5" xfId="33878" xr:uid="{CF32C287-6B33-422A-B9CF-85D25B1C9AF7}"/>
    <cellStyle name="Note 5 5 2 6" xfId="36099" xr:uid="{4800BF10-876C-4290-AA21-77AF0A24D4AC}"/>
    <cellStyle name="Note 5 5 3" xfId="9331" xr:uid="{00000000-0005-0000-0000-0000B7040000}"/>
    <cellStyle name="Note 5 5 3 2" xfId="29643" xr:uid="{C72B4A92-45B4-47C5-A918-17CA972DA386}"/>
    <cellStyle name="Note 5 5 3 2 2" xfId="36726" xr:uid="{49B0FE53-11F2-423B-BEB8-A6A06F0F83EA}"/>
    <cellStyle name="Note 5 5 3 2 3" xfId="39823" xr:uid="{91D3D158-FB54-47F8-9ABE-21B4490DBD60}"/>
    <cellStyle name="Note 5 5 3 3" xfId="31347" xr:uid="{F67DAB01-3E7C-4197-8C83-1D40E1EEE313}"/>
    <cellStyle name="Note 5 5 3 3 2" xfId="38430" xr:uid="{50E4FDF4-94D0-4843-800A-B6FA87D10FD6}"/>
    <cellStyle name="Note 5 5 3 3 3" xfId="41515" xr:uid="{A1355460-1639-43E5-A8FE-70F5447D7D8F}"/>
    <cellStyle name="Note 5 5 3 4" xfId="19497" xr:uid="{78378005-D36A-4E10-9DEB-7EBC1216DAAA}"/>
    <cellStyle name="Note 5 5 3 5" xfId="33999" xr:uid="{BD01C6E4-6A1D-4CFE-B0A3-575A3CD28D08}"/>
    <cellStyle name="Note 5 5 3 6" xfId="35691" xr:uid="{747831A1-0687-4491-BDB8-1C1ACA79487E}"/>
    <cellStyle name="Note 5 5 4" xfId="9793" xr:uid="{00000000-0005-0000-0000-0000B8040000}"/>
    <cellStyle name="Note 5 5 4 2" xfId="30102" xr:uid="{DE725DAB-5A22-4C27-A3E3-A9EDB69FA218}"/>
    <cellStyle name="Note 5 5 4 2 2" xfId="37185" xr:uid="{14381D2D-C047-4251-AD33-D9A12D74970E}"/>
    <cellStyle name="Note 5 5 4 2 3" xfId="40282" xr:uid="{62DBB125-A331-4AC3-BDDF-8F00A02D1DFD}"/>
    <cellStyle name="Note 5 5 4 3" xfId="31809" xr:uid="{E59CABDD-E029-41C7-AF0A-2E8DE002BCC0}"/>
    <cellStyle name="Note 5 5 4 3 2" xfId="38892" xr:uid="{70B2DAF6-A89F-42FC-A02F-FC436ED37AEA}"/>
    <cellStyle name="Note 5 5 4 3 3" xfId="41977" xr:uid="{546F470B-9A68-4DC7-87F3-6BA8A41B50B5}"/>
    <cellStyle name="Note 5 5 4 4" xfId="19922" xr:uid="{6A043DA9-2003-4B24-8AD9-455491EAF6D4}"/>
    <cellStyle name="Note 5 5 4 5" xfId="34461" xr:uid="{3F06B261-0DB9-41BB-BF6C-E171C6FE80C7}"/>
    <cellStyle name="Note 5 5 4 6" xfId="36077" xr:uid="{228A9D6C-C591-410A-9B70-6E116497A870}"/>
    <cellStyle name="Note 5 5 5" xfId="9956" xr:uid="{00000000-0005-0000-0000-0000B9040000}"/>
    <cellStyle name="Note 5 5 5 2" xfId="30265" xr:uid="{489E3F56-7FE5-40CA-92FD-CDC452B553FF}"/>
    <cellStyle name="Note 5 5 5 2 2" xfId="37348" xr:uid="{6354DEBF-D03D-4281-982B-0F4893C524AB}"/>
    <cellStyle name="Note 5 5 5 2 3" xfId="40445" xr:uid="{EED9FD4E-2B96-4058-9F4F-9A3DF1FB894C}"/>
    <cellStyle name="Note 5 5 5 3" xfId="31972" xr:uid="{2E4DBFA6-7EF5-4540-A63E-8EAFA290D188}"/>
    <cellStyle name="Note 5 5 5 3 2" xfId="39055" xr:uid="{6358FED0-0E30-4F7B-BB4C-34C3A5C42811}"/>
    <cellStyle name="Note 5 5 5 3 3" xfId="42140" xr:uid="{8F9F2928-AA3B-4303-9EA6-806C2A0C9828}"/>
    <cellStyle name="Note 5 5 5 4" xfId="20085" xr:uid="{0D429697-830C-46A7-BBB7-5727EFF500DF}"/>
    <cellStyle name="Note 5 5 5 5" xfId="34624" xr:uid="{1507AC7B-A992-4E09-909D-B0DDD9C4C2DB}"/>
    <cellStyle name="Note 5 5 5 6" xfId="35588" xr:uid="{5FE75FB4-E41E-449E-B881-4BB17DDF42A8}"/>
    <cellStyle name="Note 5 5 6" xfId="10116" xr:uid="{00000000-0005-0000-0000-0000BA040000}"/>
    <cellStyle name="Note 5 5 6 2" xfId="30425" xr:uid="{DEAD991F-7820-47A2-8559-01D2A318CB2F}"/>
    <cellStyle name="Note 5 5 6 2 2" xfId="37508" xr:uid="{C31D5EE4-923D-40EC-A16D-D14A1DCD8CBE}"/>
    <cellStyle name="Note 5 5 6 2 3" xfId="40605" xr:uid="{56F4F75B-7DE8-423F-B3EF-F5D3F43D74BC}"/>
    <cellStyle name="Note 5 5 6 3" xfId="32132" xr:uid="{CF72B28C-E7D9-4E48-959F-F6FC50462CD2}"/>
    <cellStyle name="Note 5 5 6 3 2" xfId="39215" xr:uid="{C752DA00-E5F3-444E-9E49-7A9D4AE3D037}"/>
    <cellStyle name="Note 5 5 6 3 3" xfId="42300" xr:uid="{AC8778BB-8CA9-48E7-99A1-2937FB2570FE}"/>
    <cellStyle name="Note 5 5 6 4" xfId="20245" xr:uid="{244448CA-7C35-4B3B-8EA0-763BA2050689}"/>
    <cellStyle name="Note 5 5 6 5" xfId="34784" xr:uid="{6D1D483A-C16D-40D2-B2FD-7C3EA0520A9F}"/>
    <cellStyle name="Note 5 5 6 6" xfId="36308" xr:uid="{76F042F6-5CC3-4F1D-B072-05C301A1B216}"/>
    <cellStyle name="Note 5 5 7" xfId="10273" xr:uid="{00000000-0005-0000-0000-0000BB040000}"/>
    <cellStyle name="Note 5 5 7 2" xfId="30582" xr:uid="{2C547496-1962-4A74-9E5D-522DE35711D9}"/>
    <cellStyle name="Note 5 5 7 2 2" xfId="37665" xr:uid="{ACB54FF5-14CA-4F39-AAF8-7EBDADFE3584}"/>
    <cellStyle name="Note 5 5 7 2 3" xfId="40762" xr:uid="{34333148-6849-4E5B-9A4C-4C81D108E05F}"/>
    <cellStyle name="Note 5 5 7 3" xfId="32289" xr:uid="{8889D717-0005-43E1-8607-CBB592DB1361}"/>
    <cellStyle name="Note 5 5 7 3 2" xfId="39372" xr:uid="{B7DE92D1-B659-4733-95AC-BF0DDB47804F}"/>
    <cellStyle name="Note 5 5 7 3 3" xfId="42457" xr:uid="{9C5BC3D3-827E-40A3-93CA-E83D984F0970}"/>
    <cellStyle name="Note 5 5 7 4" xfId="20401" xr:uid="{06281E0D-2D34-4466-9213-44C62591847F}"/>
    <cellStyle name="Note 5 5 7 5" xfId="34941" xr:uid="{31F00964-38F8-4AC2-B55E-B10C495A8FE4}"/>
    <cellStyle name="Note 5 5 7 6" xfId="33598" xr:uid="{5C734932-639E-40F0-95F3-2EE9CFBA20F8}"/>
    <cellStyle name="Note 5 5 8" xfId="10436" xr:uid="{00000000-0005-0000-0000-0000BC040000}"/>
    <cellStyle name="Note 5 5 8 2" xfId="30740" xr:uid="{D9475598-DE39-469A-9640-64A2A6AE45E0}"/>
    <cellStyle name="Note 5 5 8 2 2" xfId="37823" xr:uid="{83D99BCB-EE5F-4802-ACDE-78D14CF207E6}"/>
    <cellStyle name="Note 5 5 8 2 3" xfId="40920" xr:uid="{04D377DB-D503-40D6-9632-617D9CEDD2DA}"/>
    <cellStyle name="Note 5 5 8 3" xfId="32452" xr:uid="{F6E54167-30E8-4374-9252-7B6505F70183}"/>
    <cellStyle name="Note 5 5 8 3 2" xfId="39535" xr:uid="{424C7A57-1820-4840-8B87-F69D4023458B}"/>
    <cellStyle name="Note 5 5 8 3 3" xfId="42620" xr:uid="{2E88F146-4BD4-430E-9762-769650775EE7}"/>
    <cellStyle name="Note 5 5 8 4" xfId="35104" xr:uid="{24366A48-A08C-4875-832E-0364C1C1BF1B}"/>
    <cellStyle name="Note 5 5 8 5" xfId="33305" xr:uid="{80B40EBA-01ED-4336-A631-12DC56475726}"/>
    <cellStyle name="Note 5 5 9" xfId="24950" xr:uid="{2A72CFD7-64F4-4DCF-AEF1-E4A5A521FE1A}"/>
    <cellStyle name="Note 5 5 9 2" xfId="35830" xr:uid="{80E4D333-2562-455D-A177-60F7FAAB755C}"/>
    <cellStyle name="Note 5 5 9 3" xfId="33645" xr:uid="{9B834632-882F-45CD-882A-C551876FC24F}"/>
    <cellStyle name="Note 5 6" xfId="5067" xr:uid="{00000000-0005-0000-0000-0000BD040000}"/>
    <cellStyle name="Note 5 6 2" xfId="25379" xr:uid="{768B5382-0B0B-48CE-A61F-A7AE28C0E6DD}"/>
    <cellStyle name="Note 5 6 2 2" xfId="36012" xr:uid="{4A260AAB-564D-4104-9398-3073673FD5B4}"/>
    <cellStyle name="Note 5 6 2 3" xfId="36331" xr:uid="{2270FE77-D95C-4852-BC53-B2019ACE080A}"/>
    <cellStyle name="Note 5 6 3" xfId="31105" xr:uid="{5AAFF5AD-89A4-457F-B809-23296ED9530E}"/>
    <cellStyle name="Note 5 6 3 2" xfId="38188" xr:uid="{CDF7195E-4BC2-4A82-ABA9-88F4C4C81741}"/>
    <cellStyle name="Note 5 6 3 3" xfId="41281" xr:uid="{C587E53F-4475-4728-8070-9D80B14ADD00}"/>
    <cellStyle name="Note 5 6 4" xfId="15237" xr:uid="{A5EE5847-F159-4801-99E4-52F2B8D86E9C}"/>
    <cellStyle name="Note 5 6 5" xfId="33277" xr:uid="{16C417BA-713E-4064-B90C-8DA37F0F3E12}"/>
    <cellStyle name="Note 5 6 6" xfId="35308" xr:uid="{19BA74A4-1D79-4824-9E60-C8B726A604DF}"/>
    <cellStyle name="Note 5 7" xfId="9616" xr:uid="{00000000-0005-0000-0000-0000BE040000}"/>
    <cellStyle name="Note 5 7 2" xfId="29925" xr:uid="{7145DBBA-728A-4EB8-A6BE-31A35B3A2F8F}"/>
    <cellStyle name="Note 5 7 2 2" xfId="37008" xr:uid="{17E221B3-80F8-44A2-883A-D15483628D6C}"/>
    <cellStyle name="Note 5 7 2 3" xfId="40105" xr:uid="{ABDA7BEB-9D9E-4789-8BED-AEE02D7AF474}"/>
    <cellStyle name="Note 5 7 3" xfId="31632" xr:uid="{A3C2C1D1-21EB-4203-AE1F-EDAAC59F7C0C}"/>
    <cellStyle name="Note 5 7 3 2" xfId="38715" xr:uid="{E9FE5FF6-2921-49D6-9D51-175694839F32}"/>
    <cellStyle name="Note 5 7 3 3" xfId="41800" xr:uid="{0D14A32D-30F1-439E-8430-D072F6EDEFEE}"/>
    <cellStyle name="Note 5 7 4" xfId="19751" xr:uid="{490162D1-CED7-45B8-9F67-CC46BBAC7AC6}"/>
    <cellStyle name="Note 5 7 5" xfId="34284" xr:uid="{4ACDE781-9990-47E6-B294-D162931D9EC3}"/>
    <cellStyle name="Note 5 7 6" xfId="32975" xr:uid="{7960488F-5E8C-402E-A0E2-F24BA31F3015}"/>
    <cellStyle name="Note 5 8" xfId="9391" xr:uid="{00000000-0005-0000-0000-0000BF040000}"/>
    <cellStyle name="Note 5 8 2" xfId="29703" xr:uid="{0272DF63-714C-4404-A340-CF9975BE76AC}"/>
    <cellStyle name="Note 5 8 2 2" xfId="36786" xr:uid="{5CFCED75-241C-4122-8CF9-2FC8B7941AE7}"/>
    <cellStyle name="Note 5 8 2 3" xfId="39883" xr:uid="{142FACBE-CDDC-45EA-96F8-9146B88CE5AF}"/>
    <cellStyle name="Note 5 8 3" xfId="31407" xr:uid="{10D73654-3FB4-4F70-9E72-A8FA984792C0}"/>
    <cellStyle name="Note 5 8 3 2" xfId="38490" xr:uid="{DBCC612C-1449-48FD-AE43-AE9CE09D1D2C}"/>
    <cellStyle name="Note 5 8 3 3" xfId="41575" xr:uid="{3094BFE5-AF56-4524-BDC7-7754E6797799}"/>
    <cellStyle name="Note 5 8 4" xfId="19551" xr:uid="{F4E9B241-C12A-4F77-8F9B-ACED3A021170}"/>
    <cellStyle name="Note 5 8 5" xfId="34059" xr:uid="{FC44BEE5-5392-4ADF-9668-A8B81CA735DA}"/>
    <cellStyle name="Note 5 8 6" xfId="35305" xr:uid="{C338B39B-C00E-4FF4-9398-B41FBBFE7751}"/>
    <cellStyle name="Note 5 9" xfId="9444" xr:uid="{00000000-0005-0000-0000-0000C0040000}"/>
    <cellStyle name="Note 5 9 2" xfId="29756" xr:uid="{DDB18031-6ADC-4CF1-B640-A1530A0D85FA}"/>
    <cellStyle name="Note 5 9 2 2" xfId="36839" xr:uid="{7F0BEB14-1B26-4C0D-BEC6-10DF4930B0B6}"/>
    <cellStyle name="Note 5 9 2 3" xfId="39936" xr:uid="{2E0847F6-5EC0-45B5-9AB2-C53BF09C0298}"/>
    <cellStyle name="Note 5 9 3" xfId="31460" xr:uid="{934D768A-2180-47FD-96F6-EAFB01218C9A}"/>
    <cellStyle name="Note 5 9 3 2" xfId="38543" xr:uid="{B9F5B686-2B63-4BAC-9A08-4318C035455A}"/>
    <cellStyle name="Note 5 9 3 3" xfId="41628" xr:uid="{6680BAA3-B04A-455D-B68A-A27F35D60CDD}"/>
    <cellStyle name="Note 5 9 4" xfId="19596" xr:uid="{EF74E22D-9412-4663-AF33-0257D2B989D7}"/>
    <cellStyle name="Note 5 9 5" xfId="34112" xr:uid="{67C1A553-60D0-4DFE-A2BA-7E1AF965EA8D}"/>
    <cellStyle name="Note 5 9 6" xfId="35473" xr:uid="{225B2EE8-71D2-42B7-AF08-83EF8FC94EE1}"/>
    <cellStyle name="Note 6" xfId="4574" xr:uid="{00000000-0005-0000-0000-0000C1040000}"/>
    <cellStyle name="Note 6 10" xfId="30890" xr:uid="{CE027223-BFEF-4C3D-80CD-44C9C85E7E6C}"/>
    <cellStyle name="Note 6 10 2" xfId="37973" xr:uid="{C5A1E2C8-AF51-4895-B517-475F38986CA7}"/>
    <cellStyle name="Note 6 10 3" xfId="41066" xr:uid="{72F271B3-A354-4E03-9713-0D24612C10A9}"/>
    <cellStyle name="Note 6 11" xfId="33031" xr:uid="{43E4C1D5-D9B1-4438-84A3-9D8F554D4DAE}"/>
    <cellStyle name="Note 6 12" xfId="32837" xr:uid="{87806A42-360D-485C-9C4E-E16081B11D64}"/>
    <cellStyle name="Note 6 2" xfId="9153" xr:uid="{00000000-0005-0000-0000-0000C2040000}"/>
    <cellStyle name="Note 6 2 2" xfId="29465" xr:uid="{2920E79B-33C4-4A22-A8C6-AEFC278CBFBE}"/>
    <cellStyle name="Note 6 2 2 2" xfId="36548" xr:uid="{1CB092C5-3FA6-490C-BAF0-7B3731B155C0}"/>
    <cellStyle name="Note 6 2 2 3" xfId="39645" xr:uid="{9AEAC923-330F-4194-B2FA-5193A19BF337}"/>
    <cellStyle name="Note 6 2 3" xfId="31169" xr:uid="{4F2BAE0A-8575-4328-8CEB-6B192E7649A2}"/>
    <cellStyle name="Note 6 2 3 2" xfId="38252" xr:uid="{336F321D-EF6B-4F8D-8980-D2232CBCC42D}"/>
    <cellStyle name="Note 6 2 3 3" xfId="41343" xr:uid="{DC540E65-2410-4F5B-9762-037CC1AACA1C}"/>
    <cellStyle name="Note 6 2 4" xfId="19323" xr:uid="{D28B0FF3-B0FD-43B1-ADE5-40F54AA44F7E}"/>
    <cellStyle name="Note 6 2 5" xfId="33821" xr:uid="{2E008768-BDD0-4925-BE48-A43DB7265C88}"/>
    <cellStyle name="Note 6 2 6" xfId="33353" xr:uid="{C78BEC0F-9599-483F-B783-48240AED20B2}"/>
    <cellStyle name="Note 6 3" xfId="9692" xr:uid="{00000000-0005-0000-0000-0000C3040000}"/>
    <cellStyle name="Note 6 3 2" xfId="30001" xr:uid="{F904487B-0760-4CA1-AAB2-07C369784BC0}"/>
    <cellStyle name="Note 6 3 2 2" xfId="37084" xr:uid="{5E38EF3E-8D4E-4E4E-A53C-17E02C1DDA68}"/>
    <cellStyle name="Note 6 3 2 3" xfId="40181" xr:uid="{12871F82-9EA0-4123-B0FB-31E444419E8A}"/>
    <cellStyle name="Note 6 3 3" xfId="31708" xr:uid="{6D8B32D7-5706-410E-84EB-162BA6C0C173}"/>
    <cellStyle name="Note 6 3 3 2" xfId="38791" xr:uid="{33DBCA46-218B-4355-9846-82803B6966C0}"/>
    <cellStyle name="Note 6 3 3 3" xfId="41876" xr:uid="{01A5FE75-4D04-4C3F-908B-F78BD4A40229}"/>
    <cellStyle name="Note 6 3 4" xfId="19822" xr:uid="{63D66162-A64F-487D-8AAA-E44DA2411746}"/>
    <cellStyle name="Note 6 3 5" xfId="34360" xr:uid="{45960637-D8C4-452A-B5B6-E8C94FBA2A12}"/>
    <cellStyle name="Note 6 3 6" xfId="35535" xr:uid="{11F87682-3E14-4755-840B-7653BA6E18BF}"/>
    <cellStyle name="Note 6 4" xfId="9736" xr:uid="{00000000-0005-0000-0000-0000C4040000}"/>
    <cellStyle name="Note 6 4 2" xfId="30045" xr:uid="{F48413C9-A36B-47FF-B07E-09C776A26F3A}"/>
    <cellStyle name="Note 6 4 2 2" xfId="37128" xr:uid="{5C326938-C2E7-4B36-A2A3-9C2AC91423C8}"/>
    <cellStyle name="Note 6 4 2 3" xfId="40225" xr:uid="{A9347A45-237A-4B48-AF70-D089A239F795}"/>
    <cellStyle name="Note 6 4 3" xfId="31752" xr:uid="{441E94B6-97C0-426A-8714-0E187EB728EB}"/>
    <cellStyle name="Note 6 4 3 2" xfId="38835" xr:uid="{9AF6EDEA-E06D-4153-8B6F-4210CE4CB796}"/>
    <cellStyle name="Note 6 4 3 3" xfId="41920" xr:uid="{A7DE2874-EC73-4EF7-827B-F44E32D84F74}"/>
    <cellStyle name="Note 6 4 4" xfId="19865" xr:uid="{06FC6E87-41C3-437B-8FEA-1E66A943B7DB}"/>
    <cellStyle name="Note 6 4 5" xfId="34404" xr:uid="{C2A7E7E4-8D78-43FE-90DE-207AF9D90C26}"/>
    <cellStyle name="Note 6 4 6" xfId="32573" xr:uid="{79154464-EF2C-49C3-BE52-7570547A294E}"/>
    <cellStyle name="Note 6 5" xfId="9899" xr:uid="{00000000-0005-0000-0000-0000C5040000}"/>
    <cellStyle name="Note 6 5 2" xfId="30208" xr:uid="{8AD77523-2D92-4A80-8F3B-31E666FA24FB}"/>
    <cellStyle name="Note 6 5 2 2" xfId="37291" xr:uid="{026F84BE-36B8-468D-A1A3-E08B5849D087}"/>
    <cellStyle name="Note 6 5 2 3" xfId="40388" xr:uid="{4E6611AD-D91E-40EE-A558-E09D7D25382D}"/>
    <cellStyle name="Note 6 5 3" xfId="31915" xr:uid="{FC7253C7-15FF-4576-AD87-F344BF9DE22E}"/>
    <cellStyle name="Note 6 5 3 2" xfId="38998" xr:uid="{DDB4A396-B0A8-4FF8-A646-4B692795C96A}"/>
    <cellStyle name="Note 6 5 3 3" xfId="42083" xr:uid="{50E29DF4-7C32-4053-8E69-2629C20EC206}"/>
    <cellStyle name="Note 6 5 4" xfId="20028" xr:uid="{E2367271-7354-4A13-99BB-F7743546A1FA}"/>
    <cellStyle name="Note 6 5 5" xfId="34567" xr:uid="{E013D0F8-D251-47D4-BB5A-B1A8D875162C}"/>
    <cellStyle name="Note 6 5 6" xfId="36344" xr:uid="{73CECF0A-D995-4BAA-B9C0-04AA863B68E3}"/>
    <cellStyle name="Note 6 6" xfId="10062" xr:uid="{00000000-0005-0000-0000-0000C6040000}"/>
    <cellStyle name="Note 6 6 2" xfId="30371" xr:uid="{116BDA3E-17FC-4605-A583-C6B7C0CBBF8A}"/>
    <cellStyle name="Note 6 6 2 2" xfId="37454" xr:uid="{026D6D80-4842-476A-8724-DE1C85AB4122}"/>
    <cellStyle name="Note 6 6 2 3" xfId="40551" xr:uid="{0537F360-55E9-4D9E-9A02-83C8FF60C0A7}"/>
    <cellStyle name="Note 6 6 3" xfId="32078" xr:uid="{7E535CA7-0CE8-432D-AAA7-8C5EF8BA6A50}"/>
    <cellStyle name="Note 6 6 3 2" xfId="39161" xr:uid="{AA98C49D-1884-49DE-AB87-039B2FC9EC61}"/>
    <cellStyle name="Note 6 6 3 3" xfId="42246" xr:uid="{75676480-5531-47BE-81BD-22FCA200BC77}"/>
    <cellStyle name="Note 6 6 4" xfId="20191" xr:uid="{36764AC6-1040-44A0-A56F-90F9500CEEB9}"/>
    <cellStyle name="Note 6 6 5" xfId="34730" xr:uid="{7060A91A-FB56-4747-AA69-3D66F84993C6}"/>
    <cellStyle name="Note 6 6 6" xfId="33545" xr:uid="{11EFEDEC-F357-40ED-AC58-200EE1252BBC}"/>
    <cellStyle name="Note 6 7" xfId="10216" xr:uid="{00000000-0005-0000-0000-0000C7040000}"/>
    <cellStyle name="Note 6 7 2" xfId="30525" xr:uid="{70A424E9-46A0-4DE1-B5FC-9D53C2CA01DE}"/>
    <cellStyle name="Note 6 7 2 2" xfId="37608" xr:uid="{7016CCB0-294B-4C57-938B-2A513D79FD7C}"/>
    <cellStyle name="Note 6 7 2 3" xfId="40705" xr:uid="{2D78DAAB-85B4-4BFF-A6B0-E523780A5FD6}"/>
    <cellStyle name="Note 6 7 3" xfId="32232" xr:uid="{CC085D18-F2E7-4091-993B-046EFE26EF09}"/>
    <cellStyle name="Note 6 7 3 2" xfId="39315" xr:uid="{BD96A281-CC0D-4D6F-95B1-B8062B1DDD58}"/>
    <cellStyle name="Note 6 7 3 3" xfId="42400" xr:uid="{BF4CA37B-9A6F-4A97-9896-775578EB3705}"/>
    <cellStyle name="Note 6 7 4" xfId="20344" xr:uid="{EB56CA61-ED5B-4834-B59F-945A03C7B27A}"/>
    <cellStyle name="Note 6 7 5" xfId="34884" xr:uid="{FC4B6B5C-0B32-494F-BEEC-C6BAFB95B1A0}"/>
    <cellStyle name="Note 6 7 6" xfId="36289" xr:uid="{B8ECCAEC-B182-4A73-B77F-7FDB3BE7D981}"/>
    <cellStyle name="Note 6 8" xfId="10379" xr:uid="{00000000-0005-0000-0000-0000C8040000}"/>
    <cellStyle name="Note 6 8 2" xfId="30686" xr:uid="{8E3B504B-D3FA-4356-B5B1-654CB80C3070}"/>
    <cellStyle name="Note 6 8 2 2" xfId="37769" xr:uid="{CA9C5510-186E-41F3-B40A-5CC5DE4F3EF2}"/>
    <cellStyle name="Note 6 8 2 3" xfId="40866" xr:uid="{113ABE6F-21EA-4CE6-88A9-59087D11A6B5}"/>
    <cellStyle name="Note 6 8 3" xfId="32395" xr:uid="{76225245-2D3B-462D-B834-E0729B644A7D}"/>
    <cellStyle name="Note 6 8 3 2" xfId="39478" xr:uid="{4E06A66F-3D83-4F88-A74E-BD17FD829258}"/>
    <cellStyle name="Note 6 8 3 3" xfId="42563" xr:uid="{02B451C1-580E-4AB8-B3C6-9BBBDB082F96}"/>
    <cellStyle name="Note 6 8 4" xfId="35047" xr:uid="{C6AB911E-E4B1-4F6C-ABC7-E12C3BB79ADE}"/>
    <cellStyle name="Note 6 8 5" xfId="35315" xr:uid="{B99FD1C6-7716-4438-9B97-751D62ADA961}"/>
    <cellStyle name="Note 6 9" xfId="24893" xr:uid="{200A1C42-3B7A-4EAE-854F-067BE59DE051}"/>
    <cellStyle name="Note 6 9 2" xfId="35773" xr:uid="{BBAAD7AF-8437-409E-8FB0-1A8EAB3A6C6E}"/>
    <cellStyle name="Note 6 9 3" xfId="35599" xr:uid="{8C688560-3AC7-4BAA-A9AA-5096381AEE15}"/>
    <cellStyle name="Note 7" xfId="4686" xr:uid="{00000000-0005-0000-0000-0000C9040000}"/>
    <cellStyle name="Note 7 10" xfId="31002" xr:uid="{AE3441C8-9E65-4838-9CD7-227CFFC374DB}"/>
    <cellStyle name="Note 7 10 2" xfId="38085" xr:uid="{EA3F2A41-C4F2-4956-AFCD-0E387CE494E1}"/>
    <cellStyle name="Note 7 10 3" xfId="41178" xr:uid="{5606EB58-7882-46DF-BB44-B504E0AA8D68}"/>
    <cellStyle name="Note 7 11" xfId="33143" xr:uid="{8FE65465-E17B-44D5-AE1E-FD808A889D94}"/>
    <cellStyle name="Note 7 12" xfId="33001" xr:uid="{C1E5C2C8-9905-4A95-9911-9833C84FC6A0}"/>
    <cellStyle name="Note 7 2" xfId="9264" xr:uid="{00000000-0005-0000-0000-0000CA040000}"/>
    <cellStyle name="Note 7 2 2" xfId="29576" xr:uid="{BAA54C56-C521-4544-A93E-CF5077CB66E8}"/>
    <cellStyle name="Note 7 2 2 2" xfId="36659" xr:uid="{B884B898-E68F-4493-AF70-DD09BF61D86C}"/>
    <cellStyle name="Note 7 2 2 3" xfId="39756" xr:uid="{76D75FB1-D357-4E55-9E42-9668DF7DC3A6}"/>
    <cellStyle name="Note 7 2 3" xfId="31280" xr:uid="{62FDC02D-59FC-4F67-AB85-25082019F171}"/>
    <cellStyle name="Note 7 2 3 2" xfId="38363" xr:uid="{6DA3C346-BDF3-4940-BC37-2F5F970AC1A8}"/>
    <cellStyle name="Note 7 2 3 3" xfId="41450" xr:uid="{7F2B1C10-B4E7-46F1-82DC-01D1F380E6C5}"/>
    <cellStyle name="Note 7 2 4" xfId="19434" xr:uid="{B7D5A959-9A69-4CC2-86B7-5C28F3B35BA8}"/>
    <cellStyle name="Note 7 2 5" xfId="33932" xr:uid="{BFF4D827-6969-447C-82EA-936DDF850E28}"/>
    <cellStyle name="Note 7 2 6" xfId="35279" xr:uid="{057F7D1B-1154-4728-8C7B-7B2CA325DE93}"/>
    <cellStyle name="Note 7 3" xfId="5084" xr:uid="{00000000-0005-0000-0000-0000CB040000}"/>
    <cellStyle name="Note 7 3 2" xfId="25396" xr:uid="{27792EAC-DA6A-4A88-89B0-90B9D4DFB1FA}"/>
    <cellStyle name="Note 7 3 2 2" xfId="36029" xr:uid="{14246455-582B-47C8-A104-CB37F99A9167}"/>
    <cellStyle name="Note 7 3 2 3" xfId="32886" xr:uid="{45226559-1A5E-496A-8F9A-83309EC14A25}"/>
    <cellStyle name="Note 7 3 3" xfId="31122" xr:uid="{95586865-1FA2-45E8-9934-EE7905F6C504}"/>
    <cellStyle name="Note 7 3 3 2" xfId="38205" xr:uid="{A3A567DE-0F31-4688-AC1E-F4FBB12864DB}"/>
    <cellStyle name="Note 7 3 3 3" xfId="41298" xr:uid="{A603A6FD-A13E-4CD5-9FB8-19DC2D462E07}"/>
    <cellStyle name="Note 7 3 4" xfId="15254" xr:uid="{E7F9E1BA-4AD1-490F-9DF2-1EB3CCD3C0A5}"/>
    <cellStyle name="Note 7 3 5" xfId="33294" xr:uid="{3327391D-9050-4BE5-965A-81C0EDA0F2EC}"/>
    <cellStyle name="Note 7 3 6" xfId="33425" xr:uid="{9073D58C-3800-4901-B2A6-C4DFE54CBB23}"/>
    <cellStyle name="Note 7 4" xfId="9848" xr:uid="{00000000-0005-0000-0000-0000CC040000}"/>
    <cellStyle name="Note 7 4 2" xfId="30157" xr:uid="{9690F5F2-9E79-4DF5-92DD-3BEDD3006DF2}"/>
    <cellStyle name="Note 7 4 2 2" xfId="37240" xr:uid="{264C1ABE-27DB-46C5-8C53-552B15670DB7}"/>
    <cellStyle name="Note 7 4 2 3" xfId="40337" xr:uid="{0C5870AA-EBAC-4041-8D41-A1E0329D1415}"/>
    <cellStyle name="Note 7 4 3" xfId="31864" xr:uid="{72BF77E1-D477-4031-AB8A-16E4F2C6174F}"/>
    <cellStyle name="Note 7 4 3 2" xfId="38947" xr:uid="{5A6A7C8F-28C1-422A-AC90-1393474221B8}"/>
    <cellStyle name="Note 7 4 3 3" xfId="42032" xr:uid="{D385AD50-91A7-4580-B6B5-25E5060E1CE4}"/>
    <cellStyle name="Note 7 4 4" xfId="19977" xr:uid="{9F4907FB-0362-47BC-874E-4C91DCAE1391}"/>
    <cellStyle name="Note 7 4 5" xfId="34516" xr:uid="{E307778C-0856-489B-B047-AEC190725BDA}"/>
    <cellStyle name="Note 7 4 6" xfId="35297" xr:uid="{F05FACC9-F28B-4A1B-BD86-0FEF2302DD67}"/>
    <cellStyle name="Note 7 5" xfId="10011" xr:uid="{00000000-0005-0000-0000-0000CD040000}"/>
    <cellStyle name="Note 7 5 2" xfId="30320" xr:uid="{99C6AB48-6947-44FE-BCEC-4A8C210A8D91}"/>
    <cellStyle name="Note 7 5 2 2" xfId="37403" xr:uid="{AA55B745-F253-426B-B9E3-A784B54F34ED}"/>
    <cellStyle name="Note 7 5 2 3" xfId="40500" xr:uid="{1ACCB6FA-B7E3-4FA3-AA58-97844FAE2F44}"/>
    <cellStyle name="Note 7 5 3" xfId="32027" xr:uid="{A6E51DA3-C9C6-4B24-BAF3-7C8F8058E237}"/>
    <cellStyle name="Note 7 5 3 2" xfId="39110" xr:uid="{446A28C1-63F2-44D0-87E5-D6E2F52E28C8}"/>
    <cellStyle name="Note 7 5 3 3" xfId="42195" xr:uid="{E226A920-C7A8-4D92-9355-A6CD19EC49F2}"/>
    <cellStyle name="Note 7 5 4" xfId="20140" xr:uid="{2D703DEA-3C25-4D5E-9C83-6ED9F0A1A3B2}"/>
    <cellStyle name="Note 7 5 5" xfId="34679" xr:uid="{612D212B-B817-45FF-9EB8-F8D58D742E3A}"/>
    <cellStyle name="Note 7 5 6" xfId="35534" xr:uid="{36B37ACD-90C1-47D8-AB2A-3D37CB92B50E}"/>
    <cellStyle name="Note 7 6" xfId="10164" xr:uid="{00000000-0005-0000-0000-0000CE040000}"/>
    <cellStyle name="Note 7 6 2" xfId="30473" xr:uid="{63F42B40-888E-4CC0-B036-788A94053090}"/>
    <cellStyle name="Note 7 6 2 2" xfId="37556" xr:uid="{D5F46E4C-4A30-41E8-96F8-8B0BDE5C0F01}"/>
    <cellStyle name="Note 7 6 2 3" xfId="40653" xr:uid="{97A5BB6A-3BEF-4483-B88A-10A467917B8A}"/>
    <cellStyle name="Note 7 6 3" xfId="32180" xr:uid="{D6B999ED-E8EE-4B30-A31E-5C74BA2F8BC9}"/>
    <cellStyle name="Note 7 6 3 2" xfId="39263" xr:uid="{1FF870B6-F4B5-4218-BE31-CA66DAD8F830}"/>
    <cellStyle name="Note 7 6 3 3" xfId="42348" xr:uid="{DE6777B6-E10F-4586-9AA9-EB63AE972A0F}"/>
    <cellStyle name="Note 7 6 4" xfId="20293" xr:uid="{CD0CCB88-1C89-4B30-A7C8-B654A47ACBAF}"/>
    <cellStyle name="Note 7 6 5" xfId="34832" xr:uid="{E36ACF4F-E6F7-45D9-9C35-85D15357875E}"/>
    <cellStyle name="Note 7 6 6" xfId="10532" xr:uid="{48D332E2-826F-479C-9B66-59248261213F}"/>
    <cellStyle name="Note 7 7" xfId="10328" xr:uid="{00000000-0005-0000-0000-0000CF040000}"/>
    <cellStyle name="Note 7 7 2" xfId="30637" xr:uid="{FD11FB01-D5C5-4BEB-A554-1A1BE7FB0F36}"/>
    <cellStyle name="Note 7 7 2 2" xfId="37720" xr:uid="{1FDA6B47-94AB-417A-B273-09C74AAC097D}"/>
    <cellStyle name="Note 7 7 2 3" xfId="40817" xr:uid="{91DE7BB2-602D-414E-ABEB-60769646DCE7}"/>
    <cellStyle name="Note 7 7 3" xfId="32344" xr:uid="{FD1AC017-B885-44F5-AF80-46D9973BDE87}"/>
    <cellStyle name="Note 7 7 3 2" xfId="39427" xr:uid="{0862B40F-80DD-4869-A313-3CFEF7D029ED}"/>
    <cellStyle name="Note 7 7 3 3" xfId="42512" xr:uid="{03C7B76E-7535-49B1-8A98-429DEE7BEB6B}"/>
    <cellStyle name="Note 7 7 4" xfId="20456" xr:uid="{981806E6-D041-43F8-9FF4-8A0A8AAC2042}"/>
    <cellStyle name="Note 7 7 5" xfId="34996" xr:uid="{650A2B55-E193-4094-8674-D8CBB506D613}"/>
    <cellStyle name="Note 7 7 6" xfId="36337" xr:uid="{C6F9ABE9-77AA-4174-B549-5CA17F75AE59}"/>
    <cellStyle name="Note 7 8" xfId="10491" xr:uid="{00000000-0005-0000-0000-0000D0040000}"/>
    <cellStyle name="Note 7 8 2" xfId="30788" xr:uid="{EF0F5D61-8B05-4E9E-947D-AA59FC5FEC98}"/>
    <cellStyle name="Note 7 8 2 2" xfId="37871" xr:uid="{CF7DB913-00BA-4AF5-89D4-9BA713DDA726}"/>
    <cellStyle name="Note 7 8 2 3" xfId="40968" xr:uid="{AC424B81-586B-45A2-ABA9-CC5A0FF2B5E8}"/>
    <cellStyle name="Note 7 8 3" xfId="32507" xr:uid="{1F39419A-745E-4C63-9EB4-E0EBE414B771}"/>
    <cellStyle name="Note 7 8 3 2" xfId="39590" xr:uid="{BA4E7E79-2093-4E45-A821-E205067916A3}"/>
    <cellStyle name="Note 7 8 3 3" xfId="42675" xr:uid="{2E89C36B-5491-4D01-8EDC-51496D2CAFF0}"/>
    <cellStyle name="Note 7 8 4" xfId="35159" xr:uid="{520C4F27-DA68-4A80-8B84-AACA2BB2D285}"/>
    <cellStyle name="Note 7 8 5" xfId="33303" xr:uid="{FF05099D-79CF-4DD3-A11A-AF5E9DFC5BD1}"/>
    <cellStyle name="Note 7 9" xfId="24999" xr:uid="{6C9BDDF1-EE61-4C98-8F2F-477559FCCAAC}"/>
    <cellStyle name="Note 7 9 2" xfId="35879" xr:uid="{4C87955A-647B-4C85-8050-7DC78FD9ECDA}"/>
    <cellStyle name="Note 7 9 3" xfId="32614" xr:uid="{A5F91A14-5A9C-4CF6-A597-9E9B42F93664}"/>
    <cellStyle name="Note 8" xfId="4591" xr:uid="{00000000-0005-0000-0000-0000D1040000}"/>
    <cellStyle name="Note 8 10" xfId="30907" xr:uid="{C286F557-E9EC-47DA-9709-C62F2E7756C3}"/>
    <cellStyle name="Note 8 10 2" xfId="37990" xr:uid="{6423D8F3-F0E3-4959-903C-BFD821262520}"/>
    <cellStyle name="Note 8 10 3" xfId="41083" xr:uid="{EA0AC31D-2714-449A-826E-ECB97EB9C0FD}"/>
    <cellStyle name="Note 8 11" xfId="33048" xr:uid="{F6A599B4-EA41-45E0-89BD-CFD187AFF851}"/>
    <cellStyle name="Note 8 12" xfId="32566" xr:uid="{8BCE9CA1-3523-4F97-BC42-A4DBBD5FF55F}"/>
    <cellStyle name="Note 8 2" xfId="9170" xr:uid="{00000000-0005-0000-0000-0000D2040000}"/>
    <cellStyle name="Note 8 2 2" xfId="29482" xr:uid="{CED59314-F477-4B7D-ABAD-B19EAE12BABD}"/>
    <cellStyle name="Note 8 2 2 2" xfId="36565" xr:uid="{3CBEE998-F74D-4103-88EA-85CC088C0747}"/>
    <cellStyle name="Note 8 2 2 3" xfId="39662" xr:uid="{44482575-2581-456D-8BD1-B34BD9BDFA1C}"/>
    <cellStyle name="Note 8 2 3" xfId="31186" xr:uid="{4C35EC10-9FCA-4FBE-8164-B8968C990306}"/>
    <cellStyle name="Note 8 2 3 2" xfId="38269" xr:uid="{DB0C04B0-0937-4B8E-A95F-54E6025D46B9}"/>
    <cellStyle name="Note 8 2 3 3" xfId="41360" xr:uid="{1C6D130C-911C-45A2-8704-EC3090FA8E6E}"/>
    <cellStyle name="Note 8 2 4" xfId="19340" xr:uid="{76E9EA00-273A-47C0-9C84-F8E7933FBE04}"/>
    <cellStyle name="Note 8 2 5" xfId="33838" xr:uid="{8D104B21-653F-4D3A-8EE9-A6AE7A43071A}"/>
    <cellStyle name="Note 8 2 6" xfId="36426" xr:uid="{D7FE1165-8C6F-48FA-BD6A-772B042BE5B6}"/>
    <cellStyle name="Note 8 3" xfId="9694" xr:uid="{00000000-0005-0000-0000-0000D3040000}"/>
    <cellStyle name="Note 8 3 2" xfId="30003" xr:uid="{E5A8880D-6271-47C5-88DC-8896D4C1F9C1}"/>
    <cellStyle name="Note 8 3 2 2" xfId="37086" xr:uid="{C14F2B2F-44BF-4513-9F63-FFBB011FCC68}"/>
    <cellStyle name="Note 8 3 2 3" xfId="40183" xr:uid="{023236FE-5686-47F7-A10B-33EF18B24F9E}"/>
    <cellStyle name="Note 8 3 3" xfId="31710" xr:uid="{4FEC7975-25D5-4C75-A853-723D89EFE127}"/>
    <cellStyle name="Note 8 3 3 2" xfId="38793" xr:uid="{F97E1B7C-D22E-450D-94C6-1C7A39106F40}"/>
    <cellStyle name="Note 8 3 3 3" xfId="41878" xr:uid="{89A1F495-DBF4-4351-80FE-3D1EAE3E7A55}"/>
    <cellStyle name="Note 8 3 4" xfId="19824" xr:uid="{0547E9CF-E5ED-4F29-A357-71339EBCDBD4}"/>
    <cellStyle name="Note 8 3 5" xfId="34362" xr:uid="{471E307A-A8ED-4AAA-8537-3E2036E6D0CD}"/>
    <cellStyle name="Note 8 3 6" xfId="33579" xr:uid="{814F5E4F-21D9-4EF5-AF93-1BB381C56282}"/>
    <cellStyle name="Note 8 4" xfId="9753" xr:uid="{00000000-0005-0000-0000-0000D4040000}"/>
    <cellStyle name="Note 8 4 2" xfId="30062" xr:uid="{00F79EB7-E176-4A0A-B79E-ACAE5C1E9143}"/>
    <cellStyle name="Note 8 4 2 2" xfId="37145" xr:uid="{AE68569A-F0EF-4A3E-ABFA-A987C7507053}"/>
    <cellStyle name="Note 8 4 2 3" xfId="40242" xr:uid="{8F6AF178-6925-499C-A15E-E19C2A34BF7A}"/>
    <cellStyle name="Note 8 4 3" xfId="31769" xr:uid="{FA8A11D5-4EBF-404B-A0D4-9F3E2FB2271F}"/>
    <cellStyle name="Note 8 4 3 2" xfId="38852" xr:uid="{2DE3F599-481C-48E9-940F-5CB417D3AA01}"/>
    <cellStyle name="Note 8 4 3 3" xfId="41937" xr:uid="{3B3C726E-7332-492E-B2AF-48A636C30F24}"/>
    <cellStyle name="Note 8 4 4" xfId="19882" xr:uid="{A4A0F779-1679-48D5-8002-BCDA62305D9E}"/>
    <cellStyle name="Note 8 4 5" xfId="34421" xr:uid="{C8C13C68-57FF-41C0-B9A6-88E47607F008}"/>
    <cellStyle name="Note 8 4 6" xfId="36145" xr:uid="{516A910C-3D1C-4ABA-8202-C50018F8F1D1}"/>
    <cellStyle name="Note 8 5" xfId="9916" xr:uid="{00000000-0005-0000-0000-0000D5040000}"/>
    <cellStyle name="Note 8 5 2" xfId="30225" xr:uid="{74C554DD-ECF3-4969-B070-819AC6C342FF}"/>
    <cellStyle name="Note 8 5 2 2" xfId="37308" xr:uid="{378D8649-6B07-440A-9237-B47DEBD3AEB9}"/>
    <cellStyle name="Note 8 5 2 3" xfId="40405" xr:uid="{0DF3291F-B278-41A8-BE78-D461D801F12A}"/>
    <cellStyle name="Note 8 5 3" xfId="31932" xr:uid="{78A3394B-B277-4915-A46B-A0F4158ECBDF}"/>
    <cellStyle name="Note 8 5 3 2" xfId="39015" xr:uid="{7113B059-6A19-4620-AB49-69A9696DC891}"/>
    <cellStyle name="Note 8 5 3 3" xfId="42100" xr:uid="{81AD29C8-70B9-440B-9F5E-59CF92C36841}"/>
    <cellStyle name="Note 8 5 4" xfId="20045" xr:uid="{4F8B3DEF-AD3C-43DC-AB22-227BEBD2D42A}"/>
    <cellStyle name="Note 8 5 5" xfId="34584" xr:uid="{1AF112CD-1BA5-4224-AF1F-8920B6625DCB}"/>
    <cellStyle name="Note 8 5 6" xfId="32901" xr:uid="{ECB23322-55AF-45EC-8293-DA7E2632E856}"/>
    <cellStyle name="Note 8 6" xfId="10079" xr:uid="{00000000-0005-0000-0000-0000D6040000}"/>
    <cellStyle name="Note 8 6 2" xfId="30388" xr:uid="{A68692E9-9D34-4E2D-BF0A-0E793CCB85C8}"/>
    <cellStyle name="Note 8 6 2 2" xfId="37471" xr:uid="{BE82E95B-4DE9-42BE-81E1-4019A59E9033}"/>
    <cellStyle name="Note 8 6 2 3" xfId="40568" xr:uid="{71C351CE-7997-4BD0-81DD-DBE1EE4652B3}"/>
    <cellStyle name="Note 8 6 3" xfId="32095" xr:uid="{4F1ADDD9-360B-4482-B819-B58CD1BB60A2}"/>
    <cellStyle name="Note 8 6 3 2" xfId="39178" xr:uid="{0965885A-6FE1-4124-A35B-0673707FB8FE}"/>
    <cellStyle name="Note 8 6 3 3" xfId="42263" xr:uid="{6FAEC1E1-2171-46E4-8F82-D2B82985089A}"/>
    <cellStyle name="Note 8 6 4" xfId="20208" xr:uid="{AE6FC0BF-7386-4C31-B7DD-0FB7FDE8EEC2}"/>
    <cellStyle name="Note 8 6 5" xfId="34747" xr:uid="{CB114D84-52D5-46F4-B439-2D1D69A27334}"/>
    <cellStyle name="Note 8 6 6" xfId="32665" xr:uid="{FB583AB8-38BF-49B3-9769-08B3154C79AB}"/>
    <cellStyle name="Note 8 7" xfId="10233" xr:uid="{00000000-0005-0000-0000-0000D7040000}"/>
    <cellStyle name="Note 8 7 2" xfId="30542" xr:uid="{4C38622E-5E97-4BDD-A584-C706AB121207}"/>
    <cellStyle name="Note 8 7 2 2" xfId="37625" xr:uid="{3407D651-4023-47F2-9A07-3E02EEDAA8BF}"/>
    <cellStyle name="Note 8 7 2 3" xfId="40722" xr:uid="{D93D8C5A-B746-47E8-BA9D-4497F940A535}"/>
    <cellStyle name="Note 8 7 3" xfId="32249" xr:uid="{D9EEC838-E99F-4C3E-BAE4-0D29A957ED7A}"/>
    <cellStyle name="Note 8 7 3 2" xfId="39332" xr:uid="{35A34288-852A-4427-8642-4AF90C8A5400}"/>
    <cellStyle name="Note 8 7 3 3" xfId="42417" xr:uid="{5BA6A69B-9381-4635-B488-6F5009B6308E}"/>
    <cellStyle name="Note 8 7 4" xfId="20361" xr:uid="{D75B2D63-5A36-4145-8772-E078B52EF82A}"/>
    <cellStyle name="Note 8 7 5" xfId="34901" xr:uid="{60995D8D-ACCE-45D4-AFE0-D13AE35C0ACE}"/>
    <cellStyle name="Note 8 7 6" xfId="33642" xr:uid="{45F2489E-429B-4B8C-AEE2-D59A899E63BC}"/>
    <cellStyle name="Note 8 8" xfId="10396" xr:uid="{00000000-0005-0000-0000-0000D8040000}"/>
    <cellStyle name="Note 8 8 2" xfId="30703" xr:uid="{253CC575-58CE-43BC-BF31-31111A49D5B2}"/>
    <cellStyle name="Note 8 8 2 2" xfId="37786" xr:uid="{8D0343D1-CD5D-4A57-9765-5002502D366D}"/>
    <cellStyle name="Note 8 8 2 3" xfId="40883" xr:uid="{41881912-E964-490D-AA5F-9BD6E2FF8123}"/>
    <cellStyle name="Note 8 8 3" xfId="32412" xr:uid="{73EC6C19-6F30-485E-A931-403814FF13D1}"/>
    <cellStyle name="Note 8 8 3 2" xfId="39495" xr:uid="{1250F085-8CF6-4252-B636-7D9EE8C08976}"/>
    <cellStyle name="Note 8 8 3 3" xfId="42580" xr:uid="{5741492B-C670-46CC-B0D3-6FBFA3E5A713}"/>
    <cellStyle name="Note 8 8 4" xfId="35064" xr:uid="{A3E18EC7-E489-4F03-8EA4-19452CC039D8}"/>
    <cellStyle name="Note 8 8 5" xfId="33431" xr:uid="{4B308B31-E9BA-486D-8369-6DD757F35194}"/>
    <cellStyle name="Note 8 9" xfId="24910" xr:uid="{49CB43A6-5A6C-40E8-A892-7C76DD3D0C95}"/>
    <cellStyle name="Note 8 9 2" xfId="35790" xr:uid="{5435ED65-1A1A-4DA3-9276-16A73F85A1B5}"/>
    <cellStyle name="Note 8 9 3" xfId="33753" xr:uid="{7838B427-9331-4876-8F4E-E4ACA8193F6F}"/>
    <cellStyle name="Note 9" xfId="4688" xr:uid="{00000000-0005-0000-0000-0000D9040000}"/>
    <cellStyle name="Note 9 10" xfId="31004" xr:uid="{D79AEAC9-75CB-4FCD-AA33-769B379D5846}"/>
    <cellStyle name="Note 9 10 2" xfId="38087" xr:uid="{D710A30F-674D-4476-A206-78250AEC5342}"/>
    <cellStyle name="Note 9 10 3" xfId="41180" xr:uid="{DB4F2CB5-1DF5-439B-B65D-6480D3B6D0BD}"/>
    <cellStyle name="Note 9 11" xfId="33145" xr:uid="{7117BEB1-62C2-448D-BDCF-DD162526A201}"/>
    <cellStyle name="Note 9 12" xfId="35397" xr:uid="{1359186A-DDFC-4B9B-92EC-3D404ED11342}"/>
    <cellStyle name="Note 9 2" xfId="9266" xr:uid="{00000000-0005-0000-0000-0000DA040000}"/>
    <cellStyle name="Note 9 2 2" xfId="29578" xr:uid="{5457B9E5-0235-46D2-8FCB-E504EB49753F}"/>
    <cellStyle name="Note 9 2 2 2" xfId="36661" xr:uid="{D44D3E5F-07A8-4AED-9B6E-B9BC7D413521}"/>
    <cellStyle name="Note 9 2 2 3" xfId="39758" xr:uid="{2CBCEB22-E3A5-4BED-A206-1840B4E3D826}"/>
    <cellStyle name="Note 9 2 3" xfId="31282" xr:uid="{BBDA2CC3-5445-41D2-A7F3-E7F42218B0F9}"/>
    <cellStyle name="Note 9 2 3 2" xfId="38365" xr:uid="{B35C1889-97DA-4636-9E11-C3E6DB15753F}"/>
    <cellStyle name="Note 9 2 3 3" xfId="41452" xr:uid="{72D8A6F2-D7A8-4686-B39D-DF3B7975163A}"/>
    <cellStyle name="Note 9 2 4" xfId="19436" xr:uid="{9CA23219-4325-4B8A-9989-1BF39360BC04}"/>
    <cellStyle name="Note 9 2 5" xfId="33934" xr:uid="{DB074D96-DAB9-49CB-A3F6-5BA5D3492436}"/>
    <cellStyle name="Note 9 2 6" xfId="33321" xr:uid="{35FB57AE-ABBE-4715-8B6F-3BB8D2A08043}"/>
    <cellStyle name="Note 9 3" xfId="4710" xr:uid="{00000000-0005-0000-0000-0000DB040000}"/>
    <cellStyle name="Note 9 3 2" xfId="25022" xr:uid="{657F3924-5E01-4D2E-9E93-6AD31EDD94AE}"/>
    <cellStyle name="Note 9 3 2 2" xfId="35902" xr:uid="{09D84FE2-993A-4415-884D-C8843C0107BC}"/>
    <cellStyle name="Note 9 3 2 3" xfId="32930" xr:uid="{08B60979-6F7F-41D5-89B0-6088BBF8263C}"/>
    <cellStyle name="Note 9 3 3" xfId="31026" xr:uid="{69BE78A3-081D-4EB5-BF54-972D5991F1B5}"/>
    <cellStyle name="Note 9 3 3 2" xfId="38109" xr:uid="{E1FA5475-F8C5-4613-83DA-EE4DB9F76ECE}"/>
    <cellStyle name="Note 9 3 3 3" xfId="41202" xr:uid="{8CDB0176-583B-4EBA-A5FF-34E51BE80F2D}"/>
    <cellStyle name="Note 9 3 4" xfId="14881" xr:uid="{98498357-D218-4165-A37D-04FDA055441D}"/>
    <cellStyle name="Note 9 3 5" xfId="33167" xr:uid="{3D1D3313-7BCC-4AE9-883C-4E133EAFF447}"/>
    <cellStyle name="Note 9 3 6" xfId="32984" xr:uid="{00896EB4-215E-46FC-9F7A-2717B33E880F}"/>
    <cellStyle name="Note 9 4" xfId="9850" xr:uid="{00000000-0005-0000-0000-0000DC040000}"/>
    <cellStyle name="Note 9 4 2" xfId="30159" xr:uid="{E4CCE8D4-12A9-48D3-931E-B0B95AAF25EA}"/>
    <cellStyle name="Note 9 4 2 2" xfId="37242" xr:uid="{E589ECD0-13F6-46D5-8F7F-D173766CCA87}"/>
    <cellStyle name="Note 9 4 2 3" xfId="40339" xr:uid="{11518CE2-3BB4-491B-886A-E34B820CF841}"/>
    <cellStyle name="Note 9 4 3" xfId="31866" xr:uid="{D50F24A5-EA38-4FB7-AC11-D676008F4E48}"/>
    <cellStyle name="Note 9 4 3 2" xfId="38949" xr:uid="{A88B46F4-72EC-49B5-BC45-F38C192045D8}"/>
    <cellStyle name="Note 9 4 3 3" xfId="42034" xr:uid="{BDA6F059-EAC7-481C-940A-7DF205963824}"/>
    <cellStyle name="Note 9 4 4" xfId="19979" xr:uid="{360C472B-7FC7-4F6D-A9DF-D8AC7F13F2DA}"/>
    <cellStyle name="Note 9 4 5" xfId="34518" xr:uid="{149754BB-33CB-4D51-99B1-0426E4640111}"/>
    <cellStyle name="Note 9 4 6" xfId="33343" xr:uid="{5EB1941A-C9C8-4DB2-902E-7D146BC36737}"/>
    <cellStyle name="Note 9 5" xfId="10013" xr:uid="{00000000-0005-0000-0000-0000DD040000}"/>
    <cellStyle name="Note 9 5 2" xfId="30322" xr:uid="{75A639F3-A3F6-4B48-8D1F-731E01304028}"/>
    <cellStyle name="Note 9 5 2 2" xfId="37405" xr:uid="{ECD7CA03-32EF-4805-8EB9-7CD79E0E9ABC}"/>
    <cellStyle name="Note 9 5 2 3" xfId="40502" xr:uid="{0A94868D-0196-4E9D-921D-4F2C6BA3D8D9}"/>
    <cellStyle name="Note 9 5 3" xfId="32029" xr:uid="{4E163207-53BA-4A86-A0B2-D399FBF45F7D}"/>
    <cellStyle name="Note 9 5 3 2" xfId="39112" xr:uid="{6C2AD04F-D414-4EC2-B86F-F55310E8C331}"/>
    <cellStyle name="Note 9 5 3 3" xfId="42197" xr:uid="{2DE75F41-CD87-4908-B0EC-6AD424D0765F}"/>
    <cellStyle name="Note 9 5 4" xfId="20142" xr:uid="{8039D229-A28B-4BEF-B79E-04A5FE9AB189}"/>
    <cellStyle name="Note 9 5 5" xfId="34681" xr:uid="{D566DBB1-1A00-47F8-8078-AB4E941B111D}"/>
    <cellStyle name="Note 9 5 6" xfId="33578" xr:uid="{3DAFB684-94CA-4506-BD8F-E09196E1FAE9}"/>
    <cellStyle name="Note 9 6" xfId="10166" xr:uid="{00000000-0005-0000-0000-0000DE040000}"/>
    <cellStyle name="Note 9 6 2" xfId="30475" xr:uid="{1736E501-8540-4ED4-9F09-02A3EBB706EB}"/>
    <cellStyle name="Note 9 6 2 2" xfId="37558" xr:uid="{EB96019B-3009-4C59-A024-CEDC50B80D3F}"/>
    <cellStyle name="Note 9 6 2 3" xfId="40655" xr:uid="{6F6CB2A8-129A-4A04-B440-9AA1DC4BBDC4}"/>
    <cellStyle name="Note 9 6 3" xfId="32182" xr:uid="{D9E2729F-11B9-46B7-92A9-8255972C2E16}"/>
    <cellStyle name="Note 9 6 3 2" xfId="39265" xr:uid="{E280846B-2CB7-48B2-BFB2-9F2A41150935}"/>
    <cellStyle name="Note 9 6 3 3" xfId="42350" xr:uid="{F476A6C0-BECC-4323-8172-08262531265D}"/>
    <cellStyle name="Note 9 6 4" xfId="20295" xr:uid="{8D83297B-32C6-4019-BD1F-376493811AF7}"/>
    <cellStyle name="Note 9 6 5" xfId="34834" xr:uid="{7A8CBC67-7DF2-4726-B49A-7FC8563AF587}"/>
    <cellStyle name="Note 9 6 6" xfId="35950" xr:uid="{AE952304-695F-4ED7-8A2F-98155AF836F2}"/>
    <cellStyle name="Note 9 7" xfId="10330" xr:uid="{00000000-0005-0000-0000-0000DF040000}"/>
    <cellStyle name="Note 9 7 2" xfId="30639" xr:uid="{5363BEF1-6C3E-4C45-BFFF-5244115C4792}"/>
    <cellStyle name="Note 9 7 2 2" xfId="37722" xr:uid="{96729B15-42FF-46B2-AB00-A3F48CB0D711}"/>
    <cellStyle name="Note 9 7 2 3" xfId="40819" xr:uid="{A1D0BE70-1630-464C-9440-75BA59DFE779}"/>
    <cellStyle name="Note 9 7 3" xfId="32346" xr:uid="{733055E2-C504-415D-81D0-6D9BD42632CE}"/>
    <cellStyle name="Note 9 7 3 2" xfId="39429" xr:uid="{6136EE72-D83C-4240-B13D-5E6479DE5CF3}"/>
    <cellStyle name="Note 9 7 3 3" xfId="42514" xr:uid="{87B628DF-3EA4-467F-8208-BE7B49C5E31A}"/>
    <cellStyle name="Note 9 7 4" xfId="20458" xr:uid="{1A11C85F-B6B7-4107-96B5-2FDEEC0706F5}"/>
    <cellStyle name="Note 9 7 5" xfId="34998" xr:uid="{01081CA1-988E-46EE-B2E3-A414B57CDAD9}"/>
    <cellStyle name="Note 9 7 6" xfId="32817" xr:uid="{C86FBBC2-2215-43F2-B84D-F1ED2D830E08}"/>
    <cellStyle name="Note 9 8" xfId="10493" xr:uid="{00000000-0005-0000-0000-0000E0040000}"/>
    <cellStyle name="Note 9 8 2" xfId="30790" xr:uid="{CD0B6510-9FD4-4640-86EE-F08810CD85FD}"/>
    <cellStyle name="Note 9 8 2 2" xfId="37873" xr:uid="{743A768A-7D35-4B7D-AF37-580A1032464B}"/>
    <cellStyle name="Note 9 8 2 3" xfId="40970" xr:uid="{E308BE05-B544-4AC5-BD0E-C1EBB33E0B12}"/>
    <cellStyle name="Note 9 8 3" xfId="32509" xr:uid="{721225DE-1964-4745-AC65-519D59B21592}"/>
    <cellStyle name="Note 9 8 3 2" xfId="39592" xr:uid="{18D43140-6C2B-4CC2-A3F3-B36041DBFCAC}"/>
    <cellStyle name="Note 9 8 3 3" xfId="42677" xr:uid="{A08896C1-86D4-44BF-A065-1285C0BEFE64}"/>
    <cellStyle name="Note 9 8 4" xfId="35161" xr:uid="{B7AA132F-8826-42B1-9525-5CE36BB9EC5A}"/>
    <cellStyle name="Note 9 8 5" xfId="36302" xr:uid="{B385E221-451E-4E2A-9C20-BE215E0B3037}"/>
    <cellStyle name="Note 9 9" xfId="25001" xr:uid="{D47D2653-322C-408F-B482-D342D5FAD0D7}"/>
    <cellStyle name="Note 9 9 2" xfId="35881" xr:uid="{0E522618-A526-43CD-BA3D-263D3F7E2F44}"/>
    <cellStyle name="Note 9 9 3" xfId="35213" xr:uid="{99E0FAE7-FA0C-4AE5-BC93-886F66A22230}"/>
    <cellStyle name="Output" xfId="472" xr:uid="{00000000-0005-0000-0000-0000E1040000}"/>
    <cellStyle name="Output 10" xfId="9436" xr:uid="{00000000-0005-0000-0000-0000E2040000}"/>
    <cellStyle name="Output 10 2" xfId="29748" xr:uid="{8A8B5760-AFA5-4016-B1CA-897590B14D69}"/>
    <cellStyle name="Output 10 2 2" xfId="36831" xr:uid="{E9ABDC3D-07A0-4F12-ACBE-908AB075E2E3}"/>
    <cellStyle name="Output 10 2 3" xfId="39928" xr:uid="{8FAD9065-BF4D-450F-913F-0E7A05F225C6}"/>
    <cellStyle name="Output 10 3" xfId="31452" xr:uid="{BB1268A1-CDBB-4316-9E3E-C647456284E7}"/>
    <cellStyle name="Output 10 3 2" xfId="38535" xr:uid="{FA2BD973-26DD-4E07-9C62-23C7A81F6977}"/>
    <cellStyle name="Output 10 3 3" xfId="41620" xr:uid="{1A07E2EE-7FBE-4E63-A4E3-9BD75E174C26}"/>
    <cellStyle name="Output 10 4" xfId="19590" xr:uid="{FD5CF2BC-3CAF-47EE-82C5-5AF18B05430E}"/>
    <cellStyle name="Output 10 5" xfId="34104" xr:uid="{638DCE5D-5C75-4B19-B1DC-C9B5229AC8FE}"/>
    <cellStyle name="Output 10 6" xfId="32581" xr:uid="{0020C1CD-4033-476C-8F1B-CDB2B5DD6498}"/>
    <cellStyle name="Output 11" xfId="9403" xr:uid="{00000000-0005-0000-0000-0000E3040000}"/>
    <cellStyle name="Output 11 2" xfId="29715" xr:uid="{05ED0662-A6CC-4BAB-9C1E-A1A42D53E479}"/>
    <cellStyle name="Output 11 2 2" xfId="36798" xr:uid="{0AF037CC-8AFA-45AA-9A6E-9F9FDFC8AC95}"/>
    <cellStyle name="Output 11 2 3" xfId="39895" xr:uid="{8E228665-53F1-43B8-95F6-66CD28148AC3}"/>
    <cellStyle name="Output 11 3" xfId="31419" xr:uid="{9E2B2938-D1C8-449B-A5CC-9706934D363B}"/>
    <cellStyle name="Output 11 3 2" xfId="38502" xr:uid="{DEBB25FC-0096-49B5-A92A-1C46BE23A691}"/>
    <cellStyle name="Output 11 3 3" xfId="41587" xr:uid="{043EC473-E32E-46F8-BEBA-DEDDB1643980}"/>
    <cellStyle name="Output 11 4" xfId="19560" xr:uid="{745223A0-9F26-44BA-B383-099979F5369A}"/>
    <cellStyle name="Output 11 5" xfId="34071" xr:uid="{908306EF-F7B6-493D-9E4F-51561D5461D0}"/>
    <cellStyle name="Output 11 6" xfId="33771" xr:uid="{31281715-1ED1-45F3-924E-F2E423E891B6}"/>
    <cellStyle name="Output 12" xfId="9593" xr:uid="{00000000-0005-0000-0000-0000E4040000}"/>
    <cellStyle name="Output 12 2" xfId="29902" xr:uid="{F0D752EE-B965-4DDC-B989-E083B895DC11}"/>
    <cellStyle name="Output 12 2 2" xfId="36985" xr:uid="{2090BA4F-061B-476A-BBA6-DBD88AFDBE38}"/>
    <cellStyle name="Output 12 2 3" xfId="40082" xr:uid="{154C4D28-DD43-4B0A-958B-085485E7EC2B}"/>
    <cellStyle name="Output 12 3" xfId="31609" xr:uid="{01CC0829-6DAF-445A-8759-08269EA9AFE7}"/>
    <cellStyle name="Output 12 3 2" xfId="38692" xr:uid="{332D4422-21D4-48EE-8A74-5A47B60B63F2}"/>
    <cellStyle name="Output 12 3 3" xfId="41777" xr:uid="{D7826E5A-0979-4335-8D10-719AC561DCE9}"/>
    <cellStyle name="Output 12 4" xfId="19730" xr:uid="{F361ACF5-21FC-4F29-B0A0-EF1B27F0806F}"/>
    <cellStyle name="Output 12 5" xfId="34261" xr:uid="{451C62A5-9024-4F68-93E3-8A717A2CA13B}"/>
    <cellStyle name="Output 12 6" xfId="32723" xr:uid="{53DFAFD6-A923-450E-B09A-91EC496C2D8C}"/>
    <cellStyle name="Output 13" xfId="9571" xr:uid="{00000000-0005-0000-0000-0000E5040000}"/>
    <cellStyle name="Output 13 2" xfId="29880" xr:uid="{21FFE692-834B-4DA7-9BBC-87918A2E7E8A}"/>
    <cellStyle name="Output 13 2 2" xfId="36963" xr:uid="{6694B6A4-6A87-467A-B1DC-D15E4A7A1BA9}"/>
    <cellStyle name="Output 13 2 3" xfId="40060" xr:uid="{DD19B97A-FD14-4651-9BAB-DCCC6AE85EC4}"/>
    <cellStyle name="Output 13 3" xfId="31587" xr:uid="{C42AB729-44FE-45DD-A165-952043E65C7D}"/>
    <cellStyle name="Output 13 3 2" xfId="38670" xr:uid="{C17503D1-4152-4D1F-9CF7-03F8E7AC58D2}"/>
    <cellStyle name="Output 13 3 3" xfId="41755" xr:uid="{267ADA43-56AB-48F4-9A4C-0E2CC3E00E9B}"/>
    <cellStyle name="Output 13 4" xfId="34239" xr:uid="{3D90BEE9-836C-4669-83DE-ED6A9F5E0FA1}"/>
    <cellStyle name="Output 13 5" xfId="35341" xr:uid="{0E818201-ABAA-4858-988C-C6F86FE9BE06}"/>
    <cellStyle name="Output 14" xfId="20822" xr:uid="{2E087279-0532-4818-8D69-99482676DB01}"/>
    <cellStyle name="Output 14 2" xfId="35246" xr:uid="{C5BD3E47-5AFA-47DB-91FA-ABE801CBB060}"/>
    <cellStyle name="Output 14 3" xfId="36301" xr:uid="{A5AED13D-13B4-4A53-8445-0C35434542BD}"/>
    <cellStyle name="Output 15" xfId="30837" xr:uid="{700E3F9F-653B-40D7-8AAC-00697C8BD4D4}"/>
    <cellStyle name="Output 15 2" xfId="37920" xr:uid="{72277EF1-88FF-4855-B8A2-B105E8789573}"/>
    <cellStyle name="Output 15 3" xfId="41013" xr:uid="{D2F8B751-4B20-4AA8-A56B-025EDF726410}"/>
    <cellStyle name="Output 16" xfId="14877" xr:uid="{DDD84344-9DC3-4351-AE21-03C59D00B809}"/>
    <cellStyle name="Output 17" xfId="36476" xr:uid="{8EE4066F-33B9-43C2-8993-3C833F5992D5}"/>
    <cellStyle name="Output 2" xfId="473" xr:uid="{00000000-0005-0000-0000-0000E6040000}"/>
    <cellStyle name="Output 2 10" xfId="5040" xr:uid="{00000000-0005-0000-0000-0000E7040000}"/>
    <cellStyle name="Output 2 10 2" xfId="25352" xr:uid="{17E40918-0CAB-49E6-8924-A1FEDD5561B3}"/>
    <cellStyle name="Output 2 10 2 2" xfId="35985" xr:uid="{F4D41CF1-22A0-401A-984B-B84156CA7539}"/>
    <cellStyle name="Output 2 10 2 3" xfId="35255" xr:uid="{82D31D85-47A8-44D0-A45D-57E376E4BD4F}"/>
    <cellStyle name="Output 2 10 3" xfId="31078" xr:uid="{76A70AC8-56F4-4F1F-BEA9-DE965CC03041}"/>
    <cellStyle name="Output 2 10 3 2" xfId="38161" xr:uid="{0474D7DE-106F-4549-A031-F862A5149359}"/>
    <cellStyle name="Output 2 10 3 3" xfId="41254" xr:uid="{337FE49D-F79E-4247-AA91-5DC85439D871}"/>
    <cellStyle name="Output 2 10 4" xfId="15210" xr:uid="{2F0CF50F-C147-4142-BF68-70FD34CE4066}"/>
    <cellStyle name="Output 2 10 5" xfId="33250" xr:uid="{E81F5CB2-5082-4558-A609-5649FE63698B}"/>
    <cellStyle name="Output 2 10 6" xfId="33668" xr:uid="{EB26DB0B-31DF-4A17-BE21-40A08E218BDD}"/>
    <cellStyle name="Output 2 11" xfId="9548" xr:uid="{00000000-0005-0000-0000-0000E8040000}"/>
    <cellStyle name="Output 2 11 2" xfId="29857" xr:uid="{1C35255E-9926-43DD-B59A-A9C863F4B2A7}"/>
    <cellStyle name="Output 2 11 2 2" xfId="36940" xr:uid="{59A8449B-402D-4C63-BBCA-9F459DBEDC2E}"/>
    <cellStyle name="Output 2 11 2 3" xfId="40037" xr:uid="{BE08C817-C89E-4BD2-B1AE-7163CC604DD0}"/>
    <cellStyle name="Output 2 11 3" xfId="31564" xr:uid="{2CD98BE9-4467-472B-B1C8-D4F461AA73FF}"/>
    <cellStyle name="Output 2 11 3 2" xfId="38647" xr:uid="{02613114-8F2C-4416-8528-7253802AC16F}"/>
    <cellStyle name="Output 2 11 3 3" xfId="41732" xr:uid="{1100C4AB-42E6-4477-A389-D468F0231D5D}"/>
    <cellStyle name="Output 2 11 4" xfId="19689" xr:uid="{EDA2FE12-777A-4F74-AB49-24F9DE639B61}"/>
    <cellStyle name="Output 2 11 5" xfId="34216" xr:uid="{F1CE2BB4-3C69-4650-A0A2-78E77FC1A674}"/>
    <cellStyle name="Output 2 11 6" xfId="20505" xr:uid="{9EFE70B6-0E7A-4A1B-B3D8-CC1382D9EE2E}"/>
    <cellStyle name="Output 2 12" xfId="9574" xr:uid="{00000000-0005-0000-0000-0000E9040000}"/>
    <cellStyle name="Output 2 12 2" xfId="29883" xr:uid="{A4E65A0D-DD7B-4624-8DD7-8A8F2F309445}"/>
    <cellStyle name="Output 2 12 2 2" xfId="36966" xr:uid="{0966377D-7BDA-4401-815F-D5520BCD23E9}"/>
    <cellStyle name="Output 2 12 2 3" xfId="40063" xr:uid="{4A4C219D-A4EA-4D39-8ACF-C726B88D1157}"/>
    <cellStyle name="Output 2 12 3" xfId="31590" xr:uid="{A2CE29F7-AFEE-4AD3-9866-AC15A32E6A30}"/>
    <cellStyle name="Output 2 12 3 2" xfId="38673" xr:uid="{11617394-9B79-4D52-B20F-20CC259F2EAA}"/>
    <cellStyle name="Output 2 12 3 3" xfId="41758" xr:uid="{267E2515-880B-4753-8A19-9A805A5E9828}"/>
    <cellStyle name="Output 2 12 4" xfId="34242" xr:uid="{55B68A76-098F-47AD-B16C-AC35C84A4146}"/>
    <cellStyle name="Output 2 12 5" xfId="35613" xr:uid="{647508B1-8210-4578-90A1-C32D7CA5704D}"/>
    <cellStyle name="Output 2 13" xfId="20823" xr:uid="{C057D981-94BF-43F1-9D83-3EFC9715F354}"/>
    <cellStyle name="Output 2 13 2" xfId="35247" xr:uid="{803FECFE-AB80-4BE7-9CE6-423FBF51C4C2}"/>
    <cellStyle name="Output 2 13 3" xfId="33570" xr:uid="{4F0614BE-3511-46FC-AA79-515D3D6BFE3D}"/>
    <cellStyle name="Output 2 14" xfId="30838" xr:uid="{72311718-5225-474A-90B6-F5A84EA04FC7}"/>
    <cellStyle name="Output 2 14 2" xfId="37921" xr:uid="{01099D4A-5F2D-4D06-8C58-D40E70D63845}"/>
    <cellStyle name="Output 2 14 3" xfId="41014" xr:uid="{895FD9BD-6581-460E-AD94-E97DAE5667AD}"/>
    <cellStyle name="Output 2 15" xfId="20479" xr:uid="{911474F2-22E1-4A44-A26E-49327BBA1D68}"/>
    <cellStyle name="Output 2 16" xfId="33747" xr:uid="{AF5B5045-F821-4C6B-886C-767177C00973}"/>
    <cellStyle name="Output 2 2" xfId="4583" xr:uid="{00000000-0005-0000-0000-0000EA040000}"/>
    <cellStyle name="Output 2 2 10" xfId="30899" xr:uid="{7FC1A699-D487-4A42-BA70-69C77520FBA9}"/>
    <cellStyle name="Output 2 2 10 2" xfId="37982" xr:uid="{874A9DF1-8472-4806-A87D-DD1B388FBC71}"/>
    <cellStyle name="Output 2 2 10 3" xfId="41075" xr:uid="{096D1CF2-2904-406B-BD33-32E5B9388B3F}"/>
    <cellStyle name="Output 2 2 11" xfId="33040" xr:uid="{E08F20FF-7A46-465D-B3A0-610F40301663}"/>
    <cellStyle name="Output 2 2 12" xfId="35384" xr:uid="{E9BE60EC-3026-420A-A3B6-524349A3AB4F}"/>
    <cellStyle name="Output 2 2 2" xfId="9162" xr:uid="{00000000-0005-0000-0000-0000EB040000}"/>
    <cellStyle name="Output 2 2 2 2" xfId="29474" xr:uid="{CA8EB864-870B-4746-83A1-E45F30B74291}"/>
    <cellStyle name="Output 2 2 2 2 2" xfId="36557" xr:uid="{D1C489D7-2AA8-4D7A-B949-F8036C1BE1E7}"/>
    <cellStyle name="Output 2 2 2 2 3" xfId="39654" xr:uid="{92CE66F1-A360-429A-BAA0-9A410670CB71}"/>
    <cellStyle name="Output 2 2 2 3" xfId="31178" xr:uid="{385C490F-4F11-419C-B957-76E7F50317E9}"/>
    <cellStyle name="Output 2 2 2 3 2" xfId="38261" xr:uid="{E6F04F3F-7DE5-40E7-B6C5-5B61518419E4}"/>
    <cellStyle name="Output 2 2 2 3 3" xfId="41352" xr:uid="{8C874F81-B8BA-4BE4-B6BB-4210C74169F1}"/>
    <cellStyle name="Output 2 2 2 4" xfId="19332" xr:uid="{364D8A99-5329-499C-AC9A-82331A2AF803}"/>
    <cellStyle name="Output 2 2 2 5" xfId="33830" xr:uid="{E71EF00C-A867-499F-BB0C-C8C10BA4FA0D}"/>
    <cellStyle name="Output 2 2 2 6" xfId="36501" xr:uid="{43CAA752-7EB2-41ED-8C40-FD3C348AD31D}"/>
    <cellStyle name="Output 2 2 3" xfId="5073" xr:uid="{00000000-0005-0000-0000-0000EC040000}"/>
    <cellStyle name="Output 2 2 3 2" xfId="25385" xr:uid="{C1FF3992-7E80-469C-AE6B-B9DAD7771EB1}"/>
    <cellStyle name="Output 2 2 3 2 2" xfId="36018" xr:uid="{329EE078-75CB-46A4-B63B-34B2C55874A1}"/>
    <cellStyle name="Output 2 2 3 2 3" xfId="35705" xr:uid="{43B0F2A9-4D61-4E05-AAF5-077DDBA8223F}"/>
    <cellStyle name="Output 2 2 3 3" xfId="31111" xr:uid="{089D880E-769C-4CCA-8BDD-B91B3489F67C}"/>
    <cellStyle name="Output 2 2 3 3 2" xfId="38194" xr:uid="{A3F2395F-C99C-40D3-B367-50F09EFAC174}"/>
    <cellStyle name="Output 2 2 3 3 3" xfId="41287" xr:uid="{461240A2-EC29-443A-B830-B1A3F9144EBA}"/>
    <cellStyle name="Output 2 2 3 4" xfId="15243" xr:uid="{168D9C94-5EC2-4F87-ACF5-A20E4661B66C}"/>
    <cellStyle name="Output 2 2 3 5" xfId="33283" xr:uid="{7A77ACAC-627D-4EAE-9B7B-86D6720D5B1D}"/>
    <cellStyle name="Output 2 2 3 6" xfId="32834" xr:uid="{47F72428-205B-4FF6-BE21-325039CBB06F}"/>
    <cellStyle name="Output 2 2 4" xfId="9745" xr:uid="{00000000-0005-0000-0000-0000ED040000}"/>
    <cellStyle name="Output 2 2 4 2" xfId="30054" xr:uid="{AC17BF00-CF09-408A-BDF2-E14908C9F417}"/>
    <cellStyle name="Output 2 2 4 2 2" xfId="37137" xr:uid="{72460CAF-2C20-47D3-8021-3F5B468EFA41}"/>
    <cellStyle name="Output 2 2 4 2 3" xfId="40234" xr:uid="{AF028AFB-D02B-44A0-9DDD-7BFBDF417BF9}"/>
    <cellStyle name="Output 2 2 4 3" xfId="31761" xr:uid="{4C41F671-5421-4334-A80F-42C745785A5B}"/>
    <cellStyle name="Output 2 2 4 3 2" xfId="38844" xr:uid="{70F27AA1-8A38-40BE-8966-8E90129FF9B7}"/>
    <cellStyle name="Output 2 2 4 3 3" xfId="41929" xr:uid="{1CACC292-5EAB-4E40-AC04-F9A91CCEF2EC}"/>
    <cellStyle name="Output 2 2 4 4" xfId="19874" xr:uid="{C0C092B5-AFDB-4A55-AA52-3AE19CFE42AA}"/>
    <cellStyle name="Output 2 2 4 5" xfId="34413" xr:uid="{95AF6FF6-6D9A-41FF-B5F5-A5A8E2D67F67}"/>
    <cellStyle name="Output 2 2 4 6" xfId="36222" xr:uid="{C9255C36-EF70-4EA6-A454-B0A501A54341}"/>
    <cellStyle name="Output 2 2 5" xfId="9908" xr:uid="{00000000-0005-0000-0000-0000EE040000}"/>
    <cellStyle name="Output 2 2 5 2" xfId="30217" xr:uid="{08AC59A1-10A3-4BB7-9768-08F0D0B25313}"/>
    <cellStyle name="Output 2 2 5 2 2" xfId="37300" xr:uid="{A3E8E695-9BB3-4DA3-97F5-4FBE024D1F20}"/>
    <cellStyle name="Output 2 2 5 2 3" xfId="40397" xr:uid="{A7EF86EF-798E-4D4B-8329-5AA9FEE4F3D0}"/>
    <cellStyle name="Output 2 2 5 3" xfId="31924" xr:uid="{17F20C88-9436-4398-BEBA-7E80C7305029}"/>
    <cellStyle name="Output 2 2 5 3 2" xfId="39007" xr:uid="{E9F538B8-A381-40E7-BDBE-BB7B5A6C5A8A}"/>
    <cellStyle name="Output 2 2 5 3 3" xfId="42092" xr:uid="{1C61A12E-2031-450F-AE12-E0047044B304}"/>
    <cellStyle name="Output 2 2 5 4" xfId="20037" xr:uid="{E6763AC9-6E68-4956-9C2D-8EDB1046AF54}"/>
    <cellStyle name="Output 2 2 5 5" xfId="34576" xr:uid="{3BAB3E02-6CF8-4BF7-84A1-4B7D2085A41A}"/>
    <cellStyle name="Output 2 2 5 6" xfId="32973" xr:uid="{799E10B9-D902-4BFB-B61B-E45E29C223E5}"/>
    <cellStyle name="Output 2 2 6" xfId="10071" xr:uid="{00000000-0005-0000-0000-0000EF040000}"/>
    <cellStyle name="Output 2 2 6 2" xfId="30380" xr:uid="{773214E5-DC45-4376-8105-53CEE27C165B}"/>
    <cellStyle name="Output 2 2 6 2 2" xfId="37463" xr:uid="{CFBB6881-C8BE-4D57-AA03-42C4DBAF37AA}"/>
    <cellStyle name="Output 2 2 6 2 3" xfId="40560" xr:uid="{B80C7E37-01D1-4078-A444-023A87CB69CE}"/>
    <cellStyle name="Output 2 2 6 3" xfId="32087" xr:uid="{C930B79D-E3A1-428C-8994-8F30CD5467FA}"/>
    <cellStyle name="Output 2 2 6 3 2" xfId="39170" xr:uid="{7BEAD20E-D5C0-4B89-9342-BA7530FC49DB}"/>
    <cellStyle name="Output 2 2 6 3 3" xfId="42255" xr:uid="{582A4A4C-A84E-4F4F-9A89-E5527525A5AB}"/>
    <cellStyle name="Output 2 2 6 4" xfId="20200" xr:uid="{7B66A29C-63A2-4462-AE0B-E33A9F38272B}"/>
    <cellStyle name="Output 2 2 6 5" xfId="34739" xr:uid="{CEF40A5D-F9E5-4560-9B7E-1873CC475948}"/>
    <cellStyle name="Output 2 2 6 6" xfId="10807" xr:uid="{C626DF47-04C4-4D9C-A619-73B1A5C7877A}"/>
    <cellStyle name="Output 2 2 7" xfId="10225" xr:uid="{00000000-0005-0000-0000-0000F0040000}"/>
    <cellStyle name="Output 2 2 7 2" xfId="30534" xr:uid="{F99684C6-1EFC-4B62-88AF-B6825A7F0654}"/>
    <cellStyle name="Output 2 2 7 2 2" xfId="37617" xr:uid="{4311C5BA-6BE0-42A2-8891-0EBEF238F162}"/>
    <cellStyle name="Output 2 2 7 2 3" xfId="40714" xr:uid="{1788349F-F96E-4B91-9AEA-05DF58CEB2CB}"/>
    <cellStyle name="Output 2 2 7 3" xfId="32241" xr:uid="{4B3B396D-B97C-4EAC-8378-099C86F12A57}"/>
    <cellStyle name="Output 2 2 7 3 2" xfId="39324" xr:uid="{7C8527AF-6AE5-42EC-A4BC-5DE192F66E26}"/>
    <cellStyle name="Output 2 2 7 3 3" xfId="42409" xr:uid="{092E0DF9-4EF5-4094-B433-E2643D44AF4C}"/>
    <cellStyle name="Output 2 2 7 4" xfId="20353" xr:uid="{6B1ED669-D8F6-4F47-94BF-ACE9CB44835D}"/>
    <cellStyle name="Output 2 2 7 5" xfId="34893" xr:uid="{BBA9E21C-A395-4C3B-9F8C-8ADE98B8357D}"/>
    <cellStyle name="Output 2 2 7 6" xfId="33714" xr:uid="{FCF90501-22D0-479E-BC27-4BBE6A9A41A1}"/>
    <cellStyle name="Output 2 2 8" xfId="10388" xr:uid="{00000000-0005-0000-0000-0000F1040000}"/>
    <cellStyle name="Output 2 2 8 2" xfId="30695" xr:uid="{C0B329CB-7697-4191-8040-F2D760C65FEE}"/>
    <cellStyle name="Output 2 2 8 2 2" xfId="37778" xr:uid="{5255B0B2-4DF7-417A-B3E8-A22EE115C486}"/>
    <cellStyle name="Output 2 2 8 2 3" xfId="40875" xr:uid="{D3BB224C-C03A-4345-A12A-B69188A7320B}"/>
    <cellStyle name="Output 2 2 8 3" xfId="32404" xr:uid="{041767C3-8717-49D2-9017-A8861CBFF282}"/>
    <cellStyle name="Output 2 2 8 3 2" xfId="39487" xr:uid="{3AF411F1-9DD2-4E4A-B1BA-A2CFBF68A430}"/>
    <cellStyle name="Output 2 2 8 3 3" xfId="42572" xr:uid="{699D6E4B-B033-4AB6-A4C9-20E68ECED279}"/>
    <cellStyle name="Output 2 2 8 4" xfId="35056" xr:uid="{C0B40BD4-9C9A-4F57-94E1-7B914C4AAD9D}"/>
    <cellStyle name="Output 2 2 8 5" xfId="33510" xr:uid="{12673D6D-0319-4CCB-883F-98A06DCE3900}"/>
    <cellStyle name="Output 2 2 9" xfId="24902" xr:uid="{64556CEB-37C7-41CE-A2A8-57F5F97C59F2}"/>
    <cellStyle name="Output 2 2 9 2" xfId="35782" xr:uid="{295D9AF4-1D33-42BA-A5B4-7488E6BF1F3A}"/>
    <cellStyle name="Output 2 2 9 3" xfId="36334" xr:uid="{27A5FC4E-EE9E-4D47-94D1-B06D47D2D480}"/>
    <cellStyle name="Output 2 3" xfId="4651" xr:uid="{00000000-0005-0000-0000-0000F2040000}"/>
    <cellStyle name="Output 2 3 10" xfId="30967" xr:uid="{8F9BB338-51DE-4BC7-9125-BDBBF9D1883B}"/>
    <cellStyle name="Output 2 3 10 2" xfId="38050" xr:uid="{3A9C26F1-7813-4962-8A25-871C150F29DF}"/>
    <cellStyle name="Output 2 3 10 3" xfId="41143" xr:uid="{8C9379EB-A0D9-4832-8029-3A81F60DCC9B}"/>
    <cellStyle name="Output 2 3 11" xfId="33108" xr:uid="{19808A81-FB0C-49EE-8D97-C7151A724A66}"/>
    <cellStyle name="Output 2 3 12" xfId="33325" xr:uid="{D0241B0A-C90A-404E-AA4B-003A8A986248}"/>
    <cellStyle name="Output 2 3 2" xfId="9229" xr:uid="{00000000-0005-0000-0000-0000F3040000}"/>
    <cellStyle name="Output 2 3 2 2" xfId="29541" xr:uid="{7D6F7EC9-BAB5-441C-B5C1-A628B6ADA743}"/>
    <cellStyle name="Output 2 3 2 2 2" xfId="36624" xr:uid="{7FC939D6-6E7E-42BF-ABFC-3DEE6DCF5BDD}"/>
    <cellStyle name="Output 2 3 2 2 3" xfId="39721" xr:uid="{4AB4B38C-6452-465F-8815-A1CFC7DAFE53}"/>
    <cellStyle name="Output 2 3 2 3" xfId="31245" xr:uid="{7AB14505-65D0-49F4-A718-A8D079649E8F}"/>
    <cellStyle name="Output 2 3 2 3 2" xfId="38328" xr:uid="{9FB07F90-C75D-4A33-8361-C90B618D0D60}"/>
    <cellStyle name="Output 2 3 2 3 3" xfId="41416" xr:uid="{B754BF45-40BD-4DF5-A3FC-B65C392FA056}"/>
    <cellStyle name="Output 2 3 2 4" xfId="19399" xr:uid="{8580A8AE-303E-44C8-A331-1D05444B1064}"/>
    <cellStyle name="Output 2 3 2 5" xfId="33897" xr:uid="{FD51E950-BA64-4A14-8681-CDD7EC71C38A}"/>
    <cellStyle name="Output 2 3 2 6" xfId="33711" xr:uid="{AE648F88-C1CA-4F9B-A253-E4261493135E}"/>
    <cellStyle name="Output 2 3 3" xfId="4749" xr:uid="{00000000-0005-0000-0000-0000F4040000}"/>
    <cellStyle name="Output 2 3 3 2" xfId="25061" xr:uid="{D852EE0B-7218-4189-BD0C-7422D60210F6}"/>
    <cellStyle name="Output 2 3 3 2 2" xfId="35933" xr:uid="{C3996D6D-9998-4C5E-83F4-9FF883229E69}"/>
    <cellStyle name="Output 2 3 3 2 3" xfId="36277" xr:uid="{AACBA7B4-D29D-4B13-936E-745AB9D447B6}"/>
    <cellStyle name="Output 2 3 3 3" xfId="31055" xr:uid="{8DDFDB79-FEF4-416C-9E52-434535E1FB7D}"/>
    <cellStyle name="Output 2 3 3 3 2" xfId="38138" xr:uid="{0ED90CF7-12EC-4FCA-80D7-BFBB63723CE5}"/>
    <cellStyle name="Output 2 3 3 3 3" xfId="41231" xr:uid="{77B2EE66-5E5D-4EC1-8188-6EF9683B232B}"/>
    <cellStyle name="Output 2 3 3 4" xfId="14919" xr:uid="{7CCA174D-E100-4B22-BE59-153555733E6E}"/>
    <cellStyle name="Output 2 3 3 5" xfId="33198" xr:uid="{4AA54FBA-3D8F-4F53-A3CD-E9131CA9C7B4}"/>
    <cellStyle name="Output 2 3 3 6" xfId="33670" xr:uid="{333B1CEB-3FC0-4247-9D8C-43D2F00B228F}"/>
    <cellStyle name="Output 2 3 4" xfId="9813" xr:uid="{00000000-0005-0000-0000-0000F5040000}"/>
    <cellStyle name="Output 2 3 4 2" xfId="30122" xr:uid="{DC3870B9-CA06-4A26-A0C6-872C17589776}"/>
    <cellStyle name="Output 2 3 4 2 2" xfId="37205" xr:uid="{03100BB6-7E01-4FA3-A96C-8C7524F0572F}"/>
    <cellStyle name="Output 2 3 4 2 3" xfId="40302" xr:uid="{9E238D49-C1B4-4186-B0BF-12A806CA5AA1}"/>
    <cellStyle name="Output 2 3 4 3" xfId="31829" xr:uid="{0C637693-99A1-4916-85F8-5C96ED54695C}"/>
    <cellStyle name="Output 2 3 4 3 2" xfId="38912" xr:uid="{C4BA1E29-48DD-4D49-BA1C-6A7D75CC0F09}"/>
    <cellStyle name="Output 2 3 4 3 3" xfId="41997" xr:uid="{E78386C1-7C28-47DB-8C3E-74D4A3C2608F}"/>
    <cellStyle name="Output 2 3 4 4" xfId="19942" xr:uid="{011DCF75-1B74-408A-A90B-54D5F5145FAC}"/>
    <cellStyle name="Output 2 3 4 5" xfId="34481" xr:uid="{1751D125-BB22-4DD4-8499-2783B849D639}"/>
    <cellStyle name="Output 2 3 4 6" xfId="32902" xr:uid="{3015D011-CF92-447E-B9F6-140AA48EF90B}"/>
    <cellStyle name="Output 2 3 5" xfId="9976" xr:uid="{00000000-0005-0000-0000-0000F6040000}"/>
    <cellStyle name="Output 2 3 5 2" xfId="30285" xr:uid="{A4AC849C-0B83-4BD0-B1BA-3777960A9486}"/>
    <cellStyle name="Output 2 3 5 2 2" xfId="37368" xr:uid="{A6AD5C96-5043-46D9-ABC0-20736D43B238}"/>
    <cellStyle name="Output 2 3 5 2 3" xfId="40465" xr:uid="{77FA389B-F89A-4F83-B134-E0EC93CF627F}"/>
    <cellStyle name="Output 2 3 5 3" xfId="31992" xr:uid="{122F1A29-9FD6-4220-A772-10C1B76DCC2F}"/>
    <cellStyle name="Output 2 3 5 3 2" xfId="39075" xr:uid="{5E3C4835-908A-4EA3-8621-2E93A1511194}"/>
    <cellStyle name="Output 2 3 5 3 3" xfId="42160" xr:uid="{35EC0A43-4BB1-4069-830F-9D6FB9C388F3}"/>
    <cellStyle name="Output 2 3 5 4" xfId="20105" xr:uid="{02A45B85-043F-4841-9D80-268FB9D34A82}"/>
    <cellStyle name="Output 2 3 5 5" xfId="34644" xr:uid="{4EC09D18-946B-4705-9A61-E037ADDFDA31}"/>
    <cellStyle name="Output 2 3 5 6" xfId="32572" xr:uid="{4FA060F7-62C5-41EB-BF42-4274612A53E5}"/>
    <cellStyle name="Output 2 3 6" xfId="10135" xr:uid="{00000000-0005-0000-0000-0000F7040000}"/>
    <cellStyle name="Output 2 3 6 2" xfId="30444" xr:uid="{00010B0D-991A-42F4-A871-798D3CC7039B}"/>
    <cellStyle name="Output 2 3 6 2 2" xfId="37527" xr:uid="{9036E484-2FC9-49AD-95D0-A15D3C0C9DC9}"/>
    <cellStyle name="Output 2 3 6 2 3" xfId="40624" xr:uid="{CD8AFF56-4668-44B1-A857-1AEA026703CD}"/>
    <cellStyle name="Output 2 3 6 3" xfId="32151" xr:uid="{A325B30B-EDD8-4642-B957-C56692AD4015}"/>
    <cellStyle name="Output 2 3 6 3 2" xfId="39234" xr:uid="{6B16A19D-F3F4-42A7-9407-D1EDB6D9D2C4}"/>
    <cellStyle name="Output 2 3 6 3 3" xfId="42319" xr:uid="{3A986ACF-18B0-4743-B354-FCFFE8DB4150}"/>
    <cellStyle name="Output 2 3 6 4" xfId="20264" xr:uid="{6BFF4F31-BB0B-4DA4-8087-9318BC347DB4}"/>
    <cellStyle name="Output 2 3 6 5" xfId="34803" xr:uid="{DBCB2437-C981-426C-93D3-DA8574C0EF40}"/>
    <cellStyle name="Output 2 3 6 6" xfId="35294" xr:uid="{BF107C77-9F55-48B0-95B3-57C546CD7AC5}"/>
    <cellStyle name="Output 2 3 7" xfId="10293" xr:uid="{00000000-0005-0000-0000-0000F8040000}"/>
    <cellStyle name="Output 2 3 7 2" xfId="30602" xr:uid="{10018C53-A2C4-4242-A167-93A17EF24F10}"/>
    <cellStyle name="Output 2 3 7 2 2" xfId="37685" xr:uid="{CE8FA7B1-C399-4707-9FD5-78C4C0A1A3B7}"/>
    <cellStyle name="Output 2 3 7 2 3" xfId="40782" xr:uid="{8358C75A-6594-427F-A5EB-A84DFC56332C}"/>
    <cellStyle name="Output 2 3 7 3" xfId="32309" xr:uid="{3F8974A2-8061-4F7F-B76D-5EB26A1AEC8E}"/>
    <cellStyle name="Output 2 3 7 3 2" xfId="39392" xr:uid="{A59DBB05-C133-426E-BBAC-64F11CA7DD35}"/>
    <cellStyle name="Output 2 3 7 3 3" xfId="42477" xr:uid="{52E79494-419C-49DA-8F1D-6116610356F5}"/>
    <cellStyle name="Output 2 3 7 4" xfId="20421" xr:uid="{4B0DB693-2FF7-40D2-8C9B-DB148CB8074F}"/>
    <cellStyle name="Output 2 3 7 5" xfId="34961" xr:uid="{C5FC42BE-8595-45BB-A69A-5E5381BCB02B}"/>
    <cellStyle name="Output 2 3 7 6" xfId="35197" xr:uid="{4140D388-F8B0-4BB3-B80E-8448DA9BBB6E}"/>
    <cellStyle name="Output 2 3 8" xfId="10456" xr:uid="{00000000-0005-0000-0000-0000F9040000}"/>
    <cellStyle name="Output 2 3 8 2" xfId="30759" xr:uid="{1C6A3CA8-E109-42C2-A050-21ED2CFFEEB3}"/>
    <cellStyle name="Output 2 3 8 2 2" xfId="37842" xr:uid="{0EDDF4F1-2430-45AA-A621-0E8F565E08B1}"/>
    <cellStyle name="Output 2 3 8 2 3" xfId="40939" xr:uid="{20DD0F21-E0CE-4F02-89F4-915C134F1927}"/>
    <cellStyle name="Output 2 3 8 3" xfId="32472" xr:uid="{FBAA8C2A-3D0F-4120-B26E-7B111C049BB5}"/>
    <cellStyle name="Output 2 3 8 3 2" xfId="39555" xr:uid="{3CBB4111-03B6-457E-AEF5-A047F286257F}"/>
    <cellStyle name="Output 2 3 8 3 3" xfId="42640" xr:uid="{85DF2A7E-C941-4450-B7ED-7B928B704039}"/>
    <cellStyle name="Output 2 3 8 4" xfId="35124" xr:uid="{7555ED97-2ECC-403C-942A-C175BFE8AC6B}"/>
    <cellStyle name="Output 2 3 8 5" xfId="32859" xr:uid="{C1F5A813-46D5-4657-AB9E-89C4B2D9AA3D}"/>
    <cellStyle name="Output 2 3 9" xfId="24969" xr:uid="{2936147A-7578-46C7-B795-F307E11D7749}"/>
    <cellStyle name="Output 2 3 9 2" xfId="35849" xr:uid="{67D7D648-45A4-4F41-BE66-A2FD68C97A35}"/>
    <cellStyle name="Output 2 3 9 3" xfId="36161" xr:uid="{60B80A26-22A0-4CFF-B5A4-4E21D7F95A85}"/>
    <cellStyle name="Output 2 4" xfId="4612" xr:uid="{00000000-0005-0000-0000-0000FA040000}"/>
    <cellStyle name="Output 2 4 10" xfId="30928" xr:uid="{B1BF995D-0320-4871-A4C3-AAD8E0E52603}"/>
    <cellStyle name="Output 2 4 10 2" xfId="38011" xr:uid="{B6E31F1C-42B7-48D5-B2AF-A1E4B8889600}"/>
    <cellStyle name="Output 2 4 10 3" xfId="41104" xr:uid="{5607BE2E-0058-403A-8363-9723EDDB899A}"/>
    <cellStyle name="Output 2 4 11" xfId="33069" xr:uid="{5EAF790F-A2C3-4693-9C1D-4230E2320BC1}"/>
    <cellStyle name="Output 2 4 12" xfId="33672" xr:uid="{46B65A06-1FEA-452C-A700-707A70AB2BEB}"/>
    <cellStyle name="Output 2 4 2" xfId="9191" xr:uid="{00000000-0005-0000-0000-0000FB040000}"/>
    <cellStyle name="Output 2 4 2 2" xfId="29503" xr:uid="{3E92905D-864F-4790-A7D1-220952D38717}"/>
    <cellStyle name="Output 2 4 2 2 2" xfId="36586" xr:uid="{E39E0388-D25A-47AB-A93C-6F3F9D5AC733}"/>
    <cellStyle name="Output 2 4 2 2 3" xfId="39683" xr:uid="{82646874-0144-4724-8B28-E8EDEEA14864}"/>
    <cellStyle name="Output 2 4 2 3" xfId="31207" xr:uid="{84F0301B-3A2E-424F-923D-61AB9E1FD4C8}"/>
    <cellStyle name="Output 2 4 2 3 2" xfId="38290" xr:uid="{EFAB090A-2F81-413F-9E83-2403EE4B0754}"/>
    <cellStyle name="Output 2 4 2 3 3" xfId="41380" xr:uid="{2BF00A3B-B2A0-47C4-925E-DEE7A3D14BB5}"/>
    <cellStyle name="Output 2 4 2 4" xfId="19361" xr:uid="{3831E811-897F-4D8C-AC14-D7D89371C159}"/>
    <cellStyle name="Output 2 4 2 5" xfId="33859" xr:uid="{29595644-581C-48F9-BD96-D138C6115166}"/>
    <cellStyle name="Output 2 4 2 6" xfId="32795" xr:uid="{4B8E3874-DC1D-4778-AEF7-748D5A9BFE6F}"/>
    <cellStyle name="Output 2 4 3" xfId="9648" xr:uid="{00000000-0005-0000-0000-0000FC040000}"/>
    <cellStyle name="Output 2 4 3 2" xfId="29957" xr:uid="{5FA136B2-C8A1-4511-91DC-76E0D0E65B53}"/>
    <cellStyle name="Output 2 4 3 2 2" xfId="37040" xr:uid="{13C6D459-2D09-41A5-8EB1-5844A1B0F6C4}"/>
    <cellStyle name="Output 2 4 3 2 3" xfId="40137" xr:uid="{C0E136AF-14BC-41C2-8EF1-C10286FCCEB2}"/>
    <cellStyle name="Output 2 4 3 3" xfId="31664" xr:uid="{B9C99062-4558-4EBC-9C4C-2AC2EC4E1B18}"/>
    <cellStyle name="Output 2 4 3 3 2" xfId="38747" xr:uid="{8AA97629-482D-498B-8378-6848AAEE0E6D}"/>
    <cellStyle name="Output 2 4 3 3 3" xfId="41832" xr:uid="{8B865A8F-1B97-4BB5-BF4D-4E355F088DC2}"/>
    <cellStyle name="Output 2 4 3 4" xfId="19781" xr:uid="{80F9150A-68C5-4EAE-87A4-5DA4E473CF2B}"/>
    <cellStyle name="Output 2 4 3 5" xfId="34316" xr:uid="{2BF676DF-24FE-4711-B60C-2633C4E80F98}"/>
    <cellStyle name="Output 2 4 3 6" xfId="32945" xr:uid="{15321080-547C-49DC-A104-944D6F6E1EFD}"/>
    <cellStyle name="Output 2 4 4" xfId="9774" xr:uid="{00000000-0005-0000-0000-0000FD040000}"/>
    <cellStyle name="Output 2 4 4 2" xfId="30083" xr:uid="{DF6F15DD-710B-4D43-8539-0B6C5A03D280}"/>
    <cellStyle name="Output 2 4 4 2 2" xfId="37166" xr:uid="{F3A3781B-13C0-4AD1-BF16-4FB2ECD5EA3F}"/>
    <cellStyle name="Output 2 4 4 2 3" xfId="40263" xr:uid="{614510BC-6173-45FF-8D29-A7951388689A}"/>
    <cellStyle name="Output 2 4 4 3" xfId="31790" xr:uid="{C5958D40-30F2-4424-83F8-3D96085E2D37}"/>
    <cellStyle name="Output 2 4 4 3 2" xfId="38873" xr:uid="{3CA77F20-2050-46AA-8778-21362C68EE42}"/>
    <cellStyle name="Output 2 4 4 3 3" xfId="41958" xr:uid="{44F08C12-D015-4769-8AFF-DAFFF2F271E2}"/>
    <cellStyle name="Output 2 4 4 4" xfId="19903" xr:uid="{8E0530B5-8A05-4758-9B30-0628371627AA}"/>
    <cellStyle name="Output 2 4 4 5" xfId="34442" xr:uid="{B56C555F-FDC7-4210-8033-2DCD2144EDDC}"/>
    <cellStyle name="Output 2 4 4 6" xfId="32791" xr:uid="{7329FD49-1382-43C3-AD5E-93AB8BF93653}"/>
    <cellStyle name="Output 2 4 5" xfId="9937" xr:uid="{00000000-0005-0000-0000-0000FE040000}"/>
    <cellStyle name="Output 2 4 5 2" xfId="30246" xr:uid="{F73A0111-A85C-4BB6-BE0F-FB53C3522F90}"/>
    <cellStyle name="Output 2 4 5 2 2" xfId="37329" xr:uid="{F8CA96CB-7562-4DB4-9601-EA2497DD2B49}"/>
    <cellStyle name="Output 2 4 5 2 3" xfId="40426" xr:uid="{7E11A1C3-58E8-4C2D-88B5-1B8218FC07CE}"/>
    <cellStyle name="Output 2 4 5 3" xfId="31953" xr:uid="{AC327875-E7AE-4B24-AAC0-E31D5B8AE7FB}"/>
    <cellStyle name="Output 2 4 5 3 2" xfId="39036" xr:uid="{D55E14BA-B634-49E8-A43E-2759C6038AA3}"/>
    <cellStyle name="Output 2 4 5 3 3" xfId="42121" xr:uid="{317F21BA-E5E0-46CB-834F-CDBBA0531F73}"/>
    <cellStyle name="Output 2 4 5 4" xfId="20066" xr:uid="{224FC297-2EBE-4EFD-9A14-42CAFA23F6F4}"/>
    <cellStyle name="Output 2 4 5 5" xfId="34605" xr:uid="{BDD27801-6E6B-4BEC-B581-BBE9DD2BBBEF}"/>
    <cellStyle name="Output 2 4 5 6" xfId="35411" xr:uid="{5EBB3393-F49D-42F5-9E7E-241859C7284F}"/>
    <cellStyle name="Output 2 4 6" xfId="10098" xr:uid="{00000000-0005-0000-0000-0000FF040000}"/>
    <cellStyle name="Output 2 4 6 2" xfId="30407" xr:uid="{425F9B18-88C0-467B-8B41-1FD9A04DB731}"/>
    <cellStyle name="Output 2 4 6 2 2" xfId="37490" xr:uid="{7F83DB14-111D-4BEB-A012-DEF3C707D00E}"/>
    <cellStyle name="Output 2 4 6 2 3" xfId="40587" xr:uid="{8DA8E47E-2DD7-4533-9A2C-3C902583DE6C}"/>
    <cellStyle name="Output 2 4 6 3" xfId="32114" xr:uid="{7CA8C68F-225C-47D8-9FE1-78A1135DA967}"/>
    <cellStyle name="Output 2 4 6 3 2" xfId="39197" xr:uid="{C98C09CA-EA1E-41AD-BD20-B4922939C2A3}"/>
    <cellStyle name="Output 2 4 6 3 3" xfId="42282" xr:uid="{1064A6D5-53A7-4992-9EAC-2EBECF47E989}"/>
    <cellStyle name="Output 2 4 6 4" xfId="20227" xr:uid="{8872544E-5313-4B69-9914-7179DDF5C689}"/>
    <cellStyle name="Output 2 4 6 5" xfId="34766" xr:uid="{069460F3-BCC8-44D3-8DA8-18C62B387AD6}"/>
    <cellStyle name="Output 2 4 6 6" xfId="35713" xr:uid="{DA629F14-73BA-4608-AE23-75F851A98CB1}"/>
    <cellStyle name="Output 2 4 7" xfId="10254" xr:uid="{00000000-0005-0000-0000-000000050000}"/>
    <cellStyle name="Output 2 4 7 2" xfId="30563" xr:uid="{62C0EFDF-6BDA-49B3-ABD9-E151B15BB7E6}"/>
    <cellStyle name="Output 2 4 7 2 2" xfId="37646" xr:uid="{F2163AF1-C578-466E-937B-75805D4461DE}"/>
    <cellStyle name="Output 2 4 7 2 3" xfId="40743" xr:uid="{DD3A340D-8267-4403-8AFB-CF04875EBE12}"/>
    <cellStyle name="Output 2 4 7 3" xfId="32270" xr:uid="{B9818B6C-8A69-42C8-8F9D-518E06485C2B}"/>
    <cellStyle name="Output 2 4 7 3 2" xfId="39353" xr:uid="{265D1CB5-4100-4058-9682-D78DCBF2E5E7}"/>
    <cellStyle name="Output 2 4 7 3 3" xfId="42438" xr:uid="{F4A552BF-8CFF-47AB-99FC-CBA55B0AC259}"/>
    <cellStyle name="Output 2 4 7 4" xfId="20382" xr:uid="{26EEF737-A245-4BC6-9F03-F1CF810E05FA}"/>
    <cellStyle name="Output 2 4 7 5" xfId="34922" xr:uid="{1B9669FB-1D53-4D5B-B045-E7D0E37A00BA}"/>
    <cellStyle name="Output 2 4 7 6" xfId="33432" xr:uid="{6F8677EA-9CF0-4AB3-A81B-DBA9F09F6A1B}"/>
    <cellStyle name="Output 2 4 8" xfId="10417" xr:uid="{00000000-0005-0000-0000-000001050000}"/>
    <cellStyle name="Output 2 4 8 2" xfId="30722" xr:uid="{64B0286F-3868-4FCC-AB07-417E012B8E15}"/>
    <cellStyle name="Output 2 4 8 2 2" xfId="37805" xr:uid="{22A77AEC-8F50-4DCE-8FAA-C28C304D36B8}"/>
    <cellStyle name="Output 2 4 8 2 3" xfId="40902" xr:uid="{BF1B8352-3610-41BF-A289-B36B2243B464}"/>
    <cellStyle name="Output 2 4 8 3" xfId="32433" xr:uid="{55E80197-48A1-4FAC-AB47-6B9A3A0E422C}"/>
    <cellStyle name="Output 2 4 8 3 2" xfId="39516" xr:uid="{94BC3560-DBCA-4665-AF40-7F0259A8D607}"/>
    <cellStyle name="Output 2 4 8 3 3" xfId="42601" xr:uid="{83A6F187-C3E9-4382-A9B8-45E30671B690}"/>
    <cellStyle name="Output 2 4 8 4" xfId="35085" xr:uid="{000B7F15-B913-4DCD-9013-3FDE76827727}"/>
    <cellStyle name="Output 2 4 8 5" xfId="32693" xr:uid="{6C63EE78-D4A8-4895-88E7-527AA83A038A}"/>
    <cellStyle name="Output 2 4 9" xfId="24931" xr:uid="{A87ECD9A-1CBE-40C0-839E-DF88EF09062B}"/>
    <cellStyle name="Output 2 4 9 2" xfId="35811" xr:uid="{191CDBF6-C50F-4730-962D-14FCE98D175C}"/>
    <cellStyle name="Output 2 4 9 3" xfId="33298" xr:uid="{2BEEC3AB-FD5E-4129-AA41-D08CF8832C5C}"/>
    <cellStyle name="Output 2 5" xfId="4604" xr:uid="{00000000-0005-0000-0000-000002050000}"/>
    <cellStyle name="Output 2 5 10" xfId="30920" xr:uid="{AD1B09EE-E582-4BE9-AFAE-97914F9D3801}"/>
    <cellStyle name="Output 2 5 10 2" xfId="38003" xr:uid="{766D2143-FDE5-4D59-98B4-5E1B025ECE01}"/>
    <cellStyle name="Output 2 5 10 3" xfId="41096" xr:uid="{8170FF80-6DAF-48D1-988F-63C353312346}"/>
    <cellStyle name="Output 2 5 11" xfId="33061" xr:uid="{A5C8E1F8-4966-4EF5-8BFE-976E0875FB09}"/>
    <cellStyle name="Output 2 5 12" xfId="33745" xr:uid="{571281D0-30C5-411B-90A5-8CA38182A8AB}"/>
    <cellStyle name="Output 2 5 2" xfId="9183" xr:uid="{00000000-0005-0000-0000-000003050000}"/>
    <cellStyle name="Output 2 5 2 2" xfId="29495" xr:uid="{1C069B49-0B0D-4235-97B0-E779342941E2}"/>
    <cellStyle name="Output 2 5 2 2 2" xfId="36578" xr:uid="{F521FCDA-F904-4305-8570-4E27270C27A6}"/>
    <cellStyle name="Output 2 5 2 2 3" xfId="39675" xr:uid="{96CFD0AD-0825-463A-87A7-079C45646CA9}"/>
    <cellStyle name="Output 2 5 2 3" xfId="31199" xr:uid="{F47F03FC-5B1A-47A0-9F00-309E2C17B0AD}"/>
    <cellStyle name="Output 2 5 2 3 2" xfId="38282" xr:uid="{C827CAF1-5655-40FB-8133-B3C626192547}"/>
    <cellStyle name="Output 2 5 2 3 3" xfId="41373" xr:uid="{518010E7-F6CA-4C0F-9C1D-94798B72CEA4}"/>
    <cellStyle name="Output 2 5 2 4" xfId="19353" xr:uid="{7FC45AB0-FE9C-4060-9CB7-FF064DF63273}"/>
    <cellStyle name="Output 2 5 2 5" xfId="33851" xr:uid="{6FBE1CB2-4D36-4B99-9CB2-C78EFAA9A7EE}"/>
    <cellStyle name="Output 2 5 2 6" xfId="33533" xr:uid="{921792FF-7CAD-4467-BC60-D7C8B4AD8513}"/>
    <cellStyle name="Output 2 5 3" xfId="9684" xr:uid="{00000000-0005-0000-0000-000004050000}"/>
    <cellStyle name="Output 2 5 3 2" xfId="29993" xr:uid="{5CCF094C-74C4-4409-BA84-3110ED80A177}"/>
    <cellStyle name="Output 2 5 3 2 2" xfId="37076" xr:uid="{B22E767F-6E56-44A5-801B-0E229C8A3471}"/>
    <cellStyle name="Output 2 5 3 2 3" xfId="40173" xr:uid="{E73A6760-D576-42ED-9F90-77FE9ABC7EF9}"/>
    <cellStyle name="Output 2 5 3 3" xfId="31700" xr:uid="{583D1CE9-23EB-462F-966B-CC7ABD7DB636}"/>
    <cellStyle name="Output 2 5 3 3 2" xfId="38783" xr:uid="{220607E9-CF20-463B-BE7A-179332FCBE20}"/>
    <cellStyle name="Output 2 5 3 3 3" xfId="41868" xr:uid="{7CBA945D-0B0D-4194-8ABF-2488528A947B}"/>
    <cellStyle name="Output 2 5 3 4" xfId="19815" xr:uid="{CA917B06-6BDF-4725-B14B-004DC39A23BC}"/>
    <cellStyle name="Output 2 5 3 5" xfId="34352" xr:uid="{133EE1DA-1A2D-41FB-8479-0AC0EDCB5F0D}"/>
    <cellStyle name="Output 2 5 3 6" xfId="20485" xr:uid="{DC7E34A7-F704-45E5-8A84-C5A24C0E149D}"/>
    <cellStyle name="Output 2 5 4" xfId="9766" xr:uid="{00000000-0005-0000-0000-000005050000}"/>
    <cellStyle name="Output 2 5 4 2" xfId="30075" xr:uid="{72644FDC-42B4-4988-9EB7-423EC90EDEB3}"/>
    <cellStyle name="Output 2 5 4 2 2" xfId="37158" xr:uid="{5DCECE3C-5CBA-4A00-88E4-B8BDDAFC4C4F}"/>
    <cellStyle name="Output 2 5 4 2 3" xfId="40255" xr:uid="{ED382BA8-C6F2-429C-A314-48F14C503DAD}"/>
    <cellStyle name="Output 2 5 4 3" xfId="31782" xr:uid="{AC9E56FB-A9A0-4C1E-A216-75F99ED063D7}"/>
    <cellStyle name="Output 2 5 4 3 2" xfId="38865" xr:uid="{82563686-1A7A-4B21-B846-33FC50F3AEAC}"/>
    <cellStyle name="Output 2 5 4 3 3" xfId="41950" xr:uid="{EEA59CD6-4F79-4BAB-A392-3CF9EF5C2A17}"/>
    <cellStyle name="Output 2 5 4 4" xfId="19895" xr:uid="{5F67F70B-5560-4F3D-91B3-401C4314467C}"/>
    <cellStyle name="Output 2 5 4 5" xfId="34434" xr:uid="{796B8846-7955-450F-BBF9-AF12D99DDBE3}"/>
    <cellStyle name="Output 2 5 4 6" xfId="33557" xr:uid="{4997D7D9-28F6-42BD-9E82-2202CE59C9BA}"/>
    <cellStyle name="Output 2 5 5" xfId="9929" xr:uid="{00000000-0005-0000-0000-000006050000}"/>
    <cellStyle name="Output 2 5 5 2" xfId="30238" xr:uid="{DEC33FFE-5A14-4F41-9710-01FFC6AED4A3}"/>
    <cellStyle name="Output 2 5 5 2 2" xfId="37321" xr:uid="{0D962EFA-EC61-4A0E-A278-0C46A66CB9EA}"/>
    <cellStyle name="Output 2 5 5 2 3" xfId="40418" xr:uid="{46E8F747-A196-4447-9A25-B2C48C50474F}"/>
    <cellStyle name="Output 2 5 5 3" xfId="31945" xr:uid="{36F7C754-D56E-41D4-B1C9-847082BF59AC}"/>
    <cellStyle name="Output 2 5 5 3 2" xfId="39028" xr:uid="{5E03959B-6A1C-4346-8178-51025013279A}"/>
    <cellStyle name="Output 2 5 5 3 3" xfId="42113" xr:uid="{8289C484-F308-4859-B64E-27960A28DB4D}"/>
    <cellStyle name="Output 2 5 5 4" xfId="20058" xr:uid="{0EC7E9F3-620F-4C1C-9254-EE2ACE3D496A}"/>
    <cellStyle name="Output 2 5 5 5" xfId="34597" xr:uid="{2173281A-B206-4912-A7DF-22AB24268C9B}"/>
    <cellStyle name="Output 2 5 5 6" xfId="35265" xr:uid="{9A70E22D-4D58-4D2F-89C3-C94478D03F01}"/>
    <cellStyle name="Output 2 5 6" xfId="10092" xr:uid="{00000000-0005-0000-0000-000007050000}"/>
    <cellStyle name="Output 2 5 6 2" xfId="30401" xr:uid="{E5130DA3-2E3F-4B20-B019-47B09EB357B5}"/>
    <cellStyle name="Output 2 5 6 2 2" xfId="37484" xr:uid="{0167183A-18A1-48B8-964F-75B82DBB0185}"/>
    <cellStyle name="Output 2 5 6 2 3" xfId="40581" xr:uid="{4FBC3FCE-A819-4F16-85F5-1201799568A8}"/>
    <cellStyle name="Output 2 5 6 3" xfId="32108" xr:uid="{C593D302-32FF-4F08-8E57-6190D1AB5999}"/>
    <cellStyle name="Output 2 5 6 3 2" xfId="39191" xr:uid="{D23DF334-1257-4E49-90FA-3A070FADA9D3}"/>
    <cellStyle name="Output 2 5 6 3 3" xfId="42276" xr:uid="{24ADB93E-5619-4CCC-A662-EAC897E6E96B}"/>
    <cellStyle name="Output 2 5 6 4" xfId="20221" xr:uid="{7ECE93D0-63F7-4AB6-A2D8-61F89A3AFD94}"/>
    <cellStyle name="Output 2 5 6 5" xfId="34760" xr:uid="{04AE1214-15D6-451B-A079-467C8402C459}"/>
    <cellStyle name="Output 2 5 6 6" xfId="36339" xr:uid="{0E292C75-F56A-4FE4-AA34-C1397CC9EFBA}"/>
    <cellStyle name="Output 2 5 7" xfId="10246" xr:uid="{00000000-0005-0000-0000-000008050000}"/>
    <cellStyle name="Output 2 5 7 2" xfId="30555" xr:uid="{4DDB3E21-D325-491E-BB57-E67C9124DAA2}"/>
    <cellStyle name="Output 2 5 7 2 2" xfId="37638" xr:uid="{5B99407E-3771-4C11-81E9-91A572186406}"/>
    <cellStyle name="Output 2 5 7 2 3" xfId="40735" xr:uid="{852EFA42-12E4-4490-B626-1A5E8631AEB1}"/>
    <cellStyle name="Output 2 5 7 3" xfId="32262" xr:uid="{0DB59124-546C-4327-9A91-9C0CA4361595}"/>
    <cellStyle name="Output 2 5 7 3 2" xfId="39345" xr:uid="{55D609E3-A2E2-4F40-A872-67A37F928C18}"/>
    <cellStyle name="Output 2 5 7 3 3" xfId="42430" xr:uid="{751B3226-8E6F-406C-A587-35C16152DCA9}"/>
    <cellStyle name="Output 2 5 7 4" xfId="20374" xr:uid="{77BE425D-5494-40F1-A6EC-4154BC4F604B}"/>
    <cellStyle name="Output 2 5 7 5" xfId="34914" xr:uid="{9F51CE9E-D836-4C60-A856-2DAA15248E6F}"/>
    <cellStyle name="Output 2 5 7 6" xfId="33511" xr:uid="{DE1C5BA0-9349-4C12-AB40-130FEA6ED024}"/>
    <cellStyle name="Output 2 5 8" xfId="10409" xr:uid="{00000000-0005-0000-0000-000009050000}"/>
    <cellStyle name="Output 2 5 8 2" xfId="30716" xr:uid="{E1CBE983-89CD-48F7-9901-48E94D3F752B}"/>
    <cellStyle name="Output 2 5 8 2 2" xfId="37799" xr:uid="{5F67E414-BC0C-4E63-8A5D-6BB6426DD480}"/>
    <cellStyle name="Output 2 5 8 2 3" xfId="40896" xr:uid="{F1D1F610-7203-4675-B660-BE6A7B3768D3}"/>
    <cellStyle name="Output 2 5 8 3" xfId="32425" xr:uid="{6B30AF79-1D43-4EC5-8443-725519C0FD07}"/>
    <cellStyle name="Output 2 5 8 3 2" xfId="39508" xr:uid="{31338BAC-C4BF-4501-A243-0BB570301B71}"/>
    <cellStyle name="Output 2 5 8 3 3" xfId="42593" xr:uid="{9FB4FF5D-7E25-4A42-BA41-1222360411C1}"/>
    <cellStyle name="Output 2 5 8 4" xfId="35077" xr:uid="{391934A2-2A6A-48AB-9C91-E0013063C2B3}"/>
    <cellStyle name="Output 2 5 8 5" xfId="32815" xr:uid="{D5259B74-325C-48BC-B3DF-D27861C7195F}"/>
    <cellStyle name="Output 2 5 9" xfId="24923" xr:uid="{AC86A4C2-35FA-40D4-9C4D-3EECAC21686F}"/>
    <cellStyle name="Output 2 5 9 2" xfId="35803" xr:uid="{8E909914-BDCF-485A-B670-A10C78EE1CDF}"/>
    <cellStyle name="Output 2 5 9 3" xfId="35194" xr:uid="{F2776CD5-2B73-438A-B5EC-90C5D1FEFCB0}"/>
    <cellStyle name="Output 2 6" xfId="5069" xr:uid="{00000000-0005-0000-0000-00000A050000}"/>
    <cellStyle name="Output 2 6 2" xfId="25381" xr:uid="{7DB8378E-F02D-477B-BE4F-5319C7760918}"/>
    <cellStyle name="Output 2 6 2 2" xfId="36014" xr:uid="{FE9B3572-A238-4AAF-B590-E9A102742A6F}"/>
    <cellStyle name="Output 2 6 2 3" xfId="32811" xr:uid="{29E8ECF1-F10A-405C-9FF0-5D01FDFD06F5}"/>
    <cellStyle name="Output 2 6 3" xfId="31107" xr:uid="{2CF1F6AB-5E04-4D87-8511-C5053737EF43}"/>
    <cellStyle name="Output 2 6 3 2" xfId="38190" xr:uid="{01A0CA55-96FC-4CE3-A895-39CF081D9F37}"/>
    <cellStyle name="Output 2 6 3 3" xfId="41283" xr:uid="{484D90E0-79F7-4888-8CC4-FFC626F89921}"/>
    <cellStyle name="Output 2 6 4" xfId="15239" xr:uid="{FD1A5294-AC7C-406B-BFAE-7B2CACD46D2D}"/>
    <cellStyle name="Output 2 6 5" xfId="33279" xr:uid="{878184E2-C378-483A-9215-489F2DB0BB57}"/>
    <cellStyle name="Output 2 6 6" xfId="33354" xr:uid="{325F603D-4078-4408-AF52-A99E4CAEA6F4}"/>
    <cellStyle name="Output 2 7" xfId="9566" xr:uid="{00000000-0005-0000-0000-00000B050000}"/>
    <cellStyle name="Output 2 7 2" xfId="29875" xr:uid="{E2E7942B-1FBC-451F-9619-D9F5BC082746}"/>
    <cellStyle name="Output 2 7 2 2" xfId="36958" xr:uid="{A16440E9-7A97-49F5-B5F6-8CF3504ABE20}"/>
    <cellStyle name="Output 2 7 2 3" xfId="40055" xr:uid="{828ADAC5-B772-4D43-937A-288D41B0D61C}"/>
    <cellStyle name="Output 2 7 3" xfId="31582" xr:uid="{9E919122-A22A-46B2-A926-7F600FF9A0D9}"/>
    <cellStyle name="Output 2 7 3 2" xfId="38665" xr:uid="{BCC86400-996E-4BFA-8796-DFF6ACF950C6}"/>
    <cellStyle name="Output 2 7 3 3" xfId="41750" xr:uid="{24510118-01EC-4567-99C6-4DDE79090B2A}"/>
    <cellStyle name="Output 2 7 4" xfId="19705" xr:uid="{7DE10509-FB47-4496-9069-C38FBDBD5C44}"/>
    <cellStyle name="Output 2 7 5" xfId="34234" xr:uid="{AC8BF0CA-4C88-49D4-AC8C-8685C65D5572}"/>
    <cellStyle name="Output 2 7 6" xfId="35687" xr:uid="{EE95B830-A271-4738-9F7B-34EC9C461ABC}"/>
    <cellStyle name="Output 2 8" xfId="9289" xr:uid="{00000000-0005-0000-0000-00000C050000}"/>
    <cellStyle name="Output 2 8 2" xfId="29601" xr:uid="{5116CACC-0F18-4457-B493-56CAF3E3518A}"/>
    <cellStyle name="Output 2 8 2 2" xfId="36684" xr:uid="{98C5A3AA-238C-4E9E-AF00-71BE6B34BFCD}"/>
    <cellStyle name="Output 2 8 2 3" xfId="39781" xr:uid="{900B8B4D-274A-4719-8EFB-A1C5ADE94271}"/>
    <cellStyle name="Output 2 8 3" xfId="31305" xr:uid="{B555EF8B-159E-421D-AFEF-BE46F18F4BB8}"/>
    <cellStyle name="Output 2 8 3 2" xfId="38388" xr:uid="{4199F927-C3EE-48C5-8F57-1A8F4B6D841C}"/>
    <cellStyle name="Output 2 8 3 3" xfId="41473" xr:uid="{32481CDF-8002-4DE0-A90E-E20B0DD00487}"/>
    <cellStyle name="Output 2 8 4" xfId="19458" xr:uid="{64380340-0E39-4B42-993C-70C7324DE951}"/>
    <cellStyle name="Output 2 8 5" xfId="33957" xr:uid="{E1E2B3B7-4E5E-4BDB-BCBA-3A98DB48972F}"/>
    <cellStyle name="Output 2 8 6" xfId="36084" xr:uid="{EAC8FFB9-AE63-4330-B1E2-0634EBDF89A8}"/>
    <cellStyle name="Output 2 9" xfId="9297" xr:uid="{00000000-0005-0000-0000-00000D050000}"/>
    <cellStyle name="Output 2 9 2" xfId="29609" xr:uid="{B4B34568-9ECC-4829-A04E-F450936E56F2}"/>
    <cellStyle name="Output 2 9 2 2" xfId="36692" xr:uid="{C36FEE60-F87E-49B8-A7CD-6085B25F2FDB}"/>
    <cellStyle name="Output 2 9 2 3" xfId="39789" xr:uid="{A52A96ED-8ED7-4AF0-86FC-CE56F45D9CA3}"/>
    <cellStyle name="Output 2 9 3" xfId="31313" xr:uid="{F6AAC594-587E-4BE9-ABF5-EC8610F6B4F3}"/>
    <cellStyle name="Output 2 9 3 2" xfId="38396" xr:uid="{DD2045DC-C47E-4454-8D00-99EC549DDDE0}"/>
    <cellStyle name="Output 2 9 3 3" xfId="41481" xr:uid="{92537A46-4849-4B8B-B043-BEE9F55D132F}"/>
    <cellStyle name="Output 2 9 4" xfId="19464" xr:uid="{933782E8-B0F5-4C42-AEBA-C8AFE86A40A4}"/>
    <cellStyle name="Output 2 9 5" xfId="33965" xr:uid="{95A2E6A3-4715-4862-9FF4-B2D8323203C2}"/>
    <cellStyle name="Output 2 9 6" xfId="33501" xr:uid="{2F1E2F8D-E0AB-4F63-B648-319F37A7547D}"/>
    <cellStyle name="Output 3" xfId="4582" xr:uid="{00000000-0005-0000-0000-00000E050000}"/>
    <cellStyle name="Output 3 10" xfId="30898" xr:uid="{8575C14C-A4B5-4D57-B6EC-30B7350AE054}"/>
    <cellStyle name="Output 3 10 2" xfId="37981" xr:uid="{60AAE711-1B31-4EE0-B8C9-E2F606E7A231}"/>
    <cellStyle name="Output 3 10 3" xfId="41074" xr:uid="{24F5EFBF-F229-4CA8-B713-1BC1AC0BB600}"/>
    <cellStyle name="Output 3 11" xfId="33039" xr:uid="{9939CB5E-C795-4B2B-9BF7-B616F6CABEDC}"/>
    <cellStyle name="Output 3 12" xfId="32714" xr:uid="{9617F24C-D0D0-4D10-AE09-3AD701618DF4}"/>
    <cellStyle name="Output 3 2" xfId="9161" xr:uid="{00000000-0005-0000-0000-00000F050000}"/>
    <cellStyle name="Output 3 2 2" xfId="29473" xr:uid="{04C52AFE-5D89-4301-8312-CA0A052D112A}"/>
    <cellStyle name="Output 3 2 2 2" xfId="36556" xr:uid="{EA1A28B9-7891-4CB6-8929-81B9EDC7EC30}"/>
    <cellStyle name="Output 3 2 2 3" xfId="39653" xr:uid="{3A552443-83D2-46F9-8C5E-269F0B72D728}"/>
    <cellStyle name="Output 3 2 3" xfId="31177" xr:uid="{FEE7922E-4716-4C02-A322-86044A22602A}"/>
    <cellStyle name="Output 3 2 3 2" xfId="38260" xr:uid="{B64EA03D-E9EA-4C26-AEC1-7E5C9FAE2C05}"/>
    <cellStyle name="Output 3 2 3 3" xfId="41351" xr:uid="{29D731FA-284E-435B-8200-D44C35C7191C}"/>
    <cellStyle name="Output 3 2 4" xfId="19331" xr:uid="{3B146221-F2E1-436A-8746-9A74095EDDB2}"/>
    <cellStyle name="Output 3 2 5" xfId="33829" xr:uid="{263F17B1-8DDD-4363-9D3A-9DC43B81E312}"/>
    <cellStyle name="Output 3 2 6" xfId="35727" xr:uid="{392A7175-16B0-47B3-B346-BDAE86187077}"/>
    <cellStyle name="Output 3 3" xfId="9304" xr:uid="{00000000-0005-0000-0000-000010050000}"/>
    <cellStyle name="Output 3 3 2" xfId="29616" xr:uid="{3AB2D9F5-594B-448E-9C27-5E4FA3D5B074}"/>
    <cellStyle name="Output 3 3 2 2" xfId="36699" xr:uid="{DA9D6F27-F8EB-4C5C-8E7E-FF7297B3E73C}"/>
    <cellStyle name="Output 3 3 2 3" xfId="39796" xr:uid="{8953CA87-4A96-4ED6-8F04-90047B769ED7}"/>
    <cellStyle name="Output 3 3 3" xfId="31320" xr:uid="{214E40FD-32AC-41A1-928C-468CDE3A4A1F}"/>
    <cellStyle name="Output 3 3 3 2" xfId="38403" xr:uid="{A59A25FA-4DBE-46E3-A87F-C89AFB639165}"/>
    <cellStyle name="Output 3 3 3 3" xfId="41488" xr:uid="{6525965A-A196-4C8D-85F4-BFC75C8292FC}"/>
    <cellStyle name="Output 3 3 4" xfId="19471" xr:uid="{E96C6725-EF3E-4133-A9F2-57B02233A91E}"/>
    <cellStyle name="Output 3 3 5" xfId="33972" xr:uid="{E5685E1E-3D60-4F84-846F-90CFA5F86CC9}"/>
    <cellStyle name="Output 3 3 6" xfId="36155" xr:uid="{41935BFE-E56E-4FDC-A563-9109D33CC44B}"/>
    <cellStyle name="Output 3 4" xfId="9744" xr:uid="{00000000-0005-0000-0000-000011050000}"/>
    <cellStyle name="Output 3 4 2" xfId="30053" xr:uid="{D9B0F993-22A4-4B1C-91E9-0FB30FD8C5F6}"/>
    <cellStyle name="Output 3 4 2 2" xfId="37136" xr:uid="{C81962FF-621C-4D3C-9CD4-7FFEE3329AA3}"/>
    <cellStyle name="Output 3 4 2 3" xfId="40233" xr:uid="{1D2A0AB7-A4D3-4C22-AEBC-BBC00E5DFA0E}"/>
    <cellStyle name="Output 3 4 3" xfId="31760" xr:uid="{0110B3AA-15CC-425F-A20B-032255A2EDF0}"/>
    <cellStyle name="Output 3 4 3 2" xfId="38843" xr:uid="{43DF6D9F-8674-4AC1-B872-6373292DF74A}"/>
    <cellStyle name="Output 3 4 3 3" xfId="41928" xr:uid="{E59E67C4-4E47-42E2-B601-F493B6FB7D20}"/>
    <cellStyle name="Output 3 4 4" xfId="19873" xr:uid="{837F3327-EEE2-47D7-B713-CB63D4FAAE06}"/>
    <cellStyle name="Output 3 4 5" xfId="34412" xr:uid="{94519696-8B01-4800-9781-23ED784B0FB8}"/>
    <cellStyle name="Output 3 4 6" xfId="35448" xr:uid="{6F56694A-2463-4B80-9F14-E3501566F00D}"/>
    <cellStyle name="Output 3 5" xfId="9907" xr:uid="{00000000-0005-0000-0000-000012050000}"/>
    <cellStyle name="Output 3 5 2" xfId="30216" xr:uid="{E6A95B3D-DA85-494A-9D77-3567B014FCBB}"/>
    <cellStyle name="Output 3 5 2 2" xfId="37299" xr:uid="{19DF5271-0771-4460-9CB3-C1DA0081DC56}"/>
    <cellStyle name="Output 3 5 2 3" xfId="40396" xr:uid="{9E05AC56-AC8D-42B9-99A0-E470EBB1BCF8}"/>
    <cellStyle name="Output 3 5 3" xfId="31923" xr:uid="{41C1746F-C06E-450E-B58B-86C83736AF36}"/>
    <cellStyle name="Output 3 5 3 2" xfId="39006" xr:uid="{56BD2BFD-B3B6-40F0-A022-C63FE9290F1F}"/>
    <cellStyle name="Output 3 5 3 3" xfId="42091" xr:uid="{E6427B8D-876E-49EE-A52B-57249B39C769}"/>
    <cellStyle name="Output 3 5 4" xfId="20036" xr:uid="{2C54CAAD-A3A7-461E-9F9A-BCA5BA92410C}"/>
    <cellStyle name="Output 3 5 5" xfId="34575" xr:uid="{F2A8AF95-4DF5-4135-8EA6-C5D18DC0276C}"/>
    <cellStyle name="Output 3 5 6" xfId="33764" xr:uid="{CAF019B6-42C1-4B7F-A1C2-B2ABDB812F53}"/>
    <cellStyle name="Output 3 6" xfId="10070" xr:uid="{00000000-0005-0000-0000-000013050000}"/>
    <cellStyle name="Output 3 6 2" xfId="30379" xr:uid="{BDE89E6B-27D7-4364-9024-4199A5168A20}"/>
    <cellStyle name="Output 3 6 2 2" xfId="37462" xr:uid="{75D21099-8089-4855-8BB6-92E9D23F0746}"/>
    <cellStyle name="Output 3 6 2 3" xfId="40559" xr:uid="{C1292910-8DFD-4310-AE21-F1A295F0FC4F}"/>
    <cellStyle name="Output 3 6 3" xfId="32086" xr:uid="{BA61880A-F845-4F61-B3AE-87389F0AB959}"/>
    <cellStyle name="Output 3 6 3 2" xfId="39169" xr:uid="{2A031492-930A-49A0-A3A8-3ECA3E376AB1}"/>
    <cellStyle name="Output 3 6 3 3" xfId="42254" xr:uid="{40C48E20-91D4-4F7A-8245-4A69A2EAA08E}"/>
    <cellStyle name="Output 3 6 4" xfId="20199" xr:uid="{6FF8D490-8652-4AB3-AC56-A33F5255A0B0}"/>
    <cellStyle name="Output 3 6 5" xfId="34738" xr:uid="{1DC01D0D-9B26-4611-9D94-2B7B38B510A3}"/>
    <cellStyle name="Output 3 6 6" xfId="32785" xr:uid="{7CEDCBB1-F8F4-4D7B-B0F5-0C087FA1AF32}"/>
    <cellStyle name="Output 3 7" xfId="10224" xr:uid="{00000000-0005-0000-0000-000014050000}"/>
    <cellStyle name="Output 3 7 2" xfId="30533" xr:uid="{7AD3E040-4ADE-418D-8C90-D6849FB3F72D}"/>
    <cellStyle name="Output 3 7 2 2" xfId="37616" xr:uid="{9965EFEC-94AE-4EF4-B0C3-12B221490F94}"/>
    <cellStyle name="Output 3 7 2 3" xfId="40713" xr:uid="{EFE6E406-37E0-487E-8D0D-6935C0EB5FE7}"/>
    <cellStyle name="Output 3 7 3" xfId="32240" xr:uid="{BBD4875F-D4E3-4819-A42D-40424C025BCE}"/>
    <cellStyle name="Output 3 7 3 2" xfId="39323" xr:uid="{DB168FB3-EAAE-4D31-96D3-5F074E22FB74}"/>
    <cellStyle name="Output 3 7 3 3" xfId="42408" xr:uid="{B5FF073E-4114-4B75-B3EA-C2216FC99322}"/>
    <cellStyle name="Output 3 7 4" xfId="20352" xr:uid="{82538412-8AC3-45DD-8339-B6C8FD3539FE}"/>
    <cellStyle name="Output 3 7 5" xfId="34892" xr:uid="{58742640-F530-4CCF-BAD9-5BD04A5F7253}"/>
    <cellStyle name="Output 3 7 6" xfId="36441" xr:uid="{C537FB8E-6A1F-43E6-A961-281FB8C0BF28}"/>
    <cellStyle name="Output 3 8" xfId="10387" xr:uid="{00000000-0005-0000-0000-000015050000}"/>
    <cellStyle name="Output 3 8 2" xfId="30694" xr:uid="{80BAB616-F41B-4497-B372-5C742684CF62}"/>
    <cellStyle name="Output 3 8 2 2" xfId="37777" xr:uid="{7B8A9835-5871-468D-A72F-655D61078740}"/>
    <cellStyle name="Output 3 8 2 3" xfId="40874" xr:uid="{0208074A-81AB-4423-8DD7-838CC41E348F}"/>
    <cellStyle name="Output 3 8 3" xfId="32403" xr:uid="{29DA89B1-D35B-4DFB-8AB7-EE230385DB9A}"/>
    <cellStyle name="Output 3 8 3 2" xfId="39486" xr:uid="{86E51134-31E0-4903-9E84-816C98D04161}"/>
    <cellStyle name="Output 3 8 3 3" xfId="42571" xr:uid="{EECE4D70-E6EE-4478-9A1C-9F4B857304DD}"/>
    <cellStyle name="Output 3 8 4" xfId="35055" xr:uid="{D113D263-0994-456F-BF10-C7BA4EC2FE04}"/>
    <cellStyle name="Output 3 8 5" xfId="36241" xr:uid="{AB489ADF-78F3-40D9-81BF-DC2CBFB3CEB7}"/>
    <cellStyle name="Output 3 9" xfId="24901" xr:uid="{D093732E-DE70-417B-91C3-3843FA0806A8}"/>
    <cellStyle name="Output 3 9 2" xfId="35781" xr:uid="{9D479F93-A485-4B92-9348-36BB658B5763}"/>
    <cellStyle name="Output 3 9 3" xfId="35559" xr:uid="{E5B4EA32-28A6-4A85-84D0-5192096E802D}"/>
    <cellStyle name="Output 4" xfId="4595" xr:uid="{00000000-0005-0000-0000-000016050000}"/>
    <cellStyle name="Output 4 10" xfId="30911" xr:uid="{BE125A7A-6961-497F-9EEE-379E788A7DA5}"/>
    <cellStyle name="Output 4 10 2" xfId="37994" xr:uid="{A3C23721-7C9E-42E4-8A63-219A5284AFC5}"/>
    <cellStyle name="Output 4 10 3" xfId="41087" xr:uid="{DD2EF5EE-F838-4A36-94B7-EAC62423674E}"/>
    <cellStyle name="Output 4 11" xfId="33052" xr:uid="{52025261-74E8-4B9D-8BB7-C65846614152}"/>
    <cellStyle name="Output 4 12" xfId="35552" xr:uid="{59F3CA6D-153B-402A-9367-DFD76762EEFB}"/>
    <cellStyle name="Output 4 2" xfId="9174" xr:uid="{00000000-0005-0000-0000-000017050000}"/>
    <cellStyle name="Output 4 2 2" xfId="29486" xr:uid="{2FCE4969-C21F-42F9-8C45-1E9E50929818}"/>
    <cellStyle name="Output 4 2 2 2" xfId="36569" xr:uid="{0181E73A-D41B-467A-B9C1-6C2FEA3457A0}"/>
    <cellStyle name="Output 4 2 2 3" xfId="39666" xr:uid="{66A9EE37-2BBD-4D6D-8B5E-5012A09D0809}"/>
    <cellStyle name="Output 4 2 3" xfId="31190" xr:uid="{B968EF5D-9C31-4863-B691-FA4F0A08F0F6}"/>
    <cellStyle name="Output 4 2 3 2" xfId="38273" xr:uid="{E242293B-6496-4C8D-A812-9B7699DBC46F}"/>
    <cellStyle name="Output 4 2 3 3" xfId="41364" xr:uid="{6CC8738C-B83E-421F-9B13-D6132FCC0217}"/>
    <cellStyle name="Output 4 2 4" xfId="19344" xr:uid="{99B911AD-03E9-4A45-B993-ABD38AD1D2E7}"/>
    <cellStyle name="Output 4 2 5" xfId="33842" xr:uid="{637EA999-4D93-4B5A-85E4-BA86CC5973BB}"/>
    <cellStyle name="Output 4 2 6" xfId="32565" xr:uid="{6C78DCCE-11B5-43B6-B2D5-068851FDFB36}"/>
    <cellStyle name="Output 4 3" xfId="9641" xr:uid="{00000000-0005-0000-0000-000018050000}"/>
    <cellStyle name="Output 4 3 2" xfId="29950" xr:uid="{AF6838C9-D0F7-4232-A4DF-5250A49CE6EB}"/>
    <cellStyle name="Output 4 3 2 2" xfId="37033" xr:uid="{0D5E780E-A33E-44FA-A3DF-41B455078653}"/>
    <cellStyle name="Output 4 3 2 3" xfId="40130" xr:uid="{735BD509-D3FF-451E-9AD4-908870DECB5D}"/>
    <cellStyle name="Output 4 3 3" xfId="31657" xr:uid="{3A5A4342-A337-46AC-96E1-C5D5C86CCCB3}"/>
    <cellStyle name="Output 4 3 3 2" xfId="38740" xr:uid="{D4E232B5-8440-4093-A2AD-5ADE3659D59F}"/>
    <cellStyle name="Output 4 3 3 3" xfId="41825" xr:uid="{9FA5C7A4-0C8C-4C63-934C-5E6324F9815A}"/>
    <cellStyle name="Output 4 3 4" xfId="19774" xr:uid="{C4A6B152-9CF4-42BD-B6A0-7F9813337F9F}"/>
    <cellStyle name="Output 4 3 5" xfId="34309" xr:uid="{70450947-EE79-4CC4-A1EF-6BA794A0258F}"/>
    <cellStyle name="Output 4 3 6" xfId="14862" xr:uid="{C97332C6-62FF-46C7-80A7-06AB46BBEE79}"/>
    <cellStyle name="Output 4 4" xfId="9757" xr:uid="{00000000-0005-0000-0000-000019050000}"/>
    <cellStyle name="Output 4 4 2" xfId="30066" xr:uid="{7A65577B-2195-49BD-BD0C-88BFB5F3E5A2}"/>
    <cellStyle name="Output 4 4 2 2" xfId="37149" xr:uid="{3B074961-539E-49F5-8952-7E79BEC9B9A5}"/>
    <cellStyle name="Output 4 4 2 3" xfId="40246" xr:uid="{6C4796B6-38B0-4832-B572-FAA26DEF2EFC}"/>
    <cellStyle name="Output 4 4 3" xfId="31773" xr:uid="{0D4B3B9A-677D-4539-91D9-8A043359B763}"/>
    <cellStyle name="Output 4 4 3 2" xfId="38856" xr:uid="{EDD7FFC4-E0F0-47F1-96F2-E0F16E7B53EE}"/>
    <cellStyle name="Output 4 4 3 3" xfId="41941" xr:uid="{DC92DB68-6504-42A1-B912-50F8B75BE3E2}"/>
    <cellStyle name="Output 4 4 4" xfId="19886" xr:uid="{3CDE009C-0C9B-42B9-8BE6-E1185CA95C3A}"/>
    <cellStyle name="Output 4 4 5" xfId="34425" xr:uid="{16F809B4-CA32-4B77-940A-5F628FE64ABB}"/>
    <cellStyle name="Output 4 4 6" xfId="33688" xr:uid="{33131C27-A2F9-4419-B4C4-0E4B091BD7FA}"/>
    <cellStyle name="Output 4 5" xfId="9920" xr:uid="{00000000-0005-0000-0000-00001A050000}"/>
    <cellStyle name="Output 4 5 2" xfId="30229" xr:uid="{43E13825-AE61-4937-BE62-F36727243BFB}"/>
    <cellStyle name="Output 4 5 2 2" xfId="37312" xr:uid="{EEE36E04-D519-4E69-8F49-F5793694A914}"/>
    <cellStyle name="Output 4 5 2 3" xfId="40409" xr:uid="{22641A68-F86D-4320-B6F2-5171195A2A58}"/>
    <cellStyle name="Output 4 5 3" xfId="31936" xr:uid="{2CC7F321-A1C9-4824-91CB-65B9FE85CE05}"/>
    <cellStyle name="Output 4 5 3 2" xfId="39019" xr:uid="{59E1B62F-268E-447B-92CA-0CC8BD95EC88}"/>
    <cellStyle name="Output 4 5 3 3" xfId="42104" xr:uid="{34C21F53-59E4-48A9-BDC3-A146608D140C}"/>
    <cellStyle name="Output 4 5 4" xfId="20049" xr:uid="{BAC56E5D-5ADE-4473-9E28-27969CB3D3F6}"/>
    <cellStyle name="Output 4 5 5" xfId="34588" xr:uid="{0DE00153-8DD5-44A6-8CA4-C40BDB03FAA9}"/>
    <cellStyle name="Output 4 5 6" xfId="20491" xr:uid="{40127F6F-2E06-4A60-9840-D384620F10AD}"/>
    <cellStyle name="Output 4 6" xfId="10083" xr:uid="{00000000-0005-0000-0000-00001B050000}"/>
    <cellStyle name="Output 4 6 2" xfId="30392" xr:uid="{CC75CE12-D9B3-4533-8CC1-F773DFE2B9BA}"/>
    <cellStyle name="Output 4 6 2 2" xfId="37475" xr:uid="{348D9B51-3196-4E01-9F2A-BE6CE59A42DA}"/>
    <cellStyle name="Output 4 6 2 3" xfId="40572" xr:uid="{DCFE964C-3B11-45A5-B379-37703AA945BC}"/>
    <cellStyle name="Output 4 6 3" xfId="32099" xr:uid="{833A0D1B-F2A4-473D-A838-DE7850444109}"/>
    <cellStyle name="Output 4 6 3 2" xfId="39182" xr:uid="{7AF00BAC-0918-489D-A272-16F972BC1DA0}"/>
    <cellStyle name="Output 4 6 3 3" xfId="42267" xr:uid="{E506985E-1245-4D9F-BEE9-EDCEC2D7BFDC}"/>
    <cellStyle name="Output 4 6 4" xfId="20212" xr:uid="{F6C61A37-5B64-4453-92FE-8757163409DA}"/>
    <cellStyle name="Output 4 6 5" xfId="34751" xr:uid="{0081F57D-E4DF-4A44-A5AC-A8E48879CA86}"/>
    <cellStyle name="Output 4 6 6" xfId="35606" xr:uid="{A80E2ACB-3294-44CE-8DBF-5EE13F8F3B9A}"/>
    <cellStyle name="Output 4 7" xfId="10237" xr:uid="{00000000-0005-0000-0000-00001C050000}"/>
    <cellStyle name="Output 4 7 2" xfId="30546" xr:uid="{F5BA9180-9EE9-4826-A2F8-65F784BDFFBF}"/>
    <cellStyle name="Output 4 7 2 2" xfId="37629" xr:uid="{39DE863D-5005-45D1-B1CB-3AA1F6F0EAC9}"/>
    <cellStyle name="Output 4 7 2 3" xfId="40726" xr:uid="{4C678BF8-0570-462B-8F89-3C8B1F086802}"/>
    <cellStyle name="Output 4 7 3" xfId="32253" xr:uid="{50007148-6967-4CEF-A85D-0563BB70B1B7}"/>
    <cellStyle name="Output 4 7 3 2" xfId="39336" xr:uid="{0AEAD553-3587-45AA-A717-F58655470BE3}"/>
    <cellStyle name="Output 4 7 3 3" xfId="42421" xr:uid="{44BF4129-AEA8-48D3-8146-ED9A8CF44BD0}"/>
    <cellStyle name="Output 4 7 4" xfId="20365" xr:uid="{52036995-CBC4-4E59-A295-A2E3B2C17A29}"/>
    <cellStyle name="Output 4 7 5" xfId="34905" xr:uid="{EA289A9C-97BB-48A3-95ED-E77F822D3B56}"/>
    <cellStyle name="Output 4 7 6" xfId="35316" xr:uid="{35E93F25-1166-4DA9-8DF8-8AC67C907821}"/>
    <cellStyle name="Output 4 8" xfId="10400" xr:uid="{00000000-0005-0000-0000-00001D050000}"/>
    <cellStyle name="Output 4 8 2" xfId="30707" xr:uid="{A0DA5AED-AE4C-4D07-B394-E99F3A5396A1}"/>
    <cellStyle name="Output 4 8 2 2" xfId="37790" xr:uid="{69909551-F9A4-4F3A-80F1-C5C51DE61F9C}"/>
    <cellStyle name="Output 4 8 2 3" xfId="40887" xr:uid="{17795958-ACFE-4CCB-AB37-60CBB44211A5}"/>
    <cellStyle name="Output 4 8 3" xfId="32416" xr:uid="{B056AA7C-9D97-4F97-8094-1026C25905D8}"/>
    <cellStyle name="Output 4 8 3 2" xfId="39499" xr:uid="{3F858A11-FF02-45BF-BB2A-969EF22B9C16}"/>
    <cellStyle name="Output 4 8 3 3" xfId="42584" xr:uid="{BFEA1306-BB4A-46B4-A357-7A4E177FA084}"/>
    <cellStyle name="Output 4 8 4" xfId="35068" xr:uid="{D59CA193-C372-4A4E-AAE1-387F76ECEA10}"/>
    <cellStyle name="Output 4 8 5" xfId="32916" xr:uid="{F364DD1B-7134-4E08-AA6C-E8ED0F7741D0}"/>
    <cellStyle name="Output 4 9" xfId="24914" xr:uid="{C2A65D92-A849-4A23-A033-EE079BC277D1}"/>
    <cellStyle name="Output 4 9 2" xfId="35794" xr:uid="{374DFA77-F466-47EB-B42D-1DBAB256AF8D}"/>
    <cellStyle name="Output 4 9 3" xfId="36136" xr:uid="{F0D7CE05-98B2-45C2-89B8-5924F06C1D85}"/>
    <cellStyle name="Output 5" xfId="4593" xr:uid="{00000000-0005-0000-0000-00001E050000}"/>
    <cellStyle name="Output 5 10" xfId="30909" xr:uid="{1122F60D-E4A6-42E6-8804-53456B6972A5}"/>
    <cellStyle name="Output 5 10 2" xfId="37992" xr:uid="{C590BD22-0A57-45AC-83B4-5A288BDB7897}"/>
    <cellStyle name="Output 5 10 3" xfId="41085" xr:uid="{4673ADF7-491A-4BCD-B8F5-6828E9AEDC20}"/>
    <cellStyle name="Output 5 11" xfId="33050" xr:uid="{9498DF8D-EE1A-47DB-84C0-69D08B03975F}"/>
    <cellStyle name="Output 5 12" xfId="36061" xr:uid="{69B429BA-BCE1-4C25-82A0-1E500370AB91}"/>
    <cellStyle name="Output 5 2" xfId="9172" xr:uid="{00000000-0005-0000-0000-00001F050000}"/>
    <cellStyle name="Output 5 2 2" xfId="29484" xr:uid="{29AF0945-B078-4037-A2BB-73EADF33B635}"/>
    <cellStyle name="Output 5 2 2 2" xfId="36567" xr:uid="{4DCC372E-A720-4740-B292-A343F6729D99}"/>
    <cellStyle name="Output 5 2 2 3" xfId="39664" xr:uid="{E24D5A2B-B9A4-4796-A27F-A803BF8CFC14}"/>
    <cellStyle name="Output 5 2 3" xfId="31188" xr:uid="{169EDD96-D2C1-4EAE-B6F8-D4E272B3C05C}"/>
    <cellStyle name="Output 5 2 3 2" xfId="38271" xr:uid="{15582BA2-1862-407E-86F4-2068204E47CA}"/>
    <cellStyle name="Output 5 2 3 3" xfId="41362" xr:uid="{00EE62DD-F392-4BA0-80D2-BE95E63A80BD}"/>
    <cellStyle name="Output 5 2 4" xfId="19342" xr:uid="{5F982E08-7EBA-4D15-BC38-652703BC8447}"/>
    <cellStyle name="Output 5 2 5" xfId="33840" xr:uid="{85E6AEE7-C045-4746-8F83-441B484FD23D}"/>
    <cellStyle name="Output 5 2 6" xfId="32911" xr:uid="{4A664B11-6A4C-4B94-B76D-4A16B255E7C7}"/>
    <cellStyle name="Output 5 3" xfId="9647" xr:uid="{00000000-0005-0000-0000-000020050000}"/>
    <cellStyle name="Output 5 3 2" xfId="29956" xr:uid="{51B91BF4-5BA5-4A68-A682-782661EC87EA}"/>
    <cellStyle name="Output 5 3 2 2" xfId="37039" xr:uid="{883F90BC-1F78-49D4-9ADF-03AD465985A9}"/>
    <cellStyle name="Output 5 3 2 3" xfId="40136" xr:uid="{8625A433-752E-4851-B9E2-33FB6DA7F649}"/>
    <cellStyle name="Output 5 3 3" xfId="31663" xr:uid="{50129138-8F0C-4847-B0C1-7EAF44A2EE54}"/>
    <cellStyle name="Output 5 3 3 2" xfId="38746" xr:uid="{CE6413C4-C655-404C-8AB8-5C6D580ED54D}"/>
    <cellStyle name="Output 5 3 3 3" xfId="41831" xr:uid="{D3730583-EBF2-4A0F-8C44-3ED1A84E5CDF}"/>
    <cellStyle name="Output 5 3 4" xfId="19780" xr:uid="{5BE97832-BDBA-4C87-923C-AB6ABE21AEB0}"/>
    <cellStyle name="Output 5 3 5" xfId="34315" xr:uid="{364ECF14-8278-4DF8-81DA-52C6484B7472}"/>
    <cellStyle name="Output 5 3 6" xfId="33735" xr:uid="{ADB91D0A-1C13-472F-838A-40AFB363DE7A}"/>
    <cellStyle name="Output 5 4" xfId="9755" xr:uid="{00000000-0005-0000-0000-000021050000}"/>
    <cellStyle name="Output 5 4 2" xfId="30064" xr:uid="{6A29C936-467D-441A-8AA2-DEB0E3E890BD}"/>
    <cellStyle name="Output 5 4 2 2" xfId="37147" xr:uid="{56C31250-2FB5-4061-8D5D-346BEC0F52DE}"/>
    <cellStyle name="Output 5 4 2 3" xfId="40244" xr:uid="{0B18432F-53AE-4919-93D1-9B35760E4C2A}"/>
    <cellStyle name="Output 5 4 3" xfId="31771" xr:uid="{B25CB63D-B16B-4DE9-B076-FA3D33BB5789}"/>
    <cellStyle name="Output 5 4 3 2" xfId="38854" xr:uid="{25B4BA2B-4F0D-4EB9-B76F-13548AE3458B}"/>
    <cellStyle name="Output 5 4 3 3" xfId="41939" xr:uid="{49B93D5B-9154-4BA4-AEAC-C2C2E7A8591D}"/>
    <cellStyle name="Output 5 4 4" xfId="19884" xr:uid="{08DE0959-3066-41AE-AA81-423D92A6292E}"/>
    <cellStyle name="Output 5 4 5" xfId="34423" xr:uid="{6C530C61-3ACD-4C87-9346-9E52A112FC51}"/>
    <cellStyle name="Output 5 4 6" xfId="35640" xr:uid="{7E1E8B51-E155-4B94-9FE3-B89E9F0D05BE}"/>
    <cellStyle name="Output 5 5" xfId="9918" xr:uid="{00000000-0005-0000-0000-000022050000}"/>
    <cellStyle name="Output 5 5 2" xfId="30227" xr:uid="{9D9BA3A8-98DA-4501-95C2-55B67629D518}"/>
    <cellStyle name="Output 5 5 2 2" xfId="37310" xr:uid="{3F85C53F-7BF4-45AF-950C-31833A189B97}"/>
    <cellStyle name="Output 5 5 2 3" xfId="40407" xr:uid="{D4EC3D57-8003-48EF-9B3C-95C791B777A5}"/>
    <cellStyle name="Output 5 5 3" xfId="31934" xr:uid="{7E240C6E-E4A9-4795-BCDD-9307A0E269DD}"/>
    <cellStyle name="Output 5 5 3 2" xfId="39017" xr:uid="{23B4C82D-AC4A-4D76-B117-CE48B3D1B5B8}"/>
    <cellStyle name="Output 5 5 3 3" xfId="42102" xr:uid="{CA259ECE-B897-41F6-A9FC-801F77F20875}"/>
    <cellStyle name="Output 5 5 4" xfId="20047" xr:uid="{7C64F11B-AE91-492B-BD04-C541A16BB17F}"/>
    <cellStyle name="Output 5 5 5" xfId="34586" xr:uid="{F24661AF-C97C-4480-98EC-0BBFEB6BB1D1}"/>
    <cellStyle name="Output 5 5 6" xfId="32555" xr:uid="{B543B74D-0D62-4E07-9095-2EE7BFA22AF2}"/>
    <cellStyle name="Output 5 6" xfId="10081" xr:uid="{00000000-0005-0000-0000-000023050000}"/>
    <cellStyle name="Output 5 6 2" xfId="30390" xr:uid="{57AAE606-9862-43D6-A199-CF59F276B580}"/>
    <cellStyle name="Output 5 6 2 2" xfId="37473" xr:uid="{0B356FA2-4359-45FE-97C5-115E58D4ABCE}"/>
    <cellStyle name="Output 5 6 2 3" xfId="40570" xr:uid="{E8C17621-3758-4B46-973D-339D3D907EA0}"/>
    <cellStyle name="Output 5 6 3" xfId="32097" xr:uid="{F1802258-A635-4380-82DC-0D011BAA651B}"/>
    <cellStyle name="Output 5 6 3 2" xfId="39180" xr:uid="{AE6F1D62-FAC2-4F81-901C-0510EBEF1869}"/>
    <cellStyle name="Output 5 6 3 3" xfId="42265" xr:uid="{428D24F0-5A9D-49D5-AE66-88EAA9EDF4B9}"/>
    <cellStyle name="Output 5 6 4" xfId="20210" xr:uid="{DB8EBF48-C736-4089-A18A-FA80126E4AF6}"/>
    <cellStyle name="Output 5 6 5" xfId="34749" xr:uid="{AE25161C-A596-40D0-870D-E6B182FC0F5E}"/>
    <cellStyle name="Output 5 6 6" xfId="36112" xr:uid="{A7341BBC-8FDA-43FB-BB72-B40A68E77CA6}"/>
    <cellStyle name="Output 5 7" xfId="10235" xr:uid="{00000000-0005-0000-0000-000024050000}"/>
    <cellStyle name="Output 5 7 2" xfId="30544" xr:uid="{0D04F571-2AA5-47A3-BB28-26A03B5F5070}"/>
    <cellStyle name="Output 5 7 2 2" xfId="37627" xr:uid="{B40E0305-9EAF-42EA-B751-170CA8D86B92}"/>
    <cellStyle name="Output 5 7 2 3" xfId="40724" xr:uid="{2EE70BE5-080B-41FA-B413-FFEA9ADDE2BB}"/>
    <cellStyle name="Output 5 7 3" xfId="32251" xr:uid="{15E3035B-C4F2-47BA-A506-C652BBBE5337}"/>
    <cellStyle name="Output 5 7 3 2" xfId="39334" xr:uid="{9079CB0E-54E4-46C8-A471-FC6878269CCF}"/>
    <cellStyle name="Output 5 7 3 3" xfId="42419" xr:uid="{13E60BC2-66B7-4B81-A071-48B47E9E29EF}"/>
    <cellStyle name="Output 5 7 4" xfId="20363" xr:uid="{9230464B-59BB-461F-9BD9-D72D3A7EEE40}"/>
    <cellStyle name="Output 5 7 5" xfId="34903" xr:uid="{B05C0486-79DC-4343-BC99-1E6C72002549}"/>
    <cellStyle name="Output 5 7 6" xfId="32580" xr:uid="{0529E806-8D79-4AB6-8D91-FD86211203E3}"/>
    <cellStyle name="Output 5 8" xfId="10398" xr:uid="{00000000-0005-0000-0000-000025050000}"/>
    <cellStyle name="Output 5 8 2" xfId="30705" xr:uid="{D4DB483B-CC1C-4067-9FF7-F5905D2EF348}"/>
    <cellStyle name="Output 5 8 2 2" xfId="37788" xr:uid="{69866EE3-26EF-481D-BCCE-A4F4197FFE31}"/>
    <cellStyle name="Output 5 8 2 3" xfId="40885" xr:uid="{097FB47D-1256-49BB-8B7F-7D4B3918BA13}"/>
    <cellStyle name="Output 5 8 3" xfId="32414" xr:uid="{5A3CAFC4-B4C3-4A9A-A389-2B134F57A5F3}"/>
    <cellStyle name="Output 5 8 3 2" xfId="39497" xr:uid="{DAD07B6F-FBD3-474A-8DE7-9238E9B4FA68}"/>
    <cellStyle name="Output 5 8 3 3" xfId="42582" xr:uid="{43772C05-4DD0-44B6-A148-982FBA7C83C2}"/>
    <cellStyle name="Output 5 8 4" xfId="35066" xr:uid="{D2779F92-0952-450C-8C8A-C11E2EB9B707}"/>
    <cellStyle name="Output 5 8 5" xfId="36432" xr:uid="{76167094-F3BB-4D7E-91C9-46B44F4F5160}"/>
    <cellStyle name="Output 5 9" xfId="24912" xr:uid="{AB341086-F581-4A99-8856-B98B222A9CB1}"/>
    <cellStyle name="Output 5 9 2" xfId="35792" xr:uid="{92DCD26A-D35F-4B98-BBBC-7E7C86A88774}"/>
    <cellStyle name="Output 5 9 3" xfId="32691" xr:uid="{C11DE14B-896A-4ED2-84D7-6F8C3771E300}"/>
    <cellStyle name="Output 6" xfId="4670" xr:uid="{00000000-0005-0000-0000-000026050000}"/>
    <cellStyle name="Output 6 10" xfId="30986" xr:uid="{D9C1DCE2-58B7-4B08-8735-28C5185D3B1A}"/>
    <cellStyle name="Output 6 10 2" xfId="38069" xr:uid="{DC97465B-3E7D-47B0-BB47-053C5AEA3C98}"/>
    <cellStyle name="Output 6 10 3" xfId="41162" xr:uid="{471B50D2-70E8-43FB-83C4-BDFB5903AA20}"/>
    <cellStyle name="Output 6 11" xfId="33127" xr:uid="{D4815D25-61B8-4020-9C85-ED287EF8DE8E}"/>
    <cellStyle name="Output 6 12" xfId="33669" xr:uid="{26541C10-ED13-4751-BCCB-32C126810697}"/>
    <cellStyle name="Output 6 2" xfId="9248" xr:uid="{00000000-0005-0000-0000-000027050000}"/>
    <cellStyle name="Output 6 2 2" xfId="29560" xr:uid="{6C35C03E-6F01-45DF-BEC9-D67856E16D6C}"/>
    <cellStyle name="Output 6 2 2 2" xfId="36643" xr:uid="{4A5A2259-6DA8-4964-BD56-92006AD957E5}"/>
    <cellStyle name="Output 6 2 2 3" xfId="39740" xr:uid="{16215D2A-152E-44C2-8F2E-3C061A61A11C}"/>
    <cellStyle name="Output 6 2 3" xfId="31264" xr:uid="{2370E605-E4AB-46E3-9DFA-6D0EDDCBFAC0}"/>
    <cellStyle name="Output 6 2 3 2" xfId="38347" xr:uid="{B548585A-8094-464B-AA67-6DB212D8E40C}"/>
    <cellStyle name="Output 6 2 3 3" xfId="41435" xr:uid="{ADCFA84E-CE70-4144-B64D-58FCBCF210F8}"/>
    <cellStyle name="Output 6 2 4" xfId="19418" xr:uid="{157B38EC-79A8-4660-95F8-B082979DC351}"/>
    <cellStyle name="Output 6 2 5" xfId="33916" xr:uid="{854BBA57-BA6A-4C6A-B33E-796D2B7FD97F}"/>
    <cellStyle name="Output 6 2 6" xfId="35377" xr:uid="{C28B64AD-2838-4D09-ABB2-3978313709D3}"/>
    <cellStyle name="Output 6 3" xfId="9319" xr:uid="{00000000-0005-0000-0000-000028050000}"/>
    <cellStyle name="Output 6 3 2" xfId="29631" xr:uid="{C463F68C-DF29-47C8-AD0E-32E8BD6EF850}"/>
    <cellStyle name="Output 6 3 2 2" xfId="36714" xr:uid="{F7510F54-6385-47F5-B2A4-110D3C9C6432}"/>
    <cellStyle name="Output 6 3 2 3" xfId="39811" xr:uid="{27FAD83B-8BDB-4B9C-8634-197A1993E383}"/>
    <cellStyle name="Output 6 3 3" xfId="31335" xr:uid="{65F8A040-C729-467B-A976-3EF2BC347DCB}"/>
    <cellStyle name="Output 6 3 3 2" xfId="38418" xr:uid="{344E3BAE-8871-4973-87B2-F69BBA72A0B3}"/>
    <cellStyle name="Output 6 3 3 3" xfId="41503" xr:uid="{725FC4DD-11BD-4F17-AD51-64833E3D97F2}"/>
    <cellStyle name="Output 6 3 4" xfId="19485" xr:uid="{9B1E1FCE-D6C6-432F-8B45-008AE2CEDF89}"/>
    <cellStyle name="Output 6 3 5" xfId="33987" xr:uid="{B43D9AE6-ECEC-42E1-B6BE-45D433115906}"/>
    <cellStyle name="Output 6 3 6" xfId="32753" xr:uid="{8ADAA2BA-0B38-4972-A3CB-0B02FF101FAD}"/>
    <cellStyle name="Output 6 4" xfId="9832" xr:uid="{00000000-0005-0000-0000-000029050000}"/>
    <cellStyle name="Output 6 4 2" xfId="30141" xr:uid="{34DEFA48-2110-4ED0-B4D1-A19A28318522}"/>
    <cellStyle name="Output 6 4 2 2" xfId="37224" xr:uid="{246D7EC5-A42A-4964-B90E-6E4DE397E248}"/>
    <cellStyle name="Output 6 4 2 3" xfId="40321" xr:uid="{FAD24701-A2BF-4299-B9F9-1811C9D9CF78}"/>
    <cellStyle name="Output 6 4 3" xfId="31848" xr:uid="{965470C5-37C0-4EA5-A813-397FB9CAA033}"/>
    <cellStyle name="Output 6 4 3 2" xfId="38931" xr:uid="{0876DFF2-62AC-403E-8F8C-854DBA741CF2}"/>
    <cellStyle name="Output 6 4 3 3" xfId="42016" xr:uid="{D74FF89D-202D-4EEE-86CD-52EABE70260F}"/>
    <cellStyle name="Output 6 4 4" xfId="19961" xr:uid="{DDCB4DC6-C110-49EC-B2E4-BBD0CCBB60BC}"/>
    <cellStyle name="Output 6 4 5" xfId="34500" xr:uid="{1201E48B-98C2-43F2-BD0B-AB47527A8A7C}"/>
    <cellStyle name="Output 6 4 6" xfId="35416" xr:uid="{557431BA-24D3-4CE1-A244-93B11589CAB0}"/>
    <cellStyle name="Output 6 5" xfId="9995" xr:uid="{00000000-0005-0000-0000-00002A050000}"/>
    <cellStyle name="Output 6 5 2" xfId="30304" xr:uid="{7B3BC991-5711-4213-B968-B592EAB04171}"/>
    <cellStyle name="Output 6 5 2 2" xfId="37387" xr:uid="{2504D681-B519-4763-8323-446D7165D4BF}"/>
    <cellStyle name="Output 6 5 2 3" xfId="40484" xr:uid="{EB416329-A689-4C98-BF38-94DE6BA3EEFF}"/>
    <cellStyle name="Output 6 5 3" xfId="32011" xr:uid="{B353C136-45F7-467E-8AEA-AD8D2625D8AE}"/>
    <cellStyle name="Output 6 5 3 2" xfId="39094" xr:uid="{81781D0B-D929-4733-A7EF-90F224264DE2}"/>
    <cellStyle name="Output 6 5 3 3" xfId="42179" xr:uid="{DDB4C3DA-5DE9-491B-9E4A-417546056CF4}"/>
    <cellStyle name="Output 6 5 4" xfId="20124" xr:uid="{B54B059B-A890-4A70-90CB-839FD29EBC67}"/>
    <cellStyle name="Output 6 5 5" xfId="34663" xr:uid="{BB4A6F37-78C2-486D-BFAB-50C91F4B0841}"/>
    <cellStyle name="Output 6 5 6" xfId="35636" xr:uid="{4B52AC85-5D63-478F-B724-5D19751B9517}"/>
    <cellStyle name="Output 6 6" xfId="10150" xr:uid="{00000000-0005-0000-0000-00002B050000}"/>
    <cellStyle name="Output 6 6 2" xfId="30459" xr:uid="{3B3BC168-67D4-46E0-B407-659891AC0599}"/>
    <cellStyle name="Output 6 6 2 2" xfId="37542" xr:uid="{BEFFD345-6602-4428-9D2A-9589D875702A}"/>
    <cellStyle name="Output 6 6 2 3" xfId="40639" xr:uid="{7ABF17D9-5395-47C5-975B-799DBC3CEF11}"/>
    <cellStyle name="Output 6 6 3" xfId="32166" xr:uid="{52DC60F5-2AA1-4C62-89A9-E143E8A25721}"/>
    <cellStyle name="Output 6 6 3 2" xfId="39249" xr:uid="{750041CE-6CAD-4F3F-A1F4-08BE345BA83B}"/>
    <cellStyle name="Output 6 6 3 3" xfId="42334" xr:uid="{6ACA50F5-B281-44C4-B60C-1B53365A96DA}"/>
    <cellStyle name="Output 6 6 4" xfId="20279" xr:uid="{D148DFDB-45D9-4701-9808-031010375FF7}"/>
    <cellStyle name="Output 6 6 5" xfId="34818" xr:uid="{0BF84DA6-5949-4B5D-B011-1B162E039E34}"/>
    <cellStyle name="Output 6 6 6" xfId="35368" xr:uid="{85B7F7D1-940C-4E3C-AAB1-338AA2879E6D}"/>
    <cellStyle name="Output 6 7" xfId="10312" xr:uid="{00000000-0005-0000-0000-00002C050000}"/>
    <cellStyle name="Output 6 7 2" xfId="30621" xr:uid="{A0B2FBF3-8387-4BD3-9053-8D09C17851CE}"/>
    <cellStyle name="Output 6 7 2 2" xfId="37704" xr:uid="{1CD53BEA-A9A1-43DD-BADF-3C69BC5B4FD0}"/>
    <cellStyle name="Output 6 7 2 3" xfId="40801" xr:uid="{F52E5206-02D1-4FEA-B51C-FDE369449494}"/>
    <cellStyle name="Output 6 7 3" xfId="32328" xr:uid="{73DFAB3D-8E5F-4E37-9ED3-A9E8E9182ECC}"/>
    <cellStyle name="Output 6 7 3 2" xfId="39411" xr:uid="{A4F419FB-6DE3-4757-B093-AA1B8CF400D4}"/>
    <cellStyle name="Output 6 7 3 3" xfId="42496" xr:uid="{9EB92DED-E590-447E-B14C-EAC102E765AD}"/>
    <cellStyle name="Output 6 7 4" xfId="20440" xr:uid="{4855F422-59F7-4412-BF82-BB93BA84F3A1}"/>
    <cellStyle name="Output 6 7 5" xfId="34980" xr:uid="{B7E260C2-D2FD-4CF5-A502-0E3C8871406F}"/>
    <cellStyle name="Output 6 7 6" xfId="36453" xr:uid="{4C996FBD-2ECF-4C6E-BABD-AFEEBC01AE6C}"/>
    <cellStyle name="Output 6 8" xfId="10475" xr:uid="{00000000-0005-0000-0000-00002D050000}"/>
    <cellStyle name="Output 6 8 2" xfId="30774" xr:uid="{2728EFED-97A2-4013-ABE7-FE5571D16B47}"/>
    <cellStyle name="Output 6 8 2 2" xfId="37857" xr:uid="{501F782B-1DA9-4FB3-AA8E-962AC60D4DAB}"/>
    <cellStyle name="Output 6 8 2 3" xfId="40954" xr:uid="{5BC6F7AF-8973-4CDC-A286-97D27BE458B6}"/>
    <cellStyle name="Output 6 8 3" xfId="32491" xr:uid="{59240E8E-E012-44B7-9833-9D8196AC1329}"/>
    <cellStyle name="Output 6 8 3 2" xfId="39574" xr:uid="{1CB4C213-2C16-4919-AD82-7E058A0F5306}"/>
    <cellStyle name="Output 6 8 3 3" xfId="42659" xr:uid="{BF8F0117-356F-42AE-B04C-3D7F4CE12773}"/>
    <cellStyle name="Output 6 8 4" xfId="35143" xr:uid="{BF8AF34D-8113-4919-995B-48E6A2C8D6C0}"/>
    <cellStyle name="Output 6 8 5" xfId="33407" xr:uid="{24C026E4-ECD0-4FF6-BE9A-4ACA84A4F45A}"/>
    <cellStyle name="Output 6 9" xfId="24985" xr:uid="{218D9646-5453-4716-90C4-8AE0B29093D5}"/>
    <cellStyle name="Output 6 9 2" xfId="35865" xr:uid="{A280D273-C121-4A96-A694-ADCD2388F094}"/>
    <cellStyle name="Output 6 9 3" xfId="36212" xr:uid="{CD718C9F-1FB6-4877-A70C-29B362CD7604}"/>
    <cellStyle name="Output 7" xfId="5068" xr:uid="{00000000-0005-0000-0000-00002E050000}"/>
    <cellStyle name="Output 7 2" xfId="25380" xr:uid="{243ADAB9-9265-4721-9101-AD52257A5192}"/>
    <cellStyle name="Output 7 2 2" xfId="36013" xr:uid="{B799F87C-C78E-4BC0-9231-60F68A3C9657}"/>
    <cellStyle name="Output 7 2 3" xfId="33601" xr:uid="{4515B417-93EE-4653-86E5-E3C4414A7DBD}"/>
    <cellStyle name="Output 7 3" xfId="31106" xr:uid="{5E3648A2-22A5-4331-AFA6-BFE61BC87AEC}"/>
    <cellStyle name="Output 7 3 2" xfId="38189" xr:uid="{143B553E-63D2-4465-856A-62B46858A1DA}"/>
    <cellStyle name="Output 7 3 3" xfId="41282" xr:uid="{F80EE37E-EEFD-48B7-8D95-BA2D0BCD16DA}"/>
    <cellStyle name="Output 7 4" xfId="15238" xr:uid="{373CD940-E204-4FC5-93F6-592D18B54C28}"/>
    <cellStyle name="Output 7 5" xfId="33278" xr:uid="{C8A14BFC-CF76-4096-832C-94093751A07D}"/>
    <cellStyle name="Output 7 6" xfId="36086" xr:uid="{AE55A5D6-7BFA-4B27-BF8A-6301E5B45F00}"/>
    <cellStyle name="Output 8" xfId="9458" xr:uid="{00000000-0005-0000-0000-00002F050000}"/>
    <cellStyle name="Output 8 2" xfId="29769" xr:uid="{A080D5DA-8649-4FB8-B8BC-79BE2F2EF41A}"/>
    <cellStyle name="Output 8 2 2" xfId="36852" xr:uid="{2EC96A90-ECCE-4F0B-A8E5-14D283498D26}"/>
    <cellStyle name="Output 8 2 3" xfId="39949" xr:uid="{AC8A0EEC-9098-4796-8F47-94EB4F6A0534}"/>
    <cellStyle name="Output 8 3" xfId="31474" xr:uid="{12F54BD7-BE61-444E-92FE-1D4616B2D036}"/>
    <cellStyle name="Output 8 3 2" xfId="38557" xr:uid="{81AF164D-DFD8-4F26-8F59-02DDC74064BB}"/>
    <cellStyle name="Output 8 3 3" xfId="41642" xr:uid="{BB5EBA0E-2D11-4E11-BB92-FC0D6A0C2128}"/>
    <cellStyle name="Output 8 4" xfId="19609" xr:uid="{0090CE1F-5B39-459C-AFC2-BEFCD06DA357}"/>
    <cellStyle name="Output 8 5" xfId="34126" xr:uid="{95976007-8033-4C89-9CFB-5CE4C47AF70C}"/>
    <cellStyle name="Output 8 6" xfId="32921" xr:uid="{1AFA8A73-339B-46A2-B144-235AC633C860}"/>
    <cellStyle name="Output 9" xfId="9360" xr:uid="{00000000-0005-0000-0000-000030050000}"/>
    <cellStyle name="Output 9 2" xfId="29672" xr:uid="{E3CDA973-8DC8-443A-872B-E0ACA3C47672}"/>
    <cellStyle name="Output 9 2 2" xfId="36755" xr:uid="{B249465F-548F-435A-BDC1-EABDB1B1A4B6}"/>
    <cellStyle name="Output 9 2 3" xfId="39852" xr:uid="{1FAAA12C-88EF-403F-936A-DB27AFED6E99}"/>
    <cellStyle name="Output 9 3" xfId="31376" xr:uid="{13F30C20-8273-423B-80F6-75506FF7C92C}"/>
    <cellStyle name="Output 9 3 2" xfId="38459" xr:uid="{7414D432-84E9-4152-9397-24C24F82C0EA}"/>
    <cellStyle name="Output 9 3 3" xfId="41544" xr:uid="{5CD159EC-4450-48C1-9E06-0880E7D826F7}"/>
    <cellStyle name="Output 9 4" xfId="19524" xr:uid="{5FBF5C51-D0A1-4F83-AB9D-8E78366A3238}"/>
    <cellStyle name="Output 9 5" xfId="34028" xr:uid="{046928D2-80A8-4AAE-8EED-0628FF95D2FF}"/>
    <cellStyle name="Output 9 6" xfId="36153" xr:uid="{E39B536A-7453-4517-8C3E-8FD1639A5616}"/>
    <cellStyle name="per.style" xfId="72" xr:uid="{00000000-0005-0000-0000-000031050000}"/>
    <cellStyle name="Percent [2]" xfId="73" xr:uid="{00000000-0005-0000-0000-000032050000}"/>
    <cellStyle name="Standaard_laroux" xfId="74" xr:uid="{00000000-0005-0000-0000-000033050000}"/>
    <cellStyle name="Title" xfId="474" xr:uid="{00000000-0005-0000-0000-000034050000}"/>
    <cellStyle name="Total" xfId="475" xr:uid="{00000000-0005-0000-0000-000035050000}"/>
    <cellStyle name="Total 10" xfId="9552" xr:uid="{00000000-0005-0000-0000-000036050000}"/>
    <cellStyle name="Total 10 2" xfId="29861" xr:uid="{8E43A04D-2F40-458C-B8D6-EF38D3F6F9BE}"/>
    <cellStyle name="Total 10 2 2" xfId="36944" xr:uid="{57148CB8-2F59-4F38-9AF1-29793DF47640}"/>
    <cellStyle name="Total 10 2 3" xfId="40041" xr:uid="{989802C1-408E-4C00-B024-6061CB096A04}"/>
    <cellStyle name="Total 10 3" xfId="31568" xr:uid="{887FA4C7-E04C-465D-8B08-2D08C2309F2A}"/>
    <cellStyle name="Total 10 3 2" xfId="38651" xr:uid="{C56946F0-9D33-42A8-BF10-5514D8A12028}"/>
    <cellStyle name="Total 10 3 3" xfId="41736" xr:uid="{9484E885-DA1E-45B7-B60D-D74CAAA27624}"/>
    <cellStyle name="Total 10 4" xfId="19692" xr:uid="{6301D0D6-3EF5-4900-B581-D4542B410CD6}"/>
    <cellStyle name="Total 10 5" xfId="34220" xr:uid="{4F38D8E1-0654-4C76-BCAF-F826393F5948}"/>
    <cellStyle name="Total 10 6" xfId="36271" xr:uid="{0FAB3215-5585-413C-93D7-F536F4377F6C}"/>
    <cellStyle name="Total 11" xfId="9583" xr:uid="{00000000-0005-0000-0000-000037050000}"/>
    <cellStyle name="Total 11 2" xfId="29892" xr:uid="{CE9FF815-953B-44D9-9124-0CCF51DAA740}"/>
    <cellStyle name="Total 11 2 2" xfId="36975" xr:uid="{8D0B36FE-DF63-41F5-8280-12F430B9878D}"/>
    <cellStyle name="Total 11 2 3" xfId="40072" xr:uid="{C8F19BF1-CE6E-4194-86D2-2A735157226D}"/>
    <cellStyle name="Total 11 3" xfId="31599" xr:uid="{BB57C7C8-70A4-4E40-9383-78F28C4567DF}"/>
    <cellStyle name="Total 11 3 2" xfId="38682" xr:uid="{32A27E34-739B-4317-A077-731E20686A4A}"/>
    <cellStyle name="Total 11 3 3" xfId="41767" xr:uid="{99B21F61-E1AC-4940-BFD0-EA51FE076649}"/>
    <cellStyle name="Total 11 4" xfId="19720" xr:uid="{844944AC-2F86-40DE-A4A2-5B21F13A69BE}"/>
    <cellStyle name="Total 11 5" xfId="34251" xr:uid="{852A354A-5E5C-4F00-A931-298D442D4753}"/>
    <cellStyle name="Total 11 6" xfId="36365" xr:uid="{4EE99471-4519-4AE1-9E0F-5C250D5465AD}"/>
    <cellStyle name="Total 12" xfId="9618" xr:uid="{00000000-0005-0000-0000-000038050000}"/>
    <cellStyle name="Total 12 2" xfId="29927" xr:uid="{79D380DD-576E-43F9-980E-3B9BAA12476E}"/>
    <cellStyle name="Total 12 2 2" xfId="37010" xr:uid="{D313AC94-48FF-467E-9114-023E38FA1DA2}"/>
    <cellStyle name="Total 12 2 3" xfId="40107" xr:uid="{4549EF98-7985-4698-939C-E7589C9FEEA1}"/>
    <cellStyle name="Total 12 3" xfId="31634" xr:uid="{EF537711-E9B4-45DE-8C60-55FBCE711E7D}"/>
    <cellStyle name="Total 12 3 2" xfId="38717" xr:uid="{5F7B0487-D042-4A6C-8099-CE3CB282A948}"/>
    <cellStyle name="Total 12 3 3" xfId="41802" xr:uid="{AA91B1D7-B566-4EF0-AC29-4ACAA522E6BE}"/>
    <cellStyle name="Total 12 4" xfId="19753" xr:uid="{FF38A137-513B-4CC8-B1DD-E22C104CFFBB}"/>
    <cellStyle name="Total 12 5" xfId="34286" xr:uid="{8AED1632-6B1A-470E-A166-0DE1086E0630}"/>
    <cellStyle name="Total 12 6" xfId="35374" xr:uid="{E474862B-F28D-4EEF-B5E4-BA83F74D3E74}"/>
    <cellStyle name="Total 13" xfId="9374" xr:uid="{00000000-0005-0000-0000-000039050000}"/>
    <cellStyle name="Total 13 2" xfId="29686" xr:uid="{217DB84B-D98B-490C-BD54-C3F81112C42D}"/>
    <cellStyle name="Total 13 2 2" xfId="36769" xr:uid="{8FC6F40E-D637-4445-A572-D310B9F87B8C}"/>
    <cellStyle name="Total 13 2 3" xfId="39866" xr:uid="{00BBAB1F-D004-40A1-B6E3-F597BE374831}"/>
    <cellStyle name="Total 13 3" xfId="31390" xr:uid="{4DEA7D5F-35C7-4984-B9F3-CD5738F34B1F}"/>
    <cellStyle name="Total 13 3 2" xfId="38473" xr:uid="{1758EDEC-30FE-43BE-A982-C9B19D68921C}"/>
    <cellStyle name="Total 13 3 3" xfId="41558" xr:uid="{36B24E51-20E4-419E-9D5C-808545F00C64}"/>
    <cellStyle name="Total 13 4" xfId="34042" xr:uid="{E2CCC254-54BD-4069-9728-F87525B0AF0B}"/>
    <cellStyle name="Total 13 5" xfId="32797" xr:uid="{7B61BC83-BFF7-4361-9C49-89BB03829989}"/>
    <cellStyle name="Total 14" xfId="20824" xr:uid="{7FFB11F3-E3A6-4E7B-B137-8A3291E700D5}"/>
    <cellStyle name="Total 14 2" xfId="35248" xr:uid="{A4AD768A-3B15-4C52-8669-3C89A9219C50}"/>
    <cellStyle name="Total 14 3" xfId="32779" xr:uid="{2135FC01-9102-4EEF-9CBC-76D170ADC0E7}"/>
    <cellStyle name="Total 15" xfId="30839" xr:uid="{0634A798-3845-43A1-861C-675687F73AD5}"/>
    <cellStyle name="Total 15 2" xfId="37922" xr:uid="{40945392-F541-4302-802E-CC8A331A8D83}"/>
    <cellStyle name="Total 15 3" xfId="41015" xr:uid="{587D97B3-8913-4F29-93A6-7958042210C8}"/>
    <cellStyle name="Total 16" xfId="20497" xr:uid="{A5E48B49-E8D1-4E42-8F6E-1BB4BBB03F43}"/>
    <cellStyle name="Total 17" xfId="32685" xr:uid="{E9EBB54B-1280-4B5E-94EC-49A711B4D149}"/>
    <cellStyle name="Total 2" xfId="476" xr:uid="{00000000-0005-0000-0000-00003A050000}"/>
    <cellStyle name="Total 2 10" xfId="9414" xr:uid="{00000000-0005-0000-0000-00003B050000}"/>
    <cellStyle name="Total 2 10 2" xfId="29726" xr:uid="{DA6CA477-5C1E-4B95-A94D-4D85FA6C1C69}"/>
    <cellStyle name="Total 2 10 2 2" xfId="36809" xr:uid="{4F04C460-F648-4728-BD3E-DB0B69E43B37}"/>
    <cellStyle name="Total 2 10 2 3" xfId="39906" xr:uid="{D592D702-890F-4B90-8B62-ACD86E60DDAF}"/>
    <cellStyle name="Total 2 10 3" xfId="31430" xr:uid="{B1FA327E-D4B9-4B01-84CA-CCB586DBED4F}"/>
    <cellStyle name="Total 2 10 3 2" xfId="38513" xr:uid="{B021358C-63BE-4009-A169-53AEAFD19864}"/>
    <cellStyle name="Total 2 10 3 3" xfId="41598" xr:uid="{44251138-4637-4108-99F8-132103D46DE1}"/>
    <cellStyle name="Total 2 10 4" xfId="19570" xr:uid="{4965BA81-B0DA-46BD-B1E4-992F17E8B73F}"/>
    <cellStyle name="Total 2 10 5" xfId="34082" xr:uid="{3A835C88-CA6E-4F2D-B8C9-91ED592F9062}"/>
    <cellStyle name="Total 2 10 6" xfId="32562" xr:uid="{6A31B019-F99B-4CB6-B804-3409D7E0D675}"/>
    <cellStyle name="Total 2 11" xfId="9288" xr:uid="{00000000-0005-0000-0000-00003C050000}"/>
    <cellStyle name="Total 2 11 2" xfId="29600" xr:uid="{3343B2D1-8687-4FAC-8834-FC8ED1610273}"/>
    <cellStyle name="Total 2 11 2 2" xfId="36683" xr:uid="{A5FB715D-73EA-46FA-B9B9-B1033940BC82}"/>
    <cellStyle name="Total 2 11 2 3" xfId="39780" xr:uid="{67759F7F-F4A2-4120-A592-4676D52B57B3}"/>
    <cellStyle name="Total 2 11 3" xfId="31304" xr:uid="{825ECF99-7C1D-450E-865D-C4CE0511597C}"/>
    <cellStyle name="Total 2 11 3 2" xfId="38387" xr:uid="{8F141606-F182-41D8-9EA6-3AB24E7AA519}"/>
    <cellStyle name="Total 2 11 3 3" xfId="41472" xr:uid="{5DC51C12-6F1A-4820-A364-AB29A2A2C1E4}"/>
    <cellStyle name="Total 2 11 4" xfId="19457" xr:uid="{E818DBE4-19AA-4F20-B11C-46B96AF2111F}"/>
    <cellStyle name="Total 2 11 5" xfId="33956" xr:uid="{7C30A702-A13B-4DF4-8CA0-96091E56EFBF}"/>
    <cellStyle name="Total 2 11 6" xfId="35306" xr:uid="{DE7DF289-86ED-438D-A47E-074BD3781C5B}"/>
    <cellStyle name="Total 2 12" xfId="9393" xr:uid="{00000000-0005-0000-0000-00003D050000}"/>
    <cellStyle name="Total 2 12 2" xfId="29705" xr:uid="{939D4FD1-0745-4062-BA1D-E60D85E9CC99}"/>
    <cellStyle name="Total 2 12 2 2" xfId="36788" xr:uid="{A9592400-3A2F-4B6C-A17E-0A62014A0030}"/>
    <cellStyle name="Total 2 12 2 3" xfId="39885" xr:uid="{F5B41593-DD57-4D14-B873-A438771B62DC}"/>
    <cellStyle name="Total 2 12 3" xfId="31409" xr:uid="{CB403B8F-00FA-44A4-9506-E6B8F1D92934}"/>
    <cellStyle name="Total 2 12 3 2" xfId="38492" xr:uid="{126A5426-6075-4DD2-80B3-645C7681D980}"/>
    <cellStyle name="Total 2 12 3 3" xfId="41577" xr:uid="{0B42534C-BC0B-4341-AECB-5B1EFA1C0A2D}"/>
    <cellStyle name="Total 2 12 4" xfId="34061" xr:uid="{F0E5FE4E-E9D5-47F1-AE85-840F4B252110}"/>
    <cellStyle name="Total 2 12 5" xfId="33351" xr:uid="{BEB65937-AA4B-4F86-B9F5-822B5A90818B}"/>
    <cellStyle name="Total 2 13" xfId="20825" xr:uid="{BACA0B30-B2B8-430A-91FE-BCD8BBDA9909}"/>
    <cellStyle name="Total 2 13 2" xfId="35249" xr:uid="{1D417CA6-3FA1-47AF-8351-87E313012D9A}"/>
    <cellStyle name="Total 2 13 3" xfId="10526" xr:uid="{EF30A434-1550-4B2F-B313-CB86E9797CBD}"/>
    <cellStyle name="Total 2 14" xfId="30840" xr:uid="{F2650C74-6350-42B7-AE96-0C7E2160E0D8}"/>
    <cellStyle name="Total 2 14 2" xfId="37923" xr:uid="{64F22453-5F02-463E-9990-F5073C59C9CC}"/>
    <cellStyle name="Total 2 14 3" xfId="41016" xr:uid="{82A38D51-72C5-4D8F-A6D5-34369B1F2347}"/>
    <cellStyle name="Total 2 15" xfId="14868" xr:uid="{1C0158E3-771B-4239-ABD7-73C520E7C2AA}"/>
    <cellStyle name="Total 2 16" xfId="35354" xr:uid="{F6E11829-A41F-4508-899F-939A5E8A2F25}"/>
    <cellStyle name="Total 2 2" xfId="4585" xr:uid="{00000000-0005-0000-0000-00003E050000}"/>
    <cellStyle name="Total 2 2 10" xfId="30901" xr:uid="{753BEEB3-F5B7-4C09-808E-0AD722A3BB15}"/>
    <cellStyle name="Total 2 2 10 2" xfId="37984" xr:uid="{C1AA491D-CFD5-40B3-8822-889081352D76}"/>
    <cellStyle name="Total 2 2 10 3" xfId="41077" xr:uid="{EDF542C8-8E12-45E3-900B-382ED7453908}"/>
    <cellStyle name="Total 2 2 11" xfId="33042" xr:uid="{B0267E85-AF64-4210-BCE8-2504BF363977}"/>
    <cellStyle name="Total 2 2 12" xfId="33426" xr:uid="{EDA76E79-40AF-4FE2-806F-ED0AED48246B}"/>
    <cellStyle name="Total 2 2 2" xfId="9164" xr:uid="{00000000-0005-0000-0000-00003F050000}"/>
    <cellStyle name="Total 2 2 2 2" xfId="29476" xr:uid="{2F7D54FC-56A6-456B-B8F0-B674E9B7EDDA}"/>
    <cellStyle name="Total 2 2 2 2 2" xfId="36559" xr:uid="{64C8E04E-4EC6-4EB3-A76E-B9583CBF4D66}"/>
    <cellStyle name="Total 2 2 2 2 3" xfId="39656" xr:uid="{7096EE0B-8002-404D-A448-6A635463D2F5}"/>
    <cellStyle name="Total 2 2 2 3" xfId="31180" xr:uid="{59EC2A5A-2215-46FB-8A19-67A81047A56A}"/>
    <cellStyle name="Total 2 2 2 3 2" xfId="38263" xr:uid="{676C3A02-883F-467D-8E44-0DAFACE3AEEB}"/>
    <cellStyle name="Total 2 2 2 3 3" xfId="41354" xr:uid="{43BB2D19-F549-4F06-957C-CC2BAA07E79E}"/>
    <cellStyle name="Total 2 2 2 4" xfId="19334" xr:uid="{E609B089-5FE7-4C26-8C0B-253DFACE2BF9}"/>
    <cellStyle name="Total 2 2 2 5" xfId="33832" xr:uid="{09071835-DC5C-42E0-B1A3-C485DBF9B140}"/>
    <cellStyle name="Total 2 2 2 6" xfId="32982" xr:uid="{16ACFF16-4987-4FB6-A9C0-B95123721994}"/>
    <cellStyle name="Total 2 2 3" xfId="4733" xr:uid="{00000000-0005-0000-0000-000040050000}"/>
    <cellStyle name="Total 2 2 3 2" xfId="25045" xr:uid="{6B745B87-C696-4432-9ED8-2645517272AE}"/>
    <cellStyle name="Total 2 2 3 2 2" xfId="35917" xr:uid="{6E533C0E-CF01-4195-9419-A3CD70F8E35A}"/>
    <cellStyle name="Total 2 2 3 2 3" xfId="32961" xr:uid="{8BA5FF63-4C82-4CFA-931D-FEE7B299F7E7}"/>
    <cellStyle name="Total 2 2 3 3" xfId="31039" xr:uid="{81F31A1B-66FF-41A2-8611-7C807990C71F}"/>
    <cellStyle name="Total 2 2 3 3 2" xfId="38122" xr:uid="{3C8A6B2D-657F-4E59-86AB-B81A238802FF}"/>
    <cellStyle name="Total 2 2 3 3 3" xfId="41215" xr:uid="{C1BA1F55-F8DE-47F4-88EF-62F6083AA373}"/>
    <cellStyle name="Total 2 2 3 4" xfId="14903" xr:uid="{81FF8D7C-ECE2-45EA-9A34-B866C8CE3BE7}"/>
    <cellStyle name="Total 2 2 3 5" xfId="33182" xr:uid="{EB6462AB-E5DB-412D-B15C-54D5E33C95BB}"/>
    <cellStyle name="Total 2 2 3 6" xfId="33594" xr:uid="{91CF8BE6-012C-4A21-9262-9681C5E84C51}"/>
    <cellStyle name="Total 2 2 4" xfId="9747" xr:uid="{00000000-0005-0000-0000-000041050000}"/>
    <cellStyle name="Total 2 2 4 2" xfId="30056" xr:uid="{FA5D7498-C245-4A05-9ECA-0070DF4795D1}"/>
    <cellStyle name="Total 2 2 4 2 2" xfId="37139" xr:uid="{DFE73D5D-A1FA-489E-8ECA-FC8D2BE9A03C}"/>
    <cellStyle name="Total 2 2 4 2 3" xfId="40236" xr:uid="{17DD70AB-3962-4591-B31F-E69CBA1F7669}"/>
    <cellStyle name="Total 2 2 4 3" xfId="31763" xr:uid="{DEB6595A-5FA6-4389-8DCA-6B24FFE09C0B}"/>
    <cellStyle name="Total 2 2 4 3 2" xfId="38846" xr:uid="{85FA34AB-0173-4195-999F-D4C489B8F72C}"/>
    <cellStyle name="Total 2 2 4 3 3" xfId="41931" xr:uid="{8DB7A51A-7A8C-4550-9A70-9C0E5CB9F6E7}"/>
    <cellStyle name="Total 2 2 4 4" xfId="19876" xr:uid="{06D7EC30-F2F4-44C3-ADC7-DFB3B563773C}"/>
    <cellStyle name="Total 2 2 4 5" xfId="34415" xr:uid="{ADC91BEB-EAA8-48E6-A79E-03573F759BC8}"/>
    <cellStyle name="Total 2 2 4 6" xfId="35716" xr:uid="{9DBD7F98-E363-48D7-97FE-952B6DFD84DD}"/>
    <cellStyle name="Total 2 2 5" xfId="9910" xr:uid="{00000000-0005-0000-0000-000042050000}"/>
    <cellStyle name="Total 2 2 5 2" xfId="30219" xr:uid="{0EBB35EB-5AFC-4969-92F9-57C849A1BC9F}"/>
    <cellStyle name="Total 2 2 5 2 2" xfId="37302" xr:uid="{8702514D-D1C6-4D52-88B4-41BFFFA0B8AD}"/>
    <cellStyle name="Total 2 2 5 2 3" xfId="40399" xr:uid="{D253041E-1156-4355-94EF-8FD527F4EA2B}"/>
    <cellStyle name="Total 2 2 5 3" xfId="31926" xr:uid="{BB4BC46A-266F-47BC-935F-C1EFC92CC851}"/>
    <cellStyle name="Total 2 2 5 3 2" xfId="39009" xr:uid="{F2AC8287-0B50-481D-9927-E6D18B493A2C}"/>
    <cellStyle name="Total 2 2 5 3 3" xfId="42094" xr:uid="{C68DF68B-80C0-43BB-A924-45EF891054F9}"/>
    <cellStyle name="Total 2 2 5 4" xfId="20039" xr:uid="{6018DB14-A011-460E-8916-87BA2E9002E8}"/>
    <cellStyle name="Total 2 2 5 5" xfId="34578" xr:uid="{0023CA55-857D-4EF0-9E07-915DA30732E3}"/>
    <cellStyle name="Total 2 2 5 6" xfId="35372" xr:uid="{32388383-35D5-469A-A88D-EFFA9C4C725E}"/>
    <cellStyle name="Total 2 2 6" xfId="10073" xr:uid="{00000000-0005-0000-0000-000043050000}"/>
    <cellStyle name="Total 2 2 6 2" xfId="30382" xr:uid="{23EE83DA-BE86-4706-817C-7FC5C0149491}"/>
    <cellStyle name="Total 2 2 6 2 2" xfId="37465" xr:uid="{30CA3634-5BE6-4CF2-BC31-5586457F2039}"/>
    <cellStyle name="Total 2 2 6 2 3" xfId="40562" xr:uid="{F15912E7-C32E-4716-B25E-F7CD88CB6EB6}"/>
    <cellStyle name="Total 2 2 6 3" xfId="32089" xr:uid="{05BDA253-5B33-4B00-A290-22DB5AB6E6BB}"/>
    <cellStyle name="Total 2 2 6 3 2" xfId="39172" xr:uid="{170C41AE-341D-41B4-900A-B08EA34F5AE2}"/>
    <cellStyle name="Total 2 2 6 3 3" xfId="42257" xr:uid="{7929FB78-2486-470E-BFFE-2A32B006E083}"/>
    <cellStyle name="Total 2 2 6 4" xfId="20202" xr:uid="{28F97573-8A9B-4110-91AB-931B2AF3A74B}"/>
    <cellStyle name="Total 2 2 6 5" xfId="34741" xr:uid="{940FA885-65B9-47FA-9F74-B9B529D70A49}"/>
    <cellStyle name="Total 2 2 6 6" xfId="36186" xr:uid="{0CF7E3ED-1C24-449D-A35F-5B831C33DFF4}"/>
    <cellStyle name="Total 2 2 7" xfId="10227" xr:uid="{00000000-0005-0000-0000-000044050000}"/>
    <cellStyle name="Total 2 2 7 2" xfId="30536" xr:uid="{D12DFE41-95B4-4B95-8415-DED9ABAADE40}"/>
    <cellStyle name="Total 2 2 7 2 2" xfId="37619" xr:uid="{BA51A195-847B-46DF-B658-84BE24185CFA}"/>
    <cellStyle name="Total 2 2 7 2 3" xfId="40716" xr:uid="{8631E8EF-A9BF-4FF1-8C65-641669158C71}"/>
    <cellStyle name="Total 2 2 7 3" xfId="32243" xr:uid="{D8D5D3B3-CEA6-4F9E-84AC-76F3981A0CD1}"/>
    <cellStyle name="Total 2 2 7 3 2" xfId="39326" xr:uid="{FA07D88B-0BCD-4021-83F8-504096588005}"/>
    <cellStyle name="Total 2 2 7 3 3" xfId="42411" xr:uid="{45D4ED03-6DD2-4B91-BA45-C7753D6D975B}"/>
    <cellStyle name="Total 2 2 7 4" xfId="20355" xr:uid="{D64983C5-9BFE-4B9F-B9A8-F4CCF1DE3A39}"/>
    <cellStyle name="Total 2 2 7 5" xfId="34895" xr:uid="{A7278E73-A60D-43AC-957C-8575B7560287}"/>
    <cellStyle name="Total 2 2 7 6" xfId="32652" xr:uid="{55C3CE44-5C25-4408-BB1C-DB4E2ADEC444}"/>
    <cellStyle name="Total 2 2 8" xfId="10390" xr:uid="{00000000-0005-0000-0000-000045050000}"/>
    <cellStyle name="Total 2 2 8 2" xfId="30697" xr:uid="{33922312-73D7-4DEF-BF81-6A35F99BD3FA}"/>
    <cellStyle name="Total 2 2 8 2 2" xfId="37780" xr:uid="{3BFE8EE3-84C5-4FCA-9E47-53C7B13DAB31}"/>
    <cellStyle name="Total 2 2 8 2 3" xfId="40877" xr:uid="{85906166-E40C-437C-AB28-FDD0307D8EF7}"/>
    <cellStyle name="Total 2 2 8 3" xfId="32406" xr:uid="{B6AD0F61-2309-4C6F-BAA7-DFA6F4138595}"/>
    <cellStyle name="Total 2 2 8 3 2" xfId="39489" xr:uid="{452B2417-1C9C-4D6A-BEC2-47F17B09ACB6}"/>
    <cellStyle name="Total 2 2 8 3 3" xfId="42574" xr:uid="{3C8DDF69-EE20-4E0B-A819-92DB42010DA8}"/>
    <cellStyle name="Total 2 2 8 4" xfId="35058" xr:uid="{9CE61FD8-2628-4E57-B391-25C2E892E235}"/>
    <cellStyle name="Total 2 2 8 5" xfId="36510" xr:uid="{E1327080-D70A-4331-A412-F717C5699C85}"/>
    <cellStyle name="Total 2 2 9" xfId="24904" xr:uid="{722ADC59-2F08-4F1E-AD82-E6606E18F6ED}"/>
    <cellStyle name="Total 2 2 9 2" xfId="35784" xr:uid="{5A2E0FE2-6BF5-4B69-90DB-253066478F7C}"/>
    <cellStyle name="Total 2 2 9 3" xfId="32814" xr:uid="{E4FCD5CA-3772-4F6C-8E62-5A1762BD9D9A}"/>
    <cellStyle name="Total 2 3" xfId="4701" xr:uid="{00000000-0005-0000-0000-000046050000}"/>
    <cellStyle name="Total 2 3 10" xfId="31017" xr:uid="{C17D491F-ED31-4FBE-A5AF-DDCC6CC95592}"/>
    <cellStyle name="Total 2 3 10 2" xfId="38100" xr:uid="{51D1D65E-FCE9-439E-9A72-FDFE15413BE5}"/>
    <cellStyle name="Total 2 3 10 3" xfId="41193" xr:uid="{2D214C92-42A1-4F16-AC87-C7ABD041ACA5}"/>
    <cellStyle name="Total 2 3 11" xfId="33158" xr:uid="{9DA4E1A8-8C48-4C87-BA1A-368B7FD5AD5B}"/>
    <cellStyle name="Total 2 3 12" xfId="36355" xr:uid="{F6F874C4-F2B3-4631-A8C1-56BFD9F57F71}"/>
    <cellStyle name="Total 2 3 2" xfId="9279" xr:uid="{00000000-0005-0000-0000-000047050000}"/>
    <cellStyle name="Total 2 3 2 2" xfId="29591" xr:uid="{59B7BC3F-57C7-4386-A66E-C329B40E23E9}"/>
    <cellStyle name="Total 2 3 2 2 2" xfId="36674" xr:uid="{683FC55A-5E97-42F5-A754-7F5976FF7A08}"/>
    <cellStyle name="Total 2 3 2 2 3" xfId="39771" xr:uid="{1C3B570E-C44A-4D4E-93B7-EBF49B6A888A}"/>
    <cellStyle name="Total 2 3 2 3" xfId="31295" xr:uid="{DD9937EC-DBA0-4637-9E46-621C90C76022}"/>
    <cellStyle name="Total 2 3 2 3 2" xfId="38378" xr:uid="{1E1009E9-E7B0-43A3-BC9E-947BE8C3A28D}"/>
    <cellStyle name="Total 2 3 2 3 3" xfId="41464" xr:uid="{E4C22763-BF36-469D-B30D-4591C684B5F4}"/>
    <cellStyle name="Total 2 3 2 4" xfId="19449" xr:uid="{86274A3D-D04B-4701-9C3F-B843EE880B9F}"/>
    <cellStyle name="Total 2 3 2 5" xfId="33947" xr:uid="{A447ECE7-AC42-4ACB-8609-C1B01BFA92FF}"/>
    <cellStyle name="Total 2 3 2 6" xfId="32678" xr:uid="{5AAC07D6-EF10-4D76-B154-CEDCFE53DB35}"/>
    <cellStyle name="Total 2 3 3" xfId="9669" xr:uid="{00000000-0005-0000-0000-000048050000}"/>
    <cellStyle name="Total 2 3 3 2" xfId="29978" xr:uid="{01B42B11-58BC-49A1-8B2A-EF7E2E6BD74E}"/>
    <cellStyle name="Total 2 3 3 2 2" xfId="37061" xr:uid="{BA5F1B51-CEBA-4908-85B4-D86CE2B3634F}"/>
    <cellStyle name="Total 2 3 3 2 3" xfId="40158" xr:uid="{1DD44F1D-A8C8-437C-ACF1-8455E2B1A205}"/>
    <cellStyle name="Total 2 3 3 3" xfId="31685" xr:uid="{BAFC327C-0045-497D-9B94-42FAD46AF034}"/>
    <cellStyle name="Total 2 3 3 3 2" xfId="38768" xr:uid="{C4F7F258-60EA-44E8-B545-293C41D186A0}"/>
    <cellStyle name="Total 2 3 3 3 3" xfId="41853" xr:uid="{B4CF2AEE-3766-44CB-9B0D-8BDB32D291EF}"/>
    <cellStyle name="Total 2 3 3 4" xfId="19801" xr:uid="{429C6174-E131-4992-86A9-747514DEB61D}"/>
    <cellStyle name="Total 2 3 3 5" xfId="34337" xr:uid="{6C81567A-693D-467C-893B-98066507C696}"/>
    <cellStyle name="Total 2 3 3 6" xfId="36495" xr:uid="{CE9780AC-024A-40CD-99FA-F17ED561360E}"/>
    <cellStyle name="Total 2 3 4" xfId="9863" xr:uid="{00000000-0005-0000-0000-000049050000}"/>
    <cellStyle name="Total 2 3 4 2" xfId="30172" xr:uid="{6D1B8201-DE27-48BD-8081-D217E2415162}"/>
    <cellStyle name="Total 2 3 4 2 2" xfId="37255" xr:uid="{53764547-C30D-4BB7-BB0C-C84DE44848C9}"/>
    <cellStyle name="Total 2 3 4 2 3" xfId="40352" xr:uid="{E3920606-86F2-4179-B917-E3510A1F9394}"/>
    <cellStyle name="Total 2 3 4 3" xfId="31879" xr:uid="{A2521BEC-C031-4D18-8B88-C9604BAC7423}"/>
    <cellStyle name="Total 2 3 4 3 2" xfId="38962" xr:uid="{87EE546A-AEF9-44BB-AC1B-B1C459F1FCC1}"/>
    <cellStyle name="Total 2 3 4 3 3" xfId="42047" xr:uid="{AD71EA04-052E-44AA-BFFB-3A5E51E2B4B5}"/>
    <cellStyle name="Total 2 3 4 4" xfId="19992" xr:uid="{56EF8DD6-3872-4639-8657-7250464745E4}"/>
    <cellStyle name="Total 2 3 4 5" xfId="34531" xr:uid="{087B2BCA-7709-48DB-9923-1B59CC5B9FE3}"/>
    <cellStyle name="Total 2 3 4 6" xfId="35371" xr:uid="{DE0423B9-22FD-446C-8BAB-0DF349448E9E}"/>
    <cellStyle name="Total 2 3 5" xfId="10026" xr:uid="{00000000-0005-0000-0000-00004A050000}"/>
    <cellStyle name="Total 2 3 5 2" xfId="30335" xr:uid="{AD84C38C-BDD7-42C5-BD42-365EECD6F245}"/>
    <cellStyle name="Total 2 3 5 2 2" xfId="37418" xr:uid="{D58850C8-2E33-4F46-8A7B-7C92220580E7}"/>
    <cellStyle name="Total 2 3 5 2 3" xfId="40515" xr:uid="{4607ABC9-1FA3-4EA6-BFEB-09AB1979E170}"/>
    <cellStyle name="Total 2 3 5 3" xfId="32042" xr:uid="{CE5EECC9-0EEF-41F5-BDA2-4C3DB585B267}"/>
    <cellStyle name="Total 2 3 5 3 2" xfId="39125" xr:uid="{F0E65E6C-DC30-4056-A136-7A7BCD5E66F4}"/>
    <cellStyle name="Total 2 3 5 3 3" xfId="42210" xr:uid="{69F0D9FD-0CF6-46AD-93D7-51126939F82D}"/>
    <cellStyle name="Total 2 3 5 4" xfId="20155" xr:uid="{1F5A8E30-47A3-4E89-9BB7-C621FA517073}"/>
    <cellStyle name="Total 2 3 5 5" xfId="34694" xr:uid="{EECD6554-1E19-4BCF-B1D9-A04ED050DD5B}"/>
    <cellStyle name="Total 2 3 5 6" xfId="33382" xr:uid="{AE33D394-C04E-44A9-9E84-B5FA781C88DC}"/>
    <cellStyle name="Total 2 3 6" xfId="10178" xr:uid="{00000000-0005-0000-0000-00004B050000}"/>
    <cellStyle name="Total 2 3 6 2" xfId="30487" xr:uid="{09ADA28E-D83A-48A3-85CF-5FC7D46376F3}"/>
    <cellStyle name="Total 2 3 6 2 2" xfId="37570" xr:uid="{2CD01B50-E621-4363-AEB9-147B403FAB13}"/>
    <cellStyle name="Total 2 3 6 2 3" xfId="40667" xr:uid="{BD757D0A-B8AF-48A4-A050-E5D03CB89829}"/>
    <cellStyle name="Total 2 3 6 3" xfId="32194" xr:uid="{D31EC12C-7D97-465C-9D0B-C38859517D4E}"/>
    <cellStyle name="Total 2 3 6 3 2" xfId="39277" xr:uid="{91B9D00C-AACD-4C73-80AB-0556B84E2AEC}"/>
    <cellStyle name="Total 2 3 6 3 3" xfId="42362" xr:uid="{D58BFD70-F890-47E8-9F45-1A0A53039EEB}"/>
    <cellStyle name="Total 2 3 6 4" xfId="20307" xr:uid="{D7A5F51B-5278-4917-9C75-C7666B956F57}"/>
    <cellStyle name="Total 2 3 6 5" xfId="34846" xr:uid="{9679585A-47C0-420A-8E31-3186885A877B}"/>
    <cellStyle name="Total 2 3 6 6" xfId="32769" xr:uid="{8B41668C-8C6C-4C67-A177-BE487D3B96B0}"/>
    <cellStyle name="Total 2 3 7" xfId="10343" xr:uid="{00000000-0005-0000-0000-00004C050000}"/>
    <cellStyle name="Total 2 3 7 2" xfId="30652" xr:uid="{35B5B99A-7A1C-4EC3-859F-FF0F8896F4B8}"/>
    <cellStyle name="Total 2 3 7 2 2" xfId="37735" xr:uid="{7DA835FA-3CFA-41D7-80EE-E327FA8DB87E}"/>
    <cellStyle name="Total 2 3 7 2 3" xfId="40832" xr:uid="{411AC227-2789-433B-8254-51500CA724D0}"/>
    <cellStyle name="Total 2 3 7 3" xfId="32359" xr:uid="{DD3F2346-96B2-4464-AA94-6038AC6FE6FE}"/>
    <cellStyle name="Total 2 3 7 3 2" xfId="39442" xr:uid="{8BC46745-73BE-4D3E-8ACA-7D9D49CB3FA6}"/>
    <cellStyle name="Total 2 3 7 3 3" xfId="42527" xr:uid="{9CE9E533-EA31-451F-88D1-6AAB700AE923}"/>
    <cellStyle name="Total 2 3 7 4" xfId="20471" xr:uid="{96916FF6-7EE7-468F-BC38-30F5C1073C8C}"/>
    <cellStyle name="Total 2 3 7 5" xfId="35011" xr:uid="{EBEA4AC9-418E-415F-BCBB-91C4130AF874}"/>
    <cellStyle name="Total 2 3 7 6" xfId="36410" xr:uid="{E09526D4-1CAC-4C43-AAAE-6F5CDD869EB6}"/>
    <cellStyle name="Total 2 3 8" xfId="10506" xr:uid="{00000000-0005-0000-0000-00004D050000}"/>
    <cellStyle name="Total 2 3 8 2" xfId="30802" xr:uid="{5974CEAB-BC84-4ED9-97A3-A62AD8D76332}"/>
    <cellStyle name="Total 2 3 8 2 2" xfId="37885" xr:uid="{76318947-0A0B-4B2E-9E63-0A0402FED5B0}"/>
    <cellStyle name="Total 2 3 8 2 3" xfId="40982" xr:uid="{1A68FD7E-E7A9-49F9-97B5-BA8CE2FFAD10}"/>
    <cellStyle name="Total 2 3 8 3" xfId="32522" xr:uid="{93333272-AEBB-4A19-8B5E-1A9F5E18BB4F}"/>
    <cellStyle name="Total 2 3 8 3 2" xfId="39605" xr:uid="{12AEC940-0A39-4971-B749-7CBECBFEC744}"/>
    <cellStyle name="Total 2 3 8 3 3" xfId="42690" xr:uid="{BB66E740-0EC5-4400-A502-786DF3A50A44}"/>
    <cellStyle name="Total 2 3 8 4" xfId="35174" xr:uid="{8731D403-8755-4CDB-994C-883770F0F276}"/>
    <cellStyle name="Total 2 3 8 5" xfId="36107" xr:uid="{397D0745-AF25-4680-AC9E-9AE1D4910B4A}"/>
    <cellStyle name="Total 2 3 9" xfId="25013" xr:uid="{59FABCE4-2019-4839-9F9A-A8EACFFCB9DC}"/>
    <cellStyle name="Total 2 3 9 2" xfId="35893" xr:uid="{85CCC3F0-E65A-44E7-BF10-AB5C811916B4}"/>
    <cellStyle name="Total 2 3 9 3" xfId="33568" xr:uid="{6BB0CAE9-0510-40F7-8074-FF848E5017F0}"/>
    <cellStyle name="Total 2 4" xfId="4675" xr:uid="{00000000-0005-0000-0000-00004E050000}"/>
    <cellStyle name="Total 2 4 10" xfId="30991" xr:uid="{ADF612B4-5D2D-4745-B599-4D951E2DA2F1}"/>
    <cellStyle name="Total 2 4 10 2" xfId="38074" xr:uid="{58850A0E-9D00-4F55-A639-25857159009E}"/>
    <cellStyle name="Total 2 4 10 3" xfId="41167" xr:uid="{5759B151-4E84-4C75-944C-EFD0228F12E6}"/>
    <cellStyle name="Total 2 4 11" xfId="33132" xr:uid="{35038F71-9367-4FED-B3FC-18882E5D2324}"/>
    <cellStyle name="Total 2 4 12" xfId="33369" xr:uid="{E13141F4-62B5-4889-B967-7AFF4A2A3286}"/>
    <cellStyle name="Total 2 4 2" xfId="9253" xr:uid="{00000000-0005-0000-0000-00004F050000}"/>
    <cellStyle name="Total 2 4 2 2" xfId="29565" xr:uid="{2A8B0518-3AE7-421D-9D54-1E8A8C3D6DB1}"/>
    <cellStyle name="Total 2 4 2 2 2" xfId="36648" xr:uid="{CEDA8B16-4418-4EE9-B0BA-C5225DE06248}"/>
    <cellStyle name="Total 2 4 2 2 3" xfId="39745" xr:uid="{C9916D29-5100-4652-94DA-E3443BD95825}"/>
    <cellStyle name="Total 2 4 2 3" xfId="31269" xr:uid="{486BD569-0B4B-47CD-84FB-4B764F521506}"/>
    <cellStyle name="Total 2 4 2 3 2" xfId="38352" xr:uid="{9635185A-807C-4BB3-849D-7E5B6E182425}"/>
    <cellStyle name="Total 2 4 2 3 3" xfId="41439" xr:uid="{DDBEF4BB-2760-4BA8-8649-6D12DC0563C1}"/>
    <cellStyle name="Total 2 4 2 4" xfId="19423" xr:uid="{CABAC536-8576-4E4E-8BD6-8C879ECA359C}"/>
    <cellStyle name="Total 2 4 2 5" xfId="33921" xr:uid="{BD2AA085-F3F9-4C3F-ABF0-2D3931C8D5AF}"/>
    <cellStyle name="Total 2 4 2 6" xfId="33695" xr:uid="{941F6468-C367-4C1E-B627-C5CD7D1A4CE4}"/>
    <cellStyle name="Total 2 4 3" xfId="9317" xr:uid="{00000000-0005-0000-0000-000050050000}"/>
    <cellStyle name="Total 2 4 3 2" xfId="29629" xr:uid="{9E7890FF-AB00-4913-80B7-7DD95E1E3F32}"/>
    <cellStyle name="Total 2 4 3 2 2" xfId="36712" xr:uid="{85BB2F7E-AB18-4E57-9002-6C6D44E0F992}"/>
    <cellStyle name="Total 2 4 3 2 3" xfId="39809" xr:uid="{67B89C00-380D-4EFB-A568-F77EEC0711EF}"/>
    <cellStyle name="Total 2 4 3 3" xfId="31333" xr:uid="{A8CCDBF8-0D4F-4A09-9EB1-1F0FD8D8C962}"/>
    <cellStyle name="Total 2 4 3 3 2" xfId="38416" xr:uid="{8FDC3186-102C-4968-93F8-67669C6B6177}"/>
    <cellStyle name="Total 2 4 3 3 3" xfId="41501" xr:uid="{F98501E7-FE3C-4C03-AA0B-449BE7FCFB1A}"/>
    <cellStyle name="Total 2 4 3 4" xfId="19483" xr:uid="{7335B079-F6AC-4AE0-AFC5-247EF4E09294}"/>
    <cellStyle name="Total 2 4 3 5" xfId="33985" xr:uid="{42C28C3B-72D1-42DB-9196-86D01EFCC21A}"/>
    <cellStyle name="Total 2 4 3 6" xfId="36275" xr:uid="{E930A42F-DCCC-4AE3-B02C-8A16CFD52C40}"/>
    <cellStyle name="Total 2 4 4" xfId="9837" xr:uid="{00000000-0005-0000-0000-000051050000}"/>
    <cellStyle name="Total 2 4 4 2" xfId="30146" xr:uid="{4656323E-9C2A-4451-AD87-BF54F0C76B11}"/>
    <cellStyle name="Total 2 4 4 2 2" xfId="37229" xr:uid="{03A2B117-A0AE-4E90-90F7-500B8736B3F6}"/>
    <cellStyle name="Total 2 4 4 2 3" xfId="40326" xr:uid="{D52C452D-9313-4252-B07B-094A37EBCD33}"/>
    <cellStyle name="Total 2 4 4 3" xfId="31853" xr:uid="{DAD4DE4D-4713-4B3F-8139-EAC89D1C8E2A}"/>
    <cellStyle name="Total 2 4 4 3 2" xfId="38936" xr:uid="{515D41B3-0029-45F3-9866-93489464804E}"/>
    <cellStyle name="Total 2 4 4 3 3" xfId="42021" xr:uid="{58F7064F-BBBC-4BE5-B81D-308231A18E9C}"/>
    <cellStyle name="Total 2 4 4 4" xfId="19966" xr:uid="{E1C141A0-A845-4C72-9F0C-995CFE88E528}"/>
    <cellStyle name="Total 2 4 4 5" xfId="34505" xr:uid="{E9A441D6-4E17-4CB1-84B9-8306EAE8C4C6}"/>
    <cellStyle name="Total 2 4 4 6" xfId="33731" xr:uid="{98CF2EFF-4157-49A1-8688-27F6AF988003}"/>
    <cellStyle name="Total 2 4 5" xfId="10000" xr:uid="{00000000-0005-0000-0000-000052050000}"/>
    <cellStyle name="Total 2 4 5 2" xfId="30309" xr:uid="{882C1E24-FFC7-441F-8429-48FAC628DAF7}"/>
    <cellStyle name="Total 2 4 5 2 2" xfId="37392" xr:uid="{C8641AD7-FCD1-406F-9300-1B79FA598BB3}"/>
    <cellStyle name="Total 2 4 5 2 3" xfId="40489" xr:uid="{B906D20E-29B9-43F8-8A3C-313DB186EE68}"/>
    <cellStyle name="Total 2 4 5 3" xfId="32016" xr:uid="{EC5ED085-507B-4EA8-91BC-58E186802E72}"/>
    <cellStyle name="Total 2 4 5 3 2" xfId="39099" xr:uid="{5FFAF2AF-9496-4C2E-8A72-05791CD76D6D}"/>
    <cellStyle name="Total 2 4 5 3 3" xfId="42184" xr:uid="{84881EE7-2B9E-45BC-8BA5-9C9BE59ACE61}"/>
    <cellStyle name="Total 2 4 5 4" xfId="20129" xr:uid="{F89576F5-E613-4598-8071-E3E062B9B586}"/>
    <cellStyle name="Total 2 4 5 5" xfId="34668" xr:uid="{3D02D166-ACC7-432F-B3EB-3907EEDEC5CD}"/>
    <cellStyle name="Total 2 4 5 6" xfId="32549" xr:uid="{3EA4082A-E22A-4766-8CA7-0CBDBF47FC36}"/>
    <cellStyle name="Total 2 4 6" xfId="10154" xr:uid="{00000000-0005-0000-0000-000053050000}"/>
    <cellStyle name="Total 2 4 6 2" xfId="30463" xr:uid="{E3CC6D31-1B22-4E5B-A617-5E5D7A4E0D80}"/>
    <cellStyle name="Total 2 4 6 2 2" xfId="37546" xr:uid="{451BB468-CB9F-4F38-A0F7-B0F1B5380BA6}"/>
    <cellStyle name="Total 2 4 6 2 3" xfId="40643" xr:uid="{582D898D-7C4F-480E-8993-DFD5C1E149F7}"/>
    <cellStyle name="Total 2 4 6 3" xfId="32170" xr:uid="{D12455DE-BF24-43F0-BF36-7A8714881ED6}"/>
    <cellStyle name="Total 2 4 6 3 2" xfId="39253" xr:uid="{3FE06868-7DEF-4D69-9C95-E230062B0EAD}"/>
    <cellStyle name="Total 2 4 6 3 3" xfId="42338" xr:uid="{24ABB4CB-1097-4858-8657-8FDD3C9426F7}"/>
    <cellStyle name="Total 2 4 6 4" xfId="20283" xr:uid="{5E209B53-3C18-4AA0-9962-ACFC06E2ACD0}"/>
    <cellStyle name="Total 2 4 6 5" xfId="34822" xr:uid="{743F6D6C-C775-4694-A59E-4C74F379EBA0}"/>
    <cellStyle name="Total 2 4 6 6" xfId="36413" xr:uid="{4B2E25A4-0A43-4D1F-993D-7835916C8BBA}"/>
    <cellStyle name="Total 2 4 7" xfId="10317" xr:uid="{00000000-0005-0000-0000-000054050000}"/>
    <cellStyle name="Total 2 4 7 2" xfId="30626" xr:uid="{BF5E06DE-4A3E-4DD4-888F-A1D2D84C10AB}"/>
    <cellStyle name="Total 2 4 7 2 2" xfId="37709" xr:uid="{EFA84F45-3886-4EA4-BC09-8E655345A6E9}"/>
    <cellStyle name="Total 2 4 7 2 3" xfId="40806" xr:uid="{C274053B-DFB8-46BB-82C4-B0E6F7A4637B}"/>
    <cellStyle name="Total 2 4 7 3" xfId="32333" xr:uid="{C9C8E560-D3EF-48BD-815A-E0A5EB144BD8}"/>
    <cellStyle name="Total 2 4 7 3 2" xfId="39416" xr:uid="{D35DB7C5-3ED1-4060-980B-35F592EDCB58}"/>
    <cellStyle name="Total 2 4 7 3 3" xfId="42501" xr:uid="{A725FB56-E3D0-45F8-B7BC-69C69ECA3A6C}"/>
    <cellStyle name="Total 2 4 7 4" xfId="20445" xr:uid="{3C8C4AEA-41F4-46E2-9AD1-1156D1310622}"/>
    <cellStyle name="Total 2 4 7 5" xfId="34985" xr:uid="{FF614F58-B1C9-41CB-93D2-60FF79DF7AA4}"/>
    <cellStyle name="Total 2 4 7 6" xfId="36110" xr:uid="{C72E63A9-FECD-4CE3-A0A6-DED5A7701104}"/>
    <cellStyle name="Total 2 4 8" xfId="10480" xr:uid="{00000000-0005-0000-0000-000055050000}"/>
    <cellStyle name="Total 2 4 8 2" xfId="30778" xr:uid="{08D9A89C-433B-433E-8A9D-A0E0259E0819}"/>
    <cellStyle name="Total 2 4 8 2 2" xfId="37861" xr:uid="{BFE49ABD-9FA9-499B-8F37-85255E8A009E}"/>
    <cellStyle name="Total 2 4 8 2 3" xfId="40958" xr:uid="{96371331-BB40-442C-A4B2-AEF158EA33F1}"/>
    <cellStyle name="Total 2 4 8 3" xfId="32496" xr:uid="{53691351-0B04-486C-A4CF-BABA6930472E}"/>
    <cellStyle name="Total 2 4 8 3 2" xfId="39579" xr:uid="{B2D447F0-AD35-49F9-823B-57A85647D4F0}"/>
    <cellStyle name="Total 2 4 8 3 3" xfId="42664" xr:uid="{FD604D0C-2894-41B9-83FE-08BA646F32C9}"/>
    <cellStyle name="Total 2 4 8 4" xfId="35148" xr:uid="{CB5A8171-FE2E-4DCF-85BE-D91583E6181C}"/>
    <cellStyle name="Total 2 4 8 5" xfId="32620" xr:uid="{CBFC0920-707B-4ABA-855F-566EDF69BEA6}"/>
    <cellStyle name="Total 2 4 9" xfId="24989" xr:uid="{6791CCA9-F8A6-4D30-B8CB-A6C6983630E1}"/>
    <cellStyle name="Total 2 4 9 2" xfId="35869" xr:uid="{6953436A-C4FD-4916-8F68-D524702549AC}"/>
    <cellStyle name="Total 2 4 9 3" xfId="33751" xr:uid="{F588A789-CCB3-4169-8C2B-AADE70C7A701}"/>
    <cellStyle name="Total 2 5" xfId="4705" xr:uid="{00000000-0005-0000-0000-000056050000}"/>
    <cellStyle name="Total 2 5 10" xfId="31021" xr:uid="{19F9F38B-64D0-420D-93A6-280A44F4A3EC}"/>
    <cellStyle name="Total 2 5 10 2" xfId="38104" xr:uid="{18A4D140-A760-4A38-A0B8-3F8045C0D8AA}"/>
    <cellStyle name="Total 2 5 10 3" xfId="41197" xr:uid="{45E72B4A-F30A-404D-A20F-6E553BE8C15D}"/>
    <cellStyle name="Total 2 5 11" xfId="33162" xr:uid="{DE9662CA-BBD4-4FBD-938C-D1A27CAC839C}"/>
    <cellStyle name="Total 2 5 12" xfId="36235" xr:uid="{577853C8-0DEC-4C27-BCFC-7DA8999D49E2}"/>
    <cellStyle name="Total 2 5 2" xfId="9283" xr:uid="{00000000-0005-0000-0000-000057050000}"/>
    <cellStyle name="Total 2 5 2 2" xfId="29595" xr:uid="{AE922FB0-A198-4932-8028-635BE1369AFE}"/>
    <cellStyle name="Total 2 5 2 2 2" xfId="36678" xr:uid="{1491493A-4203-4F27-BF57-80E880CDE0D0}"/>
    <cellStyle name="Total 2 5 2 2 3" xfId="39775" xr:uid="{2607AD70-B714-461E-B8B7-EDDC62613A31}"/>
    <cellStyle name="Total 2 5 2 3" xfId="31299" xr:uid="{EB7C1A91-E147-468A-B548-27D5068F83AE}"/>
    <cellStyle name="Total 2 5 2 3 2" xfId="38382" xr:uid="{4DDEEE70-62F3-4605-8C9E-EE88B52796D6}"/>
    <cellStyle name="Total 2 5 2 3 3" xfId="41467" xr:uid="{8D284402-2635-4667-B33F-25066C7FAE5E}"/>
    <cellStyle name="Total 2 5 2 4" xfId="19453" xr:uid="{E53346B1-FB8D-485D-97B5-6A10DE39842D}"/>
    <cellStyle name="Total 2 5 2 5" xfId="33951" xr:uid="{8550E628-6A9F-44FE-A2D7-B0BDCE9BBC95}"/>
    <cellStyle name="Total 2 5 2 6" xfId="35619" xr:uid="{A0B5AFF5-F8F2-4246-ACEE-80CBFEDAB92A}"/>
    <cellStyle name="Total 2 5 3" xfId="5086" xr:uid="{00000000-0005-0000-0000-000058050000}"/>
    <cellStyle name="Total 2 5 3 2" xfId="25398" xr:uid="{90DA4FDF-EBDF-49AD-B4ED-F64CC4D68009}"/>
    <cellStyle name="Total 2 5 3 2 2" xfId="36031" xr:uid="{21A3D6D9-CBC0-4C6D-A080-C6D858ECEDC5}"/>
    <cellStyle name="Total 2 5 3 2 3" xfId="32539" xr:uid="{82EE9C85-3023-4B8B-95C4-563B171819EA}"/>
    <cellStyle name="Total 2 5 3 3" xfId="31124" xr:uid="{9F7270B0-3BF8-404B-8EC6-9E20182118CF}"/>
    <cellStyle name="Total 2 5 3 3 2" xfId="38207" xr:uid="{E2DDFFD3-4B60-400C-9411-2A1D7F4633D7}"/>
    <cellStyle name="Total 2 5 3 3 3" xfId="41300" xr:uid="{4391750A-C356-4954-88F4-AFBC9B90388B}"/>
    <cellStyle name="Total 2 5 3 4" xfId="15256" xr:uid="{4047EC97-ACCE-44B8-B354-A69EAA1D036D}"/>
    <cellStyle name="Total 2 5 3 5" xfId="33296" xr:uid="{4BEB0299-B58C-4AD5-936F-4C416D3F980A}"/>
    <cellStyle name="Total 2 5 3 6" xfId="36427" xr:uid="{5F28E8D9-CC66-4203-872A-2B363614FF1F}"/>
    <cellStyle name="Total 2 5 4" xfId="9867" xr:uid="{00000000-0005-0000-0000-000059050000}"/>
    <cellStyle name="Total 2 5 4 2" xfId="30176" xr:uid="{0ACE04D0-12FE-4509-B245-A707C99F5395}"/>
    <cellStyle name="Total 2 5 4 2 2" xfId="37259" xr:uid="{7748FDD9-6B7A-4AD5-8D00-0710E46E781C}"/>
    <cellStyle name="Total 2 5 4 2 3" xfId="40356" xr:uid="{C1C38181-AE9D-4240-B9AF-D684BDFBD15B}"/>
    <cellStyle name="Total 2 5 4 3" xfId="31883" xr:uid="{24D4FA00-3C3B-4EA4-93B9-C71BC339FDA0}"/>
    <cellStyle name="Total 2 5 4 3 2" xfId="38966" xr:uid="{B04EAEEA-1391-4B2F-A044-EDB140AF6589}"/>
    <cellStyle name="Total 2 5 4 3 3" xfId="42051" xr:uid="{8451F93A-471C-4464-B187-466B44E75E57}"/>
    <cellStyle name="Total 2 5 4 4" xfId="19996" xr:uid="{18E27F1C-F961-4E80-AF28-88B425892C2C}"/>
    <cellStyle name="Total 2 5 4 5" xfId="34535" xr:uid="{2764625D-F0EB-458F-9489-A1E4F0A17F63}"/>
    <cellStyle name="Total 2 5 4 6" xfId="36416" xr:uid="{88625893-4DB8-4B09-9F53-12DED4817687}"/>
    <cellStyle name="Total 2 5 5" xfId="10030" xr:uid="{00000000-0005-0000-0000-00005A050000}"/>
    <cellStyle name="Total 2 5 5 2" xfId="30339" xr:uid="{3E1E6133-B70C-471F-A3CA-52A9B129DD1B}"/>
    <cellStyle name="Total 2 5 5 2 2" xfId="37422" xr:uid="{D00FBED3-2E80-4BB7-B2AC-F5A2844AEE3D}"/>
    <cellStyle name="Total 2 5 5 2 3" xfId="40519" xr:uid="{5D5E3E0C-3C41-4840-A919-BB4B62CA7388}"/>
    <cellStyle name="Total 2 5 5 3" xfId="32046" xr:uid="{6AE4A4E1-135D-4AF4-9AC0-FBAABDBE6525}"/>
    <cellStyle name="Total 2 5 5 3 2" xfId="39129" xr:uid="{EE8E67F3-4216-4416-8B92-EFE4B66F402B}"/>
    <cellStyle name="Total 2 5 5 3 3" xfId="42214" xr:uid="{44B4180F-B1C3-4869-A23D-8EAECB43E0A1}"/>
    <cellStyle name="Total 2 5 5 4" xfId="20159" xr:uid="{041A5760-3D23-4E80-9D40-3D6CB1CBF597}"/>
    <cellStyle name="Total 2 5 5 5" xfId="34698" xr:uid="{4A446113-BFFA-49ED-9F52-418F0B14CF1B}"/>
    <cellStyle name="Total 2 5 5 6" xfId="32864" xr:uid="{076DE0DD-B587-4743-9000-5C2EC23AF8BC}"/>
    <cellStyle name="Total 2 5 6" xfId="10182" xr:uid="{00000000-0005-0000-0000-00005B050000}"/>
    <cellStyle name="Total 2 5 6 2" xfId="30491" xr:uid="{D9346129-70DB-40C8-80EA-64285BBB94B9}"/>
    <cellStyle name="Total 2 5 6 2 2" xfId="37574" xr:uid="{93BC2411-8C5A-457F-837A-E1B0CC4A3144}"/>
    <cellStyle name="Total 2 5 6 2 3" xfId="40671" xr:uid="{7DA4C0CE-1F76-412C-9F30-AC8866D419BA}"/>
    <cellStyle name="Total 2 5 6 3" xfId="32198" xr:uid="{C6D6AF8C-337D-4427-9336-C5E646B5B01B}"/>
    <cellStyle name="Total 2 5 6 3 2" xfId="39281" xr:uid="{6A61B020-8FA7-4893-B73F-3BD4E051EF99}"/>
    <cellStyle name="Total 2 5 6 3 3" xfId="42366" xr:uid="{7DD3737F-DEBB-4E5F-8E3A-DBE49BB69658}"/>
    <cellStyle name="Total 2 5 6 4" xfId="20311" xr:uid="{300198EC-9C04-49C0-80AF-35B5F75B2DCF}"/>
    <cellStyle name="Total 2 5 6 5" xfId="34850" xr:uid="{A337C7C9-446D-4AC1-A5A7-F2181B30E60B}"/>
    <cellStyle name="Total 2 5 6 6" xfId="35905" xr:uid="{6C49A748-241B-47D7-AA45-3508991F2C33}"/>
    <cellStyle name="Total 2 5 7" xfId="10347" xr:uid="{00000000-0005-0000-0000-00005C050000}"/>
    <cellStyle name="Total 2 5 7 2" xfId="30656" xr:uid="{AC755658-1899-4790-986F-148D4AA5A11F}"/>
    <cellStyle name="Total 2 5 7 2 2" xfId="37739" xr:uid="{19C17369-A3CD-4B18-BBD4-1AAA6F596D02}"/>
    <cellStyle name="Total 2 5 7 2 3" xfId="40836" xr:uid="{A67D8F87-FD02-42A9-8EBE-8A3D3252A17A}"/>
    <cellStyle name="Total 2 5 7 3" xfId="32363" xr:uid="{DA3CE79B-3ABC-4A7D-9225-08D6E4628AB6}"/>
    <cellStyle name="Total 2 5 7 3 2" xfId="39446" xr:uid="{91FB7034-7634-44D9-A58C-0ECC17740A6C}"/>
    <cellStyle name="Total 2 5 7 3 3" xfId="42531" xr:uid="{D04B4324-3CD7-49BC-A431-9D0934288F22}"/>
    <cellStyle name="Total 2 5 7 4" xfId="20475" xr:uid="{F38AB8F0-5239-4B60-97E6-D3853CB2E294}"/>
    <cellStyle name="Total 2 5 7 5" xfId="35015" xr:uid="{B2778012-1FAF-4998-AB93-0DD3BD347240}"/>
    <cellStyle name="Total 2 5 7 6" xfId="32548" xr:uid="{10BEB590-C1BA-406C-81AD-535182597C7B}"/>
    <cellStyle name="Total 2 5 8" xfId="10510" xr:uid="{00000000-0005-0000-0000-00005D050000}"/>
    <cellStyle name="Total 2 5 8 2" xfId="30806" xr:uid="{C745145E-FDFC-435D-9F52-6667DCCD762C}"/>
    <cellStyle name="Total 2 5 8 2 2" xfId="37889" xr:uid="{74F4566A-B91B-43A3-BF70-81DEA9E012D2}"/>
    <cellStyle name="Total 2 5 8 2 3" xfId="40986" xr:uid="{34AE83D7-F997-4020-8E72-B303F5911465}"/>
    <cellStyle name="Total 2 5 8 3" xfId="32526" xr:uid="{33C9A355-01CF-4D5B-BC52-96BEC421F3BA}"/>
    <cellStyle name="Total 2 5 8 3 2" xfId="39609" xr:uid="{02B9DF53-09EE-47EB-926A-C536C77FE6DC}"/>
    <cellStyle name="Total 2 5 8 3 3" xfId="42694" xr:uid="{272C8A0C-BBC6-42B2-B144-9C02D0D54BFE}"/>
    <cellStyle name="Total 2 5 8 4" xfId="35178" xr:uid="{2317DD82-119B-41D3-9941-CF2F1BAE488C}"/>
    <cellStyle name="Total 2 5 8 5" xfId="33648" xr:uid="{699B3FC6-755B-4AF8-AA86-CB9281AEA788}"/>
    <cellStyle name="Total 2 5 9" xfId="25017" xr:uid="{7A490FD6-9367-4E2F-8402-B077B7345854}"/>
    <cellStyle name="Total 2 5 9 2" xfId="35897" xr:uid="{FC161706-50C8-404D-868E-24A25619FAE6}"/>
    <cellStyle name="Total 2 5 9 3" xfId="36178" xr:uid="{9E24F703-9AAF-427D-A190-2FA3EE8B8715}"/>
    <cellStyle name="Total 2 6" xfId="5072" xr:uid="{00000000-0005-0000-0000-00005E050000}"/>
    <cellStyle name="Total 2 6 2" xfId="25384" xr:uid="{2EE29A09-EA90-4887-BD5A-08C70CE35386}"/>
    <cellStyle name="Total 2 6 2 2" xfId="36017" xr:uid="{3588A6EE-0DB0-474C-AFEB-84588EC35CF0}"/>
    <cellStyle name="Total 2 6 2 3" xfId="33480" xr:uid="{D9DE3181-51E4-44E7-8F5D-ABC1256798E2}"/>
    <cellStyle name="Total 2 6 3" xfId="31110" xr:uid="{28B4A08E-F81E-4FA1-9AA3-70004A67C48D}"/>
    <cellStyle name="Total 2 6 3 2" xfId="38193" xr:uid="{8925ABB7-54FE-4EAA-8F55-D2698CC8C3CF}"/>
    <cellStyle name="Total 2 6 3 3" xfId="41286" xr:uid="{D472858B-1E8F-428E-988D-9CFC145751B1}"/>
    <cellStyle name="Total 2 6 4" xfId="15242" xr:uid="{C1D4D303-3ED3-47DF-962B-170871266DC0}"/>
    <cellStyle name="Total 2 6 5" xfId="33282" xr:uid="{D0844EF1-806B-4FAE-A35E-8122EA123200}"/>
    <cellStyle name="Total 2 6 6" xfId="33624" xr:uid="{2858E7AF-F4A4-44B9-8140-DA3513F53E50}"/>
    <cellStyle name="Total 2 7" xfId="9634" xr:uid="{00000000-0005-0000-0000-00005F050000}"/>
    <cellStyle name="Total 2 7 2" xfId="29943" xr:uid="{8C5B00DE-236F-4CB0-ACC1-2EC1CDDBD886}"/>
    <cellStyle name="Total 2 7 2 2" xfId="37026" xr:uid="{8CA22ED2-15D8-4E53-9010-C6462692C8F5}"/>
    <cellStyle name="Total 2 7 2 3" xfId="40123" xr:uid="{B36C675B-B1CD-415E-A840-D8EBF40F9C01}"/>
    <cellStyle name="Total 2 7 3" xfId="31650" xr:uid="{31B6F4AF-8C1B-4920-B03E-91E50A0E9AAD}"/>
    <cellStyle name="Total 2 7 3 2" xfId="38733" xr:uid="{2BAF6D9F-8BAE-499C-AA05-0965FE97F001}"/>
    <cellStyle name="Total 2 7 3 3" xfId="41818" xr:uid="{54DBCAC0-D886-4F59-9694-A13CB85D0E57}"/>
    <cellStyle name="Total 2 7 4" xfId="19768" xr:uid="{C1EBB3B8-CC6C-4C99-AB8F-6C12AF843DFD}"/>
    <cellStyle name="Total 2 7 5" xfId="34302" xr:uid="{8CDC23E1-E67C-4787-81F2-77534197B4B8}"/>
    <cellStyle name="Total 2 7 6" xfId="35274" xr:uid="{7FED9783-3584-4CFE-B111-0D3FED3ACD48}"/>
    <cellStyle name="Total 2 8" xfId="4728" xr:uid="{00000000-0005-0000-0000-000060050000}"/>
    <cellStyle name="Total 2 8 2" xfId="25040" xr:uid="{9394FC89-77A1-4E15-9E49-49FED42434E9}"/>
    <cellStyle name="Total 2 8 2 2" xfId="35912" xr:uid="{8C0EF41A-8EBE-464C-974E-C382151305FC}"/>
    <cellStyle name="Total 2 8 2 3" xfId="36213" xr:uid="{A23077A7-E7E5-43E0-B343-6EFB377494FB}"/>
    <cellStyle name="Total 2 8 3" xfId="31034" xr:uid="{226D4A89-EC2E-4524-83C4-6E6151F5C821}"/>
    <cellStyle name="Total 2 8 3 2" xfId="38117" xr:uid="{5DE121B4-AC15-4AB0-8A9C-C2A6C13CAE76}"/>
    <cellStyle name="Total 2 8 3 3" xfId="41210" xr:uid="{FEF172E5-3885-43EA-B741-A8AE1804E666}"/>
    <cellStyle name="Total 2 8 4" xfId="14898" xr:uid="{CB3AAB46-1F7D-4E0A-910E-6BF0E36F6E06}"/>
    <cellStyle name="Total 2 8 5" xfId="33177" xr:uid="{AA98756C-255C-46B6-92D2-9C956633FEF3}"/>
    <cellStyle name="Total 2 8 6" xfId="35282" xr:uid="{24B00C2E-280F-4FC6-B81D-4F26BD41A17C}"/>
    <cellStyle name="Total 2 9" xfId="9496" xr:uid="{00000000-0005-0000-0000-000061050000}"/>
    <cellStyle name="Total 2 9 2" xfId="29806" xr:uid="{0FE24474-891D-46FD-BA14-CBAA501EA9AD}"/>
    <cellStyle name="Total 2 9 2 2" xfId="36889" xr:uid="{BA961D74-FD9E-4414-B38C-B1134764D2F9}"/>
    <cellStyle name="Total 2 9 2 3" xfId="39986" xr:uid="{48C0B361-2CDB-47D8-9F21-51A9707D82EA}"/>
    <cellStyle name="Total 2 9 3" xfId="31512" xr:uid="{ED5BF6F7-7264-4E88-AC72-AD01E7DB33D5}"/>
    <cellStyle name="Total 2 9 3 2" xfId="38595" xr:uid="{A83C4C35-255E-49F0-BDB4-EB47DDCD312E}"/>
    <cellStyle name="Total 2 9 3 3" xfId="41680" xr:uid="{1646C4A5-2DA8-47E2-ABA0-6B1AE4E9D978}"/>
    <cellStyle name="Total 2 9 4" xfId="19645" xr:uid="{EDCA0B92-5117-4869-A667-C5028E126032}"/>
    <cellStyle name="Total 2 9 5" xfId="34164" xr:uid="{5D6A15C6-E3E2-4012-881F-DCF4E752E036}"/>
    <cellStyle name="Total 2 9 6" xfId="35498" xr:uid="{4226376D-0EAC-45F6-9165-66F17CAC86A3}"/>
    <cellStyle name="Total 3" xfId="4584" xr:uid="{00000000-0005-0000-0000-000062050000}"/>
    <cellStyle name="Total 3 10" xfId="30900" xr:uid="{FA840F17-E2AB-4CD6-8442-39BCB29C7FB7}"/>
    <cellStyle name="Total 3 10 2" xfId="37983" xr:uid="{D5D537F5-C893-4022-8589-42843B334F46}"/>
    <cellStyle name="Total 3 10 3" xfId="41076" xr:uid="{C55E4BC3-BDE4-41F1-B3EB-FBBD08A4062B}"/>
    <cellStyle name="Total 3 11" xfId="33041" xr:uid="{809520B2-7F5D-4DB4-99B5-203129EA14A8}"/>
    <cellStyle name="Total 3 12" xfId="36158" xr:uid="{A683EBD9-7AA0-46B1-9741-363C172733FB}"/>
    <cellStyle name="Total 3 2" xfId="9163" xr:uid="{00000000-0005-0000-0000-000063050000}"/>
    <cellStyle name="Total 3 2 2" xfId="29475" xr:uid="{27205A37-72D3-4A3F-8049-98022571C9C7}"/>
    <cellStyle name="Total 3 2 2 2" xfId="36558" xr:uid="{A14A1A8C-64A8-4DE5-BB5A-A3BFFED45973}"/>
    <cellStyle name="Total 3 2 2 3" xfId="39655" xr:uid="{7A8C2F8F-5C72-4064-8917-908C31DAFDF7}"/>
    <cellStyle name="Total 3 2 3" xfId="31179" xr:uid="{6520A361-8850-4E4A-8DF7-92B44B4C4B93}"/>
    <cellStyle name="Total 3 2 3 2" xfId="38262" xr:uid="{4F6E7F76-0155-4554-9041-D788CD4B7271}"/>
    <cellStyle name="Total 3 2 3 3" xfId="41353" xr:uid="{9765F74A-E686-4735-8143-C70C25CE4CEA}"/>
    <cellStyle name="Total 3 2 4" xfId="19333" xr:uid="{2228B0D6-9D7B-4423-8B2A-7B2ADCCA0F68}"/>
    <cellStyle name="Total 3 2 5" xfId="33831" xr:uid="{FE65FCE9-37A6-489F-895B-46B7A97F8DC9}"/>
    <cellStyle name="Total 3 2 6" xfId="33773" xr:uid="{601560DD-EF18-4073-A9D3-F9495C5FEECF}"/>
    <cellStyle name="Total 3 3" xfId="4732" xr:uid="{00000000-0005-0000-0000-000064050000}"/>
    <cellStyle name="Total 3 3 2" xfId="25044" xr:uid="{58D6DFB9-6FBC-4370-B5F6-4711C8FAB168}"/>
    <cellStyle name="Total 3 3 2 2" xfId="35916" xr:uid="{102CC70D-02E3-457A-AFE2-5B098B6AA4E0}"/>
    <cellStyle name="Total 3 3 2 3" xfId="33752" xr:uid="{CD2B0470-9623-4327-8934-25C6AD63F465}"/>
    <cellStyle name="Total 3 3 3" xfId="31038" xr:uid="{61CF8B62-BBAB-4608-8A87-02378FA9CA7E}"/>
    <cellStyle name="Total 3 3 3 2" xfId="38121" xr:uid="{98774EFA-85F7-488A-9A0F-E55D2BA65E29}"/>
    <cellStyle name="Total 3 3 3 3" xfId="41214" xr:uid="{CD4FA072-05E7-4334-B1A8-601CF6A51D13}"/>
    <cellStyle name="Total 3 3 4" xfId="14902" xr:uid="{15D1A927-D304-4A03-9531-32BF39E963A2}"/>
    <cellStyle name="Total 3 3 5" xfId="33181" xr:uid="{ADFC74AA-1583-40A1-8348-8F02AFFB6619}"/>
    <cellStyle name="Total 3 3 6" xfId="36325" xr:uid="{13FD876C-ED17-4C5F-AB62-35559350BEB7}"/>
    <cellStyle name="Total 3 4" xfId="9746" xr:uid="{00000000-0005-0000-0000-000065050000}"/>
    <cellStyle name="Total 3 4 2" xfId="30055" xr:uid="{F3B7F3B7-C30C-4006-B912-D0F06A70F3C2}"/>
    <cellStyle name="Total 3 4 2 2" xfId="37138" xr:uid="{58DA4F9D-55FF-40A1-AF08-4FFD31A67CFC}"/>
    <cellStyle name="Total 3 4 2 3" xfId="40235" xr:uid="{2B80E637-7706-45B2-8E8C-B572D09F0F80}"/>
    <cellStyle name="Total 3 4 3" xfId="31762" xr:uid="{E0419765-06FE-4A47-9385-F42D479415CA}"/>
    <cellStyle name="Total 3 4 3 2" xfId="38845" xr:uid="{87702DD4-99FE-4CF2-8D53-20D1E7FFE147}"/>
    <cellStyle name="Total 3 4 3 3" xfId="41930" xr:uid="{A427F6E8-518F-4E04-A4AF-4A796E879BFB}"/>
    <cellStyle name="Total 3 4 4" xfId="19875" xr:uid="{25F02FBB-FF1F-4956-882C-A0EFE1F65695}"/>
    <cellStyle name="Total 3 4 5" xfId="34414" xr:uid="{883C83BF-8EA7-45DA-B952-644B27E0373E}"/>
    <cellStyle name="Total 3 4 6" xfId="33491" xr:uid="{B2CE6A56-D429-4E85-B308-86AD1ACF1FBD}"/>
    <cellStyle name="Total 3 5" xfId="9909" xr:uid="{00000000-0005-0000-0000-000066050000}"/>
    <cellStyle name="Total 3 5 2" xfId="30218" xr:uid="{AE993B28-5304-4079-BDE0-13B1A3EBAF8F}"/>
    <cellStyle name="Total 3 5 2 2" xfId="37301" xr:uid="{BF5F6BE9-5E15-4C16-953D-0A4F6AE3CE07}"/>
    <cellStyle name="Total 3 5 2 3" xfId="40398" xr:uid="{B036A34E-AB9A-47D5-9456-C10A53F4C806}"/>
    <cellStyle name="Total 3 5 3" xfId="31925" xr:uid="{62E2E603-7BA2-4FF6-82B5-12C3BE678678}"/>
    <cellStyle name="Total 3 5 3 2" xfId="39008" xr:uid="{79504025-BA49-4320-8019-BAC1BB9214C9}"/>
    <cellStyle name="Total 3 5 3 3" xfId="42093" xr:uid="{49895B57-E780-48BF-809F-FEF03E0CA58E}"/>
    <cellStyle name="Total 3 5 4" xfId="20038" xr:uid="{79D3C246-78BB-473C-BBF9-276882E0646D}"/>
    <cellStyle name="Total 3 5 5" xfId="34577" xr:uid="{93CF1B7D-F852-4ED3-A030-BBC355CAD329}"/>
    <cellStyle name="Total 3 5 6" xfId="32702" xr:uid="{79EE2937-E581-4195-9BE7-58DFF441C02A}"/>
    <cellStyle name="Total 3 6" xfId="10072" xr:uid="{00000000-0005-0000-0000-000067050000}"/>
    <cellStyle name="Total 3 6 2" xfId="30381" xr:uid="{7F93EE6D-ED74-48B6-9A55-D9EF35E6417F}"/>
    <cellStyle name="Total 3 6 2 2" xfId="37464" xr:uid="{86F0C81D-C166-47AA-B5E9-D80AA78DFEE9}"/>
    <cellStyle name="Total 3 6 2 3" xfId="40561" xr:uid="{3C8FBAF6-513C-4A88-B7C3-428424D17D74}"/>
    <cellStyle name="Total 3 6 3" xfId="32088" xr:uid="{E1ADEBCF-C984-48F7-A20C-0216EF0C5F37}"/>
    <cellStyle name="Total 3 6 3 2" xfId="39171" xr:uid="{CCE49C01-AEBB-4E47-99DF-D185DB13D288}"/>
    <cellStyle name="Total 3 6 3 3" xfId="42256" xr:uid="{EDD870AB-D169-4097-9301-42FE37882B2E}"/>
    <cellStyle name="Total 3 6 4" xfId="20201" xr:uid="{4688D981-21CE-454D-9EB3-1A6EADD3EABA}"/>
    <cellStyle name="Total 3 6 5" xfId="34740" xr:uid="{2406DE79-CC48-46E5-968F-AC1CEFBEDE08}"/>
    <cellStyle name="Total 3 6 6" xfId="35412" xr:uid="{49A5A203-055C-483D-9211-A8D0A2D4750D}"/>
    <cellStyle name="Total 3 7" xfId="10226" xr:uid="{00000000-0005-0000-0000-000068050000}"/>
    <cellStyle name="Total 3 7 2" xfId="30535" xr:uid="{FA240B98-19AC-40B2-AC24-7F40811CDB83}"/>
    <cellStyle name="Total 3 7 2 2" xfId="37618" xr:uid="{3AC0689D-A811-4C54-AE0C-0035F3427404}"/>
    <cellStyle name="Total 3 7 2 3" xfId="40715" xr:uid="{F9F5C095-2B28-4B73-A6F9-27AE5677B100}"/>
    <cellStyle name="Total 3 7 3" xfId="32242" xr:uid="{0D37019B-9B9A-461F-8875-7BFD1BECC6D2}"/>
    <cellStyle name="Total 3 7 3 2" xfId="39325" xr:uid="{FBD935FE-852E-42A5-8CB9-F9BE93BB5D37}"/>
    <cellStyle name="Total 3 7 3 3" xfId="42410" xr:uid="{821BE135-345A-415D-82AF-07DAA48F6F35}"/>
    <cellStyle name="Total 3 7 4" xfId="20354" xr:uid="{346695CD-237F-456C-B5C0-DF3CF63DA444}"/>
    <cellStyle name="Total 3 7 5" xfId="34894" xr:uid="{39E46B84-8335-402B-A45A-CB5EFC302B38}"/>
    <cellStyle name="Total 3 7 6" xfId="32925" xr:uid="{75CC03A7-6D2F-4F56-B10A-493DC39824BD}"/>
    <cellStyle name="Total 3 8" xfId="10389" xr:uid="{00000000-0005-0000-0000-000069050000}"/>
    <cellStyle name="Total 3 8 2" xfId="30696" xr:uid="{B7DF21C1-1357-4699-A2E1-90FA24DFA42F}"/>
    <cellStyle name="Total 3 8 2 2" xfId="37779" xr:uid="{109BDE78-A085-4DF1-91BB-7943CF4F2383}"/>
    <cellStyle name="Total 3 8 2 3" xfId="40876" xr:uid="{17DE2341-EAFA-4583-808B-449A71FE3B8E}"/>
    <cellStyle name="Total 3 8 3" xfId="32405" xr:uid="{C0AE7B1D-457C-41E6-8A34-D8F4AD415AF2}"/>
    <cellStyle name="Total 3 8 3 2" xfId="39488" xr:uid="{1F790F63-FA20-4572-8809-F2903A916230}"/>
    <cellStyle name="Total 3 8 3 3" xfId="42573" xr:uid="{9D013D76-ACE7-4251-B1BF-3E60107F307B}"/>
    <cellStyle name="Total 3 8 4" xfId="35057" xr:uid="{804CADCF-484D-49F5-8B26-191045755954}"/>
    <cellStyle name="Total 3 8 5" xfId="35737" xr:uid="{2B5899DE-70A2-4A0B-9BDE-493CEFE7FFB4}"/>
    <cellStyle name="Total 3 9" xfId="24903" xr:uid="{0AE1ECB0-D3CF-4460-B112-43559E617A01}"/>
    <cellStyle name="Total 3 9 2" xfId="35783" xr:uid="{29B30EB8-190B-4B65-BD5F-541258496679}"/>
    <cellStyle name="Total 3 9 3" xfId="33604" xr:uid="{DBC0ABAE-B5B7-4FD3-8138-5E0CAAB418D9}"/>
    <cellStyle name="Total 4" xfId="4625" xr:uid="{00000000-0005-0000-0000-00006A050000}"/>
    <cellStyle name="Total 4 10" xfId="30941" xr:uid="{F8C3EEDB-22C0-4492-B106-A063E1174783}"/>
    <cellStyle name="Total 4 10 2" xfId="38024" xr:uid="{0F204B00-1935-4FB2-97BA-765A2677002F}"/>
    <cellStyle name="Total 4 10 3" xfId="41117" xr:uid="{3FBC687C-3028-4C82-A2EE-99FFCC267C38}"/>
    <cellStyle name="Total 4 11" xfId="33082" xr:uid="{3C62F0C8-A02A-4F95-B496-BA762C007397}"/>
    <cellStyle name="Total 4 12" xfId="35732" xr:uid="{CDE1EED1-BF61-4F6B-ADBD-74E9C87D43A5}"/>
    <cellStyle name="Total 4 2" xfId="9204" xr:uid="{00000000-0005-0000-0000-00006B050000}"/>
    <cellStyle name="Total 4 2 2" xfId="29516" xr:uid="{B3D534A2-54A0-4209-9A3D-449784F4D199}"/>
    <cellStyle name="Total 4 2 2 2" xfId="36599" xr:uid="{445E9DC2-D714-4B97-96E7-89E20880C70B}"/>
    <cellStyle name="Total 4 2 2 3" xfId="39696" xr:uid="{DAC50E4F-3704-41FB-B6DF-39FAE3A55622}"/>
    <cellStyle name="Total 4 2 3" xfId="31220" xr:uid="{D1755F54-C5D9-45FD-9142-10983617AE33}"/>
    <cellStyle name="Total 4 2 3 2" xfId="38303" xr:uid="{DB09521B-E18E-4EA0-8BDB-846746790A12}"/>
    <cellStyle name="Total 4 2 3 3" xfId="41393" xr:uid="{282AF809-4A06-4B9F-9CEA-EB91ED217336}"/>
    <cellStyle name="Total 4 2 4" xfId="19374" xr:uid="{590FAAF3-EEC5-4B5F-9A20-1227E6FBD971}"/>
    <cellStyle name="Total 4 2 5" xfId="33872" xr:uid="{25564B3D-C766-4486-940D-55B09195930A}"/>
    <cellStyle name="Total 4 2 6" xfId="35616" xr:uid="{2BABB64C-5BA4-4CE6-B88B-74D721BF850F}"/>
    <cellStyle name="Total 4 3" xfId="9665" xr:uid="{00000000-0005-0000-0000-00006C050000}"/>
    <cellStyle name="Total 4 3 2" xfId="29974" xr:uid="{7DFB3FB7-7914-4D9A-A1AE-C7EE111FB4FD}"/>
    <cellStyle name="Total 4 3 2 2" xfId="37057" xr:uid="{E65C32D5-8B0F-45AD-9154-0208421810B0}"/>
    <cellStyle name="Total 4 3 2 3" xfId="40154" xr:uid="{6BF3114C-A2CE-476D-BCB6-8CF03CE2EEE2}"/>
    <cellStyle name="Total 4 3 3" xfId="31681" xr:uid="{7C72149F-A706-4021-979D-3C482D876FF0}"/>
    <cellStyle name="Total 4 3 3 2" xfId="38764" xr:uid="{9AB6A7ED-98E4-40D2-96B6-CD9CC83E75F0}"/>
    <cellStyle name="Total 4 3 3 3" xfId="41849" xr:uid="{96590319-B577-4C31-9180-2BE03C58C19E}"/>
    <cellStyle name="Total 4 3 4" xfId="19797" xr:uid="{FB75C82E-FF5E-4575-86E7-F835F99FE44D}"/>
    <cellStyle name="Total 4 3 5" xfId="34333" xr:uid="{1C3AA996-391F-4CA5-AE37-C82EF0DA91F3}"/>
    <cellStyle name="Total 4 3 6" xfId="35453" xr:uid="{E62F7CC5-A30C-4D88-BCB7-6351FDB24B4D}"/>
    <cellStyle name="Total 4 4" xfId="9787" xr:uid="{00000000-0005-0000-0000-00006D050000}"/>
    <cellStyle name="Total 4 4 2" xfId="30096" xr:uid="{AC37ADA2-40F6-4188-9E97-01AED98702A0}"/>
    <cellStyle name="Total 4 4 2 2" xfId="37179" xr:uid="{427E5D28-313E-417C-ADD3-1083B85B54A4}"/>
    <cellStyle name="Total 4 4 2 3" xfId="40276" xr:uid="{6C43354D-5A3D-4BE5-9D06-6C9CFA842D16}"/>
    <cellStyle name="Total 4 4 3" xfId="31803" xr:uid="{10A531AA-50FC-4696-A4C2-4893A98C4493}"/>
    <cellStyle name="Total 4 4 3 2" xfId="38886" xr:uid="{C5C3A743-D11D-4E0E-887F-DCED93166C64}"/>
    <cellStyle name="Total 4 4 3 3" xfId="41971" xr:uid="{74028336-C296-4FF0-9E01-C8731924F87E}"/>
    <cellStyle name="Total 4 4 4" xfId="19916" xr:uid="{72F04EFC-B6D0-45BF-8091-F85ED2EAE169}"/>
    <cellStyle name="Total 4 4 5" xfId="34455" xr:uid="{3825F255-4BBE-4F99-BD20-1E2AC8077BE8}"/>
    <cellStyle name="Total 4 4 6" xfId="35612" xr:uid="{13EE9B8F-C1D6-4653-83E9-E8FB167C4224}"/>
    <cellStyle name="Total 4 5" xfId="9950" xr:uid="{00000000-0005-0000-0000-00006E050000}"/>
    <cellStyle name="Total 4 5 2" xfId="30259" xr:uid="{29D0D801-6AB1-4179-BF74-169A55D34BB2}"/>
    <cellStyle name="Total 4 5 2 2" xfId="37342" xr:uid="{3658E026-D5B2-496B-998B-2963198331F3}"/>
    <cellStyle name="Total 4 5 2 3" xfId="40439" xr:uid="{CBEA6946-A34D-4B37-8F7C-27AC62E766FC}"/>
    <cellStyle name="Total 4 5 3" xfId="31966" xr:uid="{F364C236-8BAA-4FB1-AD76-032A80C71ED2}"/>
    <cellStyle name="Total 4 5 3 2" xfId="39049" xr:uid="{81167AC2-2058-4539-83F1-EDED72580121}"/>
    <cellStyle name="Total 4 5 3 3" xfId="42134" xr:uid="{B6413532-FEF1-4683-8DBA-FA55A9E02B7B}"/>
    <cellStyle name="Total 4 5 4" xfId="20079" xr:uid="{5A67DD59-D18C-41EB-BCA5-6EAA4BBBBFF6}"/>
    <cellStyle name="Total 4 5 5" xfId="34618" xr:uid="{66006BEC-DEE3-4522-818F-4C930CDC884A}"/>
    <cellStyle name="Total 4 5 6" xfId="33652" xr:uid="{0A5E3AD2-275D-4F8D-9945-801DB307852F}"/>
    <cellStyle name="Total 4 6" xfId="10110" xr:uid="{00000000-0005-0000-0000-00006F050000}"/>
    <cellStyle name="Total 4 6 2" xfId="30419" xr:uid="{EADEE06B-FD20-4E1A-913C-01CA362B8BF3}"/>
    <cellStyle name="Total 4 6 2 2" xfId="37502" xr:uid="{9BD016D1-2EF9-424D-A55E-2171E774CE69}"/>
    <cellStyle name="Total 4 6 2 3" xfId="40599" xr:uid="{42B09F07-DE19-4C93-8B2E-BC3A2CA43EEE}"/>
    <cellStyle name="Total 4 6 3" xfId="32126" xr:uid="{FB87672B-CF7F-4ED5-B7C0-683789B31BD0}"/>
    <cellStyle name="Total 4 6 3 2" xfId="39209" xr:uid="{CED7F484-A1D0-4B00-A39A-452632078C4F}"/>
    <cellStyle name="Total 4 6 3 3" xfId="42294" xr:uid="{1C1AE75E-EA65-4F56-8CA1-17746352ECAD}"/>
    <cellStyle name="Total 4 6 4" xfId="20239" xr:uid="{687FB056-0AA0-4826-83CB-F009C9B7106E}"/>
    <cellStyle name="Total 4 6 5" xfId="34778" xr:uid="{6D59E42F-0D35-4F34-9DE0-4162545517E9}"/>
    <cellStyle name="Total 4 6 6" xfId="32623" xr:uid="{796484A6-2704-4C37-825E-7D8048913452}"/>
    <cellStyle name="Total 4 7" xfId="10267" xr:uid="{00000000-0005-0000-0000-000070050000}"/>
    <cellStyle name="Total 4 7 2" xfId="30576" xr:uid="{ABBB894B-7564-4899-A2CC-74951A40E756}"/>
    <cellStyle name="Total 4 7 2 2" xfId="37659" xr:uid="{8FFBDA83-B28F-418B-8896-0D4887564259}"/>
    <cellStyle name="Total 4 7 2 3" xfId="40756" xr:uid="{4FF8748E-4FEF-49DF-A86B-443BB50CDF9C}"/>
    <cellStyle name="Total 4 7 3" xfId="32283" xr:uid="{23B98321-38AE-4651-AD7E-E2344598E708}"/>
    <cellStyle name="Total 4 7 3 2" xfId="39366" xr:uid="{FFC628BB-62C2-4149-AC09-5AA74624B9DF}"/>
    <cellStyle name="Total 4 7 3 3" xfId="42451" xr:uid="{63A22046-EE18-49F7-B856-62D240658BCA}"/>
    <cellStyle name="Total 4 7 4" xfId="20395" xr:uid="{AFCF2EEA-5DE7-4703-AC70-BBCC6FF092FB}"/>
    <cellStyle name="Total 4 7 5" xfId="34935" xr:uid="{50DB753C-08FF-48EF-A268-09127E4C5199}"/>
    <cellStyle name="Total 4 7 6" xfId="32760" xr:uid="{6424BEA8-CFBB-4879-BE07-6EFC8AF3256C}"/>
    <cellStyle name="Total 4 8" xfId="10430" xr:uid="{00000000-0005-0000-0000-000071050000}"/>
    <cellStyle name="Total 4 8 2" xfId="30734" xr:uid="{1D4ABA5E-4B22-4ACC-8290-3D9EE1E0C6D4}"/>
    <cellStyle name="Total 4 8 2 2" xfId="37817" xr:uid="{F6F22CD3-F282-4CEF-A0B7-7D8362AB45BD}"/>
    <cellStyle name="Total 4 8 2 3" xfId="40914" xr:uid="{84C2D53F-4E85-421A-BFAA-D8FEBB4CC351}"/>
    <cellStyle name="Total 4 8 3" xfId="32446" xr:uid="{00A55DAF-DAC6-4D34-9759-C04EC06E77E8}"/>
    <cellStyle name="Total 4 8 3 2" xfId="39529" xr:uid="{85BF48E7-6F5A-4BB6-89BF-F43829916BEB}"/>
    <cellStyle name="Total 4 8 3 3" xfId="42614" xr:uid="{23521AAD-A0FF-4313-A7BE-9A74145061AE}"/>
    <cellStyle name="Total 4 8 4" xfId="35098" xr:uid="{D48A4B6B-EE38-4F8D-A628-090385CFC3CE}"/>
    <cellStyle name="Total 4 8 5" xfId="35504" xr:uid="{400BD2F2-B17F-47E7-93AF-974BB5CCD14C}"/>
    <cellStyle name="Total 4 9" xfId="24944" xr:uid="{21EA167C-3B4A-44EA-84AC-29016ACAA274}"/>
    <cellStyle name="Total 4 9 2" xfId="35824" xr:uid="{994FF97C-84A3-45BA-BEE1-032CCA56C302}"/>
    <cellStyle name="Total 4 9 3" xfId="32656" xr:uid="{829A0C14-CA90-4C91-92A0-761629391E48}"/>
    <cellStyle name="Total 5" xfId="4698" xr:uid="{00000000-0005-0000-0000-000072050000}"/>
    <cellStyle name="Total 5 10" xfId="31014" xr:uid="{6DA8EB23-E81B-482E-AD16-2A1A2FB37A98}"/>
    <cellStyle name="Total 5 10 2" xfId="38097" xr:uid="{022F6574-4512-45EA-A6E7-C986849A4D6B}"/>
    <cellStyle name="Total 5 10 3" xfId="41190" xr:uid="{22817AA2-B1ED-490D-96C2-D10999E7AC1D}"/>
    <cellStyle name="Total 5 11" xfId="33155" xr:uid="{48C5FB1B-C4AB-4B36-8B98-90A5F99894A3}"/>
    <cellStyle name="Total 5 12" xfId="36087" xr:uid="{84C552DD-FF2F-4BD9-AA99-F7F1DC8B9278}"/>
    <cellStyle name="Total 5 2" xfId="9276" xr:uid="{00000000-0005-0000-0000-000073050000}"/>
    <cellStyle name="Total 5 2 2" xfId="29588" xr:uid="{DBE2A584-F3EF-4345-905A-7621F78089CF}"/>
    <cellStyle name="Total 5 2 2 2" xfId="36671" xr:uid="{AF0DF7F8-D7BC-4C34-A6C8-27AEE5E5EDFA}"/>
    <cellStyle name="Total 5 2 2 3" xfId="39768" xr:uid="{4D2376AF-0C48-484D-AF98-5B20E9BCDF5B}"/>
    <cellStyle name="Total 5 2 3" xfId="31292" xr:uid="{9B6A7598-B1E1-4D32-B543-BEA1DB8B28F4}"/>
    <cellStyle name="Total 5 2 3 2" xfId="38375" xr:uid="{9D5CEEB6-C1A0-40B2-99A1-ECBB018A4EA8}"/>
    <cellStyle name="Total 5 2 3 3" xfId="41461" xr:uid="{26864AA9-B7B5-42DC-8927-45C0BD77B625}"/>
    <cellStyle name="Total 5 2 4" xfId="19446" xr:uid="{950A2CDB-BE73-48F5-A0BB-B7F41FD1008B}"/>
    <cellStyle name="Total 5 2 5" xfId="33944" xr:uid="{E89A1CF3-2BAD-4663-BEE2-4D0E24339F28}"/>
    <cellStyle name="Total 5 2 6" xfId="36468" xr:uid="{B1417AB8-668E-443F-9B98-39DEB2DC241D}"/>
    <cellStyle name="Total 5 3" xfId="9688" xr:uid="{00000000-0005-0000-0000-000074050000}"/>
    <cellStyle name="Total 5 3 2" xfId="29997" xr:uid="{92CE9A49-CEC6-46AA-B240-07465B6C5851}"/>
    <cellStyle name="Total 5 3 2 2" xfId="37080" xr:uid="{BC164796-38B1-4C88-B219-79D5B732FB15}"/>
    <cellStyle name="Total 5 3 2 3" xfId="40177" xr:uid="{52BAB405-3FBF-4A1D-A84B-B780A3F6F3D0}"/>
    <cellStyle name="Total 5 3 3" xfId="31704" xr:uid="{4053CE1F-135C-4DD9-934E-F2E59144079B}"/>
    <cellStyle name="Total 5 3 3 2" xfId="38787" xr:uid="{F2F1A376-5D48-40A0-9716-BCAC1FB2B50F}"/>
    <cellStyle name="Total 5 3 3 3" xfId="41872" xr:uid="{93995285-E874-49A7-B352-A1332BF1B603}"/>
    <cellStyle name="Total 5 3 4" xfId="19818" xr:uid="{D86AA19F-3F31-498D-88E3-6F371656E042}"/>
    <cellStyle name="Total 5 3 5" xfId="34356" xr:uid="{2A035FDC-F0DE-44B8-85A4-433E7BFBF27A}"/>
    <cellStyle name="Total 5 3 6" xfId="32747" xr:uid="{5D6DDAC7-3154-4D68-9971-2DE656C2FE8F}"/>
    <cellStyle name="Total 5 4" xfId="9860" xr:uid="{00000000-0005-0000-0000-000075050000}"/>
    <cellStyle name="Total 5 4 2" xfId="30169" xr:uid="{73DA802B-8294-43D3-97DA-20A66510555E}"/>
    <cellStyle name="Total 5 4 2 2" xfId="37252" xr:uid="{8AA0C104-B2AE-4065-9059-D7F26D034740}"/>
    <cellStyle name="Total 5 4 2 3" xfId="40349" xr:uid="{33B98DB1-800C-480A-9ACC-8BAEC38D55EA}"/>
    <cellStyle name="Total 5 4 3" xfId="31876" xr:uid="{CE861017-2AF2-4FBF-8D26-7B0119F9EFC4}"/>
    <cellStyle name="Total 5 4 3 2" xfId="38959" xr:uid="{E460EFA3-5109-4647-8C01-18C39870BA17}"/>
    <cellStyle name="Total 5 4 3 3" xfId="42044" xr:uid="{DD923E7A-EC4A-4376-BCC5-FF12E30338BD}"/>
    <cellStyle name="Total 5 4 4" xfId="19989" xr:uid="{ADBCAB4D-85FD-4A22-8175-6D92E88A4585}"/>
    <cellStyle name="Total 5 4 5" xfId="34528" xr:uid="{FFD8A060-1B15-46E1-9DAC-770421B0579C}"/>
    <cellStyle name="Total 5 4 6" xfId="33763" xr:uid="{CEBAEB58-2805-4DBE-A6CB-E1FE2F511B9C}"/>
    <cellStyle name="Total 5 5" xfId="10023" xr:uid="{00000000-0005-0000-0000-000076050000}"/>
    <cellStyle name="Total 5 5 2" xfId="30332" xr:uid="{8F9EC9AD-811D-474E-9283-D537BD9015B9}"/>
    <cellStyle name="Total 5 5 2 2" xfId="37415" xr:uid="{EE189074-6D95-4228-B1C6-59EE5D9146A9}"/>
    <cellStyle name="Total 5 5 2 3" xfId="40512" xr:uid="{41E6FA9E-F250-4800-858A-3AC442CFD3BC}"/>
    <cellStyle name="Total 5 5 3" xfId="32039" xr:uid="{10F91E54-9640-4170-97A7-68B22551B6C5}"/>
    <cellStyle name="Total 5 5 3 2" xfId="39122" xr:uid="{0F28A5A0-302C-45FC-9225-0DF18AD34ADC}"/>
    <cellStyle name="Total 5 5 3 3" xfId="42207" xr:uid="{141CAEF9-806C-4723-9037-36114D61C118}"/>
    <cellStyle name="Total 5 5 4" xfId="20152" xr:uid="{97D4E828-376C-4ACD-AE88-01F1955ED599}"/>
    <cellStyle name="Total 5 5 5" xfId="34691" xr:uid="{FDF00A1C-556D-42B2-8100-43DC7BB455B8}"/>
    <cellStyle name="Total 5 5 6" xfId="32667" xr:uid="{F4BF5CE7-AC21-4895-8753-667FDF1072D4}"/>
    <cellStyle name="Total 5 6" xfId="10175" xr:uid="{00000000-0005-0000-0000-000077050000}"/>
    <cellStyle name="Total 5 6 2" xfId="30484" xr:uid="{27E2BFF5-DACB-4E15-910C-5169B7732D71}"/>
    <cellStyle name="Total 5 6 2 2" xfId="37567" xr:uid="{1CFF93A7-D68C-491E-A12B-F9682362745C}"/>
    <cellStyle name="Total 5 6 2 3" xfId="40664" xr:uid="{C2D726BC-C42E-4248-98D4-877D915D9650}"/>
    <cellStyle name="Total 5 6 3" xfId="32191" xr:uid="{D8530611-BCA4-479E-B561-5EE2C29AF980}"/>
    <cellStyle name="Total 5 6 3 2" xfId="39274" xr:uid="{CD1B153D-DA55-4349-9695-5BF6D0AE13F6}"/>
    <cellStyle name="Total 5 6 3 3" xfId="42359" xr:uid="{71A1693D-C619-4965-AFFF-0197B241C977}"/>
    <cellStyle name="Total 5 6 4" xfId="20304" xr:uid="{127AEAE0-F35B-4FFF-8C3A-EBA1B07111DF}"/>
    <cellStyle name="Total 5 6 5" xfId="34843" xr:uid="{9DFE9C3F-DF9B-4A4E-B2F6-3A4E545F680C}"/>
    <cellStyle name="Total 5 6 6" xfId="35516" xr:uid="{5282CF51-7998-402F-A810-9B662267CD3F}"/>
    <cellStyle name="Total 5 7" xfId="10340" xr:uid="{00000000-0005-0000-0000-000078050000}"/>
    <cellStyle name="Total 5 7 2" xfId="30649" xr:uid="{A17AD4D9-A6F5-4211-ABCC-1BF2AD99E24E}"/>
    <cellStyle name="Total 5 7 2 2" xfId="37732" xr:uid="{D8587BF3-3F84-447F-966F-BDE861C18BB5}"/>
    <cellStyle name="Total 5 7 2 3" xfId="40829" xr:uid="{40704FE1-EB0D-48EF-BE5F-A060D0F0CC5A}"/>
    <cellStyle name="Total 5 7 3" xfId="32356" xr:uid="{98E03B6A-3757-4597-A34B-9692C067CB55}"/>
    <cellStyle name="Total 5 7 3 2" xfId="39439" xr:uid="{1B3114D3-8810-4213-890E-17E6DDB7F84B}"/>
    <cellStyle name="Total 5 7 3 3" xfId="42524" xr:uid="{0CBBBFF2-415C-4103-8B56-B28AA912C90B}"/>
    <cellStyle name="Total 5 7 4" xfId="20468" xr:uid="{66981974-1EEB-44F6-AFFD-0A3FA2C03817}"/>
    <cellStyle name="Total 5 7 5" xfId="35008" xr:uid="{6A82CB41-665A-4F13-A9D9-828145EED9AF}"/>
    <cellStyle name="Total 5 7 6" xfId="36140" xr:uid="{FF9F3E14-AC5B-497A-B6EB-EB597A2C5EE7}"/>
    <cellStyle name="Total 5 8" xfId="10503" xr:uid="{00000000-0005-0000-0000-000079050000}"/>
    <cellStyle name="Total 5 8 2" xfId="30799" xr:uid="{6815F551-B766-4AC7-9F63-C45DA9470127}"/>
    <cellStyle name="Total 5 8 2 2" xfId="37882" xr:uid="{2748E67F-1582-49E6-8CA7-BE695AF351D4}"/>
    <cellStyle name="Total 5 8 2 3" xfId="40979" xr:uid="{430B1835-AD13-40FB-8D29-2DD12A02B04C}"/>
    <cellStyle name="Total 5 8 3" xfId="32519" xr:uid="{C44058B8-F05C-45A1-B5B8-ECB3A166A2D8}"/>
    <cellStyle name="Total 5 8 3 2" xfId="39602" xr:uid="{57A6CF21-0E8D-4E34-9A42-8F4EE0866FDA}"/>
    <cellStyle name="Total 5 8 3 3" xfId="42687" xr:uid="{C8BBF5E5-29EA-4535-9134-44DABD04F7A7}"/>
    <cellStyle name="Total 5 8 4" xfId="35171" xr:uid="{321FCCF4-46B2-4E32-A36F-3BDF461CAED7}"/>
    <cellStyle name="Total 5 8 5" xfId="32932" xr:uid="{FC29E995-18A7-40F2-B3DA-DE51582C3AE5}"/>
    <cellStyle name="Total 5 9" xfId="25010" xr:uid="{EB948DAE-9036-4544-8A07-18E01EEA131E}"/>
    <cellStyle name="Total 5 9 2" xfId="35890" xr:uid="{F6E1337A-1925-415F-8120-365B6169B2DB}"/>
    <cellStyle name="Total 5 9 3" xfId="33300" xr:uid="{7A01F4DC-CED1-4E59-93DB-6C39CC9D2AA3}"/>
    <cellStyle name="Total 6" xfId="4555" xr:uid="{00000000-0005-0000-0000-00007A050000}"/>
    <cellStyle name="Total 6 10" xfId="30871" xr:uid="{18893631-3BB3-4EC9-AE29-B6CD3646F759}"/>
    <cellStyle name="Total 6 10 2" xfId="37954" xr:uid="{4CB98832-175D-4B63-9973-74E43BC999AE}"/>
    <cellStyle name="Total 6 10 3" xfId="41047" xr:uid="{C443E118-AF8C-4665-824F-F46E97DDDCDB}"/>
    <cellStyle name="Total 6 11" xfId="33012" xr:uid="{F09B7565-D96B-4733-AEBA-DE7D9BDECEB8}"/>
    <cellStyle name="Total 6 12" xfId="35698" xr:uid="{732FA88A-E78E-445E-B274-CED3B6C94409}"/>
    <cellStyle name="Total 6 2" xfId="9134" xr:uid="{00000000-0005-0000-0000-00007B050000}"/>
    <cellStyle name="Total 6 2 2" xfId="29446" xr:uid="{12FAC00B-DBCB-4B24-91A3-FEF690007516}"/>
    <cellStyle name="Total 6 2 2 2" xfId="36529" xr:uid="{C9920B1E-037E-4ACC-8145-6E1A3BA69849}"/>
    <cellStyle name="Total 6 2 2 3" xfId="39626" xr:uid="{27E87A57-FCF7-44CD-9486-1CC7901357D2}"/>
    <cellStyle name="Total 6 2 3" xfId="31150" xr:uid="{37D7A2BA-FBF9-4E23-9A0B-32C6272F0FEB}"/>
    <cellStyle name="Total 6 2 3 2" xfId="38233" xr:uid="{BCAD5900-5186-4817-A17D-648F28D48693}"/>
    <cellStyle name="Total 6 2 3 3" xfId="41324" xr:uid="{E5B16B54-177A-4065-BDD1-FE98E70646AE}"/>
    <cellStyle name="Total 6 2 4" xfId="19304" xr:uid="{5446FC0E-EBCF-4966-A1A6-E2250954900C}"/>
    <cellStyle name="Total 6 2 5" xfId="33802" xr:uid="{8F55711A-08CC-4491-99D9-8842D417AE36}"/>
    <cellStyle name="Total 6 2 6" xfId="32799" xr:uid="{75A21125-A3C1-4392-B31B-91F8C1208E70}"/>
    <cellStyle name="Total 6 3" xfId="9305" xr:uid="{00000000-0005-0000-0000-00007C050000}"/>
    <cellStyle name="Total 6 3 2" xfId="29617" xr:uid="{11188670-E1A5-4CE0-A50B-CE8F84B58301}"/>
    <cellStyle name="Total 6 3 2 2" xfId="36700" xr:uid="{DD6C33B2-A444-4337-879A-B4B7C7A6BA97}"/>
    <cellStyle name="Total 6 3 2 3" xfId="39797" xr:uid="{474C5477-CE10-4714-9DE0-F9936AC201A8}"/>
    <cellStyle name="Total 6 3 3" xfId="31321" xr:uid="{1FB6186A-749D-463D-9091-9ADD19901CFC}"/>
    <cellStyle name="Total 6 3 3 2" xfId="38404" xr:uid="{2A121D2B-9283-46E7-889D-A30F89C70CAF}"/>
    <cellStyle name="Total 6 3 3 3" xfId="41489" xr:uid="{94F21665-9AF2-46F8-BCD0-80C6F97AD779}"/>
    <cellStyle name="Total 6 3 4" xfId="19472" xr:uid="{E489DFAF-402F-4191-B17D-46A5A899932D}"/>
    <cellStyle name="Total 6 3 5" xfId="33973" xr:uid="{3503AC04-52C3-4845-9D4A-355C35BEE8FC}"/>
    <cellStyle name="Total 6 3 6" xfId="33423" xr:uid="{E560C611-7C89-4D96-84A4-9184D05365C1}"/>
    <cellStyle name="Total 6 4" xfId="9717" xr:uid="{00000000-0005-0000-0000-00007D050000}"/>
    <cellStyle name="Total 6 4 2" xfId="30026" xr:uid="{C8C0A008-94BA-4614-B4D6-FBFFADA73E76}"/>
    <cellStyle name="Total 6 4 2 2" xfId="37109" xr:uid="{F6CF9054-B98D-426B-804B-483FEA6A4107}"/>
    <cellStyle name="Total 6 4 2 3" xfId="40206" xr:uid="{931E4105-10AF-4567-B18B-F665E53931D9}"/>
    <cellStyle name="Total 6 4 3" xfId="31733" xr:uid="{682A1C0F-3392-4264-AEA3-4A9E67055BA7}"/>
    <cellStyle name="Total 6 4 3 2" xfId="38816" xr:uid="{F8C5CCE5-13B8-40B8-A381-CEFA9DBB3151}"/>
    <cellStyle name="Total 6 4 3 3" xfId="41901" xr:uid="{AB494F2E-DE14-4367-B7DD-F6A4C99DE9EF}"/>
    <cellStyle name="Total 6 4 4" xfId="19846" xr:uid="{C7848ECF-BEEE-44EC-A847-92B5BE08EFB1}"/>
    <cellStyle name="Total 6 4 5" xfId="34385" xr:uid="{48AA1D1F-1265-432E-8584-1C3E5B9F2048}"/>
    <cellStyle name="Total 6 4 6" xfId="36364" xr:uid="{5AAF528F-DD89-4693-9A77-327E996F8FB7}"/>
    <cellStyle name="Total 6 5" xfId="9880" xr:uid="{00000000-0005-0000-0000-00007E050000}"/>
    <cellStyle name="Total 6 5 2" xfId="30189" xr:uid="{B5DC3BC8-93F8-491F-9F7B-74971A289B29}"/>
    <cellStyle name="Total 6 5 2 2" xfId="37272" xr:uid="{AEF503C3-73F7-4760-AF77-AF9900B2ECC3}"/>
    <cellStyle name="Total 6 5 2 3" xfId="40369" xr:uid="{9409E286-3A20-418D-A988-B9F9275C44E5}"/>
    <cellStyle name="Total 6 5 3" xfId="31896" xr:uid="{4C07B47F-FD9A-4CBE-95EA-5A1ABF671976}"/>
    <cellStyle name="Total 6 5 3 2" xfId="38979" xr:uid="{E52634F8-9DD3-48C0-9076-C258C414108A}"/>
    <cellStyle name="Total 6 5 3 3" xfId="42064" xr:uid="{849EB3E9-763D-4BBE-8B14-A6068E3E6C4D}"/>
    <cellStyle name="Total 6 5 4" xfId="20009" xr:uid="{A929C1A7-4CD3-418C-8D0A-7DFCFD5A873B}"/>
    <cellStyle name="Total 6 5 5" xfId="34548" xr:uid="{DBD01D8A-F010-4D3A-AD3F-78B6E4F14A7B}"/>
    <cellStyle name="Total 6 5 6" xfId="36191" xr:uid="{7FC032D1-8C4D-49F0-8F36-144B0D8B9DB2}"/>
    <cellStyle name="Total 6 6" xfId="10043" xr:uid="{00000000-0005-0000-0000-00007F050000}"/>
    <cellStyle name="Total 6 6 2" xfId="30352" xr:uid="{18E5C7D1-D06F-4C04-B336-F6B02AC66EFC}"/>
    <cellStyle name="Total 6 6 2 2" xfId="37435" xr:uid="{D282263C-6AF3-4C66-915B-CA172FF55611}"/>
    <cellStyle name="Total 6 6 2 3" xfId="40532" xr:uid="{B2277E13-A21D-4591-AEF6-7DBC88AB0893}"/>
    <cellStyle name="Total 6 6 3" xfId="32059" xr:uid="{DD405D5D-F781-4309-8BA1-EEE7004DA78B}"/>
    <cellStyle name="Total 6 6 3 2" xfId="39142" xr:uid="{6921D800-D2D6-4746-897D-17B20CD90579}"/>
    <cellStyle name="Total 6 6 3 3" xfId="42227" xr:uid="{93C40C61-8568-400F-BF6D-54C4FEDCF401}"/>
    <cellStyle name="Total 6 6 4" xfId="20172" xr:uid="{74C057DC-F964-410F-A0F5-AE8C9ABE64DB}"/>
    <cellStyle name="Total 6 6 5" xfId="34711" xr:uid="{696E7F1C-1366-476A-AB3B-C0FF99EB5F0C}"/>
    <cellStyle name="Total 6 6 6" xfId="36489" xr:uid="{A80CE3B5-A92D-4414-8E5B-6508F96EEDA7}"/>
    <cellStyle name="Total 6 7" xfId="10197" xr:uid="{00000000-0005-0000-0000-000080050000}"/>
    <cellStyle name="Total 6 7 2" xfId="30506" xr:uid="{2D1B6991-7CC0-42BB-827A-78394A4E673C}"/>
    <cellStyle name="Total 6 7 2 2" xfId="37589" xr:uid="{3A5F84D9-F213-4747-AD5C-4EA4F82446EB}"/>
    <cellStyle name="Total 6 7 2 3" xfId="40686" xr:uid="{9E618DE1-7F4A-4F21-9A09-0AC8703E8090}"/>
    <cellStyle name="Total 6 7 3" xfId="32213" xr:uid="{A0145C89-9B79-4E25-864C-8D63797A6B27}"/>
    <cellStyle name="Total 6 7 3 2" xfId="39296" xr:uid="{3E7A099A-3A38-41A6-855E-8066484D424D}"/>
    <cellStyle name="Total 6 7 3 3" xfId="42381" xr:uid="{6E8ACC3A-FCA5-43A4-9D9E-CEAE7C6653AC}"/>
    <cellStyle name="Total 6 7 4" xfId="20325" xr:uid="{4DBC8DDC-74AC-4678-8466-67D2B62BD3E4}"/>
    <cellStyle name="Total 6 7 5" xfId="34865" xr:uid="{0CB8DF03-A78A-49BC-A66E-6FA801806ACA}"/>
    <cellStyle name="Total 6 7 6" xfId="36173" xr:uid="{3F840E80-9A38-4BC4-A30A-7FF73E38E281}"/>
    <cellStyle name="Total 6 8" xfId="10360" xr:uid="{00000000-0005-0000-0000-000081050000}"/>
    <cellStyle name="Total 6 8 2" xfId="30667" xr:uid="{43248E62-2EB7-4D00-8CDB-E7ABE59872A3}"/>
    <cellStyle name="Total 6 8 2 2" xfId="37750" xr:uid="{8E8360E0-BA62-47B0-A91C-7350CDFB1912}"/>
    <cellStyle name="Total 6 8 2 3" xfId="40847" xr:uid="{B4713019-561F-4FEB-801F-9A10203D0805}"/>
    <cellStyle name="Total 6 8 3" xfId="32376" xr:uid="{F38258A8-3246-4E63-97BD-4D326ABD24C7}"/>
    <cellStyle name="Total 6 8 3 2" xfId="39459" xr:uid="{4236B765-7FE9-4462-93FA-6B7B8D56FED1}"/>
    <cellStyle name="Total 6 8 3 3" xfId="42544" xr:uid="{1356C7E1-4D80-4235-8890-41E33885A026}"/>
    <cellStyle name="Total 6 8 4" xfId="35028" xr:uid="{C06BDCE9-FB97-4756-ABE1-5FFF50FA51A7}"/>
    <cellStyle name="Total 6 8 5" xfId="33572" xr:uid="{FB439723-AD72-41BE-890F-5AADA554ED57}"/>
    <cellStyle name="Total 6 9" xfId="24874" xr:uid="{39ACDEA3-F05F-4AC1-9220-EDF431E9196E}"/>
    <cellStyle name="Total 6 9 2" xfId="35754" xr:uid="{C463C0B3-4518-47CB-A1E5-657521A458BB}"/>
    <cellStyle name="Total 6 9 3" xfId="35259" xr:uid="{C8E0F1FF-219E-4D30-A104-FBEEAE4D5D1A}"/>
    <cellStyle name="Total 7" xfId="5071" xr:uid="{00000000-0005-0000-0000-000082050000}"/>
    <cellStyle name="Total 7 2" xfId="25383" xr:uid="{FBB62D96-A58F-4D4D-8F9F-802D5B9A5755}"/>
    <cellStyle name="Total 7 2 2" xfId="36016" xr:uid="{4B8F6929-D77C-44EC-8DA4-811E64E056A7}"/>
    <cellStyle name="Total 7 2 3" xfId="36211" xr:uid="{F7DF5464-B46C-475D-8576-C1B3256A0DD2}"/>
    <cellStyle name="Total 7 3" xfId="31109" xr:uid="{90F97DBF-0A7C-4BF0-970D-17DD82E61FAF}"/>
    <cellStyle name="Total 7 3 2" xfId="38192" xr:uid="{346FFF1A-0CA4-4AAE-9BCD-F5D1D3001626}"/>
    <cellStyle name="Total 7 3 3" xfId="41285" xr:uid="{D8C5401D-3CBB-41DF-9CA7-BF1480D73516}"/>
    <cellStyle name="Total 7 4" xfId="15241" xr:uid="{3F9C5996-5C40-4C9B-8783-197C1A78CC1B}"/>
    <cellStyle name="Total 7 5" xfId="33281" xr:uid="{464BA8FB-0E93-4FB7-B006-A2ED7FB112F6}"/>
    <cellStyle name="Total 7 6" xfId="36354" xr:uid="{D17A1B80-AE89-487D-8831-DBCF88FFEAF1}"/>
    <cellStyle name="Total 8" xfId="9541" xr:uid="{00000000-0005-0000-0000-000083050000}"/>
    <cellStyle name="Total 8 2" xfId="29850" xr:uid="{CE6F1BDE-CD63-4889-B43E-8B4AB1D6395A}"/>
    <cellStyle name="Total 8 2 2" xfId="36933" xr:uid="{ACFE11FB-6667-441F-BF36-F7F260FFA7DC}"/>
    <cellStyle name="Total 8 2 3" xfId="40030" xr:uid="{6679DB9E-F942-4D7A-9FB6-5BC9E12AE6E1}"/>
    <cellStyle name="Total 8 3" xfId="31557" xr:uid="{CBEA7069-FE84-46C8-AA13-055394F7BEFE}"/>
    <cellStyle name="Total 8 3 2" xfId="38640" xr:uid="{C2F8B314-8413-464A-840D-AEB9FF0B4EC4}"/>
    <cellStyle name="Total 8 3 3" xfId="41725" xr:uid="{91431836-8980-46DB-A489-CCA9A2242FDE}"/>
    <cellStyle name="Total 8 4" xfId="19682" xr:uid="{6F0454A9-11DD-45B8-A3B6-C04D3B8A724A}"/>
    <cellStyle name="Total 8 5" xfId="34209" xr:uid="{EB29DEA8-538B-48DB-9AC8-6376FD3791A4}"/>
    <cellStyle name="Total 8 6" xfId="33419" xr:uid="{BB8E5317-D8D0-4440-9D53-5CAE87AEB33B}"/>
    <cellStyle name="Total 9" xfId="9387" xr:uid="{00000000-0005-0000-0000-000084050000}"/>
    <cellStyle name="Total 9 2" xfId="29699" xr:uid="{9FAB4148-5D66-4C35-B712-3D41DD99A3F6}"/>
    <cellStyle name="Total 9 2 2" xfId="36782" xr:uid="{86C4900A-EF01-4256-A6ED-2DFCC79F07F8}"/>
    <cellStyle name="Total 9 2 3" xfId="39879" xr:uid="{EEF60F3E-759E-4E0E-9345-D08373703332}"/>
    <cellStyle name="Total 9 3" xfId="31403" xr:uid="{D0C8BB08-FB75-48D5-90F8-8C5B4941CCD2}"/>
    <cellStyle name="Total 9 3 2" xfId="38486" xr:uid="{9E1BCA2D-D854-46C6-96AB-5194E5225D31}"/>
    <cellStyle name="Total 9 3 3" xfId="41571" xr:uid="{D970A8DA-C224-4183-9021-8EF0A38D7488}"/>
    <cellStyle name="Total 9 4" xfId="19548" xr:uid="{D44C9860-181F-42DA-8118-896F3218558D}"/>
    <cellStyle name="Total 9 5" xfId="34055" xr:uid="{07E948FC-1584-4D4C-B225-5B10F0DFF5B1}"/>
    <cellStyle name="Total 9 6" xfId="36393" xr:uid="{CEDD6FC3-04BE-4678-A468-E06C3FA553F9}"/>
    <cellStyle name="Valuta [0]_laroux" xfId="75" xr:uid="{00000000-0005-0000-0000-000085050000}"/>
    <cellStyle name="Valuta_laroux" xfId="76" xr:uid="{00000000-0005-0000-0000-000086050000}"/>
    <cellStyle name="Warning Text" xfId="477" xr:uid="{00000000-0005-0000-0000-000087050000}"/>
    <cellStyle name="アクセント 1 2" xfId="77" xr:uid="{00000000-0005-0000-0000-000088050000}"/>
    <cellStyle name="アクセント 1 2 2" xfId="78" xr:uid="{00000000-0005-0000-0000-000089050000}"/>
    <cellStyle name="アクセント 1 3" xfId="478" xr:uid="{00000000-0005-0000-0000-00008A050000}"/>
    <cellStyle name="アクセント 2 2" xfId="79" xr:uid="{00000000-0005-0000-0000-00008B050000}"/>
    <cellStyle name="アクセント 2 2 2" xfId="80" xr:uid="{00000000-0005-0000-0000-00008C050000}"/>
    <cellStyle name="アクセント 3 2" xfId="81" xr:uid="{00000000-0005-0000-0000-00008D050000}"/>
    <cellStyle name="アクセント 3 2 2" xfId="82" xr:uid="{00000000-0005-0000-0000-00008E050000}"/>
    <cellStyle name="アクセント 4 2" xfId="83" xr:uid="{00000000-0005-0000-0000-00008F050000}"/>
    <cellStyle name="アクセント 4 2 2" xfId="84" xr:uid="{00000000-0005-0000-0000-000090050000}"/>
    <cellStyle name="アクセント 4 3" xfId="479" xr:uid="{00000000-0005-0000-0000-000091050000}"/>
    <cellStyle name="アクセント 5 2" xfId="85" xr:uid="{00000000-0005-0000-0000-000092050000}"/>
    <cellStyle name="アクセント 5 2 2" xfId="86" xr:uid="{00000000-0005-0000-0000-000093050000}"/>
    <cellStyle name="アクセント 6 2" xfId="87" xr:uid="{00000000-0005-0000-0000-000094050000}"/>
    <cellStyle name="アクセント 6 2 2" xfId="88" xr:uid="{00000000-0005-0000-0000-000095050000}"/>
    <cellStyle name="ｱﾍﾞﾝﾄﾞ一覧" xfId="89" xr:uid="{00000000-0005-0000-0000-000096050000}"/>
    <cellStyle name="スタイル 1" xfId="90" xr:uid="{00000000-0005-0000-0000-000097050000}"/>
    <cellStyle name="タイトル 2" xfId="91" xr:uid="{00000000-0005-0000-0000-000098050000}"/>
    <cellStyle name="タイトル 2 2" xfId="92" xr:uid="{00000000-0005-0000-0000-000099050000}"/>
    <cellStyle name="タイトル 3" xfId="480" xr:uid="{00000000-0005-0000-0000-00009A050000}"/>
    <cellStyle name="チェック セル 2" xfId="93" xr:uid="{00000000-0005-0000-0000-00009B050000}"/>
    <cellStyle name="チェック セル 2 2" xfId="94" xr:uid="{00000000-0005-0000-0000-00009C050000}"/>
    <cellStyle name="どちらでもない 2" xfId="95" xr:uid="{00000000-0005-0000-0000-00009D050000}"/>
    <cellStyle name="どちらでもない 2 2" xfId="96" xr:uid="{00000000-0005-0000-0000-00009E050000}"/>
    <cellStyle name="ハイパーリンク 2" xfId="97" xr:uid="{00000000-0005-0000-0000-00009F050000}"/>
    <cellStyle name="ハイパーリンク 2 2" xfId="481" xr:uid="{00000000-0005-0000-0000-0000A0050000}"/>
    <cellStyle name="メモ 2" xfId="98" xr:uid="{00000000-0005-0000-0000-0000A1050000}"/>
    <cellStyle name="メモ 2 2" xfId="99" xr:uid="{00000000-0005-0000-0000-0000A2050000}"/>
    <cellStyle name="メモ 2 2 10" xfId="9396" xr:uid="{00000000-0005-0000-0000-0000A3050000}"/>
    <cellStyle name="メモ 2 2 10 2" xfId="29708" xr:uid="{3F67B42C-9466-4670-BAF9-557099F9321B}"/>
    <cellStyle name="メモ 2 2 10 2 2" xfId="36791" xr:uid="{20ACD5B1-A8D3-46A9-A370-8462531A2348}"/>
    <cellStyle name="メモ 2 2 10 2 3" xfId="39888" xr:uid="{D93531AE-5EDA-41E6-9014-FE328CD96438}"/>
    <cellStyle name="メモ 2 2 10 3" xfId="31412" xr:uid="{045337EC-BE76-442E-BC11-2BF65972336A}"/>
    <cellStyle name="メモ 2 2 10 3 2" xfId="38495" xr:uid="{64892C11-FABD-4E3C-B911-63544A20AFF7}"/>
    <cellStyle name="メモ 2 2 10 3 3" xfId="41580" xr:uid="{91BDB8BB-A9F2-44A8-9195-95A745A329EA}"/>
    <cellStyle name="メモ 2 2 10 4" xfId="19554" xr:uid="{51888EAB-6323-4446-90BB-01ECE11B32B9}"/>
    <cellStyle name="メモ 2 2 10 5" xfId="34064" xr:uid="{90FD8C08-7501-43EE-81F5-E3E22F232316}"/>
    <cellStyle name="メモ 2 2 10 6" xfId="33621" xr:uid="{4D6929BA-5CA7-4824-B4A5-EEC9BD50189F}"/>
    <cellStyle name="メモ 2 2 11" xfId="9383" xr:uid="{00000000-0005-0000-0000-0000A4050000}"/>
    <cellStyle name="メモ 2 2 11 2" xfId="29695" xr:uid="{DD7ED7DC-AAF9-47A3-B219-67BCD7A82373}"/>
    <cellStyle name="メモ 2 2 11 2 2" xfId="36778" xr:uid="{545DB1C5-E1CC-4DC3-B5AE-7C99E0A2D4A4}"/>
    <cellStyle name="メモ 2 2 11 2 3" xfId="39875" xr:uid="{F195D8B8-DB8D-47A9-A723-3B50F1C967F1}"/>
    <cellStyle name="メモ 2 2 11 3" xfId="31399" xr:uid="{04B2FE43-C9FA-418B-93C5-8DE0DC7D790B}"/>
    <cellStyle name="メモ 2 2 11 3 2" xfId="38482" xr:uid="{2F27FA48-889A-45F1-B78C-3DB013F0CE08}"/>
    <cellStyle name="メモ 2 2 11 3 3" xfId="41567" xr:uid="{7FECBA47-C46C-44A3-8EFC-1549AF1971BA}"/>
    <cellStyle name="メモ 2 2 11 4" xfId="19544" xr:uid="{EF4288E4-5900-437D-B8B8-910624839FFC}"/>
    <cellStyle name="メモ 2 2 11 5" xfId="34051" xr:uid="{FF03B078-3EE5-485D-85F3-AB6A8B6D1F09}"/>
    <cellStyle name="メモ 2 2 11 6" xfId="35346" xr:uid="{685CFE23-0C84-487C-B730-4999D17AE47D}"/>
    <cellStyle name="メモ 2 2 12" xfId="9636" xr:uid="{00000000-0005-0000-0000-0000A5050000}"/>
    <cellStyle name="メモ 2 2 12 2" xfId="29945" xr:uid="{C34175F4-572A-4C36-ABC1-A13E93771C37}"/>
    <cellStyle name="メモ 2 2 12 2 2" xfId="37028" xr:uid="{E0F651FC-F2F6-490F-8168-947196C33B7D}"/>
    <cellStyle name="メモ 2 2 12 2 3" xfId="40125" xr:uid="{64C33C33-8584-4F44-8556-1BD2A9D29957}"/>
    <cellStyle name="メモ 2 2 12 3" xfId="31652" xr:uid="{92FBD780-B632-4A5C-825E-53BB949F38F3}"/>
    <cellStyle name="メモ 2 2 12 3 2" xfId="38735" xr:uid="{FEE574E5-033A-40FD-85B5-BAF144AFE77E}"/>
    <cellStyle name="メモ 2 2 12 3 3" xfId="41820" xr:uid="{0C6971B7-AD84-4BD3-9084-11A5EBBDED3E}"/>
    <cellStyle name="メモ 2 2 12 4" xfId="34304" xr:uid="{5A6806AF-B917-41D2-8BB6-2F45CA95B9FA}"/>
    <cellStyle name="メモ 2 2 12 5" xfId="33316" xr:uid="{4EC45BCE-AC6E-44AD-BEFB-8A105F613F96}"/>
    <cellStyle name="メモ 2 2 13" xfId="20521" xr:uid="{4C029D02-F8A2-46AB-992D-30C794070975}"/>
    <cellStyle name="メモ 2 2 13 2" xfId="35183" xr:uid="{E04A43AA-C369-42DE-8A77-C36FB0A44D4A}"/>
    <cellStyle name="メモ 2 2 13 3" xfId="35736" xr:uid="{9C12E523-45DE-42F4-937E-D40CACCACD0D}"/>
    <cellStyle name="メモ 2 2 14" xfId="24979" xr:uid="{C118AE16-DD88-444E-B448-8473E47E0F6D}"/>
    <cellStyle name="メモ 2 2 14 2" xfId="35859" xr:uid="{AC72ABA1-CD5A-4DD3-8806-3DAEDEB6FA1C}"/>
    <cellStyle name="メモ 2 2 14 3" xfId="33332" xr:uid="{FFCDF0AC-F5AB-4DC5-8ED8-56C18D2D3DAA}"/>
    <cellStyle name="メモ 2 2 15" xfId="10819" xr:uid="{31E1522E-C6EA-4231-8CC7-5ECF938D920D}"/>
    <cellStyle name="メモ 2 2 16" xfId="33476" xr:uid="{2110AFB6-5054-4992-800E-FCDE632AFC4A}"/>
    <cellStyle name="メモ 2 2 2" xfId="2396" xr:uid="{00000000-0005-0000-0000-0000A6050000}"/>
    <cellStyle name="メモ 2 2 2 10" xfId="30851" xr:uid="{DAD6771D-E6C2-4159-99AF-75A006A817CA}"/>
    <cellStyle name="メモ 2 2 2 10 2" xfId="37934" xr:uid="{841BEF85-1A90-4B31-818A-CBF7523D9D84}"/>
    <cellStyle name="メモ 2 2 2 10 3" xfId="41027" xr:uid="{DF9A91CF-AC69-4C2E-9468-2A47A133EC75}"/>
    <cellStyle name="メモ 2 2 2 11" xfId="32735" xr:uid="{FD66DF6C-AE9F-4F0D-A115-DD24A831243A}"/>
    <cellStyle name="メモ 2 2 2 12" xfId="35700" xr:uid="{CDA5289D-F7FE-462F-8823-E38944D50321}"/>
    <cellStyle name="メモ 2 2 2 2" xfId="6975" xr:uid="{00000000-0005-0000-0000-0000A7050000}"/>
    <cellStyle name="メモ 2 2 2 2 2" xfId="27287" xr:uid="{227B0743-FCE8-4F36-BAB7-51984E8ABC6B}"/>
    <cellStyle name="メモ 2 2 2 2 2 2" xfId="36257" xr:uid="{B61CAF3C-D4CE-42AE-B1E7-1C310EE4A175}"/>
    <cellStyle name="メモ 2 2 2 2 2 3" xfId="20483" xr:uid="{CBAB5734-93FC-4E33-A726-9AD0002E7F63}"/>
    <cellStyle name="メモ 2 2 2 2 3" xfId="31130" xr:uid="{A086D2B5-F507-474A-8BA2-8426A9A0AAE5}"/>
    <cellStyle name="メモ 2 2 2 2 3 2" xfId="38213" xr:uid="{FD9C5506-FBBD-4B0C-A7FC-3A9A82801A83}"/>
    <cellStyle name="メモ 2 2 2 2 3 3" xfId="41306" xr:uid="{722AF048-E09E-4A66-B674-B1B281707FF8}"/>
    <cellStyle name="メモ 2 2 2 2 4" xfId="17145" xr:uid="{EBB05868-B3B2-4A36-A281-0303F18DDBE4}"/>
    <cellStyle name="メモ 2 2 2 2 5" xfId="33526" xr:uid="{725B3C41-DFC8-462E-AE9E-4911D4CD5674}"/>
    <cellStyle name="メモ 2 2 2 2 6" xfId="32530" xr:uid="{15C9B097-B0DF-4F47-8E74-C068F9732EFA}"/>
    <cellStyle name="メモ 2 2 2 3" xfId="9624" xr:uid="{00000000-0005-0000-0000-0000A8050000}"/>
    <cellStyle name="メモ 2 2 2 3 2" xfId="29933" xr:uid="{9FBFA82F-C1F5-4F7B-AE98-D07E747F8601}"/>
    <cellStyle name="メモ 2 2 2 3 2 2" xfId="37016" xr:uid="{5DE2F017-74DE-404C-9AA7-2646B52E2A47}"/>
    <cellStyle name="メモ 2 2 2 3 2 3" xfId="40113" xr:uid="{CE81299C-71E9-497B-A01A-D5F3628A8C3F}"/>
    <cellStyle name="メモ 2 2 2 3 3" xfId="31640" xr:uid="{D9CE35BD-BFE3-445C-823A-2E125B700AA5}"/>
    <cellStyle name="メモ 2 2 2 3 3 2" xfId="38723" xr:uid="{FB752199-4756-448C-80DB-5CE8BC658C10}"/>
    <cellStyle name="メモ 2 2 2 3 3 3" xfId="41808" xr:uid="{4EC8E61F-8C6B-4F4B-B9DB-2DBB4F915944}"/>
    <cellStyle name="メモ 2 2 2 3 4" xfId="19759" xr:uid="{F5BCB1C0-5FC4-456A-942C-2F6BBFD55C8A}"/>
    <cellStyle name="メモ 2 2 2 3 5" xfId="34292" xr:uid="{B9832E35-EC29-462E-8F9B-FA12411F375E}"/>
    <cellStyle name="メモ 2 2 2 3 6" xfId="32903" xr:uid="{B9D2B84B-B74A-42EC-96A2-7C50DFB997BE}"/>
    <cellStyle name="メモ 2 2 2 4" xfId="9499" xr:uid="{00000000-0005-0000-0000-0000A9050000}"/>
    <cellStyle name="メモ 2 2 2 4 2" xfId="29809" xr:uid="{0FC0B355-A653-4698-B1B2-EAC1691A5DE5}"/>
    <cellStyle name="メモ 2 2 2 4 2 2" xfId="36892" xr:uid="{A43C3827-0DB2-413E-A920-1BF83488BC20}"/>
    <cellStyle name="メモ 2 2 2 4 2 3" xfId="39989" xr:uid="{C133961C-B063-4A37-9DAD-A3CEB49F418F}"/>
    <cellStyle name="メモ 2 2 2 4 3" xfId="31515" xr:uid="{100D45F5-A4A2-4035-B613-6975C822D459}"/>
    <cellStyle name="メモ 2 2 2 4 3 2" xfId="38598" xr:uid="{087A89AE-E395-4A04-85D6-F88226AFF17F}"/>
    <cellStyle name="メモ 2 2 2 4 3 3" xfId="41683" xr:uid="{0D011635-2FEF-406A-BF44-B1253271FF54}"/>
    <cellStyle name="メモ 2 2 2 4 4" xfId="19648" xr:uid="{7FB09FFE-DC51-489F-B8EB-CEAAC0D0BDC3}"/>
    <cellStyle name="メモ 2 2 2 4 5" xfId="34167" xr:uid="{CBD899D8-412F-4402-8A22-B052F63BD357}"/>
    <cellStyle name="メモ 2 2 2 4 6" xfId="32751" xr:uid="{E7F2EE1B-EC2C-469D-A3BF-5C24A99CA7BB}"/>
    <cellStyle name="メモ 2 2 2 5" xfId="4722" xr:uid="{00000000-0005-0000-0000-0000AA050000}"/>
    <cellStyle name="メモ 2 2 2 5 2" xfId="25034" xr:uid="{E6A2AE92-6589-453A-80B7-CEA53582304A}"/>
    <cellStyle name="メモ 2 2 2 5 2 2" xfId="35906" xr:uid="{04324A80-F566-44E4-B666-B66959C26639}"/>
    <cellStyle name="メモ 2 2 2 5 2 3" xfId="33333" xr:uid="{1D71DBDF-47FC-4FC4-8064-18DBB1BC50F6}"/>
    <cellStyle name="メモ 2 2 2 5 3" xfId="31028" xr:uid="{A488EDCD-43C2-414B-9F77-ACB3E2B92C6D}"/>
    <cellStyle name="メモ 2 2 2 5 3 2" xfId="38111" xr:uid="{4E5AE0B9-1427-4716-BCAE-D4AAAE31D3CE}"/>
    <cellStyle name="メモ 2 2 2 5 3 3" xfId="41204" xr:uid="{E2025446-7B06-4303-AB0A-688A43B06330}"/>
    <cellStyle name="メモ 2 2 2 5 4" xfId="14893" xr:uid="{9FE74E01-7C5C-403F-A577-2108FFDC1E2D}"/>
    <cellStyle name="メモ 2 2 2 5 5" xfId="33171" xr:uid="{B5FC0B0E-7EB2-490D-9BD5-4E445A7297E0}"/>
    <cellStyle name="メモ 2 2 2 5 6" xfId="35972" xr:uid="{E9AE1563-CA44-4064-8A71-8A0B7A34335A}"/>
    <cellStyle name="メモ 2 2 2 6" xfId="9467" xr:uid="{00000000-0005-0000-0000-0000AB050000}"/>
    <cellStyle name="メモ 2 2 2 6 2" xfId="29778" xr:uid="{468FAE95-CD05-4F52-87EA-BE216009CE6D}"/>
    <cellStyle name="メモ 2 2 2 6 2 2" xfId="36861" xr:uid="{D810AFF7-CE2D-4A48-8B51-38865BE5E263}"/>
    <cellStyle name="メモ 2 2 2 6 2 3" xfId="39958" xr:uid="{02D29FB9-2C61-44B6-845E-D34EE6E727CC}"/>
    <cellStyle name="メモ 2 2 2 6 3" xfId="31483" xr:uid="{647A9F12-85B1-488A-9388-29961677B2CE}"/>
    <cellStyle name="メモ 2 2 2 6 3 2" xfId="38566" xr:uid="{8AC84EBD-B46A-48FF-B025-278EC5441198}"/>
    <cellStyle name="メモ 2 2 2 6 3 3" xfId="41651" xr:uid="{16E58FDB-6E3A-4229-A671-2D4E1B0259FE}"/>
    <cellStyle name="メモ 2 2 2 6 4" xfId="19618" xr:uid="{D1C04F14-60A1-4110-B84B-61136D85109A}"/>
    <cellStyle name="メモ 2 2 2 6 5" xfId="34135" xr:uid="{1578B72E-B986-4934-B3CA-12FA43E06255}"/>
    <cellStyle name="メモ 2 2 2 6 6" xfId="32761" xr:uid="{E7EB2CCE-BEDC-45C3-9991-CE3567C5D1C4}"/>
    <cellStyle name="メモ 2 2 2 7" xfId="4724" xr:uid="{00000000-0005-0000-0000-0000AC050000}"/>
    <cellStyle name="メモ 2 2 2 7 2" xfId="25036" xr:uid="{EDAE3C5D-0357-4D1C-B872-3D62AAFDC81C}"/>
    <cellStyle name="メモ 2 2 2 7 2 2" xfId="35908" xr:uid="{644B4781-8F48-4354-97E5-F5FAC7AEA05F}"/>
    <cellStyle name="メモ 2 2 2 7 2 3" xfId="36333" xr:uid="{5F86926B-12BA-46DE-ADAB-B0E1D484DF5E}"/>
    <cellStyle name="メモ 2 2 2 7 3" xfId="31030" xr:uid="{CFA3304E-D175-4BE2-B066-BF6DDB656C37}"/>
    <cellStyle name="メモ 2 2 2 7 3 2" xfId="38113" xr:uid="{733ED795-3D23-4396-B10D-0A526AF6B320}"/>
    <cellStyle name="メモ 2 2 2 7 3 3" xfId="41206" xr:uid="{5FAD8636-7DE6-4DDE-AEB2-43AECF90C39D}"/>
    <cellStyle name="メモ 2 2 2 7 4" xfId="14895" xr:uid="{BFE1047F-2F0D-4E13-969E-569C23B93336}"/>
    <cellStyle name="メモ 2 2 2 7 5" xfId="33173" xr:uid="{54191A6B-7FE3-4158-8B9B-391D20D22ADC}"/>
    <cellStyle name="メモ 2 2 2 7 6" xfId="35510" xr:uid="{E5FFE6CC-9AF1-4D47-A912-55928645E93A}"/>
    <cellStyle name="メモ 2 2 2 8" xfId="9404" xr:uid="{00000000-0005-0000-0000-0000AD050000}"/>
    <cellStyle name="メモ 2 2 2 8 2" xfId="29716" xr:uid="{2B5895A8-7A91-429E-9B4B-478F4711702F}"/>
    <cellStyle name="メモ 2 2 2 8 2 2" xfId="36799" xr:uid="{64B4540D-EE62-4595-8021-8FAAB34D798B}"/>
    <cellStyle name="メモ 2 2 2 8 2 3" xfId="39896" xr:uid="{396A5BD9-0628-4BBA-B95B-A17E2DD28B7F}"/>
    <cellStyle name="メモ 2 2 2 8 3" xfId="31420" xr:uid="{AEC783CE-4BD3-453F-9B8E-765ED24C4F02}"/>
    <cellStyle name="メモ 2 2 2 8 3 2" xfId="38503" xr:uid="{3124E29F-2B11-4DB6-9BC2-9DC7364805B1}"/>
    <cellStyle name="メモ 2 2 2 8 3 3" xfId="41588" xr:uid="{92F4C00E-4F15-48CB-95AE-5C34C3ED6594}"/>
    <cellStyle name="メモ 2 2 2 8 4" xfId="34072" xr:uid="{16E62C81-3F24-427B-901B-1EFE5028220E}"/>
    <cellStyle name="メモ 2 2 2 8 5" xfId="32980" xr:uid="{B30240A1-0127-4A40-9777-0E249510CAE2}"/>
    <cellStyle name="メモ 2 2 2 9" xfId="22719" xr:uid="{3C0FE829-C8F0-4A69-AFA4-B85320FFE1C0}"/>
    <cellStyle name="メモ 2 2 2 9 2" xfId="35484" xr:uid="{ACBA6070-2722-40C5-8D17-F33D37856952}"/>
    <cellStyle name="メモ 2 2 2 9 3" xfId="35387" xr:uid="{DAF4C1D8-6F2D-426C-9B5E-7B60ABE129DA}"/>
    <cellStyle name="メモ 2 2 3" xfId="2392" xr:uid="{00000000-0005-0000-0000-0000AE050000}"/>
    <cellStyle name="メモ 2 2 3 10" xfId="30847" xr:uid="{D0299932-77E7-425A-A59F-AF822A58283B}"/>
    <cellStyle name="メモ 2 2 3 10 2" xfId="37930" xr:uid="{73BEC81E-3991-4C9F-9868-09D6472F88DB}"/>
    <cellStyle name="メモ 2 2 3 10 3" xfId="41023" xr:uid="{31ED40E5-A265-49ED-8EC0-80F46BD7B684}"/>
    <cellStyle name="メモ 2 2 3 11" xfId="32731" xr:uid="{159112BD-B257-4602-B3D7-091FEF7B44D8}"/>
    <cellStyle name="メモ 2 2 3 12" xfId="32536" xr:uid="{BBACECCF-A70B-4F24-9DD5-5942F4AE3E0A}"/>
    <cellStyle name="メモ 2 2 3 2" xfId="6971" xr:uid="{00000000-0005-0000-0000-0000AF050000}"/>
    <cellStyle name="メモ 2 2 3 2 2" xfId="27283" xr:uid="{20ED46A6-7078-4F1A-B261-D2490855036C}"/>
    <cellStyle name="メモ 2 2 3 2 2 2" xfId="36253" xr:uid="{0D4183E0-FC19-4FFE-AF87-5C0A706B5406}"/>
    <cellStyle name="メモ 2 2 3 2 2 3" xfId="14855" xr:uid="{9812495B-C631-4A29-8902-211C006C4EF2}"/>
    <cellStyle name="メモ 2 2 3 2 3" xfId="31126" xr:uid="{32FEBE1E-91A6-4AE4-B6AD-AB503323E94A}"/>
    <cellStyle name="メモ 2 2 3 2 3 2" xfId="38209" xr:uid="{4C45E0A2-45BB-411E-BEB5-16828164CE19}"/>
    <cellStyle name="メモ 2 2 3 2 3 3" xfId="41302" xr:uid="{A064397C-B70E-4EA7-8B17-D14D5166CC62}"/>
    <cellStyle name="メモ 2 2 3 2 4" xfId="17141" xr:uid="{EF01B979-99DF-42E5-95EE-C9085312A5AB}"/>
    <cellStyle name="メモ 2 2 3 2 5" xfId="33522" xr:uid="{AA8CF839-38D4-4346-ACDA-9D98CD4A81DB}"/>
    <cellStyle name="メモ 2 2 3 2 6" xfId="35547" xr:uid="{F339FFCA-20B2-49E5-9DFB-5D61DCADBB87}"/>
    <cellStyle name="メモ 2 2 3 3" xfId="9451" xr:uid="{00000000-0005-0000-0000-0000B0050000}"/>
    <cellStyle name="メモ 2 2 3 3 2" xfId="29762" xr:uid="{868C267C-E7B8-43F0-B3C6-99E4F3373B98}"/>
    <cellStyle name="メモ 2 2 3 3 2 2" xfId="36845" xr:uid="{7C57597C-1E4F-48C0-B7DD-CF22E4C7B8B2}"/>
    <cellStyle name="メモ 2 2 3 3 2 3" xfId="39942" xr:uid="{1E2A3774-5739-46E2-A6CC-7FE27E950F5C}"/>
    <cellStyle name="メモ 2 2 3 3 3" xfId="31467" xr:uid="{C2AFF321-3855-4384-9EE4-68B12CDD00BD}"/>
    <cellStyle name="メモ 2 2 3 3 3 2" xfId="38550" xr:uid="{950013D0-F8DC-4AC3-9243-43E9609FEEB2}"/>
    <cellStyle name="メモ 2 2 3 3 3 3" xfId="41635" xr:uid="{AAFBFE0C-2EEF-47B9-B940-934A394830FB}"/>
    <cellStyle name="メモ 2 2 3 3 4" xfId="19602" xr:uid="{E3E8C4BA-64B0-4C19-BDE4-C02BFEA8B30A}"/>
    <cellStyle name="メモ 2 2 3 3 5" xfId="34119" xr:uid="{77AF77AF-CC22-4B34-92E9-C71DC3F30DDE}"/>
    <cellStyle name="メモ 2 2 3 3 6" xfId="32724" xr:uid="{B6B3D777-4160-4B43-A815-857C45AC2ADB}"/>
    <cellStyle name="メモ 2 2 3 4" xfId="9561" xr:uid="{00000000-0005-0000-0000-0000B1050000}"/>
    <cellStyle name="メモ 2 2 3 4 2" xfId="29870" xr:uid="{F4592FE2-5713-4C13-B1C0-3FA912DC7B7C}"/>
    <cellStyle name="メモ 2 2 3 4 2 2" xfId="36953" xr:uid="{FE07D6DE-6D3B-4172-A4B2-B03256AF03C5}"/>
    <cellStyle name="メモ 2 2 3 4 2 3" xfId="40050" xr:uid="{0001B32E-1F7D-429D-82BF-D526BEC0D444}"/>
    <cellStyle name="メモ 2 2 3 4 3" xfId="31577" xr:uid="{DD0B83C6-03D6-4855-B904-DBAF9F0FB6B2}"/>
    <cellStyle name="メモ 2 2 3 4 3 2" xfId="38660" xr:uid="{CD7C5B5E-FCDC-45AD-86AB-F0A24D948ABB}"/>
    <cellStyle name="メモ 2 2 3 4 3 3" xfId="41745" xr:uid="{854DB445-673B-4306-83F2-040DE7438AE2}"/>
    <cellStyle name="メモ 2 2 3 4 4" xfId="19700" xr:uid="{DAD52695-21EE-4B28-9687-D37ED9C7D58B}"/>
    <cellStyle name="メモ 2 2 3 4 5" xfId="34229" xr:uid="{C1B09390-4F81-4186-97AE-F36B674034B2}"/>
    <cellStyle name="メモ 2 2 3 4 6" xfId="32792" xr:uid="{25305B29-3D15-4209-AC90-C3513974D1F5}"/>
    <cellStyle name="メモ 2 2 3 5" xfId="9399" xr:uid="{00000000-0005-0000-0000-0000B2050000}"/>
    <cellStyle name="メモ 2 2 3 5 2" xfId="29711" xr:uid="{8C799D70-C75B-4F13-A8CB-43B33A4F29CB}"/>
    <cellStyle name="メモ 2 2 3 5 2 2" xfId="36794" xr:uid="{1B21635C-19AC-46A9-A98F-8410BC10955A}"/>
    <cellStyle name="メモ 2 2 3 5 2 3" xfId="39891" xr:uid="{CC7B1A04-AA80-4A75-81D5-221FF4CA07C2}"/>
    <cellStyle name="メモ 2 2 3 5 3" xfId="31415" xr:uid="{70D6B326-E940-41EB-8EA9-843B4EA47D4B}"/>
    <cellStyle name="メモ 2 2 3 5 3 2" xfId="38498" xr:uid="{D39DC727-DA43-4584-9FFB-53595B4A63C3}"/>
    <cellStyle name="メモ 2 2 3 5 3 3" xfId="41583" xr:uid="{F18245EE-1EAA-4452-91D6-4C2066BBEE7B}"/>
    <cellStyle name="メモ 2 2 3 5 4" xfId="19557" xr:uid="{2FF4BF30-8E8C-4DAD-8198-E0679925D489}"/>
    <cellStyle name="メモ 2 2 3 5 5" xfId="34067" xr:uid="{CB2F48FA-DEBD-4D17-85CC-E6B4BA139C2D}"/>
    <cellStyle name="メモ 2 2 3 5 6" xfId="36231" xr:uid="{CB98266A-7669-4B6E-8A87-9C2E162E8765}"/>
    <cellStyle name="メモ 2 2 3 6" xfId="5041" xr:uid="{00000000-0005-0000-0000-0000B3050000}"/>
    <cellStyle name="メモ 2 2 3 6 2" xfId="25353" xr:uid="{66AAE874-FDFE-46C2-912E-C2276A058075}"/>
    <cellStyle name="メモ 2 2 3 6 2 2" xfId="35986" xr:uid="{5A527B42-1141-4F19-AC9D-3E6922081171}"/>
    <cellStyle name="メモ 2 2 3 6 2 3" xfId="36032" xr:uid="{B09A7064-062C-43DA-9D44-5D83BCBF8D90}"/>
    <cellStyle name="メモ 2 2 3 6 3" xfId="31079" xr:uid="{72BF3BDB-CFAD-4723-84F5-79A312101234}"/>
    <cellStyle name="メモ 2 2 3 6 3 2" xfId="38162" xr:uid="{5CA0CA37-23DF-4A86-A00E-E4116D5BEA25}"/>
    <cellStyle name="メモ 2 2 3 6 3 3" xfId="41255" xr:uid="{911699E7-E1E9-46B3-B08D-D5341C640A7F}"/>
    <cellStyle name="メモ 2 2 3 6 4" xfId="15211" xr:uid="{A3E3FC03-95F4-4B27-BAF1-552F99A5BA4A}"/>
    <cellStyle name="メモ 2 2 3 6 5" xfId="33251" xr:uid="{3A44DDC2-FD10-462E-A043-74165E663C24}"/>
    <cellStyle name="メモ 2 2 3 6 6" xfId="32877" xr:uid="{45C6EE46-CB17-4B41-9422-970C0298E24E}"/>
    <cellStyle name="メモ 2 2 3 7" xfId="9646" xr:uid="{00000000-0005-0000-0000-0000B4050000}"/>
    <cellStyle name="メモ 2 2 3 7 2" xfId="29955" xr:uid="{F222C980-731D-4946-A8FA-F4E2AAAACD0F}"/>
    <cellStyle name="メモ 2 2 3 7 2 2" xfId="37038" xr:uid="{49DE487B-CBCB-4B1E-9E8E-B864ED437CFE}"/>
    <cellStyle name="メモ 2 2 3 7 2 3" xfId="40135" xr:uid="{B8C59A0B-1F90-4B28-96A8-8E866B3A581E}"/>
    <cellStyle name="メモ 2 2 3 7 3" xfId="31662" xr:uid="{199771EE-0307-4CAB-826B-ED0B21EA5622}"/>
    <cellStyle name="メモ 2 2 3 7 3 2" xfId="38745" xr:uid="{53EEF275-9B1F-4DCD-9BEC-2B47489BF741}"/>
    <cellStyle name="メモ 2 2 3 7 3 3" xfId="41830" xr:uid="{7DA8FC02-AD55-4902-B7C3-489946A71CED}"/>
    <cellStyle name="メモ 2 2 3 7 4" xfId="19779" xr:uid="{239C23DC-BAB5-497E-933B-EAF53CCC3A89}"/>
    <cellStyle name="メモ 2 2 3 7 5" xfId="34314" xr:uid="{CEC58FC0-6336-4571-A1A4-3BEE2057898F}"/>
    <cellStyle name="メモ 2 2 3 7 6" xfId="36463" xr:uid="{9B7C9655-446F-45AA-9998-AAC1708793AB}"/>
    <cellStyle name="メモ 2 2 3 8" xfId="9441" xr:uid="{00000000-0005-0000-0000-0000B5050000}"/>
    <cellStyle name="メモ 2 2 3 8 2" xfId="29753" xr:uid="{B5EF57ED-9CF6-44C6-B35F-04A431C3DDE5}"/>
    <cellStyle name="メモ 2 2 3 8 2 2" xfId="36836" xr:uid="{652F5954-9647-404B-BA69-1BB1AD4A2D83}"/>
    <cellStyle name="メモ 2 2 3 8 2 3" xfId="39933" xr:uid="{7EB67A09-B3DE-4D6C-8B1B-7AF142E43D96}"/>
    <cellStyle name="メモ 2 2 3 8 3" xfId="31457" xr:uid="{5836022E-22AE-42F4-86DC-B04D5AFA0872}"/>
    <cellStyle name="メモ 2 2 3 8 3 2" xfId="38540" xr:uid="{DA0D556D-36BC-4B6C-ACC3-BD6AB8182670}"/>
    <cellStyle name="メモ 2 2 3 8 3 3" xfId="41625" xr:uid="{BF742EAF-1CFE-40B7-91B7-30C70B9C893E}"/>
    <cellStyle name="メモ 2 2 3 8 4" xfId="34109" xr:uid="{1624E8F1-A92C-40F4-9146-5CB337ED1DA2}"/>
    <cellStyle name="メモ 2 2 3 8 5" xfId="36366" xr:uid="{8632568B-3A13-49EA-8305-2FB1053098E1}"/>
    <cellStyle name="メモ 2 2 3 9" xfId="22715" xr:uid="{93A7ED98-21BC-4950-A70F-C7A26A48E090}"/>
    <cellStyle name="メモ 2 2 3 9 2" xfId="35480" xr:uid="{BA87737C-CBCA-4EC9-B9BC-8910530C1BA8}"/>
    <cellStyle name="メモ 2 2 3 9 3" xfId="36508" xr:uid="{A43BBD3B-4CDF-4976-8196-BFA7FA238341}"/>
    <cellStyle name="メモ 2 2 4" xfId="4693" xr:uid="{00000000-0005-0000-0000-0000B6050000}"/>
    <cellStyle name="メモ 2 2 4 10" xfId="31009" xr:uid="{76FE8D13-BF67-4920-BC3A-A26310776763}"/>
    <cellStyle name="メモ 2 2 4 10 2" xfId="38092" xr:uid="{710BEDB8-394F-4976-97BD-01BE88C53FB4}"/>
    <cellStyle name="メモ 2 2 4 10 3" xfId="41185" xr:uid="{16CA60E9-B94C-406C-8B52-C50C18CFC6CE}"/>
    <cellStyle name="メモ 2 2 4 11" xfId="33150" xr:uid="{BCA637FD-9359-4FF7-B98B-A2C194B50263}"/>
    <cellStyle name="メモ 2 2 4 12" xfId="33713" xr:uid="{87A38DAE-590F-464C-9089-D7CD8A933996}"/>
    <cellStyle name="メモ 2 2 4 2" xfId="9271" xr:uid="{00000000-0005-0000-0000-0000B7050000}"/>
    <cellStyle name="メモ 2 2 4 2 2" xfId="29583" xr:uid="{69617473-4B79-4170-B4D4-3FB7A3DC9E69}"/>
    <cellStyle name="メモ 2 2 4 2 2 2" xfId="36666" xr:uid="{7DAF2516-930E-4A85-A3AC-7AE8E83F539D}"/>
    <cellStyle name="メモ 2 2 4 2 2 3" xfId="39763" xr:uid="{8F44E177-0860-4399-94CF-CEF4CBCBF8D2}"/>
    <cellStyle name="メモ 2 2 4 2 3" xfId="31287" xr:uid="{E378DA44-492B-47AE-B04C-0C4CECA00F73}"/>
    <cellStyle name="メモ 2 2 4 2 3 2" xfId="38370" xr:uid="{AED9C985-7989-428B-9806-E21F757E0D09}"/>
    <cellStyle name="メモ 2 2 4 2 3 3" xfId="41457" xr:uid="{C4464F56-EDF9-4CE7-8565-8DD8328A89E2}"/>
    <cellStyle name="メモ 2 2 4 2 4" xfId="19441" xr:uid="{2E2F04EC-FB75-458F-BC5C-2588E168C4C3}"/>
    <cellStyle name="メモ 2 2 4 2 5" xfId="33939" xr:uid="{35F42D59-80AD-44C4-B363-8CD4054A4F90}"/>
    <cellStyle name="メモ 2 2 4 2 6" xfId="10523" xr:uid="{FDDC1991-AA96-4592-B8AC-5272312AC74B}"/>
    <cellStyle name="メモ 2 2 4 3" xfId="9311" xr:uid="{00000000-0005-0000-0000-0000B8050000}"/>
    <cellStyle name="メモ 2 2 4 3 2" xfId="29623" xr:uid="{0C1D2FA9-9A56-47B6-A7C6-3EAB5FEEEFD3}"/>
    <cellStyle name="メモ 2 2 4 3 2 2" xfId="36706" xr:uid="{1BD7D7AB-BFF1-446C-9ADC-F126A80BB497}"/>
    <cellStyle name="メモ 2 2 4 3 2 3" xfId="39803" xr:uid="{8A944AFE-974D-45B0-B707-66F32C8F7FEF}"/>
    <cellStyle name="メモ 2 2 4 3 3" xfId="31327" xr:uid="{BD970391-5C6C-4424-87EB-740A91B67A67}"/>
    <cellStyle name="メモ 2 2 4 3 3 2" xfId="38410" xr:uid="{CF24E7CC-D72F-4327-8936-921CC6964743}"/>
    <cellStyle name="メモ 2 2 4 3 3 3" xfId="41495" xr:uid="{E2B0610E-9411-42BB-B72F-F1EFE7137057}"/>
    <cellStyle name="メモ 2 2 4 3 4" xfId="19477" xr:uid="{89A358E2-7318-4A13-8DF7-D0D1B60C463B}"/>
    <cellStyle name="メモ 2 2 4 3 5" xfId="33979" xr:uid="{DF3070F8-1B99-4941-9BF4-EDFC28884B3E}"/>
    <cellStyle name="メモ 2 2 4 3 6" xfId="32563" xr:uid="{A1D06CBA-EE9C-465D-9512-0AF6B67783CF}"/>
    <cellStyle name="メモ 2 2 4 4" xfId="9855" xr:uid="{00000000-0005-0000-0000-0000B9050000}"/>
    <cellStyle name="メモ 2 2 4 4 2" xfId="30164" xr:uid="{B5F46C6A-749B-4C73-8ED2-8A7EE6D7ABCB}"/>
    <cellStyle name="メモ 2 2 4 4 2 2" xfId="37247" xr:uid="{BB2AFD83-07F2-4E1B-B703-E3AA50F9F0F8}"/>
    <cellStyle name="メモ 2 2 4 4 2 3" xfId="40344" xr:uid="{EB652569-4B69-44A3-8EFB-CD52761D0696}"/>
    <cellStyle name="メモ 2 2 4 4 3" xfId="31871" xr:uid="{16BEEC18-D533-483E-AB37-2D2930D1D41F}"/>
    <cellStyle name="メモ 2 2 4 4 3 2" xfId="38954" xr:uid="{31CC78CB-495B-4AAF-9D5C-5DE50D423B0A}"/>
    <cellStyle name="メモ 2 2 4 4 3 3" xfId="42039" xr:uid="{1AA155DF-7093-4264-85D8-4B5D567C476A}"/>
    <cellStyle name="メモ 2 2 4 4 4" xfId="19984" xr:uid="{E5BA1544-9822-4A9E-A19B-99597FF53440}"/>
    <cellStyle name="メモ 2 2 4 4 5" xfId="34523" xr:uid="{270EE470-1AB4-4FCE-94CE-A44765097C05}"/>
    <cellStyle name="メモ 2 2 4 4 6" xfId="35449" xr:uid="{5B77F010-6D1A-4A94-86D2-77149E1884EB}"/>
    <cellStyle name="メモ 2 2 4 5" xfId="10018" xr:uid="{00000000-0005-0000-0000-0000BA050000}"/>
    <cellStyle name="メモ 2 2 4 5 2" xfId="30327" xr:uid="{89BD10F5-2436-4AD5-B7C4-F2026315E40E}"/>
    <cellStyle name="メモ 2 2 4 5 2 2" xfId="37410" xr:uid="{34EDC3D3-8C57-4374-A347-A70F76F31467}"/>
    <cellStyle name="メモ 2 2 4 5 2 3" xfId="40507" xr:uid="{E45E6A5B-24F4-440E-9E5D-0E0575342576}"/>
    <cellStyle name="メモ 2 2 4 5 3" xfId="32034" xr:uid="{483998E1-F682-4BA1-8050-D21F7042AE49}"/>
    <cellStyle name="メモ 2 2 4 5 3 2" xfId="39117" xr:uid="{5309B034-6AE9-44E6-B7B3-B17E7F84393B}"/>
    <cellStyle name="メモ 2 2 4 5 3 3" xfId="42202" xr:uid="{B6BDBD31-6955-4D91-AF59-58A6DD01E363}"/>
    <cellStyle name="メモ 2 2 4 5 4" xfId="20147" xr:uid="{E9694CA2-0777-4E46-9BD0-47041580FD40}"/>
    <cellStyle name="メモ 2 2 4 5 5" xfId="34686" xr:uid="{000485B6-3140-434E-9A36-5A719FDAEAF3}"/>
    <cellStyle name="メモ 2 2 4 5 6" xfId="33456" xr:uid="{107317BF-2F3A-478B-8A0E-F0116558BD81}"/>
    <cellStyle name="メモ 2 2 4 6" xfId="10170" xr:uid="{00000000-0005-0000-0000-0000BB050000}"/>
    <cellStyle name="メモ 2 2 4 6 2" xfId="30479" xr:uid="{BB8EB49F-9089-4E91-9064-70FA11650FBC}"/>
    <cellStyle name="メモ 2 2 4 6 2 2" xfId="37562" xr:uid="{9F31DFF5-8853-40CD-8AAC-6801127C33A6}"/>
    <cellStyle name="メモ 2 2 4 6 2 3" xfId="40659" xr:uid="{6ADC7853-0274-40F0-8604-5065E56900BD}"/>
    <cellStyle name="メモ 2 2 4 6 3" xfId="32186" xr:uid="{C748093B-1A23-41CA-8CA0-69F86A652F15}"/>
    <cellStyle name="メモ 2 2 4 6 3 2" xfId="39269" xr:uid="{23D44876-1C3E-4DB8-86D8-DB3232F789AF}"/>
    <cellStyle name="メモ 2 2 4 6 3 3" xfId="42354" xr:uid="{B24D3C81-66B4-47D3-8A39-8FEDF1A1B23F}"/>
    <cellStyle name="メモ 2 2 4 6 4" xfId="20299" xr:uid="{7D917868-3E16-4167-87C7-88E1FC2FC99E}"/>
    <cellStyle name="メモ 2 2 4 6 5" xfId="34838" xr:uid="{8832B140-5425-434B-999C-8F7A4344271D}"/>
    <cellStyle name="メモ 2 2 4 6 6" xfId="33532" xr:uid="{5494EEC9-6250-4D0D-B350-72DB653B1FD7}"/>
    <cellStyle name="メモ 2 2 4 7" xfId="10335" xr:uid="{00000000-0005-0000-0000-0000BC050000}"/>
    <cellStyle name="メモ 2 2 4 7 2" xfId="30644" xr:uid="{8F710145-F4F4-4A77-8028-F25EA97EC55D}"/>
    <cellStyle name="メモ 2 2 4 7 2 2" xfId="37727" xr:uid="{BE3099E4-AAAC-4091-91D3-469774741DC9}"/>
    <cellStyle name="メモ 2 2 4 7 2 3" xfId="40824" xr:uid="{97F53C2E-4A54-49D9-BFE3-301F83785485}"/>
    <cellStyle name="メモ 2 2 4 7 3" xfId="32351" xr:uid="{E6D69BA7-7560-4CE7-AA07-6EE6887B68F4}"/>
    <cellStyle name="メモ 2 2 4 7 3 2" xfId="39434" xr:uid="{A6345881-8906-437A-82B3-10F53E38E6C6}"/>
    <cellStyle name="メモ 2 2 4 7 3 3" xfId="42519" xr:uid="{735B5172-A526-4859-9B7D-DCF04AF1A39C}"/>
    <cellStyle name="メモ 2 2 4 7 4" xfId="20463" xr:uid="{E7BB7237-55C1-4782-AD7C-69167570FEC1}"/>
    <cellStyle name="メモ 2 2 4 7 5" xfId="35003" xr:uid="{25E04D65-D809-46B0-B5CA-1ABE0C66C7B8}"/>
    <cellStyle name="メモ 2 2 4 7 6" xfId="36485" xr:uid="{3AD58E6F-DCBD-47DF-A54E-A5337882EFBF}"/>
    <cellStyle name="メモ 2 2 4 8" xfId="10498" xr:uid="{00000000-0005-0000-0000-0000BD050000}"/>
    <cellStyle name="メモ 2 2 4 8 2" xfId="30794" xr:uid="{C703D61E-AE71-487A-AAC7-89C485D342C9}"/>
    <cellStyle name="メモ 2 2 4 8 2 2" xfId="37877" xr:uid="{06A84F5E-38E6-4333-A30E-AD40F6C6113C}"/>
    <cellStyle name="メモ 2 2 4 8 2 3" xfId="40974" xr:uid="{857E07EF-8161-45ED-8189-0568C52DA77C}"/>
    <cellStyle name="メモ 2 2 4 8 3" xfId="32514" xr:uid="{19F462FB-DD4D-43D4-ACDF-091BDF0B1BBF}"/>
    <cellStyle name="メモ 2 2 4 8 3 2" xfId="39597" xr:uid="{1B3AF24C-0CBC-412B-9D05-584A377E2B74}"/>
    <cellStyle name="メモ 2 2 4 8 3 3" xfId="42682" xr:uid="{BC82F57A-D9D2-48F5-BDE7-649529946FF5}"/>
    <cellStyle name="メモ 2 2 4 8 4" xfId="35166" xr:uid="{5A906A6B-5071-488D-9FDC-CFC4BD066277}"/>
    <cellStyle name="メモ 2 2 4 8 5" xfId="36181" xr:uid="{4CF054F5-5714-4D71-923B-796D20AEE46D}"/>
    <cellStyle name="メモ 2 2 4 9" xfId="25005" xr:uid="{D21D06AB-AB30-4E20-AEA9-0424CD06967B}"/>
    <cellStyle name="メモ 2 2 4 9 2" xfId="35885" xr:uid="{E67C122C-343C-43B1-AD6E-D0DF11800634}"/>
    <cellStyle name="メモ 2 2 4 9 3" xfId="36287" xr:uid="{038D4C1D-9CA6-4489-88A9-1CEFF12B13B8}"/>
    <cellStyle name="メモ 2 2 5" xfId="4565" xr:uid="{00000000-0005-0000-0000-0000BE050000}"/>
    <cellStyle name="メモ 2 2 5 10" xfId="30881" xr:uid="{95A543B3-732D-4D9A-AB36-2AB2C1487B28}"/>
    <cellStyle name="メモ 2 2 5 10 2" xfId="37964" xr:uid="{78DB8465-0BDC-48C2-A40E-5B944FD67BAC}"/>
    <cellStyle name="メモ 2 2 5 10 3" xfId="41057" xr:uid="{DBA0C54E-C236-43F4-A585-A41F92463464}"/>
    <cellStyle name="メモ 2 2 5 11" xfId="33022" xr:uid="{C5EA432C-8C60-419F-A4FD-764A34E48DBC}"/>
    <cellStyle name="メモ 2 2 5 12" xfId="33671" xr:uid="{698D5695-6868-49C5-8189-3BD8F24A2431}"/>
    <cellStyle name="メモ 2 2 5 2" xfId="9144" xr:uid="{00000000-0005-0000-0000-0000BF050000}"/>
    <cellStyle name="メモ 2 2 5 2 2" xfId="29456" xr:uid="{F2DB6EA4-9ACE-4373-B38E-D7DA60973563}"/>
    <cellStyle name="メモ 2 2 5 2 2 2" xfId="36539" xr:uid="{6C175B32-44BA-4A33-9F48-D8B06978FEC4}"/>
    <cellStyle name="メモ 2 2 5 2 2 3" xfId="39636" xr:uid="{622232A0-D714-4447-954F-E69069E9F416}"/>
    <cellStyle name="メモ 2 2 5 2 3" xfId="31160" xr:uid="{5E2F7C4C-23EB-49B9-8146-826606B1FD03}"/>
    <cellStyle name="メモ 2 2 5 2 3 2" xfId="38243" xr:uid="{3770DCD6-EB80-4F8A-9349-297FD0E6CD89}"/>
    <cellStyle name="メモ 2 2 5 2 3 3" xfId="41334" xr:uid="{C40C72DB-5DDF-4873-B2AF-0E98EF65CB94}"/>
    <cellStyle name="メモ 2 2 5 2 4" xfId="19314" xr:uid="{EB6F0EB7-AAAF-4985-BE44-7E5583145134}"/>
    <cellStyle name="メモ 2 2 5 2 5" xfId="33812" xr:uid="{98FF58EF-4C37-4A12-8214-EF3A01143BFA}"/>
    <cellStyle name="メモ 2 2 5 2 6" xfId="36126" xr:uid="{C2A2242B-CFEA-483C-9884-C8BCFCE5DAF2}"/>
    <cellStyle name="メモ 2 2 5 3" xfId="9683" xr:uid="{00000000-0005-0000-0000-0000C0050000}"/>
    <cellStyle name="メモ 2 2 5 3 2" xfId="29992" xr:uid="{3A0387EF-96CC-43BF-B0BE-980DE71E473A}"/>
    <cellStyle name="メモ 2 2 5 3 2 2" xfId="37075" xr:uid="{E5FFA5CD-DF9F-4AB5-8B52-9F5BAF85A77C}"/>
    <cellStyle name="メモ 2 2 5 3 2 3" xfId="40172" xr:uid="{90E062DE-CF07-44A1-BD51-83F1CEE519A0}"/>
    <cellStyle name="メモ 2 2 5 3 3" xfId="31699" xr:uid="{F0F3868F-EC65-4138-9598-FB29BA4C7B53}"/>
    <cellStyle name="メモ 2 2 5 3 3 2" xfId="38782" xr:uid="{75F8FE2B-C7BA-49DE-ACD1-DC2C2EDB6B3E}"/>
    <cellStyle name="メモ 2 2 5 3 3 3" xfId="41867" xr:uid="{A7FA155C-4D08-4B6D-8A92-66693D666AAC}"/>
    <cellStyle name="メモ 2 2 5 3 4" xfId="19814" xr:uid="{AFCEF497-358B-4FB5-AE78-F3916E89D3D2}"/>
    <cellStyle name="メモ 2 2 5 3 5" xfId="34351" xr:uid="{97B26737-7A33-429A-9B65-004F965191BF}"/>
    <cellStyle name="メモ 2 2 5 3 6" xfId="35196" xr:uid="{02EFE744-286D-44C7-BC38-FE45AEF839A0}"/>
    <cellStyle name="メモ 2 2 5 4" xfId="9727" xr:uid="{00000000-0005-0000-0000-0000C1050000}"/>
    <cellStyle name="メモ 2 2 5 4 2" xfId="30036" xr:uid="{5D1F7B19-8494-48F2-9590-5C0AC4C83B7E}"/>
    <cellStyle name="メモ 2 2 5 4 2 2" xfId="37119" xr:uid="{C0F1B590-DE7F-40D1-8866-8D3FC168BCFB}"/>
    <cellStyle name="メモ 2 2 5 4 2 3" xfId="40216" xr:uid="{F324E2C4-8B7D-46E4-BDFA-DA6A51F0377C}"/>
    <cellStyle name="メモ 2 2 5 4 3" xfId="31743" xr:uid="{1CA7ED87-4D41-4D3F-98D3-24B0A24D953F}"/>
    <cellStyle name="メモ 2 2 5 4 3 2" xfId="38826" xr:uid="{DAE06FC2-D0C3-4EAA-8187-C6D04B771F98}"/>
    <cellStyle name="メモ 2 2 5 4 3 3" xfId="41911" xr:uid="{4DFAB70D-0622-4968-8174-057F5CC381C0}"/>
    <cellStyle name="メモ 2 2 5 4 4" xfId="19856" xr:uid="{2450EA08-0668-408D-89D0-FBBD12F5A140}"/>
    <cellStyle name="メモ 2 2 5 4 5" xfId="34395" xr:uid="{196D9280-7AE6-454A-B5B3-956F976A5DB1}"/>
    <cellStyle name="メモ 2 2 5 4 6" xfId="32722" xr:uid="{010AB1E2-C82D-4C8A-85C1-CC3A3EAC6EE2}"/>
    <cellStyle name="メモ 2 2 5 5" xfId="9890" xr:uid="{00000000-0005-0000-0000-0000C2050000}"/>
    <cellStyle name="メモ 2 2 5 5 2" xfId="30199" xr:uid="{BBB11CE2-646B-42FC-A059-502EFED65BBC}"/>
    <cellStyle name="メモ 2 2 5 5 2 2" xfId="37282" xr:uid="{499F5BE1-70EC-44CF-90B5-858030A6A783}"/>
    <cellStyle name="メモ 2 2 5 5 2 3" xfId="40379" xr:uid="{2FA1A5C4-1854-41A1-B3EC-F9A93B10BA15}"/>
    <cellStyle name="メモ 2 2 5 5 3" xfId="31906" xr:uid="{75413ABE-80BC-401F-A864-15C25186C40F}"/>
    <cellStyle name="メモ 2 2 5 5 3 2" xfId="38989" xr:uid="{B03E903E-FAA0-4105-A1BD-F93921D1FB63}"/>
    <cellStyle name="メモ 2 2 5 5 3 3" xfId="42074" xr:uid="{E003AE09-D474-4226-AF1F-8BE26F6525DB}"/>
    <cellStyle name="メモ 2 2 5 5 4" xfId="20019" xr:uid="{FBD40A11-ED72-40A5-9161-C905DD7C4E75}"/>
    <cellStyle name="メモ 2 2 5 5 5" xfId="34558" xr:uid="{2BC6B173-E121-4935-AB7F-DA99D038BFC8}"/>
    <cellStyle name="メモ 2 2 5 5 6" xfId="35611" xr:uid="{BE7569FA-F7FC-4ACB-87F6-DB1EAA3E5478}"/>
    <cellStyle name="メモ 2 2 5 6" xfId="10053" xr:uid="{00000000-0005-0000-0000-0000C3050000}"/>
    <cellStyle name="メモ 2 2 5 6 2" xfId="30362" xr:uid="{4F34B541-C932-45F7-A35C-BC05BC2B97B6}"/>
    <cellStyle name="メモ 2 2 5 6 2 2" xfId="37445" xr:uid="{0B6A8B11-F2B9-4E87-A3A0-139634FDB046}"/>
    <cellStyle name="メモ 2 2 5 6 2 3" xfId="40542" xr:uid="{0D264970-B3C6-40C5-9E16-692AE3D904A4}"/>
    <cellStyle name="メモ 2 2 5 6 3" xfId="32069" xr:uid="{D52B45D9-D24A-4E37-B9AF-D5537640503C}"/>
    <cellStyle name="メモ 2 2 5 6 3 2" xfId="39152" xr:uid="{A74B77C5-53F3-4EB7-A44C-A224CF9F1AE4}"/>
    <cellStyle name="メモ 2 2 5 6 3 3" xfId="42237" xr:uid="{0C694213-5946-482F-9365-4AA4C623431F}"/>
    <cellStyle name="メモ 2 2 5 6 4" xfId="20182" xr:uid="{AC0BACC0-F849-4C51-BD8A-E13B337B905B}"/>
    <cellStyle name="メモ 2 2 5 6 5" xfId="34721" xr:uid="{686B348D-1250-4D37-8936-47109C86C015}"/>
    <cellStyle name="メモ 2 2 5 6 6" xfId="32898" xr:uid="{DD4A8B8C-2F33-4377-AFFC-84E3A646BE35}"/>
    <cellStyle name="メモ 2 2 5 7" xfId="10207" xr:uid="{00000000-0005-0000-0000-0000C4050000}"/>
    <cellStyle name="メモ 2 2 5 7 2" xfId="30516" xr:uid="{7D2BA4B9-E9B1-4400-8585-5926839E2EF2}"/>
    <cellStyle name="メモ 2 2 5 7 2 2" xfId="37599" xr:uid="{59B65353-DE55-4C8C-AF2C-CB9BD74BFDF5}"/>
    <cellStyle name="メモ 2 2 5 7 2 3" xfId="40696" xr:uid="{26E3626F-DC1B-4D24-9820-853C89C204DF}"/>
    <cellStyle name="メモ 2 2 5 7 3" xfId="32223" xr:uid="{5C16AD8B-3C49-4AD6-8815-863E93252823}"/>
    <cellStyle name="メモ 2 2 5 7 3 2" xfId="39306" xr:uid="{80547113-36FB-46E1-A776-68C097AD1EEA}"/>
    <cellStyle name="メモ 2 2 5 7 3 3" xfId="42391" xr:uid="{F5AA2C71-C100-476B-A7B4-119F315EB523}"/>
    <cellStyle name="メモ 2 2 5 7 4" xfId="20335" xr:uid="{83F1B68F-D27A-4F3E-B562-3A2D4BB6440A}"/>
    <cellStyle name="メモ 2 2 5 7 5" xfId="34875" xr:uid="{EDBD169A-545F-403C-9B7D-24B2E9C66375}"/>
    <cellStyle name="メモ 2 2 5 7 6" xfId="33169" xr:uid="{2B177AD7-A3F7-4420-92D3-E444797F7B97}"/>
    <cellStyle name="メモ 2 2 5 8" xfId="10370" xr:uid="{00000000-0005-0000-0000-0000C5050000}"/>
    <cellStyle name="メモ 2 2 5 8 2" xfId="30677" xr:uid="{FC927AE4-5C33-4270-A290-27AE03ED2AB2}"/>
    <cellStyle name="メモ 2 2 5 8 2 2" xfId="37760" xr:uid="{A56CD991-176E-4D8A-8EC8-A950F5047A96}"/>
    <cellStyle name="メモ 2 2 5 8 2 3" xfId="40857" xr:uid="{A1DB26E8-0E33-4560-BB75-921A6A133A74}"/>
    <cellStyle name="メモ 2 2 5 8 3" xfId="32386" xr:uid="{E411F8A6-882A-4E66-9D6F-62EC981E6021}"/>
    <cellStyle name="メモ 2 2 5 8 3 2" xfId="39469" xr:uid="{E00E21A2-0DB9-4FC5-A0B5-426287F78A09}"/>
    <cellStyle name="メモ 2 2 5 8 3 3" xfId="42554" xr:uid="{A4075F94-F09B-4AFB-9369-12085685D96B}"/>
    <cellStyle name="メモ 2 2 5 8 4" xfId="35038" xr:uid="{63A96082-8A4A-4D11-A645-390362E8C054}"/>
    <cellStyle name="メモ 2 2 5 8 5" xfId="32661" xr:uid="{D6C7A1A3-48BA-4AC6-A4DB-E6327B06B0B5}"/>
    <cellStyle name="メモ 2 2 5 9" xfId="24884" xr:uid="{7C5262CB-397F-4730-87C8-9EEDBB9082D0}"/>
    <cellStyle name="メモ 2 2 5 9 2" xfId="35764" xr:uid="{7748B629-7890-4DFB-B07D-2E168478FE77}"/>
    <cellStyle name="メモ 2 2 5 9 3" xfId="33447" xr:uid="{CE8C0C0B-F763-4D1B-A6DC-BB1F2B179DC5}"/>
    <cellStyle name="メモ 2 2 6" xfId="4738" xr:uid="{00000000-0005-0000-0000-0000C6050000}"/>
    <cellStyle name="メモ 2 2 6 2" xfId="25050" xr:uid="{CC0C257C-246E-4199-B723-BB7EDE61D274}"/>
    <cellStyle name="メモ 2 2 6 2 2" xfId="35922" xr:uid="{29B60FE5-593B-45C9-8590-87522A570571}"/>
    <cellStyle name="メモ 2 2 6 2 3" xfId="35630" xr:uid="{580957A9-69BF-4B28-B151-1A0105155819}"/>
    <cellStyle name="メモ 2 2 6 3" xfId="31044" xr:uid="{923DEA91-8B29-4895-8A55-37E8FE0D5895}"/>
    <cellStyle name="メモ 2 2 6 3 2" xfId="38127" xr:uid="{A73AA875-DF76-4FB9-BE47-1AE14B812DCA}"/>
    <cellStyle name="メモ 2 2 6 3 3" xfId="41220" xr:uid="{4BA7D4C9-8A5E-46D4-B516-FD13755ED08D}"/>
    <cellStyle name="メモ 2 2 6 4" xfId="14908" xr:uid="{F49B4EF0-6E47-403E-BB82-7EC89F092408}"/>
    <cellStyle name="メモ 2 2 6 5" xfId="33187" xr:uid="{018C5A5B-88F7-4C75-8430-3C8BED3CDFFD}"/>
    <cellStyle name="メモ 2 2 6 6" xfId="33471" xr:uid="{ABC58961-1DBC-4948-A688-14468B1B8896}"/>
    <cellStyle name="メモ 2 2 7" xfId="9567" xr:uid="{00000000-0005-0000-0000-0000C7050000}"/>
    <cellStyle name="メモ 2 2 7 2" xfId="29876" xr:uid="{576ECDC7-3F23-49EA-B172-608500879222}"/>
    <cellStyle name="メモ 2 2 7 2 2" xfId="36959" xr:uid="{C90F5E7E-FACA-4DD1-B490-31E485E0CA49}"/>
    <cellStyle name="メモ 2 2 7 2 3" xfId="40056" xr:uid="{0A27C64E-3C2C-4437-8524-CDE44D4AA875}"/>
    <cellStyle name="メモ 2 2 7 3" xfId="31583" xr:uid="{3988D54A-F289-47CF-8C2E-097995667C47}"/>
    <cellStyle name="メモ 2 2 7 3 2" xfId="38666" xr:uid="{38BF2F59-2A69-49FE-9C93-F687305B380B}"/>
    <cellStyle name="メモ 2 2 7 3 3" xfId="41751" xr:uid="{CAED7141-959E-4D8E-92C7-DDB8D6F6076C}"/>
    <cellStyle name="メモ 2 2 7 4" xfId="19706" xr:uid="{97EF35B4-9B6E-4AD4-955C-00E521EAE8FF}"/>
    <cellStyle name="メモ 2 2 7 5" xfId="34235" xr:uid="{9DA4F855-5423-4BB9-85FA-CDB131399F67}"/>
    <cellStyle name="メモ 2 2 7 6" xfId="36462" xr:uid="{1179A65E-F15B-463B-81C6-C07FD2290528}"/>
    <cellStyle name="メモ 2 2 8" xfId="9353" xr:uid="{00000000-0005-0000-0000-0000C8050000}"/>
    <cellStyle name="メモ 2 2 8 2" xfId="29665" xr:uid="{1613B211-B008-4DE1-AB16-6D9DE7953EDD}"/>
    <cellStyle name="メモ 2 2 8 2 2" xfId="36748" xr:uid="{ED700BA6-A3EB-4FEE-ABB4-75EEC1BCC323}"/>
    <cellStyle name="メモ 2 2 8 2 3" xfId="39845" xr:uid="{11C5B380-C844-4146-8FF2-EBBA16E5B6D7}"/>
    <cellStyle name="メモ 2 2 8 3" xfId="31369" xr:uid="{A56AF15A-B2AE-4ED7-A51E-AD643E6E66A4}"/>
    <cellStyle name="メモ 2 2 8 3 2" xfId="38452" xr:uid="{40D72119-03D0-4E8A-A5A6-DA2095D20DD2}"/>
    <cellStyle name="メモ 2 2 8 3 3" xfId="41537" xr:uid="{87678346-5F25-4C23-9EFD-4016B711F4D4}"/>
    <cellStyle name="メモ 2 2 8 4" xfId="19518" xr:uid="{4E7C2376-25D1-47ED-A466-FEA5E3673AED}"/>
    <cellStyle name="メモ 2 2 8 5" xfId="34021" xr:uid="{C1538274-73B8-480D-A6E8-8A70D475F638}"/>
    <cellStyle name="メモ 2 2 8 6" xfId="33499" xr:uid="{459F9908-4C68-4A93-951B-E5C3B77E53E7}"/>
    <cellStyle name="メモ 2 2 9" xfId="9527" xr:uid="{00000000-0005-0000-0000-0000C9050000}"/>
    <cellStyle name="メモ 2 2 9 2" xfId="29836" xr:uid="{4E0A4373-77E6-4C6D-81ED-0E019F0151B8}"/>
    <cellStyle name="メモ 2 2 9 2 2" xfId="36919" xr:uid="{3EA745DD-6CE6-417F-BF71-600A3EB6F416}"/>
    <cellStyle name="メモ 2 2 9 2 3" xfId="40016" xr:uid="{A14B7B84-9B30-4468-B329-D18E2A358664}"/>
    <cellStyle name="メモ 2 2 9 3" xfId="31543" xr:uid="{D2E31264-FCF8-4CAE-ABAD-84D2BCCDF4A8}"/>
    <cellStyle name="メモ 2 2 9 3 2" xfId="38626" xr:uid="{9472B3AF-2246-447D-8A10-E5160E20A89A}"/>
    <cellStyle name="メモ 2 2 9 3 3" xfId="41711" xr:uid="{51502314-4641-424B-B923-CC7A684A0BE7}"/>
    <cellStyle name="メモ 2 2 9 4" xfId="19670" xr:uid="{BDC09AD8-5B62-49F9-A720-7DD1078AE274}"/>
    <cellStyle name="メモ 2 2 9 5" xfId="34195" xr:uid="{6FE288AD-6B80-499F-B61D-A00F125B4F57}"/>
    <cellStyle name="メモ 2 2 9 6" xfId="35573" xr:uid="{D8E23634-C07C-4609-91A5-FBC1B3A3F163}"/>
    <cellStyle name="メモ 2 3" xfId="482" xr:uid="{00000000-0005-0000-0000-0000CA050000}"/>
    <cellStyle name="メモ 2 3 10" xfId="9419" xr:uid="{00000000-0005-0000-0000-0000CB050000}"/>
    <cellStyle name="メモ 2 3 10 2" xfId="29731" xr:uid="{24A52268-710E-4AD4-A830-A2B3798B3A27}"/>
    <cellStyle name="メモ 2 3 10 2 2" xfId="36814" xr:uid="{F30DF71B-F676-4B4B-AF3B-1C10596570AA}"/>
    <cellStyle name="メモ 2 3 10 2 3" xfId="39911" xr:uid="{0F616908-656E-4C18-A745-3D6BC5248906}"/>
    <cellStyle name="メモ 2 3 10 3" xfId="31435" xr:uid="{F1EC9015-43B6-4B93-A1C3-DB7C16E22948}"/>
    <cellStyle name="メモ 2 3 10 3 2" xfId="38518" xr:uid="{44BA4B11-4FAC-4A72-8A22-0B626B3CB36C}"/>
    <cellStyle name="メモ 2 3 10 3 3" xfId="41603" xr:uid="{E7169D5F-6E34-4028-9680-5B8AAEAED0A3}"/>
    <cellStyle name="メモ 2 3 10 4" xfId="19575" xr:uid="{6BC790BE-E925-4CDF-989D-2D1128881F0A}"/>
    <cellStyle name="メモ 2 3 10 5" xfId="34087" xr:uid="{41F7030A-17CC-403E-8E38-FAFB0CA1E868}"/>
    <cellStyle name="メモ 2 3 10 6" xfId="33216" xr:uid="{1A291D05-65BD-4001-B9AD-E9562AFF5BDE}"/>
    <cellStyle name="メモ 2 3 11" xfId="9620" xr:uid="{00000000-0005-0000-0000-0000CC050000}"/>
    <cellStyle name="メモ 2 3 11 2" xfId="29929" xr:uid="{54626F8D-3947-46AE-9611-1712F912477E}"/>
    <cellStyle name="メモ 2 3 11 2 2" xfId="37012" xr:uid="{3882B9BC-9103-4EDB-BF29-00E35B8013DF}"/>
    <cellStyle name="メモ 2 3 11 2 3" xfId="40109" xr:uid="{356B865D-CB4F-4624-9576-C0D59BDBB2CE}"/>
    <cellStyle name="メモ 2 3 11 3" xfId="31636" xr:uid="{BADB23BC-9D70-4352-A872-1652CA5B08D8}"/>
    <cellStyle name="メモ 2 3 11 3 2" xfId="38719" xr:uid="{FEF1CA96-037F-4691-A241-414BB8932C03}"/>
    <cellStyle name="メモ 2 3 11 3 3" xfId="41804" xr:uid="{7D1C361D-29FF-4DCB-ABD1-DA80A9B3F5D6}"/>
    <cellStyle name="メモ 2 3 11 4" xfId="19755" xr:uid="{6AD1E140-BB69-486A-9C25-A922A96F3A25}"/>
    <cellStyle name="メモ 2 3 11 5" xfId="34288" xr:uid="{7DBDB691-033A-4576-BAA6-E5FEC0FB0862}"/>
    <cellStyle name="メモ 2 3 11 6" xfId="33417" xr:uid="{4E9FBED8-3A2A-4907-816F-3A46AD5D3E48}"/>
    <cellStyle name="メモ 2 3 12" xfId="9351" xr:uid="{00000000-0005-0000-0000-0000CD050000}"/>
    <cellStyle name="メモ 2 3 12 2" xfId="29663" xr:uid="{F9DC996D-42E6-4923-A7D0-4481F7F3C99A}"/>
    <cellStyle name="メモ 2 3 12 2 2" xfId="36746" xr:uid="{D1D50A0A-4C84-4356-BF6E-F07CBE36400E}"/>
    <cellStyle name="メモ 2 3 12 2 3" xfId="39843" xr:uid="{6BEC8FC4-3CB8-4603-B7B1-B0FF998281FA}"/>
    <cellStyle name="メモ 2 3 12 3" xfId="31367" xr:uid="{DEE74DE8-3892-4C3E-9224-EB5BA527BDA9}"/>
    <cellStyle name="メモ 2 3 12 3 2" xfId="38450" xr:uid="{8CC7BE2E-A313-47F1-A7C8-FBA0AD598324}"/>
    <cellStyle name="メモ 2 3 12 3 3" xfId="41535" xr:uid="{C887B15D-7656-4096-89BD-8D8A7F0AAE45}"/>
    <cellStyle name="メモ 2 3 12 4" xfId="34019" xr:uid="{65EE1397-5188-420E-B36D-7F12B95402CA}"/>
    <cellStyle name="メモ 2 3 12 5" xfId="35456" xr:uid="{821270DE-BA8D-4CD5-918F-52EAB6ECFEC9}"/>
    <cellStyle name="メモ 2 3 13" xfId="20826" xr:uid="{7FEAAD92-9182-418C-AD56-AF0CE1A22796}"/>
    <cellStyle name="メモ 2 3 13 2" xfId="35250" xr:uid="{7367058D-D9B1-44D3-9C3B-90201A99A919}"/>
    <cellStyle name="メモ 2 3 13 3" xfId="35406" xr:uid="{9884FF8B-AED4-4A90-9237-C574BB091A5D}"/>
    <cellStyle name="メモ 2 3 14" xfId="30841" xr:uid="{DEF2F3DC-FA7E-4E1F-B774-6A8F6C261C16}"/>
    <cellStyle name="メモ 2 3 14 2" xfId="37924" xr:uid="{55757A47-CE20-4100-AA75-AE1541E134A6}"/>
    <cellStyle name="メモ 2 3 14 3" xfId="41017" xr:uid="{6F4D5DFC-2F94-444A-B9E6-CB512B7E049A}"/>
    <cellStyle name="メモ 2 3 15" xfId="14870" xr:uid="{6FC261B9-5B61-47E7-857B-77EC91A52468}"/>
    <cellStyle name="メモ 2 3 16" xfId="32882" xr:uid="{73A3EF5D-C1B0-4F14-8828-E8A1DE6961B1}"/>
    <cellStyle name="メモ 2 3 2" xfId="4586" xr:uid="{00000000-0005-0000-0000-0000CE050000}"/>
    <cellStyle name="メモ 2 3 2 10" xfId="30902" xr:uid="{DABDF736-6835-4E2D-879C-FE76F87866A0}"/>
    <cellStyle name="メモ 2 3 2 10 2" xfId="37985" xr:uid="{051C68AE-DEB4-4859-A055-DA100EA91456}"/>
    <cellStyle name="メモ 2 3 2 10 3" xfId="41078" xr:uid="{A0D66CE6-1E11-4545-8D69-A8818D096992}"/>
    <cellStyle name="メモ 2 3 2 11" xfId="33043" xr:uid="{EC1D5CC8-A223-4F84-902F-1A71B9B652DD}"/>
    <cellStyle name="メモ 2 3 2 12" xfId="35653" xr:uid="{C2A72B84-5B6E-406C-8208-755B4EF3DF09}"/>
    <cellStyle name="メモ 2 3 2 2" xfId="9165" xr:uid="{00000000-0005-0000-0000-0000CF050000}"/>
    <cellStyle name="メモ 2 3 2 2 2" xfId="29477" xr:uid="{67786277-DC53-4AEC-B90C-6296B0903169}"/>
    <cellStyle name="メモ 2 3 2 2 2 2" xfId="36560" xr:uid="{E08B0AA1-5517-4DD6-9A84-6959842ECEDA}"/>
    <cellStyle name="メモ 2 3 2 2 2 3" xfId="39657" xr:uid="{87E97A74-AF41-41E1-B828-36985396994B}"/>
    <cellStyle name="メモ 2 3 2 2 3" xfId="31181" xr:uid="{CC1AC6B0-01F6-4F3B-A9DD-55E356061125}"/>
    <cellStyle name="メモ 2 3 2 2 3 2" xfId="38264" xr:uid="{862B8B2D-2321-4066-A910-0707A31EAC86}"/>
    <cellStyle name="メモ 2 3 2 2 3 3" xfId="41355" xr:uid="{4D2330BE-07E7-45F5-9DA9-93F3E6A27401}"/>
    <cellStyle name="メモ 2 3 2 2 4" xfId="19335" xr:uid="{6232144B-2C4B-420E-8D0D-27C2884D0A3B}"/>
    <cellStyle name="メモ 2 3 2 2 5" xfId="33833" xr:uid="{BDC12C0F-1BE5-4E28-9494-721C23C5C23B}"/>
    <cellStyle name="メモ 2 3 2 2 6" xfId="32711" xr:uid="{E7AC6B12-2D64-488B-A3F2-946E8262F7E8}"/>
    <cellStyle name="メモ 2 3 2 3" xfId="4734" xr:uid="{00000000-0005-0000-0000-0000D0050000}"/>
    <cellStyle name="メモ 2 3 2 3 2" xfId="25046" xr:uid="{BE8D88A5-D61F-4C0B-B40B-D16F7C301DF5}"/>
    <cellStyle name="メモ 2 3 2 3 2 2" xfId="35918" xr:uid="{05E3DD31-CF8E-48E1-9C70-BEE29FBD82E0}"/>
    <cellStyle name="メモ 2 3 2 3 2 3" xfId="32690" xr:uid="{9B26C838-14CD-43F3-B3CC-843828352030}"/>
    <cellStyle name="メモ 2 3 2 3 3" xfId="31040" xr:uid="{6E573C43-814E-4EE6-87B4-55C3A5B10058}"/>
    <cellStyle name="メモ 2 3 2 3 3 2" xfId="38123" xr:uid="{D0ECAAE6-5524-44DF-939A-74184B70FEA6}"/>
    <cellStyle name="メモ 2 3 2 3 3 3" xfId="41216" xr:uid="{E34D9E74-97C9-40F0-AE83-A5283BB374E5}"/>
    <cellStyle name="メモ 2 3 2 3 4" xfId="14904" xr:uid="{A3C3B11E-8F2C-48F5-9646-7BA822C40E99}"/>
    <cellStyle name="メモ 2 3 2 3 5" xfId="33183" xr:uid="{189E4D78-88BD-4AF4-87B5-930D7B89EA35}"/>
    <cellStyle name="メモ 2 3 2 3 6" xfId="32803" xr:uid="{D7114ECA-F6E1-4217-AF24-0F21DD248E23}"/>
    <cellStyle name="メモ 2 3 2 4" xfId="9748" xr:uid="{00000000-0005-0000-0000-0000D1050000}"/>
    <cellStyle name="メモ 2 3 2 4 2" xfId="30057" xr:uid="{71CEB012-FB93-4876-8082-CBF2763CDD3F}"/>
    <cellStyle name="メモ 2 3 2 4 2 2" xfId="37140" xr:uid="{1541B7F3-5AB2-41F7-92D0-E2BB028BE6E3}"/>
    <cellStyle name="メモ 2 3 2 4 2 3" xfId="40237" xr:uid="{B0BC4EE8-4E7E-4F71-8C75-1FAF8B309A0B}"/>
    <cellStyle name="メモ 2 3 2 4 3" xfId="31764" xr:uid="{A2796969-D740-492B-BC93-F614C8CADA69}"/>
    <cellStyle name="メモ 2 3 2 4 3 2" xfId="38847" xr:uid="{B2D88F0F-7B34-46A2-8793-B5ED8512DD92}"/>
    <cellStyle name="メモ 2 3 2 4 3 3" xfId="41932" xr:uid="{41636EEF-73E1-4DC2-A05F-A7E656E6AD4C}"/>
    <cellStyle name="メモ 2 3 2 4 4" xfId="19877" xr:uid="{DD4285CA-F5DE-4496-AB0A-F36084823B62}"/>
    <cellStyle name="メモ 2 3 2 4 5" xfId="34416" xr:uid="{905B9857-5FA9-4852-9E50-5A0BEE8772F0}"/>
    <cellStyle name="メモ 2 3 2 4 6" xfId="36490" xr:uid="{B1F896C1-DB59-4B6F-81D8-321D5E4BF51B}"/>
    <cellStyle name="メモ 2 3 2 5" xfId="9911" xr:uid="{00000000-0005-0000-0000-0000D2050000}"/>
    <cellStyle name="メモ 2 3 2 5 2" xfId="30220" xr:uid="{67C4744A-6C22-4A92-9F60-E7A22F41A52A}"/>
    <cellStyle name="メモ 2 3 2 5 2 2" xfId="37303" xr:uid="{35063417-1B6F-4893-B118-3FAB79FFFDFF}"/>
    <cellStyle name="メモ 2 3 2 5 2 3" xfId="40400" xr:uid="{265DB511-E9C6-49A5-AA4A-EC0A5F432FED}"/>
    <cellStyle name="メモ 2 3 2 5 3" xfId="31927" xr:uid="{4941DBF4-7E9D-4751-87C0-858407258B5E}"/>
    <cellStyle name="メモ 2 3 2 5 3 2" xfId="39010" xr:uid="{124391FC-5061-4C67-B621-D5EE0698D8D7}"/>
    <cellStyle name="メモ 2 3 2 5 3 3" xfId="42095" xr:uid="{98E905F3-07FF-4049-9564-E8602B794564}"/>
    <cellStyle name="メモ 2 3 2 5 4" xfId="20040" xr:uid="{8C15C887-F4F3-4CFF-870A-A9DD7A78433D}"/>
    <cellStyle name="メモ 2 3 2 5 5" xfId="34579" xr:uid="{A38081DE-49B5-4BB2-8EA1-B7ACD7249059}"/>
    <cellStyle name="メモ 2 3 2 5 6" xfId="36147" xr:uid="{FE6B8691-3357-45F7-8B61-1681767D8A89}"/>
    <cellStyle name="メモ 2 3 2 6" xfId="10074" xr:uid="{00000000-0005-0000-0000-0000D3050000}"/>
    <cellStyle name="メモ 2 3 2 6 2" xfId="30383" xr:uid="{00770222-CABA-429A-AA10-D1773F9BAEC5}"/>
    <cellStyle name="メモ 2 3 2 6 2 2" xfId="37466" xr:uid="{4F91C577-1244-4FDB-82CB-71872F79DD38}"/>
    <cellStyle name="メモ 2 3 2 6 2 3" xfId="40563" xr:uid="{F674C247-D331-4A53-AB07-88A6873CE063}"/>
    <cellStyle name="メモ 2 3 2 6 3" xfId="32090" xr:uid="{B48CA500-CA69-4AE6-8382-1E57C6B3AB8E}"/>
    <cellStyle name="メモ 2 3 2 6 3 2" xfId="39173" xr:uid="{B188D720-A8F1-4291-8708-7DD0E011A19B}"/>
    <cellStyle name="メモ 2 3 2 6 3 3" xfId="42258" xr:uid="{DCCCE38C-F83E-4A63-992C-73114D76B36E}"/>
    <cellStyle name="メモ 2 3 2 6 4" xfId="20203" xr:uid="{7E48693F-366D-4B8C-BCAC-CA17AE60B42C}"/>
    <cellStyle name="メモ 2 3 2 6 5" xfId="34742" xr:uid="{20889249-DA56-4245-A768-21CFBD37E385}"/>
    <cellStyle name="メモ 2 3 2 6 6" xfId="33454" xr:uid="{275AFE92-1B1B-4924-9424-4A103E9CE285}"/>
    <cellStyle name="メモ 2 3 2 7" xfId="10228" xr:uid="{00000000-0005-0000-0000-0000D4050000}"/>
    <cellStyle name="メモ 2 3 2 7 2" xfId="30537" xr:uid="{1F86D3C3-526F-4ED0-9D06-C240F19C77AA}"/>
    <cellStyle name="メモ 2 3 2 7 2 2" xfId="37620" xr:uid="{3644512B-6240-4E4D-BA29-1FA4990B97B1}"/>
    <cellStyle name="メモ 2 3 2 7 2 3" xfId="40717" xr:uid="{63A1E9BE-0B48-427B-8499-BFB6F65EDF32}"/>
    <cellStyle name="メモ 2 3 2 7 3" xfId="32244" xr:uid="{E3D29C2A-147E-417E-8FE5-A1A476B0495B}"/>
    <cellStyle name="メモ 2 3 2 7 3 2" xfId="39327" xr:uid="{11B1C644-3C2F-4621-A81E-3E971043374A}"/>
    <cellStyle name="メモ 2 3 2 7 3 3" xfId="42412" xr:uid="{3ABB8198-D971-46E4-8734-7169BC73D5A2}"/>
    <cellStyle name="メモ 2 3 2 7 4" xfId="20356" xr:uid="{16F76A6E-04A3-43A4-BE08-717E0AA2D3D6}"/>
    <cellStyle name="メモ 2 3 2 7 5" xfId="34896" xr:uid="{675EE94C-694A-4ACA-A734-9A8AD0D6C6CC}"/>
    <cellStyle name="メモ 2 3 2 7 6" xfId="35324" xr:uid="{44C9E97F-9C81-4CCB-BD81-D67ED6117A9C}"/>
    <cellStyle name="メモ 2 3 2 8" xfId="10391" xr:uid="{00000000-0005-0000-0000-0000D5050000}"/>
    <cellStyle name="メモ 2 3 2 8 2" xfId="30698" xr:uid="{0CAF68A2-28A4-4C09-ACD4-82057547F64A}"/>
    <cellStyle name="メモ 2 3 2 8 2 2" xfId="37781" xr:uid="{68A3BB7D-3154-4E53-BE6A-0D98F963F932}"/>
    <cellStyle name="メモ 2 3 2 8 2 3" xfId="40878" xr:uid="{27D5CEAC-8E4E-4558-A9A9-48CA5E6560F4}"/>
    <cellStyle name="メモ 2 3 2 8 3" xfId="32407" xr:uid="{E3B8A470-8B60-490B-96FC-2353B8EFC942}"/>
    <cellStyle name="メモ 2 3 2 8 3 2" xfId="39490" xr:uid="{F9D1C09D-1F40-4B96-BF66-C079F78CBBBD}"/>
    <cellStyle name="メモ 2 3 2 8 3 3" xfId="42575" xr:uid="{44A8AD8A-C521-4360-BCB9-2F1E1B0E72CD}"/>
    <cellStyle name="メモ 2 3 2 8 4" xfId="35059" xr:uid="{7BCBAD6D-F04E-4A51-B20D-C906CEC976B2}"/>
    <cellStyle name="メモ 2 3 2 8 5" xfId="33783" xr:uid="{97FE66C1-D90D-4949-9917-03B5A1078E26}"/>
    <cellStyle name="メモ 2 3 2 9" xfId="24905" xr:uid="{9208F11C-0E53-4AD6-A0A0-94704849F681}"/>
    <cellStyle name="メモ 2 3 2 9 2" xfId="35785" xr:uid="{837E7B27-F538-470B-BA4E-B5D964825189}"/>
    <cellStyle name="メモ 2 3 2 9 3" xfId="35440" xr:uid="{51CD6D0E-F3EB-488F-AEFF-211DB1F9375D}"/>
    <cellStyle name="メモ 2 3 3" xfId="4669" xr:uid="{00000000-0005-0000-0000-0000D6050000}"/>
    <cellStyle name="メモ 2 3 3 10" xfId="30985" xr:uid="{29CB2514-0760-40F4-ACEF-91B3BF2C8F78}"/>
    <cellStyle name="メモ 2 3 3 10 2" xfId="38068" xr:uid="{77A819B9-FD43-48AE-A780-F46F040C019F}"/>
    <cellStyle name="メモ 2 3 3 10 3" xfId="41161" xr:uid="{5A69C775-B151-4EF6-9192-A43AB3D7209B}"/>
    <cellStyle name="メモ 2 3 3 11" xfId="33126" xr:uid="{888F9527-ECF5-4087-91A1-93E043CECFBE}"/>
    <cellStyle name="メモ 2 3 3 12" xfId="36396" xr:uid="{D762102A-C654-4BCB-972C-8000BEA9BF0C}"/>
    <cellStyle name="メモ 2 3 3 2" xfId="9247" xr:uid="{00000000-0005-0000-0000-0000D7050000}"/>
    <cellStyle name="メモ 2 3 3 2 2" xfId="29559" xr:uid="{122F1248-185D-4120-869C-66B7F65C5156}"/>
    <cellStyle name="メモ 2 3 3 2 2 2" xfId="36642" xr:uid="{FBC40705-83AF-496B-88AA-0304237C0CE4}"/>
    <cellStyle name="メモ 2 3 3 2 2 3" xfId="39739" xr:uid="{B4ECFE16-BB91-4423-9CDA-51207F9ECE10}"/>
    <cellStyle name="メモ 2 3 3 2 3" xfId="31263" xr:uid="{B05233CD-10A3-4573-8325-D1B0E00DFD69}"/>
    <cellStyle name="メモ 2 3 3 2 3 2" xfId="38346" xr:uid="{CDB3DF16-D826-4F5C-91B3-62B8DB7716BB}"/>
    <cellStyle name="メモ 2 3 3 2 3 3" xfId="41434" xr:uid="{71E1AF52-0E2D-48C3-9FE7-FBB2BACF7C09}"/>
    <cellStyle name="メモ 2 3 3 2 4" xfId="19417" xr:uid="{AFB87910-292A-4CAA-8974-BEAEC2192CCD}"/>
    <cellStyle name="メモ 2 3 3 2 5" xfId="33915" xr:uid="{4C19C71F-16C6-40C2-B1DE-67CD52CE665B}"/>
    <cellStyle name="メモ 2 3 3 2 6" xfId="32707" xr:uid="{0AEAFBA6-D1B1-4FFD-BB41-7702A43A017B}"/>
    <cellStyle name="メモ 2 3 3 3" xfId="5080" xr:uid="{00000000-0005-0000-0000-0000D8050000}"/>
    <cellStyle name="メモ 2 3 3 3 2" xfId="25392" xr:uid="{2900B81A-563A-450F-AC0C-2A9FB31397FD}"/>
    <cellStyle name="メモ 2 3 3 3 2 2" xfId="36025" xr:uid="{E9E6CBFB-AE26-454E-A0A7-939E013CE819}"/>
    <cellStyle name="メモ 2 3 3 3 2 3" xfId="33401" xr:uid="{C5BA019E-CEC1-4FA9-82C2-12CACF1834CC}"/>
    <cellStyle name="メモ 2 3 3 3 3" xfId="31118" xr:uid="{6EDB10AD-DA0C-4AEE-84CD-3E07AF5B4BD1}"/>
    <cellStyle name="メモ 2 3 3 3 3 2" xfId="38201" xr:uid="{F644810B-9237-476D-980A-2E6493394605}"/>
    <cellStyle name="メモ 2 3 3 3 3 3" xfId="41294" xr:uid="{72B12A89-7730-4DD1-A9C9-C9653FCAD94E}"/>
    <cellStyle name="メモ 2 3 3 3 4" xfId="15250" xr:uid="{6BC56131-7105-4884-894B-FA5250858E6C}"/>
    <cellStyle name="メモ 2 3 3 3 5" xfId="33290" xr:uid="{45BD9459-6515-446B-AD5F-3E186C33DAF2}"/>
    <cellStyle name="メモ 2 3 3 3 6" xfId="32983" xr:uid="{53196B44-D9B8-4333-9EBF-E0EE21DF399F}"/>
    <cellStyle name="メモ 2 3 3 4" xfId="9831" xr:uid="{00000000-0005-0000-0000-0000D9050000}"/>
    <cellStyle name="メモ 2 3 3 4 2" xfId="30140" xr:uid="{5B2D21F1-E4C9-47F0-86F9-54D5A6541A5F}"/>
    <cellStyle name="メモ 2 3 3 4 2 2" xfId="37223" xr:uid="{51375748-F5CC-4B74-988D-4E04ADDBAAE4}"/>
    <cellStyle name="メモ 2 3 3 4 2 3" xfId="40320" xr:uid="{B6A5023A-2C7F-4F6F-9F00-9D3C8C782446}"/>
    <cellStyle name="メモ 2 3 3 4 3" xfId="31847" xr:uid="{512F9D1F-A056-4BC1-B704-E5878FB9C632}"/>
    <cellStyle name="メモ 2 3 3 4 3 2" xfId="38930" xr:uid="{EE282C4B-FDFE-4880-9369-36252789BDAE}"/>
    <cellStyle name="メモ 2 3 3 4 3 3" xfId="42015" xr:uid="{695E225F-DFA9-4AF2-A76A-FBE325567D3B}"/>
    <cellStyle name="メモ 2 3 3 4 4" xfId="19960" xr:uid="{FDBD40AB-707B-4428-AB38-DD64F429E954}"/>
    <cellStyle name="メモ 2 3 3 4 5" xfId="34499" xr:uid="{6375D6DA-5C5B-4F64-A317-A0CD89D2BD05}"/>
    <cellStyle name="メモ 2 3 3 4 6" xfId="20502" xr:uid="{9E0967D2-B700-42A6-84F7-9D0CBA66364A}"/>
    <cellStyle name="メモ 2 3 3 5" xfId="9994" xr:uid="{00000000-0005-0000-0000-0000DA050000}"/>
    <cellStyle name="メモ 2 3 3 5 2" xfId="30303" xr:uid="{C18C693E-598B-4B98-A7C6-D3612934325F}"/>
    <cellStyle name="メモ 2 3 3 5 2 2" xfId="37386" xr:uid="{500F5173-6D9C-40EC-8017-D6E11D426713}"/>
    <cellStyle name="メモ 2 3 3 5 2 3" xfId="40483" xr:uid="{64AD5B8D-9FD1-4809-8CB1-9B1E13713DDE}"/>
    <cellStyle name="メモ 2 3 3 5 3" xfId="32010" xr:uid="{EAC3A018-D504-4EEA-92AC-9B627554DE4D}"/>
    <cellStyle name="メモ 2 3 3 5 3 2" xfId="39093" xr:uid="{CEE845AA-9E03-43A1-895E-52A360D3D048}"/>
    <cellStyle name="メモ 2 3 3 5 3 3" xfId="42178" xr:uid="{E0C82707-49B3-48B0-A444-2D30877213F8}"/>
    <cellStyle name="メモ 2 3 3 5 4" xfId="20123" xr:uid="{96336534-57F8-46D6-A8B6-9CD7C09E16C1}"/>
    <cellStyle name="メモ 2 3 3 5 5" xfId="34662" xr:uid="{B5AD2882-A91E-4DAA-BBF9-9506E9BE1F82}"/>
    <cellStyle name="メモ 2 3 3 5 6" xfId="33409" xr:uid="{D1EA0CD1-96C2-4F57-A414-722A0A8DE6F1}"/>
    <cellStyle name="メモ 2 3 3 6" xfId="10149" xr:uid="{00000000-0005-0000-0000-0000DB050000}"/>
    <cellStyle name="メモ 2 3 3 6 2" xfId="30458" xr:uid="{B8DE8BF8-8C8C-4EA2-A877-BF1DC64D3559}"/>
    <cellStyle name="メモ 2 3 3 6 2 2" xfId="37541" xr:uid="{25D18C86-0A3A-4BA3-A0B3-5C7527C67839}"/>
    <cellStyle name="メモ 2 3 3 6 2 3" xfId="40638" xr:uid="{7A42D03A-7FE7-443E-AC8D-63597AA15AFD}"/>
    <cellStyle name="メモ 2 3 3 6 3" xfId="32165" xr:uid="{BBF06F67-0148-402E-9CBB-00A47E1862B6}"/>
    <cellStyle name="メモ 2 3 3 6 3 2" xfId="39248" xr:uid="{B3244EC8-F9EF-4890-9D3F-957E7E12F094}"/>
    <cellStyle name="メモ 2 3 3 6 3 3" xfId="42333" xr:uid="{03EDCE8F-FCF5-422B-B5DA-54F3C677ED1A}"/>
    <cellStyle name="メモ 2 3 3 6 4" xfId="20278" xr:uid="{3DA3DF68-1975-4165-A6C7-668C739969A5}"/>
    <cellStyle name="メモ 2 3 3 6 5" xfId="34817" xr:uid="{C247FC80-E007-4D65-B824-559B18E6F465}"/>
    <cellStyle name="メモ 2 3 3 6 6" xfId="32698" xr:uid="{74A5B0EF-240A-4A96-B71B-8ABC160FE5C6}"/>
    <cellStyle name="メモ 2 3 3 7" xfId="10311" xr:uid="{00000000-0005-0000-0000-0000DC050000}"/>
    <cellStyle name="メモ 2 3 3 7 2" xfId="30620" xr:uid="{D8781E95-3A27-4EBC-B62A-971E695DE488}"/>
    <cellStyle name="メモ 2 3 3 7 2 2" xfId="37703" xr:uid="{3CBB2B93-FAAB-4646-9109-F19B21D2B692}"/>
    <cellStyle name="メモ 2 3 3 7 2 3" xfId="40800" xr:uid="{5F343547-CAC7-4C3F-A44E-C87C0CBED707}"/>
    <cellStyle name="メモ 2 3 3 7 3" xfId="32327" xr:uid="{3626790D-F17D-40B3-AEBB-29EEFD5F5CC6}"/>
    <cellStyle name="メモ 2 3 3 7 3 2" xfId="39410" xr:uid="{BCD2C08C-E01A-41EC-9BD6-2E12A3D2624B}"/>
    <cellStyle name="メモ 2 3 3 7 3 3" xfId="42495" xr:uid="{4302C2F5-9059-49CE-AA05-C0EAC6E336F8}"/>
    <cellStyle name="メモ 2 3 3 7 4" xfId="20439" xr:uid="{0073F31A-C53F-4D70-8409-A65ED776E25A}"/>
    <cellStyle name="メモ 2 3 3 7 5" xfId="34979" xr:uid="{429B59B9-5367-4699-BAB6-716E8E6A6C31}"/>
    <cellStyle name="メモ 2 3 3 7 6" xfId="35678" xr:uid="{AA46243A-1CB2-4144-8384-6981CDAF5619}"/>
    <cellStyle name="メモ 2 3 3 8" xfId="10474" xr:uid="{00000000-0005-0000-0000-0000DD050000}"/>
    <cellStyle name="メモ 2 3 3 8 2" xfId="30773" xr:uid="{FBFA6431-9FEC-42B3-A5E9-DBCEDDB7868D}"/>
    <cellStyle name="メモ 2 3 3 8 2 2" xfId="37856" xr:uid="{C69C1513-7928-49FC-B0BD-02013B2CFF61}"/>
    <cellStyle name="メモ 2 3 3 8 2 3" xfId="40953" xr:uid="{C272C84E-B819-408D-B528-A34D07FF12BB}"/>
    <cellStyle name="メモ 2 3 3 8 3" xfId="32490" xr:uid="{DF0D90AA-2E48-413A-806B-B41485130839}"/>
    <cellStyle name="メモ 2 3 3 8 3 2" xfId="39573" xr:uid="{3C1AFEDE-5180-42CC-B7C8-E8F829890030}"/>
    <cellStyle name="メモ 2 3 3 8 3 3" xfId="42658" xr:uid="{1950C4DC-4663-44AE-8AF6-5E5272CECA45}"/>
    <cellStyle name="メモ 2 3 3 8 4" xfId="35142" xr:uid="{B3F809E5-C889-48CC-AD29-8BAC43F4CA63}"/>
    <cellStyle name="メモ 2 3 3 8 5" xfId="36139" xr:uid="{3BF62AA7-83B4-44D6-9581-4FD4CA1BC447}"/>
    <cellStyle name="メモ 2 3 3 9" xfId="24984" xr:uid="{50AD95C2-F53F-4C15-8B9B-A72474FD0303}"/>
    <cellStyle name="メモ 2 3 3 9 2" xfId="35864" xr:uid="{41001971-108B-4233-BC21-C745218E9047}"/>
    <cellStyle name="メモ 2 3 3 9 3" xfId="35438" xr:uid="{D4019870-72E3-43DD-9484-FD248BFA48C5}"/>
    <cellStyle name="メモ 2 3 4" xfId="4680" xr:uid="{00000000-0005-0000-0000-0000DE050000}"/>
    <cellStyle name="メモ 2 3 4 10" xfId="30996" xr:uid="{DC45418F-E00C-4176-A86B-901CAD8BDDF9}"/>
    <cellStyle name="メモ 2 3 4 10 2" xfId="38079" xr:uid="{703A6613-97EE-4C0D-A1A1-8CCEEDFBD240}"/>
    <cellStyle name="メモ 2 3 4 10 3" xfId="41172" xr:uid="{80E05692-5238-41C8-BB4A-EEA5043B42A7}"/>
    <cellStyle name="メモ 2 3 4 11" xfId="33137" xr:uid="{2C834771-35C7-46C6-8003-0E1A3FAF97E8}"/>
    <cellStyle name="メモ 2 3 4 12" xfId="35476" xr:uid="{2CE7F322-4A54-4F18-A4C7-83E8503DBD26}"/>
    <cellStyle name="メモ 2 3 4 2" xfId="9258" xr:uid="{00000000-0005-0000-0000-0000DF050000}"/>
    <cellStyle name="メモ 2 3 4 2 2" xfId="29570" xr:uid="{90115F2A-4741-4DDC-A97F-7574C39E2767}"/>
    <cellStyle name="メモ 2 3 4 2 2 2" xfId="36653" xr:uid="{F0C11488-5FD9-4C46-A6DF-43E57CEEF6A4}"/>
    <cellStyle name="メモ 2 3 4 2 2 3" xfId="39750" xr:uid="{9D5CCE46-25AB-41B5-AD86-ACA30D24256C}"/>
    <cellStyle name="メモ 2 3 4 2 3" xfId="31274" xr:uid="{EA9379B3-C2ED-43F2-870A-4F865A74D22D}"/>
    <cellStyle name="メモ 2 3 4 2 3 2" xfId="38357" xr:uid="{BADF8497-72A5-4B3A-ABDF-BF5885B2E03C}"/>
    <cellStyle name="メモ 2 3 4 2 3 3" xfId="41444" xr:uid="{03C90069-A12D-4BEB-8063-2412856539B6}"/>
    <cellStyle name="メモ 2 3 4 2 4" xfId="19428" xr:uid="{ABF227C9-4C88-4B8B-85AE-AC27D8CE282C}"/>
    <cellStyle name="メモ 2 3 4 2 5" xfId="33926" xr:uid="{8448559C-4747-4BED-A649-24D07AFE04F7}"/>
    <cellStyle name="メモ 2 3 4 2 6" xfId="35971" xr:uid="{A8BE80BF-F414-4350-9CA2-73F0AB111C1A}"/>
    <cellStyle name="メモ 2 3 4 3" xfId="4761" xr:uid="{00000000-0005-0000-0000-0000E0050000}"/>
    <cellStyle name="メモ 2 3 4 3 2" xfId="25073" xr:uid="{B5BCEB84-93CE-4FF9-8F17-79BBAE6E8102}"/>
    <cellStyle name="メモ 2 3 4 3 2 2" xfId="35945" xr:uid="{45BA0DC0-C1CC-4C3E-8979-C2D290B8EBF3}"/>
    <cellStyle name="メモ 2 3 4 3 2 3" xfId="36177" xr:uid="{F28F46CA-AD44-46AC-9997-76EF607854F6}"/>
    <cellStyle name="メモ 2 3 4 3 3" xfId="31067" xr:uid="{9162E7BA-CDEB-464A-9E7E-A5FC6FA133FF}"/>
    <cellStyle name="メモ 2 3 4 3 3 2" xfId="38150" xr:uid="{41F9E296-EC0B-4E9F-AAC1-566877C9B0FF}"/>
    <cellStyle name="メモ 2 3 4 3 3 3" xfId="41243" xr:uid="{585A1DF2-5326-403C-8820-F8408F25A7FB}"/>
    <cellStyle name="メモ 2 3 4 3 4" xfId="14931" xr:uid="{1DF52AAF-7745-485D-9EFF-D688F4220B8E}"/>
    <cellStyle name="メモ 2 3 4 3 5" xfId="33210" xr:uid="{8A9E5E33-06B5-4654-A289-0A1A0F1AAFE5}"/>
    <cellStyle name="メモ 2 3 4 3 6" xfId="33505" xr:uid="{E1D26A19-8984-4C78-A013-694E165A8E3C}"/>
    <cellStyle name="メモ 2 3 4 4" xfId="9842" xr:uid="{00000000-0005-0000-0000-0000E1050000}"/>
    <cellStyle name="メモ 2 3 4 4 2" xfId="30151" xr:uid="{CE0E7D7D-7047-4CC5-A26B-7D0759E4681E}"/>
    <cellStyle name="メモ 2 3 4 4 2 2" xfId="37234" xr:uid="{CAF4F7A8-69AB-49EB-A19A-C4E76BDFC012}"/>
    <cellStyle name="メモ 2 3 4 4 2 3" xfId="40331" xr:uid="{075572B7-6F34-4195-BD1A-5ABEF9A6054A}"/>
    <cellStyle name="メモ 2 3 4 4 3" xfId="31858" xr:uid="{3AABB1CF-4C5B-40A1-BB2A-44E763130846}"/>
    <cellStyle name="メモ 2 3 4 4 3 2" xfId="38941" xr:uid="{8F675A32-3B43-4D3B-AF50-8AAD44C5AF7B}"/>
    <cellStyle name="メモ 2 3 4 4 3 3" xfId="42026" xr:uid="{D3ED1E7A-1802-49C3-BD80-E3B0B65A6505}"/>
    <cellStyle name="メモ 2 3 4 4 4" xfId="19971" xr:uid="{9BDCC0A6-743D-4951-9783-2451B83E5492}"/>
    <cellStyle name="メモ 2 3 4 4 5" xfId="34510" xr:uid="{9CA264E1-2132-418D-82B2-3768CFDA0522}"/>
    <cellStyle name="メモ 2 3 4 4 6" xfId="33384" xr:uid="{03710A0C-3FB4-4911-BA18-CCD363250BD3}"/>
    <cellStyle name="メモ 2 3 4 5" xfId="10005" xr:uid="{00000000-0005-0000-0000-0000E2050000}"/>
    <cellStyle name="メモ 2 3 4 5 2" xfId="30314" xr:uid="{0B1B0FB6-967F-4605-AD66-CEF9DCD824FE}"/>
    <cellStyle name="メモ 2 3 4 5 2 2" xfId="37397" xr:uid="{AF98AABD-368D-48D9-BAFA-750A9375B9B3}"/>
    <cellStyle name="メモ 2 3 4 5 2 3" xfId="40494" xr:uid="{1F418D82-30D7-4734-BEA5-2A14EF73BCAA}"/>
    <cellStyle name="メモ 2 3 4 5 3" xfId="32021" xr:uid="{93C41936-FD0F-48E6-B4A2-7CF8B1804FEA}"/>
    <cellStyle name="メモ 2 3 4 5 3 2" xfId="39104" xr:uid="{A582C87B-BE69-40F6-A22B-237A3680F532}"/>
    <cellStyle name="メモ 2 3 4 5 3 3" xfId="42189" xr:uid="{AF4E029D-B559-4136-9620-2C847558D8FD}"/>
    <cellStyle name="メモ 2 3 4 5 4" xfId="20134" xr:uid="{ACFAE8C4-9B84-48D4-B197-255D05056D34}"/>
    <cellStyle name="メモ 2 3 4 5 5" xfId="34673" xr:uid="{74869B11-3798-48A4-B8A6-9CC58B45444C}"/>
    <cellStyle name="メモ 2 3 4 5 6" xfId="36286" xr:uid="{311A399F-AE74-4531-9719-B40E64FB074C}"/>
    <cellStyle name="メモ 2 3 4 6" xfId="10159" xr:uid="{00000000-0005-0000-0000-0000E3050000}"/>
    <cellStyle name="メモ 2 3 4 6 2" xfId="30468" xr:uid="{ED8907F1-F03C-4A2A-B29E-BA41587B0E40}"/>
    <cellStyle name="メモ 2 3 4 6 2 2" xfId="37551" xr:uid="{833517B4-405C-474D-92F9-99A42FDD6F02}"/>
    <cellStyle name="メモ 2 3 4 6 2 3" xfId="40648" xr:uid="{3AFE049E-960A-4150-9D96-0413695DB347}"/>
    <cellStyle name="メモ 2 3 4 6 3" xfId="32175" xr:uid="{E94F1C4B-3483-44D0-83A4-B007C16F3457}"/>
    <cellStyle name="メモ 2 3 4 6 3 2" xfId="39258" xr:uid="{0C28456A-12B5-424D-942B-767CB4A72A33}"/>
    <cellStyle name="メモ 2 3 4 6 3 3" xfId="42343" xr:uid="{FA5B9027-6D3F-41BB-8772-54029BA307FC}"/>
    <cellStyle name="メモ 2 3 4 6 4" xfId="20288" xr:uid="{16234155-73B8-48C4-B3A4-23F2223D7402}"/>
    <cellStyle name="メモ 2 3 4 6 5" xfId="34827" xr:uid="{D5D54D6C-137A-4DF0-9C9E-DFC8906644DD}"/>
    <cellStyle name="メモ 2 3 4 6 6" xfId="10806" xr:uid="{D8C2BA22-0B28-4737-9672-5ADA2CE9A5DC}"/>
    <cellStyle name="メモ 2 3 4 7" xfId="10322" xr:uid="{00000000-0005-0000-0000-0000E4050000}"/>
    <cellStyle name="メモ 2 3 4 7 2" xfId="30631" xr:uid="{A2A071BC-C0B0-4F9B-9225-02C46F017234}"/>
    <cellStyle name="メモ 2 3 4 7 2 2" xfId="37714" xr:uid="{77C2F4CB-9FA2-401A-9698-33AB96939DB3}"/>
    <cellStyle name="メモ 2 3 4 7 2 3" xfId="40811" xr:uid="{65D3E35F-2B4C-4CF7-9D37-F01F80B6480C}"/>
    <cellStyle name="メモ 2 3 4 7 3" xfId="32338" xr:uid="{1D594FAA-1C4A-414A-86E2-39F9333E6420}"/>
    <cellStyle name="メモ 2 3 4 7 3 2" xfId="39421" xr:uid="{4F5A5BCF-D860-4FBE-B6A8-D04A423E4584}"/>
    <cellStyle name="メモ 2 3 4 7 3 3" xfId="42506" xr:uid="{497A0A4D-3FCF-4267-8FE5-AA46CF6A78FD}"/>
    <cellStyle name="メモ 2 3 4 7 4" xfId="20450" xr:uid="{D07EFAA8-AF60-46D0-9E6E-6C916E3DF444}"/>
    <cellStyle name="メモ 2 3 4 7 5" xfId="34990" xr:uid="{B535A143-80F0-4192-A6E9-049C8C92451C}"/>
    <cellStyle name="メモ 2 3 4 7 6" xfId="32860" xr:uid="{83E2851A-56E9-4661-B6FA-432A3734B87C}"/>
    <cellStyle name="メモ 2 3 4 8" xfId="10485" xr:uid="{00000000-0005-0000-0000-0000E5050000}"/>
    <cellStyle name="メモ 2 3 4 8 2" xfId="30783" xr:uid="{55AA7C24-5253-4FBA-9C42-A09886AB056A}"/>
    <cellStyle name="メモ 2 3 4 8 2 2" xfId="37866" xr:uid="{C0E9FA3A-D407-402C-9E0B-C986E3A0C14E}"/>
    <cellStyle name="メモ 2 3 4 8 2 3" xfId="40963" xr:uid="{421872ED-5FF4-43D5-B33C-F42511A4E76E}"/>
    <cellStyle name="メモ 2 3 4 8 3" xfId="32501" xr:uid="{87E711C0-3D36-4299-8EED-0AD3E601D736}"/>
    <cellStyle name="メモ 2 3 4 8 3 2" xfId="39584" xr:uid="{AC95F923-556B-4BB7-BED4-7F16A0BFAB89}"/>
    <cellStyle name="メモ 2 3 4 8 3 3" xfId="42669" xr:uid="{0D3DDC64-F6EF-4A00-9A22-64A097E73ECC}"/>
    <cellStyle name="メモ 2 3 4 8 4" xfId="35153" xr:uid="{D1BBF4A1-9136-447D-9A0F-5EFCC03492BC}"/>
    <cellStyle name="メモ 2 3 4 8 5" xfId="35492" xr:uid="{ECFE1B53-259A-43B0-A853-5E41FB2A761A}"/>
    <cellStyle name="メモ 2 3 4 9" xfId="24994" xr:uid="{29847345-92C2-48B6-B933-035658589246}"/>
    <cellStyle name="メモ 2 3 4 9 2" xfId="35874" xr:uid="{8C98E05E-AED5-482D-82BF-F9606BFCF95B}"/>
    <cellStyle name="メモ 2 3 4 9 3" xfId="33402" xr:uid="{1CAAD0E8-03A7-46F5-97D6-3C04224F00C5}"/>
    <cellStyle name="メモ 2 3 5" xfId="4695" xr:uid="{00000000-0005-0000-0000-0000E6050000}"/>
    <cellStyle name="メモ 2 3 5 10" xfId="31011" xr:uid="{0F499F57-3F96-466A-92E9-3A233079BF84}"/>
    <cellStyle name="メモ 2 3 5 10 2" xfId="38094" xr:uid="{61B5351F-50D8-415D-89A9-C086C0029AD1}"/>
    <cellStyle name="メモ 2 3 5 10 3" xfId="41187" xr:uid="{FA4FCBC6-3E0B-4F94-98CB-3C408C7511A4}"/>
    <cellStyle name="メモ 2 3 5 11" xfId="33152" xr:uid="{C15E4F39-88FC-4B23-B668-0AF80CF60502}"/>
    <cellStyle name="メモ 2 3 5 12" xfId="32651" xr:uid="{13695C36-55CD-467B-8040-84DFA9A9E8DA}"/>
    <cellStyle name="メモ 2 3 5 2" xfId="9273" xr:uid="{00000000-0005-0000-0000-0000E7050000}"/>
    <cellStyle name="メモ 2 3 5 2 2" xfId="29585" xr:uid="{48FB1302-9F3D-4E96-9861-1D21A17A8678}"/>
    <cellStyle name="メモ 2 3 5 2 2 2" xfId="36668" xr:uid="{FBA6659D-B64B-4224-A995-5FCCA702AEAC}"/>
    <cellStyle name="メモ 2 3 5 2 2 3" xfId="39765" xr:uid="{977A6125-19C1-45FB-B2F4-6CBC37EFA6D5}"/>
    <cellStyle name="メモ 2 3 5 2 3" xfId="31289" xr:uid="{DFF0FCC4-37EE-432D-BCC0-E5C7FB1C6CD3}"/>
    <cellStyle name="メモ 2 3 5 2 3 2" xfId="38372" xr:uid="{11E177C8-9211-4DC5-AC99-A4818F6BE7F9}"/>
    <cellStyle name="メモ 2 3 5 2 3 3" xfId="41459" xr:uid="{652E4DD9-416E-4ABD-A8E6-66C49A3372D5}"/>
    <cellStyle name="メモ 2 3 5 2 4" xfId="19443" xr:uid="{128C5AB6-6D24-4E20-905B-457A5E24B1E4}"/>
    <cellStyle name="メモ 2 3 5 2 5" xfId="33941" xr:uid="{CFB090C4-A551-4269-BAD6-FEF301A878C3}"/>
    <cellStyle name="メモ 2 3 5 2 6" xfId="36199" xr:uid="{9C0BB729-7251-41A9-B938-471AA5D27448}"/>
    <cellStyle name="メモ 2 3 5 3" xfId="9309" xr:uid="{00000000-0005-0000-0000-0000E8050000}"/>
    <cellStyle name="メモ 2 3 5 3 2" xfId="29621" xr:uid="{85910E9A-007C-403A-BC23-63E25CFFBA35}"/>
    <cellStyle name="メモ 2 3 5 3 2 2" xfId="36704" xr:uid="{133F5836-8254-495A-A1B7-08D31044C5A6}"/>
    <cellStyle name="メモ 2 3 5 3 2 3" xfId="39801" xr:uid="{D3A0098D-D052-4D13-A48E-E034FF77D1F9}"/>
    <cellStyle name="メモ 2 3 5 3 3" xfId="31325" xr:uid="{710634D3-AC55-4BD5-B4D3-2A31C0ED5B55}"/>
    <cellStyle name="メモ 2 3 5 3 3 2" xfId="38408" xr:uid="{5C0BEB47-F90A-402F-AF9D-475636BC7F54}"/>
    <cellStyle name="メモ 2 3 5 3 3 3" xfId="41493" xr:uid="{83481DBF-C26C-4039-AC75-3A159B678529}"/>
    <cellStyle name="メモ 2 3 5 3 4" xfId="19475" xr:uid="{9ED973C6-3AD1-4A61-902F-2F614F167FEC}"/>
    <cellStyle name="メモ 2 3 5 3 5" xfId="33977" xr:uid="{9AA8912D-5FB5-4697-B591-7714B424053F}"/>
    <cellStyle name="メモ 2 3 5 3 6" xfId="32909" xr:uid="{6E6BCFBF-3CB3-457C-8F6B-BACA522155C5}"/>
    <cellStyle name="メモ 2 3 5 4" xfId="9857" xr:uid="{00000000-0005-0000-0000-0000E9050000}"/>
    <cellStyle name="メモ 2 3 5 4 2" xfId="30166" xr:uid="{B56ADCCC-3B69-4C12-A0EF-7674DBA5E709}"/>
    <cellStyle name="メモ 2 3 5 4 2 2" xfId="37249" xr:uid="{736D57CF-2745-4610-8041-5D6132FDDF82}"/>
    <cellStyle name="メモ 2 3 5 4 2 3" xfId="40346" xr:uid="{48F81565-B90D-43C6-BC63-3A47A426E1D1}"/>
    <cellStyle name="メモ 2 3 5 4 3" xfId="31873" xr:uid="{E3E62DB8-6C76-42DD-913D-D3CA4A927325}"/>
    <cellStyle name="メモ 2 3 5 4 3 2" xfId="38956" xr:uid="{690597A2-042D-40BF-84CD-F8F583E13C82}"/>
    <cellStyle name="メモ 2 3 5 4 3 3" xfId="42041" xr:uid="{C825AA2A-857B-4A2C-814D-4F77C036B33D}"/>
    <cellStyle name="メモ 2 3 5 4 4" xfId="19986" xr:uid="{E40D129D-FD03-48A6-B822-11CD8EAD2C90}"/>
    <cellStyle name="メモ 2 3 5 4 5" xfId="34525" xr:uid="{F78FE1F7-66C8-47AE-A935-D3B3CBC40844}"/>
    <cellStyle name="メモ 2 3 5 4 6" xfId="33492" xr:uid="{2F48DD89-573B-4BE5-AE32-B210E875C1FE}"/>
    <cellStyle name="メモ 2 3 5 5" xfId="10020" xr:uid="{00000000-0005-0000-0000-0000EA050000}"/>
    <cellStyle name="メモ 2 3 5 5 2" xfId="30329" xr:uid="{E8C5D7FF-8680-4643-9F17-A676D29294DA}"/>
    <cellStyle name="メモ 2 3 5 5 2 2" xfId="37412" xr:uid="{4A098C4A-5315-4AC5-91FF-02E07818C4D7}"/>
    <cellStyle name="メモ 2 3 5 5 2 3" xfId="40509" xr:uid="{9F76C057-CB72-4C20-969F-0401A0F5C023}"/>
    <cellStyle name="メモ 2 3 5 5 3" xfId="32036" xr:uid="{9D858E94-509B-48F4-BF90-87FDFA513EC1}"/>
    <cellStyle name="メモ 2 3 5 5 3 2" xfId="39119" xr:uid="{7BF0D55C-8192-4D77-8A7E-13450F277BDD}"/>
    <cellStyle name="メモ 2 3 5 5 3 3" xfId="42204" xr:uid="{BACFD674-A082-457D-BAEC-D3E74D48AEF0}"/>
    <cellStyle name="メモ 2 3 5 5 4" xfId="20149" xr:uid="{97EA22C3-50C5-45B6-A151-DF260CF4DD06}"/>
    <cellStyle name="メモ 2 3 5 5 5" xfId="34688" xr:uid="{65C52779-7D57-4EC8-A01E-F55AAEC1967E}"/>
    <cellStyle name="メモ 2 3 5 5 6" xfId="36457" xr:uid="{7F1F78E0-F5BB-46BA-9860-16A902659AF7}"/>
    <cellStyle name="メモ 2 3 5 6" xfId="10172" xr:uid="{00000000-0005-0000-0000-0000EB050000}"/>
    <cellStyle name="メモ 2 3 5 6 2" xfId="30481" xr:uid="{5593B53D-7582-492F-B0FF-B155F43FD381}"/>
    <cellStyle name="メモ 2 3 5 6 2 2" xfId="37564" xr:uid="{DA396784-E8D6-4ECA-8D9C-5B983E26871E}"/>
    <cellStyle name="メモ 2 3 5 6 2 3" xfId="40661" xr:uid="{C55C1AED-D244-4C1E-8D1E-D7916244ACC4}"/>
    <cellStyle name="メモ 2 3 5 6 3" xfId="32188" xr:uid="{2FF15078-8A14-4D0E-AAC8-CB3CEDD1A5E6}"/>
    <cellStyle name="メモ 2 3 5 6 3 2" xfId="39271" xr:uid="{AE2C7068-7F03-46B3-86B6-3F2BD2635B49}"/>
    <cellStyle name="メモ 2 3 5 6 3 3" xfId="42356" xr:uid="{879F5DB1-1BE6-4D8E-933E-22374D121147}"/>
    <cellStyle name="メモ 2 3 5 6 4" xfId="20301" xr:uid="{6F7CF8FC-0166-4B3B-BB95-DAC67CDE7E63}"/>
    <cellStyle name="メモ 2 3 5 6 5" xfId="34840" xr:uid="{7EF2EAA9-6EB1-4FF4-B80A-CCF566B48E36}"/>
    <cellStyle name="メモ 2 3 5 6 6" xfId="35221" xr:uid="{B0411B67-74E7-4EE2-BD6B-0AAEAA9BF2E1}"/>
    <cellStyle name="メモ 2 3 5 7" xfId="10337" xr:uid="{00000000-0005-0000-0000-0000EC050000}"/>
    <cellStyle name="メモ 2 3 5 7 2" xfId="30646" xr:uid="{73F20074-FFD0-42E1-A130-CFA67204638A}"/>
    <cellStyle name="メモ 2 3 5 7 2 2" xfId="37729" xr:uid="{453808A2-9A3E-42F9-A98B-2786A7F229DE}"/>
    <cellStyle name="メモ 2 3 5 7 2 3" xfId="40826" xr:uid="{97D1C32D-14EC-4C44-AC67-8C848E938C3D}"/>
    <cellStyle name="メモ 2 3 5 7 3" xfId="32353" xr:uid="{2B56FBA6-C581-4FD7-BB64-ACD3DB7DCB1D}"/>
    <cellStyle name="メモ 2 3 5 7 3 2" xfId="39436" xr:uid="{F7C7D83B-DD9F-4589-AD23-6051316DB7D1}"/>
    <cellStyle name="メモ 2 3 5 7 3 3" xfId="42521" xr:uid="{32713E2C-2FE6-4BF4-8B16-92A7A2C9BBDB}"/>
    <cellStyle name="メモ 2 3 5 7 4" xfId="20465" xr:uid="{BF565830-BDAE-4C71-B97C-9409F000932B}"/>
    <cellStyle name="メモ 2 3 5 7 5" xfId="35005" xr:uid="{05A4EAAE-6878-436F-A6D4-BB146B2692E4}"/>
    <cellStyle name="メモ 2 3 5 7 6" xfId="32966" xr:uid="{1CE591BC-1648-4590-BB18-BDA1FD7AE718}"/>
    <cellStyle name="メモ 2 3 5 8" xfId="10500" xr:uid="{00000000-0005-0000-0000-0000ED050000}"/>
    <cellStyle name="メモ 2 3 5 8 2" xfId="30796" xr:uid="{285CDD8D-1584-419A-93F2-ED53E1799431}"/>
    <cellStyle name="メモ 2 3 5 8 2 2" xfId="37879" xr:uid="{E7E56C27-09F0-4829-93E0-439999754233}"/>
    <cellStyle name="メモ 2 3 5 8 2 3" xfId="40976" xr:uid="{A59149F5-EA9E-4BF3-B0D4-C9789FDE40E4}"/>
    <cellStyle name="メモ 2 3 5 8 3" xfId="32516" xr:uid="{9011E34B-3499-47BB-A510-122B90A9B23F}"/>
    <cellStyle name="メモ 2 3 5 8 3 2" xfId="39599" xr:uid="{33EEBDE4-9EAF-4852-8C85-9A1D31A7EC5C}"/>
    <cellStyle name="メモ 2 3 5 8 3 3" xfId="42684" xr:uid="{25D349FA-660E-42A0-B143-4F5AA6750F25}"/>
    <cellStyle name="メモ 2 3 5 8 4" xfId="35168" xr:uid="{371D6171-6B67-47DD-B240-4B4C15EB84FA}"/>
    <cellStyle name="メモ 2 3 5 8 5" xfId="35675" xr:uid="{31A5B767-1DFD-4E48-B707-93F7324D7087}"/>
    <cellStyle name="メモ 2 3 5 9" xfId="25007" xr:uid="{F9DB8556-5FF4-4DEB-84EE-74F426EA2611}"/>
    <cellStyle name="メモ 2 3 5 9 2" xfId="35887" xr:uid="{C04AF459-6D49-4AAA-8A97-4DBCE81FAAC8}"/>
    <cellStyle name="メモ 2 3 5 9 3" xfId="32765" xr:uid="{763E9012-4E93-4503-B24A-1E121ECA9076}"/>
    <cellStyle name="メモ 2 3 6" xfId="5075" xr:uid="{00000000-0005-0000-0000-0000EE050000}"/>
    <cellStyle name="メモ 2 3 6 2" xfId="25387" xr:uid="{3FC782AE-3A2B-416F-B55A-CFE517FB3D5B}"/>
    <cellStyle name="メモ 2 3 6 2 2" xfId="36020" xr:uid="{16CC823E-C627-4E18-B9B5-140E38A9853F}"/>
    <cellStyle name="メモ 2 3 6 2 3" xfId="33750" xr:uid="{26CB7CD3-787B-49A1-B036-62F8CC6DA8CC}"/>
    <cellStyle name="メモ 2 3 6 3" xfId="31113" xr:uid="{F1459591-1395-45AE-96D0-FCA4F7F5173B}"/>
    <cellStyle name="メモ 2 3 6 3 2" xfId="38196" xr:uid="{E273AA8E-3AB8-4184-9FDE-992087E10D0A}"/>
    <cellStyle name="メモ 2 3 6 3 3" xfId="41289" xr:uid="{C6C6DBDC-29F5-4F54-B862-83C31FCDBFCC}"/>
    <cellStyle name="メモ 2 3 6 4" xfId="15245" xr:uid="{89B1A275-F650-4FFC-AA2D-ECD5B0614461}"/>
    <cellStyle name="メモ 2 3 6 5" xfId="33285" xr:uid="{D60ECF74-F453-432B-900E-01E8726DCBEF}"/>
    <cellStyle name="メモ 2 3 6 6" xfId="36234" xr:uid="{489BC798-0183-41C0-B019-CAC1006FE526}"/>
    <cellStyle name="メモ 2 3 7" xfId="9291" xr:uid="{00000000-0005-0000-0000-0000EF050000}"/>
    <cellStyle name="メモ 2 3 7 2" xfId="29603" xr:uid="{E666EE76-F243-4038-B190-DB25565F47D7}"/>
    <cellStyle name="メモ 2 3 7 2 2" xfId="36686" xr:uid="{6712877D-7B11-4BD7-8134-A6FCC11D382C}"/>
    <cellStyle name="メモ 2 3 7 2 3" xfId="39783" xr:uid="{4BB9B21C-69BD-4018-8D8E-270DB14738DF}"/>
    <cellStyle name="メモ 2 3 7 3" xfId="31307" xr:uid="{AEDB0461-E675-4E97-B434-BCCE3E6B85DA}"/>
    <cellStyle name="メモ 2 3 7 3 2" xfId="38390" xr:uid="{AE1FD380-0475-45CF-B8E7-FBA2FB3B5B94}"/>
    <cellStyle name="メモ 2 3 7 3 3" xfId="41475" xr:uid="{DECFAC0D-28FD-412B-B014-A34735CF7A91}"/>
    <cellStyle name="メモ 2 3 7 4" xfId="19460" xr:uid="{0D33A33E-951A-4EF0-9330-AC6C573979DF}"/>
    <cellStyle name="メモ 2 3 7 5" xfId="33959" xr:uid="{A13B4D04-46BD-4BF4-B8B3-9DB1F3386181}"/>
    <cellStyle name="メモ 2 3 7 6" xfId="35577" xr:uid="{1E78D0A5-7DC2-47C2-BBDC-C69A2EB94096}"/>
    <cellStyle name="メモ 2 3 8" xfId="9518" xr:uid="{00000000-0005-0000-0000-0000F0050000}"/>
    <cellStyle name="メモ 2 3 8 2" xfId="29827" xr:uid="{6B34E99F-8F92-4972-BA1E-8A6022DB48F7}"/>
    <cellStyle name="メモ 2 3 8 2 2" xfId="36910" xr:uid="{CF5431D1-BF83-416B-9223-7A849CC0207C}"/>
    <cellStyle name="メモ 2 3 8 2 3" xfId="40007" xr:uid="{FCB5764C-4052-4CDE-980E-C720011CC6C2}"/>
    <cellStyle name="メモ 2 3 8 3" xfId="31534" xr:uid="{41117301-4F16-4884-8B67-F964D7BAE334}"/>
    <cellStyle name="メモ 2 3 8 3 2" xfId="38617" xr:uid="{A6426C1F-709C-4719-BDA6-253F221DB4FC}"/>
    <cellStyle name="メモ 2 3 8 3 3" xfId="41702" xr:uid="{6697C7AE-A3D1-4BE7-B7E5-4E7896A19398}"/>
    <cellStyle name="メモ 2 3 8 4" xfId="19662" xr:uid="{78D251F2-317F-456C-A603-ECE8E22F6E03}"/>
    <cellStyle name="メモ 2 3 8 5" xfId="34186" xr:uid="{FCCE1B93-28D8-4844-8965-CC742C94C66E}"/>
    <cellStyle name="メモ 2 3 8 6" xfId="33389" xr:uid="{FF3AF390-CAE1-46C4-A535-52B6F98D6B1E}"/>
    <cellStyle name="メモ 2 3 9" xfId="9376" xr:uid="{00000000-0005-0000-0000-0000F1050000}"/>
    <cellStyle name="メモ 2 3 9 2" xfId="29688" xr:uid="{E1A15AB5-44F6-4678-A091-3DE147A4BCBF}"/>
    <cellStyle name="メモ 2 3 9 2 2" xfId="36771" xr:uid="{FC0FF13E-7120-482A-968E-1526F4DA180B}"/>
    <cellStyle name="メモ 2 3 9 2 3" xfId="39868" xr:uid="{EBA85E4D-E807-4B3D-ABC5-79ED901A0414}"/>
    <cellStyle name="メモ 2 3 9 3" xfId="31392" xr:uid="{BEC4E06A-38B6-49B4-A5DF-3E070AFF7AAA}"/>
    <cellStyle name="メモ 2 3 9 3 2" xfId="38475" xr:uid="{332111DC-0832-4C74-BB48-FD8A200B510D}"/>
    <cellStyle name="メモ 2 3 9 3 3" xfId="41560" xr:uid="{307DE720-63BB-4934-9213-C204789652E9}"/>
    <cellStyle name="メモ 2 3 9 4" xfId="19537" xr:uid="{8DD2DB04-F178-4E0A-9EF7-74DFC2FE76FB}"/>
    <cellStyle name="メモ 2 3 9 5" xfId="34044" xr:uid="{BEEF7A09-EC07-4A42-8AEB-C44D989D1810}"/>
    <cellStyle name="メモ 2 3 9 6" xfId="36198" xr:uid="{B1BD08B3-945E-455F-AECA-6E50404345F6}"/>
    <cellStyle name="メモ 3" xfId="483" xr:uid="{00000000-0005-0000-0000-0000F2050000}"/>
    <cellStyle name="メモ 3 10" xfId="9452" xr:uid="{00000000-0005-0000-0000-0000F3050000}"/>
    <cellStyle name="メモ 3 10 2" xfId="29763" xr:uid="{1CFAE6E4-3BB8-492A-92EB-94BB28C6E0B9}"/>
    <cellStyle name="メモ 3 10 2 2" xfId="36846" xr:uid="{44D7E15F-BFD6-4758-A303-015333C784E0}"/>
    <cellStyle name="メモ 3 10 2 3" xfId="39943" xr:uid="{03E8E159-4A55-477C-89CD-0838467D0A9E}"/>
    <cellStyle name="メモ 3 10 3" xfId="31468" xr:uid="{7533206E-02C0-4CA0-9E3F-4ACF8B68068C}"/>
    <cellStyle name="メモ 3 10 3 2" xfId="38551" xr:uid="{5F0B0E5E-162D-4F73-B195-717737EA5C4C}"/>
    <cellStyle name="メモ 3 10 3 3" xfId="41636" xr:uid="{F944FD63-FF84-4567-870A-EDB8FED6255B}"/>
    <cellStyle name="メモ 3 10 4" xfId="19603" xr:uid="{4B628D33-DE52-4AEF-9950-2CFA07BDDC6E}"/>
    <cellStyle name="メモ 3 10 5" xfId="34120" xr:uid="{DA1DD765-0F8E-43CA-A437-7FFAE8CD8159}"/>
    <cellStyle name="メモ 3 10 6" xfId="35394" xr:uid="{5F33C550-BF06-480B-BB8C-032E6BEBC8B3}"/>
    <cellStyle name="メモ 3 11" xfId="9430" xr:uid="{00000000-0005-0000-0000-0000F4050000}"/>
    <cellStyle name="メモ 3 11 2" xfId="29742" xr:uid="{C9D43CF6-4C91-4B4A-9D2E-B64A32D79B69}"/>
    <cellStyle name="メモ 3 11 2 2" xfId="36825" xr:uid="{5CB8C145-731B-4D5A-95DE-5772B36DEF2B}"/>
    <cellStyle name="メモ 3 11 2 3" xfId="39922" xr:uid="{69B0361B-03E4-485E-814E-A414C11E9272}"/>
    <cellStyle name="メモ 3 11 3" xfId="31446" xr:uid="{502552E8-60FF-4620-9332-686E75CC411D}"/>
    <cellStyle name="メモ 3 11 3 2" xfId="38529" xr:uid="{D27DA456-81D5-4062-B55F-544B8AF85D51}"/>
    <cellStyle name="メモ 3 11 3 3" xfId="41614" xr:uid="{560F14F5-34B3-4218-A8E5-DF4B2266FA5A}"/>
    <cellStyle name="メモ 3 11 4" xfId="19585" xr:uid="{7FFA5712-BED9-4AC7-8C81-AACD71AEFDB7}"/>
    <cellStyle name="メモ 3 11 5" xfId="34098" xr:uid="{D992C9CC-0779-40F5-A007-839664E7D558}"/>
    <cellStyle name="メモ 3 11 6" xfId="36103" xr:uid="{2DD868F7-C086-4C9C-AB2E-05507206C0A4}"/>
    <cellStyle name="メモ 3 12" xfId="9701" xr:uid="{00000000-0005-0000-0000-0000F5050000}"/>
    <cellStyle name="メモ 3 12 2" xfId="30010" xr:uid="{5211E04B-BC5B-4F4D-94F7-4FFFF970FD1C}"/>
    <cellStyle name="メモ 3 12 2 2" xfId="37093" xr:uid="{78880FC1-0353-489F-9871-E0493A12A923}"/>
    <cellStyle name="メモ 3 12 2 3" xfId="40190" xr:uid="{B7BD1B42-7E49-4BBB-8FFF-982E472F7BFE}"/>
    <cellStyle name="メモ 3 12 3" xfId="31717" xr:uid="{1160EB13-733A-4C3A-8BD9-7FAA333E0B0F}"/>
    <cellStyle name="メモ 3 12 3 2" xfId="38800" xr:uid="{EEB85BA5-C0F9-48D0-A898-0D4938CFFEFD}"/>
    <cellStyle name="メモ 3 12 3 3" xfId="41885" xr:uid="{23C399B6-7FCA-47DD-A120-0218FE8E4449}"/>
    <cellStyle name="メモ 3 12 4" xfId="34369" xr:uid="{422E4343-A9FC-4BCB-A46B-5E813CAD096B}"/>
    <cellStyle name="メモ 3 12 5" xfId="36458" xr:uid="{8DF9C222-A20D-45E7-AEBF-F50098659F06}"/>
    <cellStyle name="メモ 3 13" xfId="20827" xr:uid="{CD9A8836-99A6-449A-A4DC-C21E81DC117D}"/>
    <cellStyle name="メモ 3 13 2" xfId="35251" xr:uid="{93863598-0F94-482F-BAB0-59556B217117}"/>
    <cellStyle name="メモ 3 13 3" xfId="36180" xr:uid="{E702CDA8-9CE9-4920-9466-5664B02C2202}"/>
    <cellStyle name="メモ 3 14" xfId="30842" xr:uid="{1EC1D2B4-311C-424C-9510-7ADEEF6CAF31}"/>
    <cellStyle name="メモ 3 14 2" xfId="37925" xr:uid="{F98A7CEC-B180-4C1E-ACEB-BA70E41053E8}"/>
    <cellStyle name="メモ 3 14 3" xfId="41018" xr:uid="{9A5029A2-AE8D-4430-9535-D1E9022180CA}"/>
    <cellStyle name="メモ 3 15" xfId="20501" xr:uid="{3112F4A5-F65F-40BB-9D45-C543E90507CF}"/>
    <cellStyle name="メモ 3 16" xfId="32610" xr:uid="{718032CC-AB3B-4CE3-ACCF-2CCFA5B07E22}"/>
    <cellStyle name="メモ 3 2" xfId="4587" xr:uid="{00000000-0005-0000-0000-0000F6050000}"/>
    <cellStyle name="メモ 3 2 10" xfId="30903" xr:uid="{922DA80B-1460-4BE6-9FBD-90AC54BA5C34}"/>
    <cellStyle name="メモ 3 2 10 2" xfId="37986" xr:uid="{35967936-2E40-4BA3-8CAC-2217B3082189}"/>
    <cellStyle name="メモ 3 2 10 3" xfId="41079" xr:uid="{70A0AE0C-2C1C-4BF2-9D6D-76586791C27F}"/>
    <cellStyle name="メモ 3 2 11" xfId="33044" xr:uid="{78CA3EA7-7DBD-4319-81A0-6273DF4F0E9F}"/>
    <cellStyle name="メモ 3 2 12" xfId="36428" xr:uid="{C545A964-2052-4F02-AB7A-CEC04180A5DB}"/>
    <cellStyle name="メモ 3 2 2" xfId="9166" xr:uid="{00000000-0005-0000-0000-0000F7050000}"/>
    <cellStyle name="メモ 3 2 2 2" xfId="29478" xr:uid="{6449C31D-0E39-4E2D-9088-F6708C3D4C04}"/>
    <cellStyle name="メモ 3 2 2 2 2" xfId="36561" xr:uid="{7DFCD031-DE57-442C-B112-34F16207A358}"/>
    <cellStyle name="メモ 3 2 2 2 3" xfId="39658" xr:uid="{CA281E6B-15C6-4D8E-860E-4722D37066E9}"/>
    <cellStyle name="メモ 3 2 2 3" xfId="31182" xr:uid="{4EB554BD-ACBA-4C09-AB68-540E3BA104F0}"/>
    <cellStyle name="メモ 3 2 2 3 2" xfId="38265" xr:uid="{B36D5A5D-B930-4C2B-B8F9-6B7DBA2BFBE3}"/>
    <cellStyle name="メモ 3 2 2 3 3" xfId="41356" xr:uid="{072881FA-7073-4C71-97C6-063E1F253965}"/>
    <cellStyle name="メモ 3 2 2 4" xfId="19336" xr:uid="{79F32708-D7D2-46C8-A0BB-70B2AC8245FA}"/>
    <cellStyle name="メモ 3 2 2 5" xfId="33834" xr:uid="{FF0B653E-4FA3-4BE8-A1F5-4479DCFD71C0}"/>
    <cellStyle name="メモ 3 2 2 6" xfId="35381" xr:uid="{98A49726-F342-4497-B052-8A7566A4BEDF}"/>
    <cellStyle name="メモ 3 2 3" xfId="9342" xr:uid="{00000000-0005-0000-0000-0000F8050000}"/>
    <cellStyle name="メモ 3 2 3 2" xfId="29654" xr:uid="{92AA03C7-8474-4CCE-8560-49C14FBFADFB}"/>
    <cellStyle name="メモ 3 2 3 2 2" xfId="36737" xr:uid="{F53AAB2F-6D7F-48C0-B7BB-75BB7C0C930F}"/>
    <cellStyle name="メモ 3 2 3 2 3" xfId="39834" xr:uid="{B450C93A-E8BC-43D8-8662-A00CC6CF480D}"/>
    <cellStyle name="メモ 3 2 3 3" xfId="31358" xr:uid="{CE582F1F-2C95-42DE-8E0A-401CEB85DE0D}"/>
    <cellStyle name="メモ 3 2 3 3 2" xfId="38441" xr:uid="{7AEFEA22-8DC2-4CCC-96E4-FE902F704E4B}"/>
    <cellStyle name="メモ 3 2 3 3 3" xfId="41526" xr:uid="{A914ADCE-2489-4B1A-9649-1FD05C24E7DF}"/>
    <cellStyle name="メモ 3 2 3 4" xfId="19508" xr:uid="{AD58166A-0FC1-4943-96DA-E162E280E60C}"/>
    <cellStyle name="メモ 3 2 3 5" xfId="34010" xr:uid="{E1F0CF42-2E5E-4797-B8B5-027D5CDE0489}"/>
    <cellStyle name="メモ 3 2 3 6" xfId="32873" xr:uid="{D9B888F7-6C6C-46C3-9F83-CD32EDDA645C}"/>
    <cellStyle name="メモ 3 2 4" xfId="9749" xr:uid="{00000000-0005-0000-0000-0000F9050000}"/>
    <cellStyle name="メモ 3 2 4 2" xfId="30058" xr:uid="{EFC6D303-7C76-46B6-A12B-F9540C3A4DCB}"/>
    <cellStyle name="メモ 3 2 4 2 2" xfId="37141" xr:uid="{4C2079DD-524E-4BA0-80BB-CFED1838DEDA}"/>
    <cellStyle name="メモ 3 2 4 2 3" xfId="40238" xr:uid="{9D51EC4C-C5A8-4AA1-AB11-662BE834C556}"/>
    <cellStyle name="メモ 3 2 4 3" xfId="31765" xr:uid="{D6EBDF3A-1D09-46AB-AE5F-31F9B7D69B00}"/>
    <cellStyle name="メモ 3 2 4 3 2" xfId="38848" xr:uid="{E9F6B471-A31F-4BD2-9184-AC0CB41FE735}"/>
    <cellStyle name="メモ 3 2 4 3 3" xfId="41933" xr:uid="{49B2D13F-C047-4BD6-BE46-533EF06531B2}"/>
    <cellStyle name="メモ 3 2 4 4" xfId="19878" xr:uid="{30B8B97D-6A09-4AF4-B586-E5BC6468FA87}"/>
    <cellStyle name="メモ 3 2 4 5" xfId="34417" xr:uid="{5415978D-A109-4B69-A89B-AB82207DB2C3}"/>
    <cellStyle name="メモ 3 2 4 6" xfId="33762" xr:uid="{971AF9D9-CDFD-44F6-8852-C4855F8EE11B}"/>
    <cellStyle name="メモ 3 2 5" xfId="9912" xr:uid="{00000000-0005-0000-0000-0000FA050000}"/>
    <cellStyle name="メモ 3 2 5 2" xfId="30221" xr:uid="{D2E14D4F-31DA-48DD-8326-0E4AB970FA84}"/>
    <cellStyle name="メモ 3 2 5 2 2" xfId="37304" xr:uid="{54EDBF56-C5A6-45D7-BBC0-B6A08384BECC}"/>
    <cellStyle name="メモ 3 2 5 2 3" xfId="40401" xr:uid="{43007C55-0035-4A88-ACC4-0D1DFFDFB65B}"/>
    <cellStyle name="メモ 3 2 5 3" xfId="31928" xr:uid="{9CF3B760-5761-4AD5-AAFF-F7C71354EEA3}"/>
    <cellStyle name="メモ 3 2 5 3 2" xfId="39011" xr:uid="{0E53AE3E-BD78-4545-A08C-93F5F9E1DCFC}"/>
    <cellStyle name="メモ 3 2 5 3 3" xfId="42096" xr:uid="{F96BDBCF-0545-4F78-A889-BC72B6C429AF}"/>
    <cellStyle name="メモ 3 2 5 4" xfId="20041" xr:uid="{82DBF95C-882D-478F-B911-74829C70B098}"/>
    <cellStyle name="メモ 3 2 5 5" xfId="34580" xr:uid="{FA8B7415-34C7-4AA6-9763-362C7E0F3D0E}"/>
    <cellStyle name="メモ 3 2 5 6" xfId="33415" xr:uid="{A3A2D723-4773-4A88-9941-6B0546591C37}"/>
    <cellStyle name="メモ 3 2 6" xfId="10075" xr:uid="{00000000-0005-0000-0000-0000FB050000}"/>
    <cellStyle name="メモ 3 2 6 2" xfId="30384" xr:uid="{730B2842-8FA2-4F15-8C70-086A0FF92778}"/>
    <cellStyle name="メモ 3 2 6 2 2" xfId="37467" xr:uid="{C28A094A-DE94-49B4-B156-94B9E1C6582E}"/>
    <cellStyle name="メモ 3 2 6 2 3" xfId="40564" xr:uid="{E4DE55D2-5258-4C31-8192-A8474931870F}"/>
    <cellStyle name="メモ 3 2 6 3" xfId="32091" xr:uid="{7B713BA2-EDE4-4004-AC1F-7B03CF205463}"/>
    <cellStyle name="メモ 3 2 6 3 2" xfId="39174" xr:uid="{5EDBCD19-D755-487E-A1F3-D4B49E4EAC4C}"/>
    <cellStyle name="メモ 3 2 6 3 3" xfId="42259" xr:uid="{1BD8A283-9037-4DC3-84D2-F454680EA64D}"/>
    <cellStyle name="メモ 3 2 6 4" xfId="20204" xr:uid="{6867489F-D688-4989-B3C1-433C13302B3C}"/>
    <cellStyle name="メモ 3 2 6 5" xfId="34743" xr:uid="{AAEBD788-03CF-4A42-884E-E0908B0B2C81}"/>
    <cellStyle name="メモ 3 2 6 6" xfId="35680" xr:uid="{70929C7D-8DC0-4B85-BABA-9805068F426D}"/>
    <cellStyle name="メモ 3 2 7" xfId="10229" xr:uid="{00000000-0005-0000-0000-0000FC050000}"/>
    <cellStyle name="メモ 3 2 7 2" xfId="30538" xr:uid="{00CC4F98-D438-409D-8DEA-BC1D42C7A552}"/>
    <cellStyle name="メモ 3 2 7 2 2" xfId="37621" xr:uid="{C80E4940-9E8F-40EE-B84C-F708FB6CC534}"/>
    <cellStyle name="メモ 3 2 7 2 3" xfId="40718" xr:uid="{EAE12C19-B4EC-4173-9943-4E20465D284E}"/>
    <cellStyle name="メモ 3 2 7 3" xfId="32245" xr:uid="{A373A30C-E503-4FE6-83C0-A38D0CDC92B4}"/>
    <cellStyle name="メモ 3 2 7 3 2" xfId="39328" xr:uid="{4F9EE6ED-4568-428E-A2F0-16517B398FCD}"/>
    <cellStyle name="メモ 3 2 7 3 3" xfId="42413" xr:uid="{6CAA08F4-E82D-4AD3-A75F-6042583AD245}"/>
    <cellStyle name="メモ 3 2 7 4" xfId="20357" xr:uid="{BD13AF6F-7A9F-4254-812B-6ADE2D85F517}"/>
    <cellStyle name="メモ 3 2 7 5" xfId="34897" xr:uid="{41DCDACB-7329-4EF7-A5A8-651506F9F144}"/>
    <cellStyle name="メモ 3 2 7 6" xfId="36102" xr:uid="{157CF1A5-2713-40B9-8644-4CB4D3DCBC12}"/>
    <cellStyle name="メモ 3 2 8" xfId="10392" xr:uid="{00000000-0005-0000-0000-0000FD050000}"/>
    <cellStyle name="メモ 3 2 8 2" xfId="30699" xr:uid="{BEAFE1BD-12E0-4ACF-A389-558289FE8C48}"/>
    <cellStyle name="メモ 3 2 8 2 2" xfId="37782" xr:uid="{E6D145BD-E023-41AF-A6FB-D511714B3749}"/>
    <cellStyle name="メモ 3 2 8 2 3" xfId="40879" xr:uid="{6756F73E-E144-4AAC-84F1-4B798445A1A1}"/>
    <cellStyle name="メモ 3 2 8 3" xfId="32408" xr:uid="{A4571882-D396-410E-ADB4-7792ECD71427}"/>
    <cellStyle name="メモ 3 2 8 3 2" xfId="39491" xr:uid="{74B2E012-C809-4739-B666-0521B6B154C5}"/>
    <cellStyle name="メモ 3 2 8 3 3" xfId="42576" xr:uid="{59480625-A179-475D-91BF-AA310127FEAA}"/>
    <cellStyle name="メモ 3 2 8 4" xfId="35060" xr:uid="{7071615A-E932-440A-88B0-FE4FFD243893}"/>
    <cellStyle name="メモ 3 2 8 5" xfId="32993" xr:uid="{434D80F0-9802-4020-A6EA-7D341D017FA5}"/>
    <cellStyle name="メモ 3 2 9" xfId="24906" xr:uid="{17D30607-71EC-42C8-BD52-1262AE529BB7}"/>
    <cellStyle name="メモ 3 2 9 2" xfId="35786" xr:uid="{26486A94-A724-449F-BC86-B73BB7FA87CA}"/>
    <cellStyle name="メモ 3 2 9 3" xfId="36214" xr:uid="{1DC85DEB-3506-47ED-BA8B-839537C6B970}"/>
    <cellStyle name="メモ 3 3" xfId="4655" xr:uid="{00000000-0005-0000-0000-0000FE050000}"/>
    <cellStyle name="メモ 3 3 10" xfId="30971" xr:uid="{E5D95733-8AEF-441F-8AE0-5C773A78F279}"/>
    <cellStyle name="メモ 3 3 10 2" xfId="38054" xr:uid="{14AC7328-9A51-4DE1-9890-6859189C67D1}"/>
    <cellStyle name="メモ 3 3 10 3" xfId="41147" xr:uid="{10DF1861-BBB6-4E7B-B2F7-34A63504F098}"/>
    <cellStyle name="メモ 3 3 11" xfId="33112" xr:uid="{AF703861-2EDF-4491-8CD4-94D5CC7E9EF9}"/>
    <cellStyle name="メモ 3 3 12" xfId="32802" xr:uid="{A255BB53-3AF4-40DD-A7CE-308F998B8421}"/>
    <cellStyle name="メモ 3 3 2" xfId="9233" xr:uid="{00000000-0005-0000-0000-0000FF050000}"/>
    <cellStyle name="メモ 3 3 2 2" xfId="29545" xr:uid="{A20DD610-70EF-49C8-A36F-55BA1CFD7B36}"/>
    <cellStyle name="メモ 3 3 2 2 2" xfId="36628" xr:uid="{4DF50724-2299-4F6B-B6F6-2B5C5D395255}"/>
    <cellStyle name="メモ 3 3 2 2 3" xfId="39725" xr:uid="{9C6DE2CE-49D7-4A92-8C6B-571F959294A6}"/>
    <cellStyle name="メモ 3 3 2 3" xfId="31249" xr:uid="{0C1685D8-8209-4135-9DE2-5C1FF30782D1}"/>
    <cellStyle name="メモ 3 3 2 3 2" xfId="38332" xr:uid="{AE452DA1-D6D9-4847-AC89-A427DA0E34B4}"/>
    <cellStyle name="メモ 3 3 2 3 3" xfId="41420" xr:uid="{2B9D2129-5BC5-4F72-96BD-EDE0AB00DE62}"/>
    <cellStyle name="メモ 3 3 2 4" xfId="19403" xr:uid="{A0FF0E8C-0DB2-4307-A235-0667FF63C4E5}"/>
    <cellStyle name="メモ 3 3 2 5" xfId="33901" xr:uid="{79F44239-C17C-4B31-A868-8C66EAE8F6EB}"/>
    <cellStyle name="メモ 3 3 2 6" xfId="35303" xr:uid="{4673D9A8-1635-4063-9150-2332D795D18C}"/>
    <cellStyle name="メモ 3 3 3" xfId="9322" xr:uid="{00000000-0005-0000-0000-000000060000}"/>
    <cellStyle name="メモ 3 3 3 2" xfId="29634" xr:uid="{2682B199-24B9-48FF-B4C9-16448B86E7D0}"/>
    <cellStyle name="メモ 3 3 3 2 2" xfId="36717" xr:uid="{4ECD6103-2577-47D1-ADFD-BE08E15A742F}"/>
    <cellStyle name="メモ 3 3 3 2 3" xfId="39814" xr:uid="{9C7AD609-E2CB-47EA-9DD5-7E39A17DB367}"/>
    <cellStyle name="メモ 3 3 3 3" xfId="31338" xr:uid="{7973EA3C-1E91-49D4-AA1D-8569030DBAFB}"/>
    <cellStyle name="メモ 3 3 3 3 2" xfId="38421" xr:uid="{13FE662E-0797-4C9E-AFCB-A0752F268562}"/>
    <cellStyle name="メモ 3 3 3 3 3" xfId="41506" xr:uid="{93B83B05-C15A-46E6-974F-F7C56F5417B8}"/>
    <cellStyle name="メモ 3 3 3 4" xfId="19488" xr:uid="{D04DCB1E-FD1D-4F09-9D9D-9EB04449AE99}"/>
    <cellStyle name="メモ 3 3 3 5" xfId="33990" xr:uid="{2EB73E88-6170-45E8-A3FA-D171783AE7F4}"/>
    <cellStyle name="メモ 3 3 3 6" xfId="33319" xr:uid="{8A292213-5F31-4C7E-88DD-395C260DB74F}"/>
    <cellStyle name="メモ 3 3 4" xfId="9817" xr:uid="{00000000-0005-0000-0000-000001060000}"/>
    <cellStyle name="メモ 3 3 4 2" xfId="30126" xr:uid="{0C6C1FBC-28EF-4480-B6AE-5A011D8BA6EA}"/>
    <cellStyle name="メモ 3 3 4 2 2" xfId="37209" xr:uid="{3993DE83-3D1F-4E38-9838-966C5E481DDE}"/>
    <cellStyle name="メモ 3 3 4 2 3" xfId="40306" xr:uid="{A0CEC7CE-8E14-4E40-B42D-7783BA36B24B}"/>
    <cellStyle name="メモ 3 3 4 3" xfId="31833" xr:uid="{D610DB06-9291-44F5-AF65-F293658AF961}"/>
    <cellStyle name="メモ 3 3 4 3 2" xfId="38916" xr:uid="{27BAE383-10E3-46E6-8CE0-FE69F1E312DB}"/>
    <cellStyle name="メモ 3 3 4 3 3" xfId="42001" xr:uid="{C024CF30-E440-4078-8581-25B35B30B8B6}"/>
    <cellStyle name="メモ 3 3 4 4" xfId="19946" xr:uid="{1ADA2088-EA36-48E6-9A46-AC53EA8F2A59}"/>
    <cellStyle name="メモ 3 3 4 5" xfId="34485" xr:uid="{9BF90CD3-1B53-4FC6-9F6F-E541318B5B2A}"/>
    <cellStyle name="メモ 3 3 4 6" xfId="35203" xr:uid="{C3FAAC45-67D8-4AD2-95D6-02E8E3C0363C}"/>
    <cellStyle name="メモ 3 3 5" xfId="9980" xr:uid="{00000000-0005-0000-0000-000002060000}"/>
    <cellStyle name="メモ 3 3 5 2" xfId="30289" xr:uid="{BBD98CD1-E0E7-418E-B29A-BB3FFC32C19D}"/>
    <cellStyle name="メモ 3 3 5 2 2" xfId="37372" xr:uid="{71231CA0-524D-4A71-8C0B-545925143A89}"/>
    <cellStyle name="メモ 3 3 5 2 3" xfId="40469" xr:uid="{BC8BFECB-CF58-4194-859C-12FF87EEBE18}"/>
    <cellStyle name="メモ 3 3 5 3" xfId="31996" xr:uid="{3424E1B2-F711-47B0-AA60-9743B6DE28F0}"/>
    <cellStyle name="メモ 3 3 5 3 2" xfId="39079" xr:uid="{8ED9CA8A-816B-411A-8535-8AF99A287EDB}"/>
    <cellStyle name="メモ 3 3 5 3 3" xfId="42164" xr:uid="{6CEF1666-196A-4A1F-BC4A-1B16C368D90D}"/>
    <cellStyle name="メモ 3 3 5 4" xfId="20109" xr:uid="{01D6D614-94EA-4102-9FA0-F8EC955FB8FD}"/>
    <cellStyle name="メモ 3 3 5 5" xfId="34648" xr:uid="{B3AC27AE-9502-41AB-BB49-130C2EC83D36}"/>
    <cellStyle name="メモ 3 3 5 6" xfId="35563" xr:uid="{0D0C2D8F-D8F1-4369-95F9-FCBA4542CA91}"/>
    <cellStyle name="メモ 3 3 6" xfId="10138" xr:uid="{00000000-0005-0000-0000-000003060000}"/>
    <cellStyle name="メモ 3 3 6 2" xfId="30447" xr:uid="{F5554766-24BB-4DDD-8731-E01395A7EEAF}"/>
    <cellStyle name="メモ 3 3 6 2 2" xfId="37530" xr:uid="{D9C57437-A490-4CD5-9C76-46ED95F609C3}"/>
    <cellStyle name="メモ 3 3 6 2 3" xfId="40627" xr:uid="{75C6733F-3DCB-40C0-9D22-0E513B84E9DB}"/>
    <cellStyle name="メモ 3 3 6 3" xfId="32154" xr:uid="{98E326DD-31F0-420A-94C7-F86D846F1143}"/>
    <cellStyle name="メモ 3 3 6 3 2" xfId="39237" xr:uid="{1AA105E8-D541-45D8-ACE2-3C1B0C105916}"/>
    <cellStyle name="メモ 3 3 6 3 3" xfId="42322" xr:uid="{07F2A380-59AB-4151-B7B6-F737D01BE4CC}"/>
    <cellStyle name="メモ 3 3 6 4" xfId="20267" xr:uid="{DEF29820-880A-4B9E-B91F-09AB46309EE2}"/>
    <cellStyle name="メモ 3 3 6 5" xfId="34806" xr:uid="{7CFAD775-0DC2-42CD-9D19-185EF08094B9}"/>
    <cellStyle name="メモ 3 3 6 6" xfId="35565" xr:uid="{214B43F4-3286-458F-BD79-ED41E1184C1D}"/>
    <cellStyle name="メモ 3 3 7" xfId="10297" xr:uid="{00000000-0005-0000-0000-000004060000}"/>
    <cellStyle name="メモ 3 3 7 2" xfId="30606" xr:uid="{B1BB6A30-43E4-4F41-A2D9-A69628BF710E}"/>
    <cellStyle name="メモ 3 3 7 2 2" xfId="37689" xr:uid="{6C912304-A90C-4658-B176-4ECD3F71B3C9}"/>
    <cellStyle name="メモ 3 3 7 2 3" xfId="40786" xr:uid="{F0196D20-DB73-46C7-8814-A45C1EBDDCD0}"/>
    <cellStyle name="メモ 3 3 7 3" xfId="32313" xr:uid="{47804D09-2D94-4063-A0CF-5A3265759E58}"/>
    <cellStyle name="メモ 3 3 7 3 2" xfId="39396" xr:uid="{6DEF715C-96F9-4422-A0E6-89391BF5FB3C}"/>
    <cellStyle name="メモ 3 3 7 3 3" xfId="42481" xr:uid="{D6BA8FBA-4382-4958-98BC-3A3B97B030B9}"/>
    <cellStyle name="メモ 3 3 7 4" xfId="20425" xr:uid="{F433B7CE-77B5-4E28-A6B8-949411EE7773}"/>
    <cellStyle name="メモ 3 3 7 5" xfId="34965" xr:uid="{FA08B463-8CF3-494D-A6A3-FF3B0820E590}"/>
    <cellStyle name="メモ 3 3 7 6" xfId="36272" xr:uid="{C62B7A13-3E77-4E88-8BF7-526EF7999D8F}"/>
    <cellStyle name="メモ 3 3 8" xfId="10460" xr:uid="{00000000-0005-0000-0000-000005060000}"/>
    <cellStyle name="メモ 3 3 8 2" xfId="30762" xr:uid="{734538DA-4610-4639-B4D7-C8CD4E4365B3}"/>
    <cellStyle name="メモ 3 3 8 2 2" xfId="37845" xr:uid="{2B8FCDF5-85E4-42CF-BDC8-DF0999CA0F18}"/>
    <cellStyle name="メモ 3 3 8 2 3" xfId="40942" xr:uid="{D731698D-644B-4CBB-ADAF-1D46F8FD6389}"/>
    <cellStyle name="メモ 3 3 8 3" xfId="32476" xr:uid="{A8AAA21F-E37B-413D-8F18-E3E5D1CECCD9}"/>
    <cellStyle name="メモ 3 3 8 3 2" xfId="39559" xr:uid="{CB578475-4241-415F-8CAB-45830AB861F7}"/>
    <cellStyle name="メモ 3 3 8 3 3" xfId="42644" xr:uid="{8EE7B0FD-2935-4B1C-9B5D-B24148239D22}"/>
    <cellStyle name="メモ 3 3 8 4" xfId="35128" xr:uid="{0FAEACDA-ED4D-4DCA-8090-F9084AC82E25}"/>
    <cellStyle name="メモ 3 3 8 5" xfId="33336" xr:uid="{9FBB0302-D6C7-4628-BFC2-E5CAAE8FE7C4}"/>
    <cellStyle name="メモ 3 3 9" xfId="24972" xr:uid="{B12985BD-443C-4687-A0CA-08A4CEDCE25B}"/>
    <cellStyle name="メモ 3 3 9 2" xfId="35852" xr:uid="{E86CC841-BEDA-4BF7-972B-F01144966CBE}"/>
    <cellStyle name="メモ 3 3 9 3" xfId="36431" xr:uid="{1A8F2C49-949D-434A-A131-667E356824BD}"/>
    <cellStyle name="メモ 3 4" xfId="2668" xr:uid="{00000000-0005-0000-0000-000006060000}"/>
    <cellStyle name="メモ 3 4 10" xfId="30857" xr:uid="{A37E7965-3A51-4383-87B1-4725B9C52331}"/>
    <cellStyle name="メモ 3 4 10 2" xfId="37940" xr:uid="{F5D4B85B-04E0-4C83-94B8-6515B6B10A50}"/>
    <cellStyle name="メモ 3 4 10 3" xfId="41033" xr:uid="{CEFB05B1-971F-4E4D-BE80-5C6941C5C6BB}"/>
    <cellStyle name="メモ 3 4 11" xfId="32770" xr:uid="{1277A46D-3BA0-4E77-A2C7-291E1E878810}"/>
    <cellStyle name="メモ 3 4 12" xfId="32579" xr:uid="{368A1923-8E3C-43DC-97B6-C15ED24A2184}"/>
    <cellStyle name="メモ 3 4 2" xfId="7247" xr:uid="{00000000-0005-0000-0000-000007060000}"/>
    <cellStyle name="メモ 3 4 2 2" xfId="27559" xr:uid="{216A5C4C-62BB-4212-B385-ACAA7C07F5DB}"/>
    <cellStyle name="メモ 3 4 2 2 2" xfId="36292" xr:uid="{B4B13F18-0428-4273-9539-A6ED111C0AB6}"/>
    <cellStyle name="メモ 3 4 2 2 3" xfId="39612" xr:uid="{B8431C70-E0DB-4E54-95E9-76264F5A1583}"/>
    <cellStyle name="メモ 3 4 2 3" xfId="31136" xr:uid="{883F541C-D759-4377-B07E-05BD58B05EE6}"/>
    <cellStyle name="メモ 3 4 2 3 2" xfId="38219" xr:uid="{65B9691C-719E-4C0F-A24B-7EFE3D843ADB}"/>
    <cellStyle name="メモ 3 4 2 3 3" xfId="41312" xr:uid="{2FF3BAFF-0FED-4755-957D-C1387CB2152E}"/>
    <cellStyle name="メモ 3 4 2 4" xfId="17417" xr:uid="{450DE8FD-5B08-4206-9535-6346AC7D8508}"/>
    <cellStyle name="メモ 3 4 2 5" xfId="33561" xr:uid="{180EA36A-85EC-41E7-B898-6259687A916E}"/>
    <cellStyle name="メモ 3 4 2 6" xfId="35626" xr:uid="{5D568DA0-1E83-4EA1-BB66-8AC9567166A5}"/>
    <cellStyle name="メモ 3 4 3" xfId="9298" xr:uid="{00000000-0005-0000-0000-000008060000}"/>
    <cellStyle name="メモ 3 4 3 2" xfId="29610" xr:uid="{512DC5A8-7097-4959-A23F-141E1B83B23F}"/>
    <cellStyle name="メモ 3 4 3 2 2" xfId="36693" xr:uid="{66F7611A-5D83-40B4-8F6E-127955F154C3}"/>
    <cellStyle name="メモ 3 4 3 2 3" xfId="39790" xr:uid="{D6BEC534-E39E-4AC5-BEFA-E0207699955A}"/>
    <cellStyle name="メモ 3 4 3 3" xfId="31314" xr:uid="{B5A54F99-1EB0-4D48-B918-95B441EC82B2}"/>
    <cellStyle name="メモ 3 4 3 3 2" xfId="38397" xr:uid="{4EACFA45-5F08-40E8-A973-44959E1D0153}"/>
    <cellStyle name="メモ 3 4 3 3 3" xfId="41482" xr:uid="{DD465C3F-9BB4-465C-A7A9-B28816998FDB}"/>
    <cellStyle name="メモ 3 4 3 4" xfId="19465" xr:uid="{8DA2D298-0B65-4BC8-837C-8A9DBBB36AA6}"/>
    <cellStyle name="メモ 3 4 3 5" xfId="33966" xr:uid="{1A72FA76-913D-4B80-926B-D2D1A5504244}"/>
    <cellStyle name="メモ 3 4 3 6" xfId="35726" xr:uid="{0E9E5578-BF9A-434B-86E1-DD92254EAAD0}"/>
    <cellStyle name="メモ 3 4 4" xfId="9588" xr:uid="{00000000-0005-0000-0000-000009060000}"/>
    <cellStyle name="メモ 3 4 4 2" xfId="29897" xr:uid="{1A041241-ECEB-4DB3-B908-F72AB5D45C15}"/>
    <cellStyle name="メモ 3 4 4 2 2" xfId="36980" xr:uid="{3FB1EFB2-404C-4907-B98D-95E8BA2C8A0E}"/>
    <cellStyle name="メモ 3 4 4 2 3" xfId="40077" xr:uid="{75A41CF2-BAA2-4CBF-8FAC-30238E13644A}"/>
    <cellStyle name="メモ 3 4 4 3" xfId="31604" xr:uid="{B631C6CA-2F2F-40D1-B3FB-684332EEFA96}"/>
    <cellStyle name="メモ 3 4 4 3 2" xfId="38687" xr:uid="{C24F0CAB-14D8-49B2-B78B-23162B6B482C}"/>
    <cellStyle name="メモ 3 4 4 3 3" xfId="41772" xr:uid="{91859D07-52BE-4B49-A037-DFC0E927B131}"/>
    <cellStyle name="メモ 3 4 4 4" xfId="19725" xr:uid="{4B2EE189-4441-4942-83A7-4FEAF774FED9}"/>
    <cellStyle name="メモ 3 4 4 5" xfId="34256" xr:uid="{91670B1E-B971-41C3-8ABA-EAED9D29D3FF}"/>
    <cellStyle name="メモ 3 4 4 6" xfId="33514" xr:uid="{A740A2E2-5EA4-4A21-8C41-C75D49F2D739}"/>
    <cellStyle name="メモ 3 4 5" xfId="9386" xr:uid="{00000000-0005-0000-0000-00000A060000}"/>
    <cellStyle name="メモ 3 4 5 2" xfId="29698" xr:uid="{C636B0D3-7444-4192-BDAE-571E18A965B5}"/>
    <cellStyle name="メモ 3 4 5 2 2" xfId="36781" xr:uid="{16249A5E-D6CB-4F6D-87BA-917D6F861869}"/>
    <cellStyle name="メモ 3 4 5 2 3" xfId="39878" xr:uid="{DEBF5472-43BD-4C1A-A7FE-2A829CA7A980}"/>
    <cellStyle name="メモ 3 4 5 3" xfId="31402" xr:uid="{6C6DEBC2-B587-41EB-BD71-CA7AF3DD3B9F}"/>
    <cellStyle name="メモ 3 4 5 3 2" xfId="38485" xr:uid="{75865F14-BA31-49CD-8277-07F0F9977158}"/>
    <cellStyle name="メモ 3 4 5 3 3" xfId="41570" xr:uid="{114D81E6-612B-494D-9649-02C5969AE72B}"/>
    <cellStyle name="メモ 3 4 5 4" xfId="19547" xr:uid="{73428B80-3CCC-4860-820E-400ECA959513}"/>
    <cellStyle name="メモ 3 4 5 5" xfId="34054" xr:uid="{FEE7DE34-967A-4086-AB19-27404CC92C26}"/>
    <cellStyle name="メモ 3 4 5 6" xfId="35618" xr:uid="{20BA06D5-AC3C-4CAF-82BD-BF4EFC490A2C}"/>
    <cellStyle name="メモ 3 4 6" xfId="9384" xr:uid="{00000000-0005-0000-0000-00000B060000}"/>
    <cellStyle name="メモ 3 4 6 2" xfId="29696" xr:uid="{9D0BFE7A-BC4A-4D5A-A882-3322F2AE8F59}"/>
    <cellStyle name="メモ 3 4 6 2 2" xfId="36779" xr:uid="{B14219BC-F96F-4455-9BD1-109B4DD23617}"/>
    <cellStyle name="メモ 3 4 6 2 3" xfId="39876" xr:uid="{D36430EC-A6F1-4963-83DE-82ECFBE972C4}"/>
    <cellStyle name="メモ 3 4 6 3" xfId="31400" xr:uid="{5A9F387D-7727-489C-8D5E-B61C76984785}"/>
    <cellStyle name="メモ 3 4 6 3 2" xfId="38483" xr:uid="{31E583B8-3DF0-4BAE-81DB-7EBC2389C114}"/>
    <cellStyle name="メモ 3 4 6 3 3" xfId="41568" xr:uid="{79B914C9-1971-412A-9335-BA14AC588DEB}"/>
    <cellStyle name="メモ 3 4 6 4" xfId="19545" xr:uid="{4B05B33A-634F-43D0-B23D-E837F52018E3}"/>
    <cellStyle name="メモ 3 4 6 5" xfId="34052" xr:uid="{1835DDB1-394B-4BF7-9ED5-689B2B8543B9}"/>
    <cellStyle name="メモ 3 4 6 6" xfId="36124" xr:uid="{2662079F-04FD-4430-AC0A-302158D6FD45}"/>
    <cellStyle name="メモ 3 4 7" xfId="9573" xr:uid="{00000000-0005-0000-0000-00000C060000}"/>
    <cellStyle name="メモ 3 4 7 2" xfId="29882" xr:uid="{020BBAD6-2E73-4A23-BFDB-3BFE95FF0C2B}"/>
    <cellStyle name="メモ 3 4 7 2 2" xfId="36965" xr:uid="{89D771B0-2D26-4D09-A011-FCA288600B9B}"/>
    <cellStyle name="メモ 3 4 7 2 3" xfId="40062" xr:uid="{4C22E7C1-3B30-4675-AD1B-5DFA1CA54FFB}"/>
    <cellStyle name="メモ 3 4 7 3" xfId="31589" xr:uid="{E7B315BD-406A-4D9F-97B7-E908EABED224}"/>
    <cellStyle name="メモ 3 4 7 3 2" xfId="38672" xr:uid="{B0DBEA93-8DC6-4469-9297-CA494251AAB5}"/>
    <cellStyle name="メモ 3 4 7 3 3" xfId="41757" xr:uid="{7F5DB9E8-E662-4218-8C03-E3120F3669C6}"/>
    <cellStyle name="メモ 3 4 7 4" xfId="19711" xr:uid="{FBA99FC9-89C3-409E-A522-8DE0F6696D4A}"/>
    <cellStyle name="メモ 3 4 7 5" xfId="34241" xr:uid="{3EE7667C-8159-4940-873D-78EAAE799200}"/>
    <cellStyle name="メモ 3 4 7 6" xfId="33387" xr:uid="{465A7621-62E2-4104-AD9C-4C4AA05A83D3}"/>
    <cellStyle name="メモ 3 4 8" xfId="9612" xr:uid="{00000000-0005-0000-0000-00000D060000}"/>
    <cellStyle name="メモ 3 4 8 2" xfId="29921" xr:uid="{4A310A80-6573-477D-BABB-8D2A6E246208}"/>
    <cellStyle name="メモ 3 4 8 2 2" xfId="37004" xr:uid="{DD61AC97-D2B8-47A9-9F4A-209DC54F510A}"/>
    <cellStyle name="メモ 3 4 8 2 3" xfId="40101" xr:uid="{7A7DE259-1A36-4AA5-9FD3-6661BEDE4E92}"/>
    <cellStyle name="メモ 3 4 8 3" xfId="31628" xr:uid="{8C8BB543-EB52-41EE-B173-D415447546DD}"/>
    <cellStyle name="メモ 3 4 8 3 2" xfId="38711" xr:uid="{4B7DF46C-F71A-4B6C-ADCC-A17BBF024C5F}"/>
    <cellStyle name="メモ 3 4 8 3 3" xfId="41796" xr:uid="{2A032159-843B-47E4-84C6-EA6B859DCCDA}"/>
    <cellStyle name="メモ 3 4 8 4" xfId="34280" xr:uid="{49DF4799-11E0-4C4D-9C0F-A2914ECF7C98}"/>
    <cellStyle name="メモ 3 4 8 5" xfId="33495" xr:uid="{CD3DEB7A-C3DA-4A35-95DE-5ECC3615A25B}"/>
    <cellStyle name="メモ 3 4 9" xfId="22989" xr:uid="{8D2882A6-62D8-4ED4-8B8A-1BF1EC78927E}"/>
    <cellStyle name="メモ 3 4 9 2" xfId="35517" xr:uid="{7E0F0A91-3FC8-4AB1-940C-8F9F187CC67D}"/>
    <cellStyle name="メモ 3 4 9 3" xfId="32890" xr:uid="{9D38F72E-891B-4F79-A3DB-A1AFF0581EAB}"/>
    <cellStyle name="メモ 3 5" xfId="4694" xr:uid="{00000000-0005-0000-0000-00000E060000}"/>
    <cellStyle name="メモ 3 5 10" xfId="31010" xr:uid="{AC5BB4C8-2023-402B-BD36-378F12B1D968}"/>
    <cellStyle name="メモ 3 5 10 2" xfId="38093" xr:uid="{7B0E6461-5F55-429C-B5F0-DE023D5FE6CF}"/>
    <cellStyle name="メモ 3 5 10 3" xfId="41186" xr:uid="{CCA094C0-F455-412E-B3C2-8448F5A36875}"/>
    <cellStyle name="メモ 3 5 11" xfId="33151" xr:uid="{F0EDC144-F1B2-4876-8C02-C775A99A975A}"/>
    <cellStyle name="メモ 3 5 12" xfId="32924" xr:uid="{322740F8-E150-4653-8483-AA7192C1117B}"/>
    <cellStyle name="メモ 3 5 2" xfId="9272" xr:uid="{00000000-0005-0000-0000-00000F060000}"/>
    <cellStyle name="メモ 3 5 2 2" xfId="29584" xr:uid="{12E05988-E9BE-4C60-88BA-660870C77D75}"/>
    <cellStyle name="メモ 3 5 2 2 2" xfId="36667" xr:uid="{2EFFE3E3-D2FA-4DDE-A40E-FDCCE202F1ED}"/>
    <cellStyle name="メモ 3 5 2 2 3" xfId="39764" xr:uid="{9971D3E8-DA91-4ACD-BBEC-AE14806E32B8}"/>
    <cellStyle name="メモ 3 5 2 3" xfId="31288" xr:uid="{F1FF6CAA-FC18-4FB9-95D6-63C3A2A88F96}"/>
    <cellStyle name="メモ 3 5 2 3 2" xfId="38371" xr:uid="{F3A9A3E9-A4C9-442E-81AA-3FBE38BF6191}"/>
    <cellStyle name="メモ 3 5 2 3 3" xfId="41458" xr:uid="{3C83C498-04B4-44B2-A414-F3CF91181F2E}"/>
    <cellStyle name="メモ 3 5 2 4" xfId="19442" xr:uid="{BB0BA745-6DD4-432F-A866-8E13746948E5}"/>
    <cellStyle name="メモ 3 5 2 5" xfId="33940" xr:uid="{A3BA3D9C-1D97-4137-BB25-F2E6A7F511B3}"/>
    <cellStyle name="メモ 3 5 2 6" xfId="35425" xr:uid="{20A9764F-D4EA-4F87-B387-F00BB05E5FCA}"/>
    <cellStyle name="メモ 3 5 3" xfId="9310" xr:uid="{00000000-0005-0000-0000-000010060000}"/>
    <cellStyle name="メモ 3 5 3 2" xfId="29622" xr:uid="{5F8CDCD3-C7B9-405E-AC25-8125737DA683}"/>
    <cellStyle name="メモ 3 5 3 2 2" xfId="36705" xr:uid="{37B1B47F-C807-4C1D-B1FA-E2FBFEC975B0}"/>
    <cellStyle name="メモ 3 5 3 2 3" xfId="39802" xr:uid="{51ECEAF2-3B33-4A25-9658-16C298348FDE}"/>
    <cellStyle name="メモ 3 5 3 3" xfId="31326" xr:uid="{75B65DF7-B5D5-4ADD-9DC5-B35DDC6F9DF0}"/>
    <cellStyle name="メモ 3 5 3 3 2" xfId="38409" xr:uid="{3634FA6B-D934-439D-95E6-E2A888044D1A}"/>
    <cellStyle name="メモ 3 5 3 3 3" xfId="41494" xr:uid="{5091A619-72CC-4FDC-A9CF-5E9F845B762B}"/>
    <cellStyle name="メモ 3 5 3 4" xfId="19476" xr:uid="{BB4AF935-A9FD-4D42-A425-E21D85DB9E43}"/>
    <cellStyle name="メモ 3 5 3 5" xfId="33978" xr:uid="{836D220C-9C64-47FF-A8AC-6C854D662D36}"/>
    <cellStyle name="メモ 3 5 3 6" xfId="32636" xr:uid="{A5456276-2F7A-4237-BF32-7D8593B9BC3D}"/>
    <cellStyle name="メモ 3 5 4" xfId="9856" xr:uid="{00000000-0005-0000-0000-000011060000}"/>
    <cellStyle name="メモ 3 5 4 2" xfId="30165" xr:uid="{D59EA502-B9BC-41C7-B433-869D5DE20C03}"/>
    <cellStyle name="メモ 3 5 4 2 2" xfId="37248" xr:uid="{72155FFB-60B9-4251-A204-B11C306EC536}"/>
    <cellStyle name="メモ 3 5 4 2 3" xfId="40345" xr:uid="{456773F5-67D7-4C4D-BF50-A41DB4D11389}"/>
    <cellStyle name="メモ 3 5 4 3" xfId="31872" xr:uid="{6BB400FE-D87A-4867-BABD-E97623974A55}"/>
    <cellStyle name="メモ 3 5 4 3 2" xfId="38955" xr:uid="{0B18611E-7AE9-4134-B382-D820EFAD44B7}"/>
    <cellStyle name="メモ 3 5 4 3 3" xfId="42040" xr:uid="{25ED0A15-9BD1-4E3A-8483-E42B3602DA4E}"/>
    <cellStyle name="メモ 3 5 4 4" xfId="19985" xr:uid="{311B2549-02BA-4F85-9EC0-FAF9C0D9608E}"/>
    <cellStyle name="メモ 3 5 4 5" xfId="34524" xr:uid="{D1DC4B12-35E0-4F57-A5DA-2E146C56102A}"/>
    <cellStyle name="メモ 3 5 4 6" xfId="36223" xr:uid="{3EED5B81-BC0C-4107-A5C0-867560C548C5}"/>
    <cellStyle name="メモ 3 5 5" xfId="10019" xr:uid="{00000000-0005-0000-0000-000012060000}"/>
    <cellStyle name="メモ 3 5 5 2" xfId="30328" xr:uid="{41234103-5CD7-4A9A-AD3A-EB4E96B17B09}"/>
    <cellStyle name="メモ 3 5 5 2 2" xfId="37411" xr:uid="{0E161971-D13E-4826-9C6E-0E3658641149}"/>
    <cellStyle name="メモ 3 5 5 2 3" xfId="40508" xr:uid="{0D06554F-E8EC-40D5-A79D-D914232D0BD5}"/>
    <cellStyle name="メモ 3 5 5 3" xfId="32035" xr:uid="{0A044EF2-6867-4FA0-BC49-586791473B28}"/>
    <cellStyle name="メモ 3 5 5 3 2" xfId="39118" xr:uid="{251F6736-ADF6-4A93-A21B-CB7A49C1D442}"/>
    <cellStyle name="メモ 3 5 5 3 3" xfId="42203" xr:uid="{C2975864-FB15-47C9-905C-B98A9D4FD0C3}"/>
    <cellStyle name="メモ 3 5 5 4" xfId="20148" xr:uid="{40055FEB-33E5-446E-A87F-2B7034320AB0}"/>
    <cellStyle name="メモ 3 5 5 5" xfId="34687" xr:uid="{626E1436-66CB-4B0C-99A7-4F2B2561E9BC}"/>
    <cellStyle name="メモ 3 5 5 6" xfId="35682" xr:uid="{C6A2F19F-DE03-460B-8DA0-D49D4A8FD83B}"/>
    <cellStyle name="メモ 3 5 6" xfId="10171" xr:uid="{00000000-0005-0000-0000-000013060000}"/>
    <cellStyle name="メモ 3 5 6 2" xfId="30480" xr:uid="{0A840A1D-C7CA-4870-AD5A-827D788C5909}"/>
    <cellStyle name="メモ 3 5 6 2 2" xfId="37563" xr:uid="{E52DD245-F764-49CF-84FC-8FE7103BA01B}"/>
    <cellStyle name="メモ 3 5 6 2 3" xfId="40660" xr:uid="{6A5AFB62-73A1-421A-8EEC-5EC963A9EB5E}"/>
    <cellStyle name="メモ 3 5 6 3" xfId="32187" xr:uid="{1EABD316-83E8-447E-808A-9DA0D1825334}"/>
    <cellStyle name="メモ 3 5 6 3 2" xfId="39270" xr:uid="{23BB7321-9DB9-4636-8F42-37B02F17F663}"/>
    <cellStyle name="メモ 3 5 6 3 3" xfId="42355" xr:uid="{55033F80-C7F0-4D5F-91D6-BA0556932174}"/>
    <cellStyle name="メモ 3 5 6 4" xfId="20300" xr:uid="{A9CDB5D2-693D-46B0-B717-9EA946300129}"/>
    <cellStyle name="メモ 3 5 6 5" xfId="34839" xr:uid="{4D623058-B123-460B-9C92-B60379711081}"/>
    <cellStyle name="メモ 3 5 6 6" xfId="32741" xr:uid="{988EE9AC-3B6F-4F55-AA1F-98F06C74D054}"/>
    <cellStyle name="メモ 3 5 7" xfId="10336" xr:uid="{00000000-0005-0000-0000-000014060000}"/>
    <cellStyle name="メモ 3 5 7 2" xfId="30645" xr:uid="{D63782DD-2C06-4153-95A4-AA308461E4C8}"/>
    <cellStyle name="メモ 3 5 7 2 2" xfId="37728" xr:uid="{093B659E-0D8C-4489-B286-1431CBD200FB}"/>
    <cellStyle name="メモ 3 5 7 2 3" xfId="40825" xr:uid="{2BF79D23-D7A8-4DEA-93E4-78F347BA5062}"/>
    <cellStyle name="メモ 3 5 7 3" xfId="32352" xr:uid="{B7C50517-0FB9-47CC-9D78-E414490E89F4}"/>
    <cellStyle name="メモ 3 5 7 3 2" xfId="39435" xr:uid="{2865D69B-196D-425D-9934-3ED9493E8A24}"/>
    <cellStyle name="メモ 3 5 7 3 3" xfId="42520" xr:uid="{C1396FBB-A624-406A-95D4-E3C65CAAA0E9}"/>
    <cellStyle name="メモ 3 5 7 4" xfId="20464" xr:uid="{0A8E6073-A489-47F8-AFFA-C8E09C27FFA2}"/>
    <cellStyle name="メモ 3 5 7 5" xfId="35004" xr:uid="{C42D817C-313C-4F05-BB78-58195FDBF744}"/>
    <cellStyle name="メモ 3 5 7 6" xfId="33757" xr:uid="{A2FF8569-DC91-4744-9764-668F915BB326}"/>
    <cellStyle name="メモ 3 5 8" xfId="10499" xr:uid="{00000000-0005-0000-0000-000015060000}"/>
    <cellStyle name="メモ 3 5 8 2" xfId="30795" xr:uid="{8F63B505-1431-4C73-9937-50C0F6DB12E2}"/>
    <cellStyle name="メモ 3 5 8 2 2" xfId="37878" xr:uid="{9C7CC50C-9339-40A4-86BC-EFBF9A58D41F}"/>
    <cellStyle name="メモ 3 5 8 2 3" xfId="40975" xr:uid="{247F3B91-5F05-4AB5-858B-30A86EA7E360}"/>
    <cellStyle name="メモ 3 5 8 3" xfId="32515" xr:uid="{46728C8C-0DC1-4502-9A14-88FEEA58690A}"/>
    <cellStyle name="メモ 3 5 8 3 2" xfId="39598" xr:uid="{86EBB67B-2235-4F4D-8967-E240AE9C6816}"/>
    <cellStyle name="メモ 3 5 8 3 3" xfId="42683" xr:uid="{894B0A9D-D6A5-4F4D-BC59-F3214FE707DE}"/>
    <cellStyle name="メモ 3 5 8 4" xfId="35167" xr:uid="{C98375DA-22FE-44C8-A2A9-0B0708E7B441}"/>
    <cellStyle name="メモ 3 5 8 5" xfId="33449" xr:uid="{47520810-5664-489F-A7B0-AED661CEF80A}"/>
    <cellStyle name="メモ 3 5 9" xfId="25006" xr:uid="{43DA0989-9E06-40FA-87DA-285DD1415C5C}"/>
    <cellStyle name="メモ 3 5 9 2" xfId="35886" xr:uid="{9622C35F-C5BD-4714-9506-5571A4069DB3}"/>
    <cellStyle name="メモ 3 5 9 3" xfId="33556" xr:uid="{66A21929-5736-4302-B2FE-C0F327C9AC32}"/>
    <cellStyle name="メモ 3 6" xfId="5076" xr:uid="{00000000-0005-0000-0000-000016060000}"/>
    <cellStyle name="メモ 3 6 2" xfId="25388" xr:uid="{661C58B6-709E-425D-91A5-594CB91337BE}"/>
    <cellStyle name="メモ 3 6 2 2" xfId="36021" xr:uid="{FD5604D8-322B-48A9-8767-16BE3CB78B3E}"/>
    <cellStyle name="メモ 3 6 2 3" xfId="32959" xr:uid="{5FD596E2-AF1B-488B-8CAB-7C0A059C81EB}"/>
    <cellStyle name="メモ 3 6 3" xfId="31114" xr:uid="{8F2BE4AA-BC21-41C7-A8EB-06359BC484E5}"/>
    <cellStyle name="メモ 3 6 3 2" xfId="38197" xr:uid="{1D48E346-BC19-4EF9-ABC4-7680FAB08486}"/>
    <cellStyle name="メモ 3 6 3 3" xfId="41290" xr:uid="{94E82B1E-E08B-4E52-A923-4BBAFDCB7854}"/>
    <cellStyle name="メモ 3 6 4" xfId="15246" xr:uid="{E78BCE7A-8C9D-4F18-BB02-C448F331BEE3}"/>
    <cellStyle name="メモ 3 6 5" xfId="33286" xr:uid="{BB139510-BED1-4CFA-A3F4-4BA6A04A847F}"/>
    <cellStyle name="メモ 3 6 6" xfId="33503" xr:uid="{9FEA2E92-AEB0-4A6B-A4C3-76A875B44236}"/>
    <cellStyle name="メモ 3 7" xfId="4725" xr:uid="{00000000-0005-0000-0000-000017060000}"/>
    <cellStyle name="メモ 3 7 2" xfId="25037" xr:uid="{94642F60-4E69-4569-9A39-C0B9261A36D2}"/>
    <cellStyle name="メモ 3 7 2 2" xfId="35909" xr:uid="{1E85844A-0E5C-4BA2-9890-8CF22AE78B10}"/>
    <cellStyle name="メモ 3 7 2 3" xfId="33603" xr:uid="{A5B11C20-7483-4FA7-8944-5EEAADB8B70D}"/>
    <cellStyle name="メモ 3 7 3" xfId="31031" xr:uid="{C3EB7E72-17DB-4EC0-A00A-7E5864715683}"/>
    <cellStyle name="メモ 3 7 3 2" xfId="38114" xr:uid="{74387FE5-3819-4CA4-B956-DC2F15576A12}"/>
    <cellStyle name="メモ 3 7 3 3" xfId="41207" xr:uid="{3D90885A-808B-4B4D-86E9-F48CF9E923B0}"/>
    <cellStyle name="メモ 3 7 4" xfId="14896" xr:uid="{8BAD1EE8-0AFB-490D-B96E-432D5A74C365}"/>
    <cellStyle name="メモ 3 7 5" xfId="33174" xr:uid="{BB8EAF27-ED04-4108-89C9-85A63845876B}"/>
    <cellStyle name="メモ 3 7 6" xfId="36285" xr:uid="{E6B202EF-5D59-4712-8713-4EE952B41518}"/>
    <cellStyle name="メモ 3 8" xfId="9408" xr:uid="{00000000-0005-0000-0000-000018060000}"/>
    <cellStyle name="メモ 3 8 2" xfId="29720" xr:uid="{A2A4FE80-2F88-4CEE-85CD-C8398A6E8D5A}"/>
    <cellStyle name="メモ 3 8 2 2" xfId="36803" xr:uid="{C376E9D7-6A1D-4451-B6E0-EF05549202BB}"/>
    <cellStyle name="メモ 3 8 2 3" xfId="39900" xr:uid="{DE69DF2D-9CBE-482B-80D3-418239845EBA}"/>
    <cellStyle name="メモ 3 8 3" xfId="31424" xr:uid="{4580812A-75D4-466B-BA8C-5A0E429F7D33}"/>
    <cellStyle name="メモ 3 8 3 2" xfId="38507" xr:uid="{16AE0FC0-FDA4-4D03-A87D-D19213ACCE9F}"/>
    <cellStyle name="メモ 3 8 3 3" xfId="41592" xr:uid="{15E3071A-BD2B-4EA5-A4FB-E281FD44636F}"/>
    <cellStyle name="メモ 3 8 4" xfId="19564" xr:uid="{CF8C878D-AE03-4079-BD01-C7B141D0CFE8}"/>
    <cellStyle name="メモ 3 8 5" xfId="34076" xr:uid="{A8FF20B0-FCE3-45AA-A05B-6115F58E0D6E}"/>
    <cellStyle name="メモ 3 8 6" xfId="33422" xr:uid="{5807304F-3A4C-4CE0-A749-D2B62D4214AB}"/>
    <cellStyle name="メモ 3 9" xfId="9603" xr:uid="{00000000-0005-0000-0000-000019060000}"/>
    <cellStyle name="メモ 3 9 2" xfId="29912" xr:uid="{1023963B-5952-458F-967D-AB9541C83C04}"/>
    <cellStyle name="メモ 3 9 2 2" xfId="36995" xr:uid="{2BFD5738-0B46-47BD-82E8-BCB2CA900006}"/>
    <cellStyle name="メモ 3 9 2 3" xfId="40092" xr:uid="{A6E8A0A8-DD63-4F0B-88F8-484A243A1CA2}"/>
    <cellStyle name="メモ 3 9 3" xfId="31619" xr:uid="{52F6AA31-1767-4E09-87FE-9DE8826C1568}"/>
    <cellStyle name="メモ 3 9 3 2" xfId="38702" xr:uid="{1EB9DAFF-271D-4867-B12D-DFF4F04D2423}"/>
    <cellStyle name="メモ 3 9 3 3" xfId="41787" xr:uid="{C36537AB-2F82-465F-8357-8DC3B8848C6F}"/>
    <cellStyle name="メモ 3 9 4" xfId="19740" xr:uid="{14CEB849-09BE-44E7-86DA-2E4912DA735C}"/>
    <cellStyle name="メモ 3 9 5" xfId="34271" xr:uid="{8FD571F7-ABAA-4768-8480-DF74EB09D4CE}"/>
    <cellStyle name="メモ 3 9 6" xfId="35300" xr:uid="{8B55DB2A-EF6D-406A-BD08-8C698EDC0E43}"/>
    <cellStyle name="リンク セル 2" xfId="100" xr:uid="{00000000-0005-0000-0000-00001A060000}"/>
    <cellStyle name="リンク セル 2 2" xfId="101" xr:uid="{00000000-0005-0000-0000-00001B060000}"/>
    <cellStyle name="悪い 2" xfId="102" xr:uid="{00000000-0005-0000-0000-00001C060000}"/>
    <cellStyle name="悪い 2 2" xfId="103" xr:uid="{00000000-0005-0000-0000-00001D060000}"/>
    <cellStyle name="計算 2" xfId="104" xr:uid="{00000000-0005-0000-0000-00001E060000}"/>
    <cellStyle name="計算 2 2" xfId="105" xr:uid="{00000000-0005-0000-0000-00001F060000}"/>
    <cellStyle name="計算 2 2 10" xfId="9292" xr:uid="{00000000-0005-0000-0000-000020060000}"/>
    <cellStyle name="計算 2 2 10 2" xfId="29604" xr:uid="{53BD1192-A576-49AD-9E7B-093B385E79D4}"/>
    <cellStyle name="計算 2 2 10 2 2" xfId="36687" xr:uid="{BB44ED00-9140-4846-9FC7-99C8F9AFCB07}"/>
    <cellStyle name="計算 2 2 10 2 3" xfId="39784" xr:uid="{592EBACD-E6F6-48EF-8337-98D4834C457C}"/>
    <cellStyle name="計算 2 2 10 3" xfId="31308" xr:uid="{F8C1F108-555E-453C-98B3-7DE09809069A}"/>
    <cellStyle name="計算 2 2 10 3 2" xfId="38391" xr:uid="{AB739A8B-4132-4B78-8E2B-151F7D91271B}"/>
    <cellStyle name="計算 2 2 10 3 3" xfId="41476" xr:uid="{6D196406-5734-45A4-B819-54D9511310E8}"/>
    <cellStyle name="計算 2 2 10 4" xfId="19461" xr:uid="{2AD29460-A84C-4428-80C2-FC3EB6925E80}"/>
    <cellStyle name="計算 2 2 10 5" xfId="33960" xr:uid="{CF0114EC-5CC7-46D6-A37A-F49A65A06A40}"/>
    <cellStyle name="計算 2 2 10 6" xfId="36352" xr:uid="{E48DFA70-0C0B-4BA8-982E-3AE72FB6C154}"/>
    <cellStyle name="計算 2 2 11" xfId="9570" xr:uid="{00000000-0005-0000-0000-000021060000}"/>
    <cellStyle name="計算 2 2 11 2" xfId="29879" xr:uid="{3C3851D0-FCCB-48D1-8180-0256A8493352}"/>
    <cellStyle name="計算 2 2 11 2 2" xfId="36962" xr:uid="{CD4883C9-1351-421A-B971-A01B5A6BE768}"/>
    <cellStyle name="計算 2 2 11 2 3" xfId="40059" xr:uid="{84A8C1D6-B8A3-4BCE-AA0C-4C324B8197C8}"/>
    <cellStyle name="計算 2 2 11 3" xfId="31586" xr:uid="{C99F10E7-FC64-4BBF-B73D-A37A6A975E5A}"/>
    <cellStyle name="計算 2 2 11 3 2" xfId="38669" xr:uid="{853C17DF-8152-4474-9E6E-C8DEFEB256D6}"/>
    <cellStyle name="計算 2 2 11 3 3" xfId="41754" xr:uid="{3031AF71-8D11-4D69-A75C-69B67B052832}"/>
    <cellStyle name="計算 2 2 11 4" xfId="19709" xr:uid="{6926B388-49C8-4135-A5D7-7BA5271FB8F6}"/>
    <cellStyle name="計算 2 2 11 5" xfId="34238" xr:uid="{54B7B787-04B6-455D-8814-AD5804685BB4}"/>
    <cellStyle name="計算 2 2 11 6" xfId="32672" xr:uid="{CC4E0654-1964-4709-9B07-B8A17D02F40D}"/>
    <cellStyle name="計算 2 2 12" xfId="9395" xr:uid="{00000000-0005-0000-0000-000022060000}"/>
    <cellStyle name="計算 2 2 12 2" xfId="29707" xr:uid="{3896A24F-10C9-409D-98AB-0B1019DB3CF3}"/>
    <cellStyle name="計算 2 2 12 2 2" xfId="36790" xr:uid="{0D4B01CA-F84E-4F75-A398-93CF1D8FED0B}"/>
    <cellStyle name="計算 2 2 12 2 3" xfId="39887" xr:uid="{06512065-12D4-4612-8134-61910BEE6845}"/>
    <cellStyle name="計算 2 2 12 3" xfId="31411" xr:uid="{22AFADEC-FD64-4C8C-AF22-508F78312299}"/>
    <cellStyle name="計算 2 2 12 3 2" xfId="38494" xr:uid="{E9E0B9A3-4E66-47F2-985B-5BD44D6D7082}"/>
    <cellStyle name="計算 2 2 12 3 3" xfId="41579" xr:uid="{D93B9948-F3B4-43DC-86B8-1CF477994EEC}"/>
    <cellStyle name="計算 2 2 12 4" xfId="34063" xr:uid="{87F6614B-7353-424A-ABA2-C7E9DCDF6AA5}"/>
    <cellStyle name="計算 2 2 12 5" xfId="36351" xr:uid="{9F80F061-7569-4B91-A9C8-AEB7739E282B}"/>
    <cellStyle name="計算 2 2 13" xfId="20522" xr:uid="{20B70303-B617-4785-8A45-7E54011EDB47}"/>
    <cellStyle name="計算 2 2 13 2" xfId="35184" xr:uid="{C4D4AE40-9F06-409A-B278-B4C6A3AE957E}"/>
    <cellStyle name="計算 2 2 13 3" xfId="36509" xr:uid="{1F223F5F-1772-47D8-8056-94098E696FAE}"/>
    <cellStyle name="計算 2 2 14" xfId="24928" xr:uid="{B1097FB0-B3C7-48B3-A6D6-929E8F1BAFA5}"/>
    <cellStyle name="計算 2 2 14 2" xfId="35808" xr:uid="{25F07FCC-509C-4564-A8DC-F225D9F7C4A4}"/>
    <cellStyle name="計算 2 2 14 3" xfId="32746" xr:uid="{6B24AECA-B4C6-4F3E-B861-DE041A951561}"/>
    <cellStyle name="計算 2 2 15" xfId="10533" xr:uid="{9E6E7745-4A3F-44ED-86B3-05519524008F}"/>
    <cellStyle name="計算 2 2 16" xfId="35355" xr:uid="{9C1F46AE-15E1-4B37-8E14-DC0DF0356762}"/>
    <cellStyle name="計算 2 2 2" xfId="2670" xr:uid="{00000000-0005-0000-0000-000023060000}"/>
    <cellStyle name="計算 2 2 2 10" xfId="30859" xr:uid="{E9A89962-9867-4470-9063-C80ABE784D7C}"/>
    <cellStyle name="計算 2 2 2 10 2" xfId="37942" xr:uid="{28424CE7-3D62-413B-B4F8-F7566798358A}"/>
    <cellStyle name="計算 2 2 2 10 3" xfId="41035" xr:uid="{77576028-89FC-4EA6-94D2-077E29A6DBA4}"/>
    <cellStyle name="計算 2 2 2 11" xfId="32772" xr:uid="{92AB1AEB-7425-4B0C-93F6-64B6B379829C}"/>
    <cellStyle name="計算 2 2 2 12" xfId="35969" xr:uid="{62D9FD83-932F-4597-BE3C-788DA488C5F8}"/>
    <cellStyle name="計算 2 2 2 2" xfId="7249" xr:uid="{00000000-0005-0000-0000-000024060000}"/>
    <cellStyle name="計算 2 2 2 2 2" xfId="27561" xr:uid="{3DF9DC62-578F-448C-B76E-838B2A18D769}"/>
    <cellStyle name="計算 2 2 2 2 2 2" xfId="36294" xr:uid="{FB187E56-5409-495B-B5BA-334302C708CE}"/>
    <cellStyle name="計算 2 2 2 2 2 3" xfId="39614" xr:uid="{44B61BBA-A94D-4DFC-9AFC-5ECE53EAEB85}"/>
    <cellStyle name="計算 2 2 2 2 3" xfId="31138" xr:uid="{A9229AE3-86FB-4E28-A649-0FC4F89BFB17}"/>
    <cellStyle name="計算 2 2 2 2 3 2" xfId="38221" xr:uid="{685F6F51-31CA-4340-B1FB-48961DA29B17}"/>
    <cellStyle name="計算 2 2 2 2 3 3" xfId="41314" xr:uid="{157B659C-060E-44CC-94CC-2E4D3C91BAE3}"/>
    <cellStyle name="計算 2 2 2 2 4" xfId="17419" xr:uid="{7A04EF73-C6B2-432C-9DF3-91353D59BA0F}"/>
    <cellStyle name="計算 2 2 2 2 5" xfId="33563" xr:uid="{20471275-4DF1-4EBA-803C-5D62936469DC}"/>
    <cellStyle name="計算 2 2 2 2 6" xfId="33674" xr:uid="{ED84514F-1253-405A-94E6-FA183114CBE1}"/>
    <cellStyle name="計算 2 2 2 3" xfId="9509" xr:uid="{00000000-0005-0000-0000-000025060000}"/>
    <cellStyle name="計算 2 2 2 3 2" xfId="29818" xr:uid="{FDC6AF94-4110-4682-9CC4-BA6A5EE29467}"/>
    <cellStyle name="計算 2 2 2 3 2 2" xfId="36901" xr:uid="{A96E10D0-08EE-4BF1-BEEF-F51F763A086B}"/>
    <cellStyle name="計算 2 2 2 3 2 3" xfId="39998" xr:uid="{15DB299F-478B-47B1-9C23-B22DD15F1A8B}"/>
    <cellStyle name="計算 2 2 2 3 3" xfId="31525" xr:uid="{C6BE50C6-93D4-409D-A35C-15A5126ED457}"/>
    <cellStyle name="計算 2 2 2 3 3 2" xfId="38608" xr:uid="{C5EB4BAA-EB9E-44DC-8C60-377168B8CA76}"/>
    <cellStyle name="計算 2 2 2 3 3 3" xfId="41693" xr:uid="{6574930E-81E6-4E37-971F-AA1E9F3A8ED5}"/>
    <cellStyle name="計算 2 2 2 3 4" xfId="19655" xr:uid="{EB648AA9-A699-4FCE-A01C-A24B3C319077}"/>
    <cellStyle name="計算 2 2 2 3 5" xfId="34177" xr:uid="{EB044F40-CB0C-48A4-B652-3332E86C1007}"/>
    <cellStyle name="計算 2 2 2 3 6" xfId="36195" xr:uid="{C81EB6B8-41FC-4D7B-9CF8-C9435EBAFA4C}"/>
    <cellStyle name="計算 2 2 2 4" xfId="9357" xr:uid="{00000000-0005-0000-0000-000026060000}"/>
    <cellStyle name="計算 2 2 2 4 2" xfId="29669" xr:uid="{5B578B9F-4732-43D8-B5D6-BA12B7BDBBAA}"/>
    <cellStyle name="計算 2 2 2 4 2 2" xfId="36752" xr:uid="{35B3C335-B7C1-423C-AE52-161CB61F9AB2}"/>
    <cellStyle name="計算 2 2 2 4 2 3" xfId="39849" xr:uid="{2BD171FC-3BE0-4C10-BE42-282442CC9C1F}"/>
    <cellStyle name="計算 2 2 2 4 3" xfId="31373" xr:uid="{686B350D-CA5D-4A68-BBB6-969106FE6D50}"/>
    <cellStyle name="計算 2 2 2 4 3 2" xfId="38456" xr:uid="{1788F55F-E7A7-471B-BC0F-BF9A65C06846}"/>
    <cellStyle name="計算 2 2 2 4 3 3" xfId="41541" xr:uid="{7E367AC7-1446-408B-AD4F-F8E398483575}"/>
    <cellStyle name="計算 2 2 2 4 4" xfId="19522" xr:uid="{8FA30C11-5265-424A-B91E-FF4609E65F0F}"/>
    <cellStyle name="計算 2 2 2 4 5" xfId="34025" xr:uid="{EEDFFA60-ABB2-40D8-89C7-7A0DF2174648}"/>
    <cellStyle name="計算 2 2 2 4 6" xfId="32979" xr:uid="{74F53556-2230-458B-8FA0-DFB6EA953BCA}"/>
    <cellStyle name="計算 2 2 2 5" xfId="9461" xr:uid="{00000000-0005-0000-0000-000027060000}"/>
    <cellStyle name="計算 2 2 2 5 2" xfId="29772" xr:uid="{DD67FB4E-219C-4979-A614-E047AB783526}"/>
    <cellStyle name="計算 2 2 2 5 2 2" xfId="36855" xr:uid="{AD0E8429-A19C-4286-A5FE-052C5B6590BF}"/>
    <cellStyle name="計算 2 2 2 5 2 3" xfId="39952" xr:uid="{49F13905-86CD-4C82-AC7B-00F753A0269F}"/>
    <cellStyle name="計算 2 2 2 5 3" xfId="31477" xr:uid="{8EBE566B-BDAC-4DFE-8A29-4C2A2A7FF75C}"/>
    <cellStyle name="計算 2 2 2 5 3 2" xfId="38560" xr:uid="{D846F554-BD80-4A9D-9819-0ACE2EDCD6F3}"/>
    <cellStyle name="計算 2 2 2 5 3 3" xfId="41645" xr:uid="{00DAC73E-E0F6-472D-AF83-857A2B7AC644}"/>
    <cellStyle name="計算 2 2 2 5 4" xfId="19612" xr:uid="{4CB86F09-0087-48EF-A9DF-60E7C2E5A394}"/>
    <cellStyle name="計算 2 2 2 5 5" xfId="34129" xr:uid="{CEF8094C-2465-4B43-A1A4-5CB202C4473E}"/>
    <cellStyle name="計算 2 2 2 5 6" xfId="35209" xr:uid="{8AE45D7B-E03A-4959-964C-74EC781796D6}"/>
    <cellStyle name="計算 2 2 2 6" xfId="9416" xr:uid="{00000000-0005-0000-0000-000028060000}"/>
    <cellStyle name="計算 2 2 2 6 2" xfId="29728" xr:uid="{42E19183-DEA9-4DE6-ABC8-6B43BE4F6E82}"/>
    <cellStyle name="計算 2 2 2 6 2 2" xfId="36811" xr:uid="{5C65B541-84DA-4E91-8F2C-9BB548AC368A}"/>
    <cellStyle name="計算 2 2 2 6 2 3" xfId="39908" xr:uid="{4A7A5C17-9B65-4232-996F-D8637207F76D}"/>
    <cellStyle name="計算 2 2 2 6 3" xfId="31432" xr:uid="{2CB17392-D9C5-46C1-B49A-4D25C6C3D3F3}"/>
    <cellStyle name="計算 2 2 2 6 3 2" xfId="38515" xr:uid="{F717FCE4-4123-480F-AD03-3FCBAF81F6A1}"/>
    <cellStyle name="計算 2 2 2 6 3 3" xfId="41600" xr:uid="{2A4DFF24-0329-44E6-A2D6-7035B530C9F9}"/>
    <cellStyle name="計算 2 2 2 6 4" xfId="19572" xr:uid="{79F497D0-2427-46B5-908D-38AD3E9BB9CC}"/>
    <cellStyle name="計算 2 2 2 6 5" xfId="34084" xr:uid="{B1603E91-F397-4475-89F5-2440B98820F2}"/>
    <cellStyle name="計算 2 2 2 6 6" xfId="20494" xr:uid="{18FEBA6F-4123-4B46-8D8B-70125E72FC71}"/>
    <cellStyle name="計算 2 2 2 7" xfId="9578" xr:uid="{00000000-0005-0000-0000-000029060000}"/>
    <cellStyle name="計算 2 2 2 7 2" xfId="29887" xr:uid="{DE94FC4C-9E39-4E98-9C08-F934AE7CC2B0}"/>
    <cellStyle name="計算 2 2 2 7 2 2" xfId="36970" xr:uid="{EEFF01F9-2D42-4621-BFDC-0F8016B9B4AE}"/>
    <cellStyle name="計算 2 2 2 7 2 3" xfId="40067" xr:uid="{3E9982FF-0C7F-4035-B686-46472750D9BA}"/>
    <cellStyle name="計算 2 2 2 7 3" xfId="31594" xr:uid="{2EA69189-D4F7-4F3F-A147-5A2380D84B55}"/>
    <cellStyle name="計算 2 2 2 7 3 2" xfId="38677" xr:uid="{5CD6A502-6B96-49D5-B322-7FC234FA490B}"/>
    <cellStyle name="計算 2 2 2 7 3 3" xfId="41762" xr:uid="{BFE32BAF-3B40-4FAA-A0E2-2C0A220A8091}"/>
    <cellStyle name="計算 2 2 2 7 4" xfId="19715" xr:uid="{D603E483-3C5E-4A3F-AA19-6BF198AF1921}"/>
    <cellStyle name="計算 2 2 2 7 5" xfId="34246" xr:uid="{AECBD421-31C0-480C-B886-29D3EEA27E5C}"/>
    <cellStyle name="計算 2 2 2 7 6" xfId="32597" xr:uid="{320D3413-3A31-4E88-A807-C10CED65FC17}"/>
    <cellStyle name="計算 2 2 2 8" xfId="9510" xr:uid="{00000000-0005-0000-0000-00002A060000}"/>
    <cellStyle name="計算 2 2 2 8 2" xfId="29819" xr:uid="{451D3580-9FBE-4082-99DE-6F4F76975C8F}"/>
    <cellStyle name="計算 2 2 2 8 2 2" xfId="36902" xr:uid="{24020BAB-3830-4E81-BD95-938005BFB7AC}"/>
    <cellStyle name="計算 2 2 2 8 2 3" xfId="39999" xr:uid="{EE7E301B-9C93-4FDC-8A68-455EA9421D0E}"/>
    <cellStyle name="計算 2 2 2 8 3" xfId="31526" xr:uid="{26AB23C2-81F1-4602-A9FE-21CD09AF6073}"/>
    <cellStyle name="計算 2 2 2 8 3 2" xfId="38609" xr:uid="{3404D30C-A0A1-4F78-B436-7482227B9382}"/>
    <cellStyle name="計算 2 2 2 8 3 3" xfId="41694" xr:uid="{C5AD8859-6114-4F75-A27F-D77EB02F0C83}"/>
    <cellStyle name="計算 2 2 2 8 4" xfId="34178" xr:uid="{99B45C57-B534-4BE0-9208-984756DA4C43}"/>
    <cellStyle name="計算 2 2 2 8 5" xfId="33463" xr:uid="{4072A001-17B4-468D-AEF2-600AC8BA054C}"/>
    <cellStyle name="計算 2 2 2 9" xfId="22991" xr:uid="{046ED1A6-5F1F-4ECD-A16E-C4AF7A3F240D}"/>
    <cellStyle name="計算 2 2 2 9 2" xfId="35519" xr:uid="{83C86CEB-7EBB-4582-8BD6-C3E3C2263A7E}"/>
    <cellStyle name="計算 2 2 2 9 3" xfId="32544" xr:uid="{0D3DD965-6C5A-4A41-811B-AD939DCC20E4}"/>
    <cellStyle name="計算 2 2 3" xfId="4548" xr:uid="{00000000-0005-0000-0000-00002B060000}"/>
    <cellStyle name="計算 2 2 3 10" xfId="30864" xr:uid="{5BA1B564-08EF-4A52-8299-EB44B025FD78}"/>
    <cellStyle name="計算 2 2 3 10 2" xfId="37947" xr:uid="{4393429C-587A-47C1-8336-07022E6F60A1}"/>
    <cellStyle name="計算 2 2 3 10 3" xfId="41040" xr:uid="{BAD18EBF-6A35-4659-9BE4-159A4EAE6DE5}"/>
    <cellStyle name="計算 2 2 3 11" xfId="33005" xr:uid="{1B2A9EFC-0DD6-4648-9129-F9257315C28C}"/>
    <cellStyle name="計算 2 2 3 12" xfId="36326" xr:uid="{C1378F11-37AF-4B99-8153-F970382BF93E}"/>
    <cellStyle name="計算 2 2 3 2" xfId="9127" xr:uid="{00000000-0005-0000-0000-00002C060000}"/>
    <cellStyle name="計算 2 2 3 2 2" xfId="29439" xr:uid="{2EDEB308-85C6-4D3A-B0F8-63D4145DAB8E}"/>
    <cellStyle name="計算 2 2 3 2 2 2" xfId="36522" xr:uid="{3F4A551B-3E7D-4F3F-A965-9234C7A716BE}"/>
    <cellStyle name="計算 2 2 3 2 2 3" xfId="39619" xr:uid="{54157C63-BFEB-4D8D-84B1-16C06D9FF17E}"/>
    <cellStyle name="計算 2 2 3 2 3" xfId="31143" xr:uid="{C3F0A503-07E7-41BF-9FBB-6D1FAE6DDAFF}"/>
    <cellStyle name="計算 2 2 3 2 3 2" xfId="38226" xr:uid="{E1D24CE2-9835-45FD-B6F8-AE3CE9BEE3DF}"/>
    <cellStyle name="計算 2 2 3 2 3 3" xfId="41319" xr:uid="{58A149AA-0B29-4B14-AD2A-B405261034F4}"/>
    <cellStyle name="計算 2 2 3 2 4" xfId="19297" xr:uid="{C1A0F23F-9AAA-4179-B98F-8D788D4338F2}"/>
    <cellStyle name="計算 2 2 3 2 5" xfId="33795" xr:uid="{5ED1E175-7832-4840-8167-988BA6459BFF}"/>
    <cellStyle name="計算 2 2 3 2 6" xfId="32564" xr:uid="{6A8AADDB-1F13-4711-9CEA-D7B7F3C56EAB}"/>
    <cellStyle name="計算 2 2 3 3" xfId="9689" xr:uid="{00000000-0005-0000-0000-00002D060000}"/>
    <cellStyle name="計算 2 2 3 3 2" xfId="29998" xr:uid="{913F34CB-8B1B-4E64-8E0C-EF39F8E18ECA}"/>
    <cellStyle name="計算 2 2 3 3 2 2" xfId="37081" xr:uid="{3853C54B-04F9-4AFC-8AEF-5F14FC420518}"/>
    <cellStyle name="計算 2 2 3 3 2 3" xfId="40178" xr:uid="{EAFA489F-5B66-4643-B15D-4D9DB2E7270C}"/>
    <cellStyle name="計算 2 2 3 3 3" xfId="31705" xr:uid="{4B1E80C7-164F-4440-82AF-9DA07E6128B7}"/>
    <cellStyle name="計算 2 2 3 3 3 2" xfId="38788" xr:uid="{B0B674DF-0493-4E77-A7AF-E0F79EBC95E2}"/>
    <cellStyle name="計算 2 2 3 3 3 3" xfId="41873" xr:uid="{4B36D0BD-17B3-4CFC-97C8-83A18B8A6F84}"/>
    <cellStyle name="計算 2 2 3 3 4" xfId="19819" xr:uid="{83934D3C-FD37-4E1F-B1FF-B93E02F9C58B}"/>
    <cellStyle name="計算 2 2 3 3 5" xfId="34357" xr:uid="{97AC2F51-AFA5-43B6-AC44-24B74702108D}"/>
    <cellStyle name="計算 2 2 3 3 6" xfId="35269" xr:uid="{C2EE2D98-330E-48A4-B312-1C9463C3CACA}"/>
    <cellStyle name="計算 2 2 3 4" xfId="9710" xr:uid="{00000000-0005-0000-0000-00002E060000}"/>
    <cellStyle name="計算 2 2 3 4 2" xfId="30019" xr:uid="{50B215C1-F21D-4A4C-B8F5-610BAC4E2BEE}"/>
    <cellStyle name="計算 2 2 3 4 2 2" xfId="37102" xr:uid="{4CBFB301-F264-4E75-BD43-2DCA7E53C12B}"/>
    <cellStyle name="計算 2 2 3 4 2 3" xfId="40199" xr:uid="{EF980228-3548-4B36-B857-5498A13B6AC7}"/>
    <cellStyle name="計算 2 2 3 4 3" xfId="31726" xr:uid="{D5CEF004-1A6A-4BC7-9E67-C641CA4CAEAC}"/>
    <cellStyle name="計算 2 2 3 4 3 2" xfId="38809" xr:uid="{83EBA3A8-286F-45D8-8E61-4F9C317E2BDA}"/>
    <cellStyle name="計算 2 2 3 4 3 3" xfId="41894" xr:uid="{C42A9272-8BBE-4FAB-B860-255965E8EE3C}"/>
    <cellStyle name="計算 2 2 3 4 4" xfId="19839" xr:uid="{0F63B522-B0AE-4539-B7E2-DE2FECD7AC32}"/>
    <cellStyle name="計算 2 2 3 4 5" xfId="34378" xr:uid="{F4276ED2-51A8-4C2C-9F4B-7F597B2C65F1}"/>
    <cellStyle name="計算 2 2 3 4 6" xfId="33656" xr:uid="{94C3E468-36EF-411D-914C-A77C7920D963}"/>
    <cellStyle name="計算 2 2 3 5" xfId="9873" xr:uid="{00000000-0005-0000-0000-00002F060000}"/>
    <cellStyle name="計算 2 2 3 5 2" xfId="30182" xr:uid="{3926E32E-E60C-4344-B12C-E8F698B18C9B}"/>
    <cellStyle name="計算 2 2 3 5 2 2" xfId="37265" xr:uid="{86C1EF72-B54F-4365-AFEB-A5E4EBB4F28F}"/>
    <cellStyle name="計算 2 2 3 5 2 3" xfId="40362" xr:uid="{E4E80D53-01AF-4414-9065-AEEB6090C6A1}"/>
    <cellStyle name="計算 2 2 3 5 3" xfId="31889" xr:uid="{90DD3324-52B7-4CD4-8298-59776110167C}"/>
    <cellStyle name="計算 2 2 3 5 3 2" xfId="38972" xr:uid="{8C547381-393E-4BAB-90B0-64C6A0834832}"/>
    <cellStyle name="計算 2 2 3 5 3 3" xfId="42057" xr:uid="{8499F71A-9E1F-4DEA-B602-A914303AD649}"/>
    <cellStyle name="計算 2 2 3 5 4" xfId="20002" xr:uid="{7F618DC1-8FCF-417E-8A6D-60196A9D8734}"/>
    <cellStyle name="計算 2 2 3 5 5" xfId="34541" xr:uid="{36FD69A2-5DCA-4E05-BBE4-1946452B3752}"/>
    <cellStyle name="計算 2 2 3 5 6" xfId="36048" xr:uid="{2DEE7AA4-F5C1-45CC-A698-9C1A0F6FAE25}"/>
    <cellStyle name="計算 2 2 3 6" xfId="10038" xr:uid="{00000000-0005-0000-0000-000030060000}"/>
    <cellStyle name="計算 2 2 3 6 2" xfId="30347" xr:uid="{232A08B2-F64E-42BD-90D5-A7E5A3BFDA9D}"/>
    <cellStyle name="計算 2 2 3 6 2 2" xfId="37430" xr:uid="{2B8B93F7-1315-4DF0-AFD9-1FE9D5F0331E}"/>
    <cellStyle name="計算 2 2 3 6 2 3" xfId="40527" xr:uid="{42000D6D-D5DE-480A-B033-03C9CABE6572}"/>
    <cellStyle name="計算 2 2 3 6 3" xfId="32054" xr:uid="{77B7C896-C7E8-4F71-988A-529B3B6E9032}"/>
    <cellStyle name="計算 2 2 3 6 3 2" xfId="39137" xr:uid="{19DCB260-3A62-4C56-927C-D9923564BEC4}"/>
    <cellStyle name="計算 2 2 3 6 3 3" xfId="42222" xr:uid="{7DD50AAF-897F-45FD-A2B3-93CCE653B038}"/>
    <cellStyle name="計算 2 2 3 6 4" xfId="20167" xr:uid="{7EBE6D69-5D83-4D5A-9027-2D3CA92CD123}"/>
    <cellStyle name="計算 2 2 3 6 5" xfId="34706" xr:uid="{66B85C35-4D3A-4B90-BFA5-A978DFBFEACD}"/>
    <cellStyle name="計算 2 2 3 6 6" xfId="32821" xr:uid="{EA099DD3-5610-4777-BC0E-CFC0A3FB5DDF}"/>
    <cellStyle name="計算 2 2 3 7" xfId="10190" xr:uid="{00000000-0005-0000-0000-000031060000}"/>
    <cellStyle name="計算 2 2 3 7 2" xfId="30499" xr:uid="{3CDBEAFE-9F12-42DF-A9C9-C1D094E30BB9}"/>
    <cellStyle name="計算 2 2 3 7 2 2" xfId="37582" xr:uid="{FAE52FFC-AB71-42CE-B972-370864F9B4D8}"/>
    <cellStyle name="計算 2 2 3 7 2 3" xfId="40679" xr:uid="{1B70BFF2-AE2F-4AED-B64B-0E411D8DB725}"/>
    <cellStyle name="計算 2 2 3 7 3" xfId="32206" xr:uid="{14131674-97DA-4DE3-B3A9-07A5F6093532}"/>
    <cellStyle name="計算 2 2 3 7 3 2" xfId="39289" xr:uid="{58A134E4-7E3A-4145-90A0-00F7E7D22B70}"/>
    <cellStyle name="計算 2 2 3 7 3 3" xfId="42374" xr:uid="{53A5D511-6F4A-4B3D-A69B-E10CDE14EFAC}"/>
    <cellStyle name="計算 2 2 3 7 4" xfId="20318" xr:uid="{7987B474-CE44-4A6F-ACF9-C4B4D5A050BD}"/>
    <cellStyle name="計算 2 2 3 7 5" xfId="34858" xr:uid="{182C644A-CF54-4901-9ADC-7AD4C285986C}"/>
    <cellStyle name="計算 2 2 3 7 6" xfId="33242" xr:uid="{ED2C54FA-2FE5-407B-94CE-4BA6EF2BB46F}"/>
    <cellStyle name="計算 2 2 3 8" xfId="10353" xr:uid="{00000000-0005-0000-0000-000032060000}"/>
    <cellStyle name="計算 2 2 3 8 2" xfId="30662" xr:uid="{E15F56D9-B6F2-44A8-9B86-3E894652F439}"/>
    <cellStyle name="計算 2 2 3 8 2 2" xfId="37745" xr:uid="{75C92391-D265-41CD-B059-703194EA8550}"/>
    <cellStyle name="計算 2 2 3 8 2 3" xfId="40842" xr:uid="{850B862D-2335-48C0-9C80-D246C0DED712}"/>
    <cellStyle name="計算 2 2 3 8 3" xfId="32369" xr:uid="{2F7CD4AB-F4FD-476B-8A21-574BBDD0373E}"/>
    <cellStyle name="計算 2 2 3 8 3 2" xfId="39452" xr:uid="{365CF9EF-F5A7-4D69-833E-18A642DA658F}"/>
    <cellStyle name="計算 2 2 3 8 3 3" xfId="42537" xr:uid="{A7733903-703D-458E-A10F-BADE9DB6807D}"/>
    <cellStyle name="計算 2 2 3 8 4" xfId="35021" xr:uid="{8D9499DE-01FE-457E-8D57-D6A8ED0ED7C2}"/>
    <cellStyle name="計算 2 2 3 8 5" xfId="33539" xr:uid="{210C2C13-AF9A-4C60-BC10-01C7ED068BCF}"/>
    <cellStyle name="計算 2 2 3 9" xfId="24869" xr:uid="{10E28CAE-2980-4B35-8361-AFD1748DE681}"/>
    <cellStyle name="計算 2 2 3 9 2" xfId="35749" xr:uid="{BE625CFB-E4BC-48EF-9FB2-ECDFC1B703B5}"/>
    <cellStyle name="計算 2 2 3 9 3" xfId="33231" xr:uid="{C82242AD-7987-4713-B9B1-2FBAB1263CA3}"/>
    <cellStyle name="計算 2 2 4" xfId="4690" xr:uid="{00000000-0005-0000-0000-000033060000}"/>
    <cellStyle name="計算 2 2 4 10" xfId="31006" xr:uid="{05D9C770-A6D1-4B59-A4F2-DF041291F8E0}"/>
    <cellStyle name="計算 2 2 4 10 2" xfId="38089" xr:uid="{0981DBE3-6B96-4B92-857E-C44F95A635AE}"/>
    <cellStyle name="計算 2 2 4 10 3" xfId="41182" xr:uid="{622FDB0D-DC7A-4F0D-8963-B877B90DF022}"/>
    <cellStyle name="計算 2 2 4 11" xfId="33147" xr:uid="{26829DF9-0450-4003-ADA3-98AB8271C462}"/>
    <cellStyle name="計算 2 2 4 12" xfId="33439" xr:uid="{07C1A959-E138-4A3C-B159-97888E95BD07}"/>
    <cellStyle name="計算 2 2 4 2" xfId="9268" xr:uid="{00000000-0005-0000-0000-000034060000}"/>
    <cellStyle name="計算 2 2 4 2 2" xfId="29580" xr:uid="{3FF5BE8F-F538-4B24-9199-7887214CE7B8}"/>
    <cellStyle name="計算 2 2 4 2 2 2" xfId="36663" xr:uid="{BDB48D50-7B9F-48D2-B450-B2DAE42246EF}"/>
    <cellStyle name="計算 2 2 4 2 2 3" xfId="39760" xr:uid="{53FA5752-1F75-4434-B018-82B1F7C9DF7D}"/>
    <cellStyle name="計算 2 2 4 2 3" xfId="31284" xr:uid="{CEEEF211-8B12-4977-A970-1D461F7742ED}"/>
    <cellStyle name="計算 2 2 4 2 3 2" xfId="38367" xr:uid="{EBB7EC5E-5AE9-4E3E-B029-EE0C330C3B26}"/>
    <cellStyle name="計算 2 2 4 2 3 3" xfId="41454" xr:uid="{9E444CA6-F7ED-4D19-B2A5-D62733FF5A84}"/>
    <cellStyle name="計算 2 2 4 2 4" xfId="19438" xr:uid="{C85A2AD8-A1E1-4DBA-99AA-D3DE244E613F}"/>
    <cellStyle name="計算 2 2 4 2 5" xfId="33936" xr:uid="{D618E739-73DE-4A76-911C-11644EB66778}"/>
    <cellStyle name="計算 2 2 4 2 6" xfId="36320" xr:uid="{18C74065-F37C-4CFE-A0D6-F9C072208FE3}"/>
    <cellStyle name="計算 2 2 4 3" xfId="4711" xr:uid="{00000000-0005-0000-0000-000035060000}"/>
    <cellStyle name="計算 2 2 4 3 2" xfId="25023" xr:uid="{860112B3-DC3B-48F2-B63D-001480146945}"/>
    <cellStyle name="計算 2 2 4 3 2 2" xfId="35903" xr:uid="{3F79B5DF-9A17-4126-8DAB-8F54CD25F282}"/>
    <cellStyle name="計算 2 2 4 3 2 3" xfId="32658" xr:uid="{F0ED2616-DA1C-4ADC-B58B-713239B718ED}"/>
    <cellStyle name="計算 2 2 4 3 3" xfId="31027" xr:uid="{4B49EB1D-1BBD-466A-B5CD-477357D117D4}"/>
    <cellStyle name="計算 2 2 4 3 3 2" xfId="38110" xr:uid="{519F9DA7-76EF-4920-9CA3-834D283D2DE1}"/>
    <cellStyle name="計算 2 2 4 3 3 3" xfId="41203" xr:uid="{4AD4CF75-9E7C-40CF-94C4-7C27766B169E}"/>
    <cellStyle name="計算 2 2 4 3 4" xfId="14882" xr:uid="{3F08EA21-D5C5-402C-A421-A5887FC7C65E}"/>
    <cellStyle name="計算 2 2 4 3 5" xfId="33168" xr:uid="{39B576B3-D1EE-45BB-9E85-F907325222EF}"/>
    <cellStyle name="計算 2 2 4 3 6" xfId="32713" xr:uid="{2E0EB7A1-C2AE-48B2-9821-558072F24B92}"/>
    <cellStyle name="計算 2 2 4 4" xfId="9852" xr:uid="{00000000-0005-0000-0000-000036060000}"/>
    <cellStyle name="計算 2 2 4 4 2" xfId="30161" xr:uid="{2CC601E9-85F4-478E-A8AC-861C46C06660}"/>
    <cellStyle name="計算 2 2 4 4 2 2" xfId="37244" xr:uid="{FD2EC4F9-11E2-4E46-9BED-57DF61132DA3}"/>
    <cellStyle name="計算 2 2 4 4 2 3" xfId="40341" xr:uid="{1CDA2232-EBB7-4874-B785-5BDB72877301}"/>
    <cellStyle name="計算 2 2 4 4 3" xfId="31868" xr:uid="{7D857676-188F-42A4-BA38-CC9D406427C0}"/>
    <cellStyle name="計算 2 2 4 4 3 2" xfId="38951" xr:uid="{24B803C2-D7E8-463E-B8C7-3ED6C9733123}"/>
    <cellStyle name="計算 2 2 4 4 3 3" xfId="42036" xr:uid="{9E5F38ED-6187-4ABE-92CA-9276ABDB1DD2}"/>
    <cellStyle name="計算 2 2 4 4 4" xfId="19981" xr:uid="{18333E47-8392-47C4-A714-83AB04A9DE68}"/>
    <cellStyle name="計算 2 2 4 4 5" xfId="34520" xr:uid="{CB286760-8583-4151-B644-A376BD0C1679}"/>
    <cellStyle name="計算 2 2 4 4 6" xfId="36343" xr:uid="{CED37152-0C81-4CAB-A378-6E0A88DE040C}"/>
    <cellStyle name="計算 2 2 4 5" xfId="10015" xr:uid="{00000000-0005-0000-0000-000037060000}"/>
    <cellStyle name="計算 2 2 4 5 2" xfId="30324" xr:uid="{315DCC0C-EA78-42F5-BCF6-92700E9A1DC9}"/>
    <cellStyle name="計算 2 2 4 5 2 2" xfId="37407" xr:uid="{A5FBF462-B45A-4525-AFD2-C4671C0A5713}"/>
    <cellStyle name="計算 2 2 4 5 2 3" xfId="40504" xr:uid="{0BA364B3-40BC-493A-87AD-91C6C3956F3E}"/>
    <cellStyle name="計算 2 2 4 5 3" xfId="32031" xr:uid="{C7999FA1-5388-441D-AE44-CF72295B9798}"/>
    <cellStyle name="計算 2 2 4 5 3 2" xfId="39114" xr:uid="{9457F030-A2B0-4CEC-B0B2-9FECC2562E40}"/>
    <cellStyle name="計算 2 2 4 5 3 3" xfId="42199" xr:uid="{2B46A22A-8D2A-44C8-B022-FBB63CF7634A}"/>
    <cellStyle name="計算 2 2 4 5 4" xfId="20144" xr:uid="{D7729521-5CC3-4916-8018-97B8DD903BD6}"/>
    <cellStyle name="計算 2 2 4 5 5" xfId="34683" xr:uid="{7F722755-06C5-43A1-9BAA-1713FBEC4890}"/>
    <cellStyle name="計算 2 2 4 5 6" xfId="20480" xr:uid="{A2D75ADD-89F1-42B4-8E26-CDFDD04D4E91}"/>
    <cellStyle name="計算 2 2 4 6" xfId="10167" xr:uid="{00000000-0005-0000-0000-000038060000}"/>
    <cellStyle name="計算 2 2 4 6 2" xfId="30476" xr:uid="{392B480D-F9F2-4843-B371-3646196EFA99}"/>
    <cellStyle name="計算 2 2 4 6 2 2" xfId="37559" xr:uid="{40141958-5BC7-46BE-AAC4-7D0092C862D9}"/>
    <cellStyle name="計算 2 2 4 6 2 3" xfId="40656" xr:uid="{741302AD-B37B-4DD1-92B0-86D09248F7B6}"/>
    <cellStyle name="計算 2 2 4 6 3" xfId="32183" xr:uid="{770FA662-97DA-488C-BCD3-7D94E8256023}"/>
    <cellStyle name="計算 2 2 4 6 3 2" xfId="39266" xr:uid="{07386F26-B3E6-47DE-B715-36415E7FE24F}"/>
    <cellStyle name="計算 2 2 4 6 3 3" xfId="42351" xr:uid="{A84EAF21-8FEA-4356-8295-C3101ACFF61F}"/>
    <cellStyle name="計算 2 2 4 6 4" xfId="20296" xr:uid="{9C46EDF2-2796-4AF9-B901-F2915DF51E98}"/>
    <cellStyle name="計算 2 2 4 6 5" xfId="34835" xr:uid="{4BF0B93A-620E-44AC-9CB0-2FF043163D80}"/>
    <cellStyle name="計算 2 2 4 6 6" xfId="33215" xr:uid="{145156B3-551E-4FF4-9E32-3FDCDDDFF5D3}"/>
    <cellStyle name="計算 2 2 4 7" xfId="10332" xr:uid="{00000000-0005-0000-0000-000039060000}"/>
    <cellStyle name="計算 2 2 4 7 2" xfId="30641" xr:uid="{A42769F9-286C-46A4-A313-2E85C7A68738}"/>
    <cellStyle name="計算 2 2 4 7 2 2" xfId="37724" xr:uid="{68D7C5B8-8CA3-4BD5-8D5E-DB807F461B64}"/>
    <cellStyle name="計算 2 2 4 7 2 3" xfId="40821" xr:uid="{7468615F-9930-4B5E-B4DE-C16633BC41E6}"/>
    <cellStyle name="計算 2 2 4 7 3" xfId="32348" xr:uid="{5C1914E4-4991-4836-81A8-331461FEB390}"/>
    <cellStyle name="計算 2 2 4 7 3 2" xfId="39431" xr:uid="{0A00010A-D553-445D-BCD4-9F5765EEE33A}"/>
    <cellStyle name="計算 2 2 4 7 3 3" xfId="42516" xr:uid="{2A7D63E0-DFF9-4B8F-BDE2-67F44762F7F8}"/>
    <cellStyle name="計算 2 2 4 7 4" xfId="20460" xr:uid="{CFE2E8D8-DB34-4A05-9499-CEDCCCA8913C}"/>
    <cellStyle name="計算 2 2 4 7 5" xfId="35000" xr:uid="{23F9B7F6-062A-4991-B611-A47A70333615}"/>
    <cellStyle name="計算 2 2 4 7 6" xfId="36217" xr:uid="{2AC331A5-FD55-4773-8C5A-6CFDE6209316}"/>
    <cellStyle name="計算 2 2 4 8" xfId="10495" xr:uid="{00000000-0005-0000-0000-00003A060000}"/>
    <cellStyle name="計算 2 2 4 8 2" xfId="30791" xr:uid="{3F2DC054-0DA5-4C14-8F72-EC4E97F61348}"/>
    <cellStyle name="計算 2 2 4 8 2 2" xfId="37874" xr:uid="{3E74A010-2E60-420D-95D8-E91757F63DB7}"/>
    <cellStyle name="計算 2 2 4 8 2 3" xfId="40971" xr:uid="{65187B85-51EE-4C7F-97F3-DD6F730F8301}"/>
    <cellStyle name="計算 2 2 4 8 3" xfId="32511" xr:uid="{8DF33991-F4AB-4029-8488-6CF0FD000356}"/>
    <cellStyle name="計算 2 2 4 8 3 2" xfId="39594" xr:uid="{3064B4C2-BF0E-4277-B53A-DC3C0E32B6B0}"/>
    <cellStyle name="計算 2 2 4 8 3 3" xfId="42679" xr:uid="{7BACBDE9-7FAC-4309-ADDC-EA103C2DDFE8}"/>
    <cellStyle name="計算 2 2 4 8 4" xfId="35163" xr:uid="{0620B91E-4C4E-45F3-BA3D-2363C0774DCA}"/>
    <cellStyle name="計算 2 2 4 8 5" xfId="32780" xr:uid="{66F2CC79-8D8C-4365-9A4B-65731473668A}"/>
    <cellStyle name="計算 2 2 4 9" xfId="25002" xr:uid="{E0809F91-E336-4F62-ACF1-D2B3F549AB9E}"/>
    <cellStyle name="計算 2 2 4 9 2" xfId="35882" xr:uid="{A3F297AB-7303-4C17-844F-99FF837ED754}"/>
    <cellStyle name="計算 2 2 4 9 3" xfId="35974" xr:uid="{26BAE3BA-30FD-4909-86CA-1024D3003989}"/>
    <cellStyle name="計算 2 2 5" xfId="2399" xr:uid="{00000000-0005-0000-0000-00003B060000}"/>
    <cellStyle name="計算 2 2 5 10" xfId="30854" xr:uid="{F45AAD5E-596F-4997-932C-E3397133C6AB}"/>
    <cellStyle name="計算 2 2 5 10 2" xfId="37937" xr:uid="{17A8AAA4-58E3-4CF7-A7DA-870464696100}"/>
    <cellStyle name="計算 2 2 5 10 3" xfId="41030" xr:uid="{5E631C08-C3EB-42E8-AD2F-31103043C8F1}"/>
    <cellStyle name="計算 2 2 5 11" xfId="32738" xr:uid="{5FED4CE0-554C-4BE4-8844-7AED6332ADF3}"/>
    <cellStyle name="計算 2 2 5 12" xfId="32956" xr:uid="{00DEA9C8-8B72-48F1-A56D-E9DBFF918F77}"/>
    <cellStyle name="計算 2 2 5 2" xfId="6978" xr:uid="{00000000-0005-0000-0000-00003C060000}"/>
    <cellStyle name="計算 2 2 5 2 2" xfId="27290" xr:uid="{56D0583A-4E03-418F-BEC4-24B31E2EE1E0}"/>
    <cellStyle name="計算 2 2 5 2 2 2" xfId="36260" xr:uid="{52D3FA11-6CB4-4864-A084-4EDF532CEB1E}"/>
    <cellStyle name="計算 2 2 5 2 2 3" xfId="14847" xr:uid="{7412AE3E-9406-49A7-BC38-6B8635C22875}"/>
    <cellStyle name="計算 2 2 5 2 3" xfId="31133" xr:uid="{2562DACA-180E-46F3-8F9F-91A4976B7479}"/>
    <cellStyle name="計算 2 2 5 2 3 2" xfId="38216" xr:uid="{169C9751-4980-4975-9DF4-0601C42EB6F9}"/>
    <cellStyle name="計算 2 2 5 2 3 3" xfId="41309" xr:uid="{F366616B-71F1-4E29-93D8-1F07FE3E6BC1}"/>
    <cellStyle name="計算 2 2 5 2 4" xfId="17148" xr:uid="{2288F22F-AEF5-432A-BFCB-68F304B23BB4}"/>
    <cellStyle name="計算 2 2 5 2 5" xfId="33529" xr:uid="{B7BC8A01-9238-466C-88BC-877BEC4FE38C}"/>
    <cellStyle name="計算 2 2 5 2 6" xfId="33469" xr:uid="{EC5173C1-EB86-48EF-A924-A18591D4AFDB}"/>
    <cellStyle name="計算 2 2 5 3" xfId="9415" xr:uid="{00000000-0005-0000-0000-00003D060000}"/>
    <cellStyle name="計算 2 2 5 3 2" xfId="29727" xr:uid="{324D9092-4B79-499E-9364-E1A00E3E96BA}"/>
    <cellStyle name="計算 2 2 5 3 2 2" xfId="36810" xr:uid="{2C750505-E4A7-472D-83AC-BFED659AEE4C}"/>
    <cellStyle name="計算 2 2 5 3 2 3" xfId="39907" xr:uid="{8B3FFDA4-9EA1-47F2-963A-22F32BA29223}"/>
    <cellStyle name="計算 2 2 5 3 3" xfId="31431" xr:uid="{768BC2A9-DF8A-45B8-ABE7-A6181D88BF23}"/>
    <cellStyle name="計算 2 2 5 3 3 2" xfId="38514" xr:uid="{7385DB62-72B6-4188-B162-3BE5C5F58CBA}"/>
    <cellStyle name="計算 2 2 5 3 3 3" xfId="41599" xr:uid="{3DC7DE41-63EF-48E2-91CF-939DC9179B7C}"/>
    <cellStyle name="計算 2 2 5 3 4" xfId="19571" xr:uid="{5297C4AA-0732-4A66-BC5D-162679F94B9F}"/>
    <cellStyle name="計算 2 2 5 3 5" xfId="34083" xr:uid="{D909F3DB-5B44-4FB2-B584-479373812AD6}"/>
    <cellStyle name="計算 2 2 5 3 6" xfId="10524" xr:uid="{36A98809-6A42-45C2-AAD0-E0108B82E77C}"/>
    <cellStyle name="計算 2 2 5 4" xfId="9577" xr:uid="{00000000-0005-0000-0000-00003E060000}"/>
    <cellStyle name="計算 2 2 5 4 2" xfId="29886" xr:uid="{A54AF115-C10A-4060-A76E-1F4CE46EF2B1}"/>
    <cellStyle name="計算 2 2 5 4 2 2" xfId="36969" xr:uid="{B8145863-1025-4D29-9DC4-347D55D21381}"/>
    <cellStyle name="計算 2 2 5 4 2 3" xfId="40066" xr:uid="{3CD06524-8E35-41BA-BA2D-8FF21D738081}"/>
    <cellStyle name="計算 2 2 5 4 3" xfId="31593" xr:uid="{06A95EB6-28DA-4611-A13C-8EB92436D115}"/>
    <cellStyle name="計算 2 2 5 4 3 2" xfId="38676" xr:uid="{7B0DEB15-7C48-4280-A522-A1AD383934BD}"/>
    <cellStyle name="計算 2 2 5 4 3 3" xfId="41761" xr:uid="{E1AD53F1-6F4B-49AD-84A9-409D72EF09AA}"/>
    <cellStyle name="計算 2 2 5 4 4" xfId="19714" xr:uid="{2D76EE1B-0694-4675-85EA-031B53BD9A44}"/>
    <cellStyle name="計算 2 2 5 4 5" xfId="34245" xr:uid="{3CB6CBDE-1012-4B1F-A246-4E271FEF0BF2}"/>
    <cellStyle name="計算 2 2 5 4 6" xfId="32869" xr:uid="{7DABA1BC-A861-4954-805D-EEED4B5A7CB8}"/>
    <cellStyle name="計算 2 2 5 5" xfId="9594" xr:uid="{00000000-0005-0000-0000-00003F060000}"/>
    <cellStyle name="計算 2 2 5 5 2" xfId="29903" xr:uid="{9B362555-FA9D-4DD5-8C50-B7064CCA601B}"/>
    <cellStyle name="計算 2 2 5 5 2 2" xfId="36986" xr:uid="{59FB145E-BDA2-4783-9684-948BEA4E35A5}"/>
    <cellStyle name="計算 2 2 5 5 2 3" xfId="40083" xr:uid="{BDC7ECA8-515A-45DB-9C35-8D6190824EA4}"/>
    <cellStyle name="計算 2 2 5 5 3" xfId="31610" xr:uid="{415D3A05-0A4F-488B-B05E-BC4869CF70E1}"/>
    <cellStyle name="計算 2 2 5 5 3 2" xfId="38693" xr:uid="{BF96B575-1365-4802-9C1D-5CEE0A9ABECF}"/>
    <cellStyle name="計算 2 2 5 5 3 3" xfId="41778" xr:uid="{825F0172-E718-458C-9D5F-8FBB11526B6F}"/>
    <cellStyle name="計算 2 2 5 5 4" xfId="19731" xr:uid="{2A660897-A568-435E-904C-70D5873045E2}"/>
    <cellStyle name="計算 2 2 5 5 5" xfId="34262" xr:uid="{AC850468-CD29-401B-8625-BEA5C6EDB366}"/>
    <cellStyle name="計算 2 2 5 5 6" xfId="35393" xr:uid="{DE7F9C96-B111-48A7-9D4B-660146EC1D72}"/>
    <cellStyle name="計算 2 2 5 6" xfId="9595" xr:uid="{00000000-0005-0000-0000-000040060000}"/>
    <cellStyle name="計算 2 2 5 6 2" xfId="29904" xr:uid="{FDAF9BC1-2CF0-47BC-BE7E-369FFA8E7538}"/>
    <cellStyle name="計算 2 2 5 6 2 2" xfId="36987" xr:uid="{8C9E79E3-F4C7-42DF-A850-31769BF16EA9}"/>
    <cellStyle name="計算 2 2 5 6 2 3" xfId="40084" xr:uid="{C71ABBC4-7B0C-4511-A87C-4EE1E64D88AE}"/>
    <cellStyle name="計算 2 2 5 6 3" xfId="31611" xr:uid="{9BA91E89-BB47-432F-89E9-E434C9A06924}"/>
    <cellStyle name="計算 2 2 5 6 3 2" xfId="38694" xr:uid="{3DD8D594-72C7-4E2B-A2A2-20A6727338D1}"/>
    <cellStyle name="計算 2 2 5 6 3 3" xfId="41779" xr:uid="{CC894C2F-02FD-4F62-82DF-EEF82B83D0EA}"/>
    <cellStyle name="計算 2 2 5 6 4" xfId="19732" xr:uid="{4A5E6607-EB7D-40BE-A9EB-523D04967AB5}"/>
    <cellStyle name="計算 2 2 5 6 5" xfId="34263" xr:uid="{C8F7EC04-16D3-47B5-BEDF-FA6305D34639}"/>
    <cellStyle name="計算 2 2 5 6 6" xfId="36167" xr:uid="{15CCB4CA-A12C-4EDC-8D20-BCA515464690}"/>
    <cellStyle name="計算 2 2 5 7" xfId="9553" xr:uid="{00000000-0005-0000-0000-000041060000}"/>
    <cellStyle name="計算 2 2 5 7 2" xfId="29862" xr:uid="{FE926AC7-A752-468A-B70D-A7E7AF61C07D}"/>
    <cellStyle name="計算 2 2 5 7 2 2" xfId="36945" xr:uid="{2AB72706-F7EF-4031-B926-92D4D79AD2D5}"/>
    <cellStyle name="計算 2 2 5 7 2 3" xfId="40042" xr:uid="{AA2D9548-F542-4F14-A904-580FF10B8369}"/>
    <cellStyle name="計算 2 2 5 7 3" xfId="31569" xr:uid="{25210C69-B5D3-4857-9447-B67E1276EF2B}"/>
    <cellStyle name="計算 2 2 5 7 3 2" xfId="38652" xr:uid="{7130FF7E-01EF-4466-9FD0-8370A65CAF4E}"/>
    <cellStyle name="計算 2 2 5 7 3 3" xfId="41737" xr:uid="{D9C54BA2-E7F1-48F5-A875-9EF83EE3767C}"/>
    <cellStyle name="計算 2 2 5 7 4" xfId="19693" xr:uid="{F2481B09-B3F0-4439-A066-E2781E9C7854}"/>
    <cellStyle name="計算 2 2 5 7 5" xfId="34221" xr:uid="{CB735F22-ADF9-4D32-BAAA-FEB3E0A25FCE}"/>
    <cellStyle name="計算 2 2 5 7 6" xfId="33540" xr:uid="{570BCB9E-4301-4A26-A265-F8B7B725F758}"/>
    <cellStyle name="計算 2 2 5 8" xfId="9702" xr:uid="{00000000-0005-0000-0000-000042060000}"/>
    <cellStyle name="計算 2 2 5 8 2" xfId="30011" xr:uid="{EE9AFA4C-A172-4918-988C-5D2C0B6645F7}"/>
    <cellStyle name="計算 2 2 5 8 2 2" xfId="37094" xr:uid="{7D617ACB-176C-4F96-BA1D-A1655B5BEB88}"/>
    <cellStyle name="計算 2 2 5 8 2 3" xfId="40191" xr:uid="{218ECE22-A2CA-41B8-9EEE-8D7F79D82A8F}"/>
    <cellStyle name="計算 2 2 5 8 3" xfId="31718" xr:uid="{F3935C83-CFFE-46BF-9DC3-37C9C6EDB44C}"/>
    <cellStyle name="計算 2 2 5 8 3 2" xfId="38801" xr:uid="{BD0CA1E4-D0EF-48E7-9F88-38608720B3E7}"/>
    <cellStyle name="計算 2 2 5 8 3 3" xfId="41886" xr:uid="{2A0DB1C9-AB90-4F12-AEB0-1BC6854EE977}"/>
    <cellStyle name="計算 2 2 5 8 4" xfId="34370" xr:uid="{6D005C3C-E4BF-4E12-ADBE-DBD136755C12}"/>
    <cellStyle name="計算 2 2 5 8 5" xfId="33730" xr:uid="{C52B6C5F-AFD7-4006-BD03-AE24BBC73799}"/>
    <cellStyle name="計算 2 2 5 9" xfId="22721" xr:uid="{1AD61FA8-2F8C-434A-B0C8-0B1AA6F8FADB}"/>
    <cellStyle name="計算 2 2 5 9 2" xfId="35486" xr:uid="{AB452D13-E1E2-4E6E-9D14-2961FE76BE84}"/>
    <cellStyle name="計算 2 2 5 9 3" xfId="33430" xr:uid="{5E57FE3F-86DE-4196-9636-30417809F9E2}"/>
    <cellStyle name="計算 2 2 6" xfId="4744" xr:uid="{00000000-0005-0000-0000-000043060000}"/>
    <cellStyle name="計算 2 2 6 2" xfId="25056" xr:uid="{05B76563-DB78-4E89-A170-1D96F4EC39B8}"/>
    <cellStyle name="計算 2 2 6 2 2" xfId="35928" xr:uid="{D0E3A8C3-816B-466F-B55F-F1919479978A}"/>
    <cellStyle name="計算 2 2 6 2 3" xfId="19664" xr:uid="{B2872C99-20F2-4BC8-8695-C003E59C8A35}"/>
    <cellStyle name="計算 2 2 6 3" xfId="31050" xr:uid="{65183449-C0F7-4F65-A977-4416343E9683}"/>
    <cellStyle name="計算 2 2 6 3 2" xfId="38133" xr:uid="{711891FE-283E-4C72-B089-656510CA426E}"/>
    <cellStyle name="計算 2 2 6 3 3" xfId="41226" xr:uid="{6AA65667-8773-487C-A07F-8FE130556B5A}"/>
    <cellStyle name="計算 2 2 6 4" xfId="14914" xr:uid="{9BEC4AFF-07D7-4237-BE04-70D106DE3478}"/>
    <cellStyle name="計算 2 2 6 5" xfId="33193" xr:uid="{A892E9E2-EA00-4840-8E9C-1BE8F489AF2D}"/>
    <cellStyle name="計算 2 2 6 6" xfId="35350" xr:uid="{4DAA84DB-4A73-4C7F-8465-CF481F622155}"/>
    <cellStyle name="計算 2 2 7" xfId="9426" xr:uid="{00000000-0005-0000-0000-000044060000}"/>
    <cellStyle name="計算 2 2 7 2" xfId="29738" xr:uid="{5344940E-B249-45D2-9E0E-EC37B259F39B}"/>
    <cellStyle name="計算 2 2 7 2 2" xfId="36821" xr:uid="{4AED977F-C62A-4E46-991D-F3FC549F2CA4}"/>
    <cellStyle name="計算 2 2 7 2 3" xfId="39918" xr:uid="{B480ECF0-D10A-4973-BEBE-E8FC71BECD51}"/>
    <cellStyle name="計算 2 2 7 3" xfId="31442" xr:uid="{90FA483D-5CB3-4ABA-8CEC-D9AE12933253}"/>
    <cellStyle name="計算 2 2 7 3 2" xfId="38525" xr:uid="{9231BDFF-EA3E-4520-8702-354B3ECA8528}"/>
    <cellStyle name="計算 2 2 7 3 3" xfId="41610" xr:uid="{94A5C49D-BADC-429B-826C-8C19C0FB69C3}"/>
    <cellStyle name="計算 2 2 7 4" xfId="19582" xr:uid="{28FF7694-CE7B-4E2F-BA3D-D676E4EDB35E}"/>
    <cellStyle name="計算 2 2 7 5" xfId="34094" xr:uid="{B458C340-BC4E-4302-A6B3-7ABD7671DFE4}"/>
    <cellStyle name="計算 2 2 7 6" xfId="33716" xr:uid="{56058472-9DE7-4925-8D8F-FC284F098177}"/>
    <cellStyle name="計算 2 2 8" xfId="9433" xr:uid="{00000000-0005-0000-0000-000045060000}"/>
    <cellStyle name="計算 2 2 8 2" xfId="29745" xr:uid="{88E16631-8583-4353-B16C-4AF65F51F412}"/>
    <cellStyle name="計算 2 2 8 2 2" xfId="36828" xr:uid="{B2482824-7A31-410F-AFE1-F0C0B55AB762}"/>
    <cellStyle name="計算 2 2 8 2 3" xfId="39925" xr:uid="{8607F600-8836-4C0A-97FF-56EA1D26123A}"/>
    <cellStyle name="計算 2 2 8 3" xfId="31449" xr:uid="{24DA1FC7-B3CB-4B2F-A137-4B87BECFDDC9}"/>
    <cellStyle name="計算 2 2 8 3 2" xfId="38532" xr:uid="{34ECA8CB-5C20-4280-ADF7-B71716028959}"/>
    <cellStyle name="計算 2 2 8 3 3" xfId="41617" xr:uid="{93A36C77-1818-4BCA-B6F4-0F47BFD8F59C}"/>
    <cellStyle name="計算 2 2 8 4" xfId="19588" xr:uid="{581CAF8B-88EA-45C9-87C0-F5BDD5FA2DA3}"/>
    <cellStyle name="計算 2 2 8 5" xfId="34101" xr:uid="{F321E2C4-E807-45A8-A965-F1F093AFB430}"/>
    <cellStyle name="計算 2 2 8 6" xfId="36371" xr:uid="{FD73C591-9B34-4C82-B42F-A39CF3BA7D12}"/>
    <cellStyle name="計算 2 2 9" xfId="9559" xr:uid="{00000000-0005-0000-0000-000046060000}"/>
    <cellStyle name="計算 2 2 9 2" xfId="29868" xr:uid="{D5012D84-BB98-470A-877A-168234C21F2B}"/>
    <cellStyle name="計算 2 2 9 2 2" xfId="36951" xr:uid="{D3EEE39A-4EAC-4C88-8043-0BD03DD49FF0}"/>
    <cellStyle name="計算 2 2 9 2 3" xfId="40048" xr:uid="{F9AD5DB5-E716-4280-A758-B7BF8D7F1065}"/>
    <cellStyle name="計算 2 2 9 3" xfId="31575" xr:uid="{9379144D-574D-4931-915B-466F717791D9}"/>
    <cellStyle name="計算 2 2 9 3 2" xfId="38658" xr:uid="{13143C03-DF23-47A9-918A-CD7CF1BC1BB5}"/>
    <cellStyle name="計算 2 2 9 3 3" xfId="41743" xr:uid="{67C28311-D401-4AFC-A89D-F1E0904D970B}"/>
    <cellStyle name="計算 2 2 9 4" xfId="19698" xr:uid="{662DBD11-3B4E-4193-AB32-B455990D885F}"/>
    <cellStyle name="計算 2 2 9 5" xfId="34227" xr:uid="{D0C639DB-4E10-4627-90FC-6D4F0AFAE07E}"/>
    <cellStyle name="計算 2 2 9 6" xfId="36314" xr:uid="{CE65F7E4-EE7D-4DDB-B1EF-7F3F21ED4441}"/>
    <cellStyle name="計算 3" xfId="484" xr:uid="{00000000-0005-0000-0000-000047060000}"/>
    <cellStyle name="計算 3 10" xfId="9504" xr:uid="{00000000-0005-0000-0000-000048060000}"/>
    <cellStyle name="計算 3 10 2" xfId="29814" xr:uid="{C403717C-E8B8-4E38-9800-1606C6CE32BD}"/>
    <cellStyle name="計算 3 10 2 2" xfId="36897" xr:uid="{31FA99A1-C82E-42BD-A538-933DB806F35D}"/>
    <cellStyle name="計算 3 10 2 3" xfId="39994" xr:uid="{9C6567EE-7466-49DD-AA98-E2ACE860847F}"/>
    <cellStyle name="計算 3 10 3" xfId="31520" xr:uid="{FB3836A7-CCA7-4FA3-AF39-61902817310B}"/>
    <cellStyle name="計算 3 10 3 2" xfId="38603" xr:uid="{503D6910-FE33-4E1F-AE47-808EDC4E3D35}"/>
    <cellStyle name="計算 3 10 3 3" xfId="41688" xr:uid="{F65E1C8A-A440-4851-BE22-8A94AEEDE4B3}"/>
    <cellStyle name="計算 3 10 4" xfId="19653" xr:uid="{20587A20-48AC-4214-9D83-02B0C30A9A79}"/>
    <cellStyle name="計算 3 10 5" xfId="34172" xr:uid="{1B113B37-ED5E-45AA-9845-22F50B3748A9}"/>
    <cellStyle name="計算 3 10 6" xfId="36316" xr:uid="{9822CAF5-237A-43E7-8683-62F2AB879196}"/>
    <cellStyle name="計算 3 11" xfId="9704" xr:uid="{00000000-0005-0000-0000-000049060000}"/>
    <cellStyle name="計算 3 11 2" xfId="30013" xr:uid="{421D757C-C2BC-46E2-ACE3-2A918117E865}"/>
    <cellStyle name="計算 3 11 2 2" xfId="37096" xr:uid="{B0D8A131-627C-450E-B65E-200DAF09C831}"/>
    <cellStyle name="計算 3 11 2 3" xfId="40193" xr:uid="{93455A9B-8C3E-43FA-ACE5-B69717C172BB}"/>
    <cellStyle name="計算 3 11 3" xfId="31720" xr:uid="{CF547200-D7D9-446A-9FE6-57B67BF5437F}"/>
    <cellStyle name="計算 3 11 3 2" xfId="38803" xr:uid="{19BE33E7-B5CD-4077-BFF4-F66AB459C463}"/>
    <cellStyle name="計算 3 11 3 3" xfId="41888" xr:uid="{C773437B-0AA4-47BF-9D53-695DF20C6006}"/>
    <cellStyle name="計算 3 11 4" xfId="19833" xr:uid="{BA188DC2-579B-4141-9147-FDEAF990DE65}"/>
    <cellStyle name="計算 3 11 5" xfId="34372" xr:uid="{733AC480-DFFA-464A-B9B9-B764E7E816BA}"/>
    <cellStyle name="計算 3 11 6" xfId="32668" xr:uid="{98839400-99A3-4DCE-BEBB-DE07D430AE0B}"/>
    <cellStyle name="計算 3 12" xfId="9512" xr:uid="{00000000-0005-0000-0000-00004A060000}"/>
    <cellStyle name="計算 3 12 2" xfId="29821" xr:uid="{057F6D62-015B-42A1-AB7A-8BF37643D519}"/>
    <cellStyle name="計算 3 12 2 2" xfId="36904" xr:uid="{87BB9F41-7038-4FC5-98B4-34ED3920655B}"/>
    <cellStyle name="計算 3 12 2 3" xfId="40001" xr:uid="{B76B8DE7-F349-4F9C-A718-2CCA02248084}"/>
    <cellStyle name="計算 3 12 3" xfId="31528" xr:uid="{61D2F99E-25B8-4F07-94D4-44E51C39A257}"/>
    <cellStyle name="計算 3 12 3 2" xfId="38611" xr:uid="{A74AD014-EBC1-4D4C-B318-2F4DCC23A2C5}"/>
    <cellStyle name="計算 3 12 3 3" xfId="41696" xr:uid="{0F220ACC-2D30-454D-B1D1-02BEC075B088}"/>
    <cellStyle name="計算 3 12 4" xfId="34180" xr:uid="{78E28CC2-8C66-44DD-B69D-2E5E790B2E93}"/>
    <cellStyle name="計算 3 12 5" xfId="36464" xr:uid="{3E99D8FB-DD00-41B9-B117-4C7EE7F12FF8}"/>
    <cellStyle name="計算 3 13" xfId="20828" xr:uid="{C30D9F57-E4A1-484C-91CB-AAC0E2DB7958}"/>
    <cellStyle name="計算 3 13 2" xfId="35252" xr:uid="{8694AF27-A58C-4756-9471-C81DF80D31A1}"/>
    <cellStyle name="計算 3 13 3" xfId="33448" xr:uid="{973E4054-1EA6-40BC-A97F-863CE00EC438}"/>
    <cellStyle name="計算 3 14" xfId="30843" xr:uid="{1F20CC37-0F5C-4380-A5C6-55648D6CBFC3}"/>
    <cellStyle name="計算 3 14 2" xfId="37926" xr:uid="{78EF20AE-6EC7-45F4-875F-D81174AA5F9D}"/>
    <cellStyle name="計算 3 14 3" xfId="41019" xr:uid="{246882CB-ABFF-4A3F-9791-15637BAFDA68}"/>
    <cellStyle name="計算 3 15" xfId="14871" xr:uid="{19E201B4-4260-40D1-A441-60978543AC90}"/>
    <cellStyle name="計算 3 16" xfId="35313" xr:uid="{ECE827E1-FFC9-4C38-8A29-1A0244E781B1}"/>
    <cellStyle name="計算 3 2" xfId="4588" xr:uid="{00000000-0005-0000-0000-00004B060000}"/>
    <cellStyle name="計算 3 2 10" xfId="30904" xr:uid="{9272C8CF-3A16-4025-96CA-488A3C08C939}"/>
    <cellStyle name="計算 3 2 10 2" xfId="37987" xr:uid="{11F5E703-4EAD-4ADA-B466-BA9C197ECFE7}"/>
    <cellStyle name="計算 3 2 10 3" xfId="41080" xr:uid="{D054B07A-FE83-4820-87BD-073ABA688B6D}"/>
    <cellStyle name="計算 3 2 11" xfId="33045" xr:uid="{94C21D84-9787-45BD-9A5B-38BAFB8C9251}"/>
    <cellStyle name="計算 3 2 12" xfId="33701" xr:uid="{B3A19F92-B258-4F59-BD51-A7A944263AC4}"/>
    <cellStyle name="計算 3 2 2" xfId="9167" xr:uid="{00000000-0005-0000-0000-00004C060000}"/>
    <cellStyle name="計算 3 2 2 2" xfId="29479" xr:uid="{7058F7E1-3313-49B4-A8BE-071C2AB6BDE0}"/>
    <cellStyle name="計算 3 2 2 2 2" xfId="36562" xr:uid="{61666EE9-1B61-4265-8167-6614BDD6BDE4}"/>
    <cellStyle name="計算 3 2 2 2 3" xfId="39659" xr:uid="{CDA6C39D-711A-48F3-B9FB-E994C9A112F5}"/>
    <cellStyle name="計算 3 2 2 3" xfId="31183" xr:uid="{C9C82287-D738-413C-8B87-8441C4660738}"/>
    <cellStyle name="計算 3 2 2 3 2" xfId="38266" xr:uid="{692F4F1F-0341-4E2A-A1B0-D6347BE8AF16}"/>
    <cellStyle name="計算 3 2 2 3 3" xfId="41357" xr:uid="{41B57491-AFE7-4578-94AD-FDD2B8CDFCB4}"/>
    <cellStyle name="計算 3 2 2 4" xfId="19337" xr:uid="{CD8CE1F2-A229-4F70-B604-EAB27527B2E5}"/>
    <cellStyle name="計算 3 2 2 5" xfId="33835" xr:uid="{10DB9680-47DE-44E7-A03E-A0BE00D7B2AB}"/>
    <cellStyle name="計算 3 2 2 6" xfId="36156" xr:uid="{4E0476BE-CF06-4504-9CBB-A896F87CBD48}"/>
    <cellStyle name="計算 3 2 3" xfId="9341" xr:uid="{00000000-0005-0000-0000-00004D060000}"/>
    <cellStyle name="計算 3 2 3 2" xfId="29653" xr:uid="{1AD8F562-CD16-440A-B659-623C384F3A52}"/>
    <cellStyle name="計算 3 2 3 2 2" xfId="36736" xr:uid="{84D45B8F-BCF0-4EE9-9C48-81B50847E695}"/>
    <cellStyle name="計算 3 2 3 2 3" xfId="39833" xr:uid="{7E918C3C-AFA6-478E-8917-AC3A36D43746}"/>
    <cellStyle name="計算 3 2 3 3" xfId="31357" xr:uid="{C48A9557-3EB5-4B50-BA7B-22046E54586B}"/>
    <cellStyle name="計算 3 2 3 3 2" xfId="38440" xr:uid="{A532313D-03F7-4E0B-9E69-E18F8D66FB7E}"/>
    <cellStyle name="計算 3 2 3 3 3" xfId="41525" xr:uid="{7FAE7CD3-C950-4912-9425-90CECB864D58}"/>
    <cellStyle name="計算 3 2 3 4" xfId="19507" xr:uid="{C2080C2F-4B20-465B-94C8-5D1563969BF0}"/>
    <cellStyle name="計算 3 2 3 5" xfId="34009" xr:uid="{E08090DF-AA94-4709-BD8E-0231C685CE11}"/>
    <cellStyle name="計算 3 2 3 6" xfId="33664" xr:uid="{E79C9EAB-5382-4A52-8550-46B90566DBAD}"/>
    <cellStyle name="計算 3 2 4" xfId="9750" xr:uid="{00000000-0005-0000-0000-00004E060000}"/>
    <cellStyle name="計算 3 2 4 2" xfId="30059" xr:uid="{9F7E6EBD-2E0A-4699-BAEA-9A5CC4FD23D4}"/>
    <cellStyle name="計算 3 2 4 2 2" xfId="37142" xr:uid="{1D5CFC94-BD1E-4960-8703-C98AA57C2644}"/>
    <cellStyle name="計算 3 2 4 2 3" xfId="40239" xr:uid="{769D6B20-948F-41B2-AA14-5A9F57D5EC90}"/>
    <cellStyle name="計算 3 2 4 3" xfId="31766" xr:uid="{C1C2F36D-7265-4626-8429-9964249BBC1C}"/>
    <cellStyle name="計算 3 2 4 3 2" xfId="38849" xr:uid="{1F91FB5D-711B-42A6-B85C-A5A1D88008C4}"/>
    <cellStyle name="計算 3 2 4 3 3" xfId="41934" xr:uid="{9AD155FB-E134-4473-951A-7E55460C2CB4}"/>
    <cellStyle name="計算 3 2 4 4" xfId="19879" xr:uid="{310056BD-C802-4331-B9A7-A807E6DAF119}"/>
    <cellStyle name="計算 3 2 4 5" xfId="34418" xr:uid="{D7CABA02-F7E5-4C4B-8BBC-E72DAE882032}"/>
    <cellStyle name="計算 3 2 4 6" xfId="32971" xr:uid="{EAD45B7F-332F-4D83-AD91-D3BEDC2C4B62}"/>
    <cellStyle name="計算 3 2 5" xfId="9913" xr:uid="{00000000-0005-0000-0000-00004F060000}"/>
    <cellStyle name="計算 3 2 5 2" xfId="30222" xr:uid="{32525B57-50D5-46A9-A763-0C6638F1093E}"/>
    <cellStyle name="計算 3 2 5 2 2" xfId="37305" xr:uid="{F04FE7ED-6CBF-426C-B6EF-4C88BDDF0A04}"/>
    <cellStyle name="計算 3 2 5 2 3" xfId="40402" xr:uid="{3C3B1A85-8198-4B86-BD68-F55366E160B8}"/>
    <cellStyle name="計算 3 2 5 3" xfId="31929" xr:uid="{370E4702-88B3-48B5-AD5C-7E7967C4B585}"/>
    <cellStyle name="計算 3 2 5 3 2" xfId="39012" xr:uid="{DDD2F3B8-10D7-4698-8B9B-4865FC068D5E}"/>
    <cellStyle name="計算 3 2 5 3 3" xfId="42097" xr:uid="{5A87FBF6-D78F-4FAA-903F-918EB95B9F59}"/>
    <cellStyle name="計算 3 2 5 4" xfId="20042" xr:uid="{041B35C4-44C7-4D39-93B5-AF28EDF0CE1E}"/>
    <cellStyle name="計算 3 2 5 5" xfId="34581" xr:uid="{97E93A86-ABE8-4C7B-8B65-D694116AA57D}"/>
    <cellStyle name="計算 3 2 5 6" xfId="35642" xr:uid="{D904E6B9-54D0-4710-A19F-7BB8ECEA5A19}"/>
    <cellStyle name="計算 3 2 6" xfId="10076" xr:uid="{00000000-0005-0000-0000-000050060000}"/>
    <cellStyle name="計算 3 2 6 2" xfId="30385" xr:uid="{C72AC52C-D78F-4F38-9922-D98C4D34228E}"/>
    <cellStyle name="計算 3 2 6 2 2" xfId="37468" xr:uid="{EAB314F9-CADE-4DF1-96E1-78DCECFF3DD6}"/>
    <cellStyle name="計算 3 2 6 2 3" xfId="40565" xr:uid="{15539C78-4C26-4D48-AB20-D3164706115E}"/>
    <cellStyle name="計算 3 2 6 3" xfId="32092" xr:uid="{E0E987DA-C3CC-4542-A5BD-C89EAC7DE246}"/>
    <cellStyle name="計算 3 2 6 3 2" xfId="39175" xr:uid="{34936764-D309-4132-8DAC-E5453B061A49}"/>
    <cellStyle name="計算 3 2 6 3 3" xfId="42260" xr:uid="{4E87D089-74A5-45FA-8201-FBF6E3970296}"/>
    <cellStyle name="計算 3 2 6 4" xfId="20205" xr:uid="{04F851A7-BC0E-436F-B1D8-7D950EBC3867}"/>
    <cellStyle name="計算 3 2 6 5" xfId="34744" xr:uid="{18CD07B5-436A-4324-8FB6-8A76F8107AA5}"/>
    <cellStyle name="計算 3 2 6 6" xfId="36455" xr:uid="{82DD8A9E-7178-46D7-A535-01E5145F22B6}"/>
    <cellStyle name="計算 3 2 7" xfId="10230" xr:uid="{00000000-0005-0000-0000-000051060000}"/>
    <cellStyle name="計算 3 2 7 2" xfId="30539" xr:uid="{3B07DF31-9066-4D49-A543-BC11E8FD6E1B}"/>
    <cellStyle name="計算 3 2 7 2 2" xfId="37622" xr:uid="{603C199A-2BC1-48EC-8486-E0BA85FA8CD9}"/>
    <cellStyle name="計算 3 2 7 2 3" xfId="40719" xr:uid="{38E0F231-E34E-4C90-B4C8-C9490DEDC7D7}"/>
    <cellStyle name="計算 3 2 7 3" xfId="32246" xr:uid="{365AC0E6-52C5-4806-B8FB-D96E6D798E38}"/>
    <cellStyle name="計算 3 2 7 3 2" xfId="39329" xr:uid="{19BBA9DF-0B55-465B-98F6-DBD1FD0FD251}"/>
    <cellStyle name="計算 3 2 7 3 3" xfId="42414" xr:uid="{5A1F3D0D-5709-4D41-800B-528ED896A013}"/>
    <cellStyle name="計算 3 2 7 4" xfId="20358" xr:uid="{97D2623D-74B7-4F68-9708-ABEDBB14856D}"/>
    <cellStyle name="計算 3 2 7 5" xfId="34898" xr:uid="{0E822336-0E50-4466-81E6-4F712C8A66F4}"/>
    <cellStyle name="計算 3 2 7 6" xfId="33370" xr:uid="{B91ECC96-D5E4-41F7-B36E-7D369F55FC66}"/>
    <cellStyle name="計算 3 2 8" xfId="10393" xr:uid="{00000000-0005-0000-0000-000052060000}"/>
    <cellStyle name="計算 3 2 8 2" xfId="30700" xr:uid="{617EDD06-31F2-46D0-B639-3A7B76E2A46B}"/>
    <cellStyle name="計算 3 2 8 2 2" xfId="37783" xr:uid="{357BEBD2-3733-4889-A30C-B0A2B9B77B1F}"/>
    <cellStyle name="計算 3 2 8 2 3" xfId="40880" xr:uid="{C6CCD5EE-9101-4427-BB6D-B278A5080B88}"/>
    <cellStyle name="計算 3 2 8 3" xfId="32409" xr:uid="{36C2D5FB-5369-4A71-9BC7-000DD1D245FB}"/>
    <cellStyle name="計算 3 2 8 3 2" xfId="39492" xr:uid="{6D63C1E1-EC98-4073-BF04-CFCBD2BA4C9E}"/>
    <cellStyle name="計算 3 2 8 3 3" xfId="42577" xr:uid="{85335FCB-DA7F-4ED4-BAFF-C08E5594E9F6}"/>
    <cellStyle name="計算 3 2 8 4" xfId="35061" xr:uid="{9ABD3C7C-6D15-4834-A568-6864DD90EB22}"/>
    <cellStyle name="計算 3 2 8 5" xfId="32719" xr:uid="{96616845-B70B-45F6-8BB2-5E9C6FCDF9F7}"/>
    <cellStyle name="計算 3 2 9" xfId="24907" xr:uid="{75985D0D-E4FE-4E46-846F-609F5990CA09}"/>
    <cellStyle name="計算 3 2 9 2" xfId="35787" xr:uid="{9B44BF4B-8C21-47D6-9A0F-12DAA28467CF}"/>
    <cellStyle name="計算 3 2 9 3" xfId="33483" xr:uid="{1C8C97C3-4211-4D62-BE36-327E0A6394B5}"/>
    <cellStyle name="計算 3 3" xfId="4614" xr:uid="{00000000-0005-0000-0000-000053060000}"/>
    <cellStyle name="計算 3 3 10" xfId="30930" xr:uid="{5C6909F6-1D1B-4B9A-91D6-07D3038E8D38}"/>
    <cellStyle name="計算 3 3 10 2" xfId="38013" xr:uid="{2828DECC-F2B9-4FA9-943F-406911492E4B}"/>
    <cellStyle name="計算 3 3 10 3" xfId="41106" xr:uid="{9E51DE2E-7B8B-42CF-9A3A-20652D53FE18}"/>
    <cellStyle name="計算 3 3 11" xfId="33071" xr:uid="{FA67D612-2FFC-4241-B0C3-D17793884FA9}"/>
    <cellStyle name="計算 3 3 12" xfId="32609" xr:uid="{A82BE09A-1133-4E41-8E3D-34798B3F69A2}"/>
    <cellStyle name="計算 3 3 2" xfId="9193" xr:uid="{00000000-0005-0000-0000-000054060000}"/>
    <cellStyle name="計算 3 3 2 2" xfId="29505" xr:uid="{8CAC3D77-2897-4065-B667-CFB2765D1403}"/>
    <cellStyle name="計算 3 3 2 2 2" xfId="36588" xr:uid="{ED32833F-601D-4052-8276-749CAA754228}"/>
    <cellStyle name="計算 3 3 2 2 3" xfId="39685" xr:uid="{8020DADF-59CE-419B-8657-5E6C0DE0A4B9}"/>
    <cellStyle name="計算 3 3 2 3" xfId="31209" xr:uid="{473BA700-40C9-4524-8C4A-5800643B09F8}"/>
    <cellStyle name="計算 3 3 2 3 2" xfId="38292" xr:uid="{BE27C7BC-7930-416D-AA6B-32FDCC55ECE8}"/>
    <cellStyle name="計算 3 3 2 3 3" xfId="41382" xr:uid="{7F5E19B6-92B0-4EC8-B914-CD7731842F7E}"/>
    <cellStyle name="計算 3 3 2 4" xfId="19363" xr:uid="{69A49338-BCE9-4184-9B04-D3F7B6ABA8EF}"/>
    <cellStyle name="計算 3 3 2 5" xfId="33861" xr:uid="{E6F703C9-A99E-48B9-86C0-E32F10B5F202}"/>
    <cellStyle name="計算 3 3 2 6" xfId="35422" xr:uid="{AE8847D5-15FD-481F-AAC6-522D97208387}"/>
    <cellStyle name="計算 3 3 3" xfId="9478" xr:uid="{00000000-0005-0000-0000-000055060000}"/>
    <cellStyle name="計算 3 3 3 2" xfId="29789" xr:uid="{FF1666E6-3603-4BD5-80BD-2D4CE657FC90}"/>
    <cellStyle name="計算 3 3 3 2 2" xfId="36872" xr:uid="{D70B296D-76E3-4898-9DE4-2BA9E5B35F1C}"/>
    <cellStyle name="計算 3 3 3 2 3" xfId="39969" xr:uid="{BAEDAD4E-D15A-4776-AC95-01B3DE365BD7}"/>
    <cellStyle name="計算 3 3 3 3" xfId="31494" xr:uid="{BD5A2D96-4F85-439E-B437-E919BB5F838A}"/>
    <cellStyle name="計算 3 3 3 3 2" xfId="38577" xr:uid="{4DF47A96-7904-46FC-B248-45288552F5DF}"/>
    <cellStyle name="計算 3 3 3 3 3" xfId="41662" xr:uid="{B220D36E-0DD2-424F-8BC5-5E75B30CE327}"/>
    <cellStyle name="計算 3 3 3 4" xfId="19628" xr:uid="{89C20462-2D49-4C00-8B4B-152FED4656E8}"/>
    <cellStyle name="計算 3 3 3 5" xfId="34146" xr:uid="{9418E18B-B8BB-4DE5-B393-A6962937C39A}"/>
    <cellStyle name="計算 3 3 3 6" xfId="33478" xr:uid="{E9E9F35E-5E09-4561-8586-1DEB03455033}"/>
    <cellStyle name="計算 3 3 4" xfId="9776" xr:uid="{00000000-0005-0000-0000-000056060000}"/>
    <cellStyle name="計算 3 3 4 2" xfId="30085" xr:uid="{F9CFA951-AD59-4312-9F37-291725B8136D}"/>
    <cellStyle name="計算 3 3 4 2 2" xfId="37168" xr:uid="{66CDE320-0CF1-4303-96F4-F61D51B6E96E}"/>
    <cellStyle name="計算 3 3 4 2 3" xfId="40265" xr:uid="{00048B56-451E-4CF5-9FF0-432F20B559B6}"/>
    <cellStyle name="計算 3 3 4 3" xfId="31792" xr:uid="{18B67A9D-E7A6-4326-8A60-2EF2BD86B32D}"/>
    <cellStyle name="計算 3 3 4 3 2" xfId="38875" xr:uid="{F5CE74D7-6697-40BD-BFB5-EE5FE0096805}"/>
    <cellStyle name="計算 3 3 4 3 3" xfId="41960" xr:uid="{1872E192-79BF-4629-9354-9B04DC1B308F}"/>
    <cellStyle name="計算 3 3 4 4" xfId="19905" xr:uid="{024C9710-257F-4F2D-B296-EC826815725C}"/>
    <cellStyle name="計算 3 3 4 5" xfId="34444" xr:uid="{D8FB94FC-F6FB-4BA8-9310-ED071F20B3CE}"/>
    <cellStyle name="計算 3 3 4 6" xfId="35418" xr:uid="{05CFB70C-3919-46B2-BCE2-5100FB42F38A}"/>
    <cellStyle name="計算 3 3 5" xfId="9939" xr:uid="{00000000-0005-0000-0000-000057060000}"/>
    <cellStyle name="計算 3 3 5 2" xfId="30248" xr:uid="{79759890-D2AF-44FC-BD51-6E3365DC4B5E}"/>
    <cellStyle name="計算 3 3 5 2 2" xfId="37331" xr:uid="{235E812B-48A6-43A5-889D-578EA80CAD64}"/>
    <cellStyle name="計算 3 3 5 2 3" xfId="40428" xr:uid="{DA75800C-8CE3-4767-9CFC-B8FEAE7C92D8}"/>
    <cellStyle name="計算 3 3 5 3" xfId="31955" xr:uid="{2CC9DA97-7207-44F3-926D-CC0EB265195B}"/>
    <cellStyle name="計算 3 3 5 3 2" xfId="39038" xr:uid="{2460E487-F1AC-4D70-B074-EC4150C15CD7}"/>
    <cellStyle name="計算 3 3 5 3 3" xfId="42123" xr:uid="{3C6FDC40-F959-4079-9214-3A9760AE6060}"/>
    <cellStyle name="計算 3 3 5 4" xfId="20068" xr:uid="{21AC045D-FD47-4FEA-9FD6-AFE9749A24BC}"/>
    <cellStyle name="計算 3 3 5 5" xfId="34607" xr:uid="{591CEC66-A78E-4A18-B18A-20CF8B910EB7}"/>
    <cellStyle name="計算 3 3 5 6" xfId="33453" xr:uid="{8B1B44BE-8664-4BDD-AFA7-A4719F4769DB}"/>
    <cellStyle name="計算 3 3 6" xfId="10100" xr:uid="{00000000-0005-0000-0000-000058060000}"/>
    <cellStyle name="計算 3 3 6 2" xfId="30409" xr:uid="{1AD65FDF-0017-4E32-BBFB-8F47FCA24B72}"/>
    <cellStyle name="計算 3 3 6 2 2" xfId="37492" xr:uid="{B4282F2E-BB1F-4DC2-A249-24DC049BD922}"/>
    <cellStyle name="計算 3 3 6 2 3" xfId="40589" xr:uid="{750F6C76-A007-4393-94E2-C1917050DFAF}"/>
    <cellStyle name="計算 3 3 6 3" xfId="32116" xr:uid="{5695B477-DD1C-42C7-802E-48ADD043A202}"/>
    <cellStyle name="計算 3 3 6 3 2" xfId="39199" xr:uid="{425F3C28-1A7F-4008-AEA2-9209E8E3A6BE}"/>
    <cellStyle name="計算 3 3 6 3 3" xfId="42284" xr:uid="{A5776441-1B29-48DD-B1C7-6D3A0D7A451A}"/>
    <cellStyle name="計算 3 3 6 4" xfId="20229" xr:uid="{62F6C038-FA9F-4FCD-B321-F8D064EA8570}"/>
    <cellStyle name="計算 3 3 6 5" xfId="34768" xr:uid="{8D946B39-D09D-47EC-9429-059D93E5FDAD}"/>
    <cellStyle name="計算 3 3 6 6" xfId="33759" xr:uid="{0E880C66-B379-4F8A-9AB6-525A1D5E0088}"/>
    <cellStyle name="計算 3 3 7" xfId="10256" xr:uid="{00000000-0005-0000-0000-000059060000}"/>
    <cellStyle name="計算 3 3 7 2" xfId="30565" xr:uid="{75D6CB3C-CBF7-48B2-A70D-16AC8A297CAD}"/>
    <cellStyle name="計算 3 3 7 2 2" xfId="37648" xr:uid="{1625895B-D945-4957-8009-1CBBED2B25CB}"/>
    <cellStyle name="計算 3 3 7 2 3" xfId="40745" xr:uid="{2CE33BDF-366E-47D0-84AC-4EF9047422BF}"/>
    <cellStyle name="計算 3 3 7 3" xfId="32272" xr:uid="{CED5DC04-57A6-44E1-BFF9-719E69485C8F}"/>
    <cellStyle name="計算 3 3 7 3 2" xfId="39355" xr:uid="{2FA24EA2-99B5-4522-A81D-3965F16FFB44}"/>
    <cellStyle name="計算 3 3 7 3 3" xfId="42440" xr:uid="{36AFF95A-4071-4CCA-8890-05DB4DE68BCA}"/>
    <cellStyle name="計算 3 3 7 4" xfId="20384" xr:uid="{EBF283AE-2378-43B6-BC15-6895AEFF4BB9}"/>
    <cellStyle name="計算 3 3 7 5" xfId="34924" xr:uid="{AE553F93-FC2E-4BFE-8A78-2D13117B597F}"/>
    <cellStyle name="計算 3 3 7 6" xfId="36433" xr:uid="{631E30C2-5E0B-429B-9057-0E965B74A772}"/>
    <cellStyle name="計算 3 3 8" xfId="10419" xr:uid="{00000000-0005-0000-0000-00005A060000}"/>
    <cellStyle name="計算 3 3 8 2" xfId="30724" xr:uid="{192D22F4-25D7-4AE8-8F41-B8235015148E}"/>
    <cellStyle name="計算 3 3 8 2 2" xfId="37807" xr:uid="{1F31F6F3-268D-43C0-B1B9-FEC3D07BB49B}"/>
    <cellStyle name="計算 3 3 8 2 3" xfId="40904" xr:uid="{77F848CA-25CE-4AE7-B048-0AB5682613CF}"/>
    <cellStyle name="計算 3 3 8 3" xfId="32435" xr:uid="{9929B17A-77C3-4991-AB6E-9D2AB2A3B3ED}"/>
    <cellStyle name="計算 3 3 8 3 2" xfId="39518" xr:uid="{0F6E4DE3-4B56-442B-B8E1-09B2F453C18C}"/>
    <cellStyle name="計算 3 3 8 3 3" xfId="42603" xr:uid="{7D328503-B3FD-4BA2-A2F2-278085CE236E}"/>
    <cellStyle name="計算 3 3 8 4" xfId="35087" xr:uid="{2779C5BA-1929-40FB-8286-A8097661CF89}"/>
    <cellStyle name="計算 3 3 8 5" xfId="36138" xr:uid="{43AC668D-AEB8-46F1-A76C-AF7977BE5A6A}"/>
    <cellStyle name="計算 3 3 9" xfId="24933" xr:uid="{73FD6F98-9C4A-49F7-90DB-2793A127D9D8}"/>
    <cellStyle name="計算 3 3 9 2" xfId="35813" xr:uid="{BDABC337-917D-4C45-A320-8F18AF0B71E2}"/>
    <cellStyle name="計算 3 3 9 3" xfId="36297" xr:uid="{D1F3B40A-8EE3-496A-A081-CCF61EF16B1F}"/>
    <cellStyle name="計算 3 4" xfId="4628" xr:uid="{00000000-0005-0000-0000-00005B060000}"/>
    <cellStyle name="計算 3 4 10" xfId="30944" xr:uid="{9B23B610-AB31-4667-AD17-F941DB750A93}"/>
    <cellStyle name="計算 3 4 10 2" xfId="38027" xr:uid="{1CEEC89D-6E61-405B-817C-D3670563E5DF}"/>
    <cellStyle name="計算 3 4 10 3" xfId="41120" xr:uid="{801D7889-35D9-4AA7-A45F-E0F1C51420F2}"/>
    <cellStyle name="計算 3 4 11" xfId="33085" xr:uid="{51477627-6094-4AA1-967C-ED028E0AB297}"/>
    <cellStyle name="計算 3 4 12" xfId="32987" xr:uid="{FCCD86F2-2F46-4286-912C-082B785EC19D}"/>
    <cellStyle name="計算 3 4 2" xfId="9207" xr:uid="{00000000-0005-0000-0000-00005C060000}"/>
    <cellStyle name="計算 3 4 2 2" xfId="29519" xr:uid="{5462E718-9E2B-4E39-B9AC-16D86AA0AC8A}"/>
    <cellStyle name="計算 3 4 2 2 2" xfId="36602" xr:uid="{E15D0CE6-C0BA-455D-997D-3EB7150701D0}"/>
    <cellStyle name="計算 3 4 2 2 3" xfId="39699" xr:uid="{9C741B9A-C951-448A-8DCE-F3B7E6417015}"/>
    <cellStyle name="計算 3 4 2 3" xfId="31223" xr:uid="{6F8A6B74-1A1F-4A58-BFA9-37377CDD3FA3}"/>
    <cellStyle name="計算 3 4 2 3 2" xfId="38306" xr:uid="{E096A766-EDDA-463F-94F1-0491C7DB6F03}"/>
    <cellStyle name="計算 3 4 2 3 3" xfId="41396" xr:uid="{DD1E771A-6104-475B-BCA2-B566248F13F3}"/>
    <cellStyle name="計算 3 4 2 4" xfId="19377" xr:uid="{CCD24044-8D83-41EF-9271-7825337455CC}"/>
    <cellStyle name="計算 3 4 2 5" xfId="33875" xr:uid="{61CBE715-4D0F-42D9-AF6E-0D0350A50429}"/>
    <cellStyle name="計算 3 4 2 6" xfId="32872" xr:uid="{9D311D3C-6AF3-4D8D-B054-EF4BD5BBF22B}"/>
    <cellStyle name="計算 3 4 3" xfId="9333" xr:uid="{00000000-0005-0000-0000-00005D060000}"/>
    <cellStyle name="計算 3 4 3 2" xfId="29645" xr:uid="{63A9A3F5-B906-4943-A4CB-AC039BA6548A}"/>
    <cellStyle name="計算 3 4 3 2 2" xfId="36728" xr:uid="{DD3966C0-A945-4950-BDB5-EBC38A176DE9}"/>
    <cellStyle name="計算 3 4 3 2 3" xfId="39825" xr:uid="{0FBF166F-08D9-4F33-9C14-BA43D4545EB5}"/>
    <cellStyle name="計算 3 4 3 3" xfId="31349" xr:uid="{1D6D20DF-1B55-438D-B3B6-B837982E5CAC}"/>
    <cellStyle name="計算 3 4 3 3 2" xfId="38432" xr:uid="{B0EF1EB9-A1EC-42E6-ADEC-16C49E6BA148}"/>
    <cellStyle name="計算 3 4 3 3 3" xfId="41517" xr:uid="{B48EA6A6-95DD-417E-A20C-519E9ACDA173}"/>
    <cellStyle name="計算 3 4 3 4" xfId="19499" xr:uid="{AC49B06E-4176-45AC-92C9-C0AFD7A4794D}"/>
    <cellStyle name="計算 3 4 3 5" xfId="34001" xr:uid="{579CEE90-D180-4BF4-89BC-5887DB8337B3}"/>
    <cellStyle name="計算 3 4 3 6" xfId="33738" xr:uid="{B13D45E0-60FA-48DF-93FE-D9DB0E290EFC}"/>
    <cellStyle name="計算 3 4 4" xfId="9790" xr:uid="{00000000-0005-0000-0000-00005E060000}"/>
    <cellStyle name="計算 3 4 4 2" xfId="30099" xr:uid="{F6B70358-D3A2-4010-BADB-1B554DFC444D}"/>
    <cellStyle name="計算 3 4 4 2 2" xfId="37182" xr:uid="{F428F3E6-66C2-484F-9EDC-B3ADDE121614}"/>
    <cellStyle name="計算 3 4 4 2 3" xfId="40279" xr:uid="{B42634A5-1377-4624-98E3-B14992AAF908}"/>
    <cellStyle name="計算 3 4 4 3" xfId="31806" xr:uid="{86434290-09F9-4FD1-B752-2CCC82CEE478}"/>
    <cellStyle name="計算 3 4 4 3 2" xfId="38889" xr:uid="{0A1D21CB-C68C-49E0-A9BC-C6686DCF2CB6}"/>
    <cellStyle name="計算 3 4 4 3 3" xfId="41974" xr:uid="{A2D0829C-937F-41C3-B763-B84A977AC5AE}"/>
    <cellStyle name="計算 3 4 4 4" xfId="19919" xr:uid="{61D6DF41-1DA6-4F72-BD70-01A81F0F6F18}"/>
    <cellStyle name="計算 3 4 4 5" xfId="34458" xr:uid="{C2590AF1-E906-4890-A01C-5BA35FF714A0}"/>
    <cellStyle name="計算 3 4 4 6" xfId="32868" xr:uid="{80E2A25C-169A-4A7C-8438-320095FEE81C}"/>
    <cellStyle name="計算 3 4 5" xfId="9953" xr:uid="{00000000-0005-0000-0000-00005F060000}"/>
    <cellStyle name="計算 3 4 5 2" xfId="30262" xr:uid="{4FF997A6-3867-482C-B33F-3CB13790FF9F}"/>
    <cellStyle name="計算 3 4 5 2 2" xfId="37345" xr:uid="{B515EA19-78A7-4E10-9739-ECF8B0AEF737}"/>
    <cellStyle name="計算 3 4 5 2 3" xfId="40442" xr:uid="{3DCCB817-2F12-40F7-9253-FD616DC6B894}"/>
    <cellStyle name="計算 3 4 5 3" xfId="31969" xr:uid="{4BB457B1-3427-4482-88C8-1956656FFC91}"/>
    <cellStyle name="計算 3 4 5 3 2" xfId="39052" xr:uid="{25FF50E1-B0DE-4781-B258-332EBEE15407}"/>
    <cellStyle name="計算 3 4 5 3 3" xfId="42137" xr:uid="{92A50998-44E4-43A7-AD7E-F64302907877}"/>
    <cellStyle name="計算 3 4 5 4" xfId="20082" xr:uid="{15378191-E54E-479C-B343-43234A7719A5}"/>
    <cellStyle name="計算 3 4 5 5" xfId="34621" xr:uid="{4BBEE8A8-B44C-4867-AE58-DB08A3751528}"/>
    <cellStyle name="計算 3 4 5 6" xfId="35317" xr:uid="{422704BF-B6F2-445A-B714-2863E163B953}"/>
    <cellStyle name="計算 3 4 6" xfId="10113" xr:uid="{00000000-0005-0000-0000-000060060000}"/>
    <cellStyle name="計算 3 4 6 2" xfId="30422" xr:uid="{B3345C79-23DC-4EE7-A2EF-EE1E3A52249C}"/>
    <cellStyle name="計算 3 4 6 2 2" xfId="37505" xr:uid="{4697BE19-817B-4427-B93D-0D3E563BAF62}"/>
    <cellStyle name="計算 3 4 6 2 3" xfId="40602" xr:uid="{5B6633AA-45D4-483A-A69D-08E12EA5B45C}"/>
    <cellStyle name="計算 3 4 6 3" xfId="32129" xr:uid="{084A6090-7D08-44D4-8E47-9868C0E02AEB}"/>
    <cellStyle name="計算 3 4 6 3 2" xfId="39212" xr:uid="{35004F13-FD38-4781-A5A4-7105F4647329}"/>
    <cellStyle name="計算 3 4 6 3 3" xfId="42297" xr:uid="{554CC8B0-CDC3-4419-94D3-4BAB217C5BE5}"/>
    <cellStyle name="計算 3 4 6 4" xfId="20242" xr:uid="{EF5966B5-D2AB-46A4-8375-AE1F27963E1C}"/>
    <cellStyle name="計算 3 4 6 5" xfId="34781" xr:uid="{F97E8ACC-92DF-4FCC-8AA2-229291D1CA4F}"/>
    <cellStyle name="計算 3 4 6 6" xfId="36044" xr:uid="{FD310BAB-D9D3-44A0-8EC2-E443EADCFBE4}"/>
    <cellStyle name="計算 3 4 7" xfId="10270" xr:uid="{00000000-0005-0000-0000-000061060000}"/>
    <cellStyle name="計算 3 4 7 2" xfId="30579" xr:uid="{FBEFBF05-5AC9-43FE-A359-A8E18087F20E}"/>
    <cellStyle name="計算 3 4 7 2 2" xfId="37662" xr:uid="{B137BC47-EDD0-4FD1-93B7-9B660DB0C3C0}"/>
    <cellStyle name="計算 3 4 7 2 3" xfId="40759" xr:uid="{AE2CE3C6-C2A4-4D88-9BD2-C70C4A5568A6}"/>
    <cellStyle name="計算 3 4 7 3" xfId="32286" xr:uid="{C9CB3A0B-D1FF-4A08-B64E-EF1CE1BFA122}"/>
    <cellStyle name="計算 3 4 7 3 2" xfId="39369" xr:uid="{2727E773-3D43-4B3E-9E27-A34A1817C387}"/>
    <cellStyle name="計算 3 4 7 3 3" xfId="42454" xr:uid="{602DB013-C5A0-4179-8923-117484DDD47B}"/>
    <cellStyle name="計算 3 4 7 4" xfId="20398" xr:uid="{9B740E98-29B5-4D49-9174-36EE871BCDD0}"/>
    <cellStyle name="計算 3 4 7 5" xfId="34938" xr:uid="{CD7F2C6D-0AE9-4A59-9D24-A28EDD2376EF}"/>
    <cellStyle name="計算 3 4 7 6" xfId="33329" xr:uid="{71695AF7-97EC-40DD-B0C3-FCA92CB08140}"/>
    <cellStyle name="計算 3 4 8" xfId="10433" xr:uid="{00000000-0005-0000-0000-000062060000}"/>
    <cellStyle name="計算 3 4 8 2" xfId="30737" xr:uid="{82F670E7-2391-416F-A46A-1FED27B497A2}"/>
    <cellStyle name="計算 3 4 8 2 2" xfId="37820" xr:uid="{732BB1F3-AD69-47EA-B3AF-5A19F050B33F}"/>
    <cellStyle name="計算 3 4 8 2 3" xfId="40917" xr:uid="{098DE9E1-6F43-48D4-BFBD-7A13ACF23F86}"/>
    <cellStyle name="計算 3 4 8 3" xfId="32449" xr:uid="{434878E0-F8E5-4BD2-85EF-BE74263BA790}"/>
    <cellStyle name="計算 3 4 8 3 2" xfId="39532" xr:uid="{789DBDE5-E03A-452C-9D4F-2C52A06C48D3}"/>
    <cellStyle name="計算 3 4 8 3 3" xfId="42617" xr:uid="{2CEBD62C-76E5-41E3-A230-572882EFABAA}"/>
    <cellStyle name="計算 3 4 8 4" xfId="35101" xr:uid="{BBC85E4D-E690-4032-A575-56725E7095BC}"/>
    <cellStyle name="計算 3 4 8 5" xfId="32757" xr:uid="{DBD4628F-A0F7-4331-8C67-E961D80ACF9A}"/>
    <cellStyle name="計算 3 4 9" xfId="24947" xr:uid="{2D7DF520-A9AF-48AD-A3DB-80EF0EF50AB3}"/>
    <cellStyle name="計算 3 4 9 2" xfId="35827" xr:uid="{1C2E4359-2FED-4ABC-B9DA-EBC378B6AA8F}"/>
    <cellStyle name="計算 3 4 9 3" xfId="33373" xr:uid="{66194904-9BA8-4FAA-A303-238F0593E7AE}"/>
    <cellStyle name="計算 3 5" xfId="4645" xr:uid="{00000000-0005-0000-0000-000063060000}"/>
    <cellStyle name="計算 3 5 10" xfId="30961" xr:uid="{35AAC30A-6E84-4527-9F2B-DA8A5166B2FB}"/>
    <cellStyle name="計算 3 5 10 2" xfId="38044" xr:uid="{74B4D434-F42B-4D3C-BD9D-8A5DF7FB5EA7}"/>
    <cellStyle name="計算 3 5 10 3" xfId="41137" xr:uid="{DC6ACEEE-69DC-42A2-8BC7-4E4080C9CCAB}"/>
    <cellStyle name="計算 3 5 11" xfId="33102" xr:uid="{F8D009CF-6A5B-4FB0-8D34-63FAFD2D864C}"/>
    <cellStyle name="計算 3 5 12" xfId="35490" xr:uid="{F22B43EA-BEB5-400A-AB45-92718E15D98A}"/>
    <cellStyle name="計算 3 5 2" xfId="9223" xr:uid="{00000000-0005-0000-0000-000064060000}"/>
    <cellStyle name="計算 3 5 2 2" xfId="29535" xr:uid="{AF402AD6-8ED9-4A55-8D39-95922670F629}"/>
    <cellStyle name="計算 3 5 2 2 2" xfId="36618" xr:uid="{CFE60B2C-0469-450D-8CD3-605EF668878D}"/>
    <cellStyle name="計算 3 5 2 2 3" xfId="39715" xr:uid="{EC63064E-B824-4B88-934F-929E3F4FC885}"/>
    <cellStyle name="計算 3 5 2 3" xfId="31239" xr:uid="{D815FD81-EEA3-45C5-9642-4DBB2599DE78}"/>
    <cellStyle name="計算 3 5 2 3 2" xfId="38322" xr:uid="{D7123ABB-DBA6-47D9-B232-ECF1E1D7E9FB}"/>
    <cellStyle name="計算 3 5 2 3 3" xfId="41410" xr:uid="{FF79645A-A604-4A5D-9922-20F783609B68}"/>
    <cellStyle name="計算 3 5 2 4" xfId="19393" xr:uid="{D206F0C5-B559-4030-8D1C-15E07B34F19D}"/>
    <cellStyle name="計算 3 5 2 5" xfId="33891" xr:uid="{C78D593B-B610-4EE8-AE59-87A727161464}"/>
    <cellStyle name="計算 3 5 2 6" xfId="32725" xr:uid="{BA5B967D-C419-4A6F-9124-17E72021FC2C}"/>
    <cellStyle name="計算 3 5 3" xfId="4743" xr:uid="{00000000-0005-0000-0000-000065060000}"/>
    <cellStyle name="計算 3 5 3 2" xfId="25055" xr:uid="{BD37CA89-AC53-45DE-9254-A34D20225B6C}"/>
    <cellStyle name="計算 3 5 3 2 2" xfId="35927" xr:uid="{F98CA9D8-7B28-4732-B293-F6C77DF307EF}"/>
    <cellStyle name="計算 3 5 3 2 3" xfId="32541" xr:uid="{13C1D00C-B6B8-4ECB-B0B9-E3677390C0C9}"/>
    <cellStyle name="計算 3 5 3 3" xfId="31049" xr:uid="{AA651126-4235-45A1-98B3-2546951E9F8B}"/>
    <cellStyle name="計算 3 5 3 3 2" xfId="38132" xr:uid="{C8C376EB-56EB-4102-AABD-996C121447D2}"/>
    <cellStyle name="計算 3 5 3 3 3" xfId="41225" xr:uid="{F7721F6D-25A7-4598-8D8E-C0A0F4BA7602}"/>
    <cellStyle name="計算 3 5 3 4" xfId="14913" xr:uid="{65FA7E0E-CBC9-4C83-AD4F-C0C5754B535D}"/>
    <cellStyle name="計算 3 5 3 5" xfId="33192" xr:uid="{61B7A39F-EC3E-4F8F-B22D-E2713E8C6B2E}"/>
    <cellStyle name="計算 3 5 3 6" xfId="32681" xr:uid="{EDC2F698-EFF0-4138-988F-C2970D518411}"/>
    <cellStyle name="計算 3 5 4" xfId="9807" xr:uid="{00000000-0005-0000-0000-000066060000}"/>
    <cellStyle name="計算 3 5 4 2" xfId="30116" xr:uid="{BE568D78-EC2E-4D7C-8CD7-CE6AD76A9095}"/>
    <cellStyle name="計算 3 5 4 2 2" xfId="37199" xr:uid="{4789D942-B15B-49D7-8FBC-BF3FF4D64B48}"/>
    <cellStyle name="計算 3 5 4 2 3" xfId="40296" xr:uid="{DEE798C0-6446-45D8-9760-4B3EF36358C1}"/>
    <cellStyle name="計算 3 5 4 3" xfId="31823" xr:uid="{52BD074A-20B6-4616-84AE-7B49CDCFC651}"/>
    <cellStyle name="計算 3 5 4 3 2" xfId="38906" xr:uid="{0091CDFB-3FA7-43FA-BFD5-B1321217FACC}"/>
    <cellStyle name="計算 3 5 4 3 3" xfId="41991" xr:uid="{2B50B3D4-6997-48AF-947B-9FE4B74C0967}"/>
    <cellStyle name="計算 3 5 4 4" xfId="19936" xr:uid="{8827EF95-745D-45CD-90A0-E1B63EEAFA1A}"/>
    <cellStyle name="計算 3 5 4 5" xfId="34475" xr:uid="{82F26C50-69F2-4EE6-86AA-88030CF468DD}"/>
    <cellStyle name="計算 3 5 4 6" xfId="35373" xr:uid="{69A9FEE4-1D8C-4D3F-A8ED-F557B36C6E91}"/>
    <cellStyle name="計算 3 5 5" xfId="9970" xr:uid="{00000000-0005-0000-0000-000067060000}"/>
    <cellStyle name="計算 3 5 5 2" xfId="30279" xr:uid="{B1F0B5B1-363E-4779-BB03-7A17EDC020E3}"/>
    <cellStyle name="計算 3 5 5 2 2" xfId="37362" xr:uid="{C13F7AB0-BD07-4068-89CD-273C1F0FEB42}"/>
    <cellStyle name="計算 3 5 5 2 3" xfId="40459" xr:uid="{13AF390C-923E-4DE4-A8A9-DB6C7554F514}"/>
    <cellStyle name="計算 3 5 5 3" xfId="31986" xr:uid="{773762D1-6985-493A-8546-2628F0D0DAC4}"/>
    <cellStyle name="計算 3 5 5 3 2" xfId="39069" xr:uid="{2386AE19-80C3-4EF6-962E-900174E26423}"/>
    <cellStyle name="計算 3 5 5 3 3" xfId="42154" xr:uid="{CC5870FC-9B97-4F8C-9031-ED263A6B49EA}"/>
    <cellStyle name="計算 3 5 5 4" xfId="20099" xr:uid="{01B649B3-B784-482A-B502-B05948FCD3F5}"/>
    <cellStyle name="計算 3 5 5 5" xfId="34638" xr:uid="{B4105418-D110-4244-8801-A777B7BDD142}"/>
    <cellStyle name="計算 3 5 5 6" xfId="33433" xr:uid="{BDDB90DF-F889-45A7-A02D-92723A0C4AA2}"/>
    <cellStyle name="計算 3 5 6" xfId="10129" xr:uid="{00000000-0005-0000-0000-000068060000}"/>
    <cellStyle name="計算 3 5 6 2" xfId="30438" xr:uid="{9FD6E00E-4057-4223-8367-4FFC74C63B4D}"/>
    <cellStyle name="計算 3 5 6 2 2" xfId="37521" xr:uid="{C9796D2A-E169-4C71-903B-6AD01162A17A}"/>
    <cellStyle name="計算 3 5 6 2 3" xfId="40618" xr:uid="{C1FFC7A4-71D8-42A9-815B-A1F33B6F4F27}"/>
    <cellStyle name="計算 3 5 6 3" xfId="32145" xr:uid="{12E5FF74-4013-4C5D-B6F3-1B21C4FC839B}"/>
    <cellStyle name="計算 3 5 6 3 2" xfId="39228" xr:uid="{7662692E-A171-4248-BFE5-B15996F0AB91}"/>
    <cellStyle name="計算 3 5 6 3 3" xfId="42313" xr:uid="{1972C2E3-7254-4567-9FE1-B81B77AD95BF}"/>
    <cellStyle name="計算 3 5 6 4" xfId="20258" xr:uid="{A5F090AE-7814-44C4-BBEF-C5C507826FA5}"/>
    <cellStyle name="計算 3 5 6 5" xfId="34797" xr:uid="{5FEB55A6-10B8-4E14-A5F4-05EE806310AD}"/>
    <cellStyle name="計算 3 5 6 6" xfId="33381" xr:uid="{F368AFA8-8D19-4302-8246-010F37E7C247}"/>
    <cellStyle name="計算 3 5 7" xfId="10287" xr:uid="{00000000-0005-0000-0000-000069060000}"/>
    <cellStyle name="計算 3 5 7 2" xfId="30596" xr:uid="{E3E52369-5998-4885-84E7-8830B3A5B665}"/>
    <cellStyle name="計算 3 5 7 2 2" xfId="37679" xr:uid="{8DA8C037-D2D4-4A81-9F84-8431BBD7A75B}"/>
    <cellStyle name="計算 3 5 7 2 3" xfId="40776" xr:uid="{CD1C120C-9B94-4544-B976-61FC0CA2790F}"/>
    <cellStyle name="計算 3 5 7 3" xfId="32303" xr:uid="{91B31C85-EA42-449D-9165-841C3D4D7F76}"/>
    <cellStyle name="計算 3 5 7 3 2" xfId="39386" xr:uid="{255C0D57-3F1A-4528-867D-37F6B47C359B}"/>
    <cellStyle name="計算 3 5 7 3 3" xfId="42471" xr:uid="{13FAA5E4-191F-4DCA-A364-6D3CD8758D27}"/>
    <cellStyle name="計算 3 5 7 4" xfId="20415" xr:uid="{5A8B2897-4D2E-4AC7-A970-38E239877C64}"/>
    <cellStyle name="計算 3 5 7 5" xfId="34955" xr:uid="{098D0FB9-5229-4A8C-A8C3-A7AEFAEE7FAB}"/>
    <cellStyle name="計算 3 5 7 6" xfId="35625" xr:uid="{68742391-D36F-4007-8FAB-36EABC90D404}"/>
    <cellStyle name="計算 3 5 8" xfId="10450" xr:uid="{00000000-0005-0000-0000-00006A060000}"/>
    <cellStyle name="計算 3 5 8 2" xfId="30753" xr:uid="{05D164EB-A92F-419C-9F52-3CB997273824}"/>
    <cellStyle name="計算 3 5 8 2 2" xfId="37836" xr:uid="{3CE89C54-0E89-499F-8F3E-81A178DE1D41}"/>
    <cellStyle name="計算 3 5 8 2 3" xfId="40933" xr:uid="{83EDCB80-C80E-4904-B77C-CD84670D8A92}"/>
    <cellStyle name="計算 3 5 8 3" xfId="32466" xr:uid="{6E46B915-EC3E-4B87-BA59-1C1E3A7215D2}"/>
    <cellStyle name="計算 3 5 8 3 2" xfId="39549" xr:uid="{29674947-AE18-4009-83B2-29B0EDA8EDB5}"/>
    <cellStyle name="計算 3 5 8 3 3" xfId="42634" xr:uid="{04E08CAB-B6EF-4202-95A5-71EFCC2A74FB}"/>
    <cellStyle name="計算 3 5 8 4" xfId="35118" xr:uid="{0205E238-8B11-4344-AB3A-D054C1B0877C}"/>
    <cellStyle name="計算 3 5 8 5" xfId="35331" xr:uid="{F1F23EDC-6AFF-4EB3-B11C-FDFF42CF7B2F}"/>
    <cellStyle name="計算 3 5 9" xfId="24963" xr:uid="{DFC465F5-4986-4DA7-B4B4-DA3AF060E95E}"/>
    <cellStyle name="計算 3 5 9 2" xfId="35843" xr:uid="{8135B6EA-34E4-499F-BB52-F2A89FB6B1E6}"/>
    <cellStyle name="計算 3 5 9 3" xfId="35734" xr:uid="{1EFBFAFB-5803-479D-8B70-396D0ABD4854}"/>
    <cellStyle name="計算 3 6" xfId="5077" xr:uid="{00000000-0005-0000-0000-00006B060000}"/>
    <cellStyle name="計算 3 6 2" xfId="25389" xr:uid="{DD2C82B7-FEEA-4FF4-9FC1-1D85340C9D15}"/>
    <cellStyle name="計算 3 6 2 2" xfId="36022" xr:uid="{5833E0A4-991E-4CA9-9F9F-3DD68926A568}"/>
    <cellStyle name="計算 3 6 2 3" xfId="32688" xr:uid="{1F32C6BC-3C37-452D-87A7-833B2882FFA3}"/>
    <cellStyle name="計算 3 6 3" xfId="31115" xr:uid="{7602DCF5-A420-465B-A0C2-643CDA59E53E}"/>
    <cellStyle name="計算 3 6 3 2" xfId="38198" xr:uid="{2520100F-256D-46EA-B6F7-3F45A2D61B1F}"/>
    <cellStyle name="計算 3 6 3 3" xfId="41291" xr:uid="{773AD4EA-9A27-480D-82FB-E606D33398F1}"/>
    <cellStyle name="計算 3 6 4" xfId="15247" xr:uid="{92BE0811-226D-408E-A65A-AF8B66AB4F20}"/>
    <cellStyle name="計算 3 6 5" xfId="33287" xr:uid="{4FE303B3-2E87-45EC-865D-EAAC80E8550C}"/>
    <cellStyle name="計算 3 6 6" xfId="35728" xr:uid="{54A97B7D-A62B-4328-AF9A-ECB9666673C7}"/>
    <cellStyle name="計算 3 7" xfId="9598" xr:uid="{00000000-0005-0000-0000-00006C060000}"/>
    <cellStyle name="計算 3 7 2" xfId="29907" xr:uid="{E092BF9E-9A38-4934-B7CF-D9C17C1AEBDD}"/>
    <cellStyle name="計算 3 7 2 2" xfId="36990" xr:uid="{D2080318-DF5D-493E-A348-DFF926728DA1}"/>
    <cellStyle name="計算 3 7 2 3" xfId="40087" xr:uid="{4D54986B-3060-4E21-8E34-88E541CE9049}"/>
    <cellStyle name="計算 3 7 3" xfId="31614" xr:uid="{9ADEA8D0-5466-4D55-977A-70A760D7BDF6}"/>
    <cellStyle name="計算 3 7 3 2" xfId="38697" xr:uid="{10058854-2CB0-4F33-B297-A93DA6D6B8B4}"/>
    <cellStyle name="計算 3 7 3 3" xfId="41782" xr:uid="{5D95AB89-143E-4725-AD60-AA8FA0064ADF}"/>
    <cellStyle name="計算 3 7 4" xfId="19735" xr:uid="{1760705C-90DB-401C-A4BD-8C5CB6AA3D3D}"/>
    <cellStyle name="計算 3 7 5" xfId="34266" xr:uid="{5342160C-BAD4-44B4-8616-6A431EE34DE1}"/>
    <cellStyle name="計算 3 7 6" xfId="36436" xr:uid="{ACA0C41A-75AE-436F-AA49-DDAC24F1B091}"/>
    <cellStyle name="計算 3 8" xfId="9500" xr:uid="{00000000-0005-0000-0000-00006D060000}"/>
    <cellStyle name="計算 3 8 2" xfId="29810" xr:uid="{6A66B502-C145-4DA4-A41A-A6D81D805D9A}"/>
    <cellStyle name="計算 3 8 2 2" xfId="36893" xr:uid="{22285524-CE75-4162-8C5B-9D72E72FCBB0}"/>
    <cellStyle name="計算 3 8 2 3" xfId="39990" xr:uid="{E161A4FB-8EE0-4A3D-826F-34E2A8B51068}"/>
    <cellStyle name="計算 3 8 3" xfId="31516" xr:uid="{D81D7FAA-1FDF-4AC6-86BF-159CD06E43D8}"/>
    <cellStyle name="計算 3 8 3 2" xfId="38599" xr:uid="{52441998-CCF7-4E88-B29E-578C454D8567}"/>
    <cellStyle name="計算 3 8 3 3" xfId="41684" xr:uid="{30AC52AC-CC35-4259-AAD9-B6A7BB21ACA5}"/>
    <cellStyle name="計算 3 8 4" xfId="19649" xr:uid="{5316824B-111F-4903-8D17-10E2BE296D88}"/>
    <cellStyle name="計算 3 8 5" xfId="34168" xr:uid="{87E4099E-0FFA-4DFA-BB46-B51B2DC0F0EA}"/>
    <cellStyle name="計算 3 8 6" xfId="35275" xr:uid="{B7929D9B-A65C-458D-84D3-4BE35AC97688}"/>
    <cellStyle name="計算 3 9" xfId="9420" xr:uid="{00000000-0005-0000-0000-00006E060000}"/>
    <cellStyle name="計算 3 9 2" xfId="29732" xr:uid="{ABBDFC3E-90B0-4569-97AC-0528B8DFA3AD}"/>
    <cellStyle name="計算 3 9 2 2" xfId="36815" xr:uid="{7992A4DB-7FB3-4C80-8861-FAD02B63B60C}"/>
    <cellStyle name="計算 3 9 2 3" xfId="39912" xr:uid="{AA7F57C3-6EAA-4D76-9032-0156A70C8EBF}"/>
    <cellStyle name="計算 3 9 3" xfId="31436" xr:uid="{791C9FF0-CB16-4A19-90B4-86F4FEE3BDF4}"/>
    <cellStyle name="計算 3 9 3 2" xfId="38519" xr:uid="{5B15D758-D05E-4738-9683-2DC837D1E55F}"/>
    <cellStyle name="計算 3 9 3 3" xfId="41604" xr:uid="{FF0681E5-1954-42D2-8FDB-42FD2A42BAE0}"/>
    <cellStyle name="計算 3 9 4" xfId="19576" xr:uid="{39CAFD33-56B2-4D8E-93A4-0E33987261F5}"/>
    <cellStyle name="計算 3 9 5" xfId="34088" xr:uid="{FD4A47B5-7D50-4F23-AE8A-114F5DACEC82}"/>
    <cellStyle name="計算 3 9 6" xfId="20509" xr:uid="{E613B4D9-7B05-4CAB-ADF9-247102F2D1E1}"/>
    <cellStyle name="警告文 2" xfId="106" xr:uid="{00000000-0005-0000-0000-00006F060000}"/>
    <cellStyle name="警告文 2 2" xfId="107" xr:uid="{00000000-0005-0000-0000-000070060000}"/>
    <cellStyle name="桁区切り 2" xfId="108" xr:uid="{00000000-0005-0000-0000-000071060000}"/>
    <cellStyle name="見出し 1 2" xfId="109" xr:uid="{00000000-0005-0000-0000-000072060000}"/>
    <cellStyle name="見出し 1 2 2" xfId="110" xr:uid="{00000000-0005-0000-0000-000073060000}"/>
    <cellStyle name="見出し 1 3" xfId="485" xr:uid="{00000000-0005-0000-0000-000074060000}"/>
    <cellStyle name="見出し 2 2" xfId="111" xr:uid="{00000000-0005-0000-0000-000075060000}"/>
    <cellStyle name="見出し 2 2 2" xfId="112" xr:uid="{00000000-0005-0000-0000-000076060000}"/>
    <cellStyle name="見出し 2 3" xfId="486" xr:uid="{00000000-0005-0000-0000-000077060000}"/>
    <cellStyle name="見出し 3 2" xfId="113" xr:uid="{00000000-0005-0000-0000-000078060000}"/>
    <cellStyle name="見出し 3 2 2" xfId="114" xr:uid="{00000000-0005-0000-0000-000079060000}"/>
    <cellStyle name="見出し 3 3" xfId="487" xr:uid="{00000000-0005-0000-0000-00007A060000}"/>
    <cellStyle name="見出し 4 2" xfId="115" xr:uid="{00000000-0005-0000-0000-00007B060000}"/>
    <cellStyle name="見出し 4 2 2" xfId="116" xr:uid="{00000000-0005-0000-0000-00007C060000}"/>
    <cellStyle name="見出し 4 3" xfId="488" xr:uid="{00000000-0005-0000-0000-00007D060000}"/>
    <cellStyle name="集計 2" xfId="117" xr:uid="{00000000-0005-0000-0000-00007E060000}"/>
    <cellStyle name="集計 2 2" xfId="118" xr:uid="{00000000-0005-0000-0000-00007F060000}"/>
    <cellStyle name="集計 2 2 10" xfId="9703" xr:uid="{00000000-0005-0000-0000-000080060000}"/>
    <cellStyle name="集計 2 2 10 2" xfId="30012" xr:uid="{629AB4D1-48EA-4108-A8AA-C10A3B512CEA}"/>
    <cellStyle name="集計 2 2 10 2 2" xfId="37095" xr:uid="{D3A14AFB-3A0B-4B41-B919-F5A93270A00F}"/>
    <cellStyle name="集計 2 2 10 2 3" xfId="40192" xr:uid="{D7259079-22B9-4E85-BBC1-FB1C31953C5A}"/>
    <cellStyle name="集計 2 2 10 3" xfId="31719" xr:uid="{F7B3D7B8-770F-4D9C-B676-56670F957123}"/>
    <cellStyle name="集計 2 2 10 3 2" xfId="38802" xr:uid="{73444DF9-5EF1-43F1-A672-D4FE9D59A1A4}"/>
    <cellStyle name="集計 2 2 10 3 3" xfId="41887" xr:uid="{DCC379E0-EE0F-4472-9B20-E94DD674B0C8}"/>
    <cellStyle name="集計 2 2 10 4" xfId="19832" xr:uid="{A210A86E-DE00-4994-AC9A-AEB9F129D7A3}"/>
    <cellStyle name="集計 2 2 10 5" xfId="34371" xr:uid="{B180749A-EC68-485B-90D7-FEB0491B2DF5}"/>
    <cellStyle name="集計 2 2 10 6" xfId="32940" xr:uid="{E66A6D2F-D0CE-40FC-8109-934E201CF621}"/>
    <cellStyle name="集計 2 2 11" xfId="9378" xr:uid="{00000000-0005-0000-0000-000081060000}"/>
    <cellStyle name="集計 2 2 11 2" xfId="29690" xr:uid="{DB9D0136-DC0C-4453-B6F8-A14E2C8A143A}"/>
    <cellStyle name="集計 2 2 11 2 2" xfId="36773" xr:uid="{DDBECF7F-0F3D-4EB2-9E90-2033BCD9625C}"/>
    <cellStyle name="集計 2 2 11 2 3" xfId="39870" xr:uid="{CFFC96A1-FB55-4987-9E9E-4B7F5A27BD50}"/>
    <cellStyle name="集計 2 2 11 3" xfId="31394" xr:uid="{422C6C55-9446-46F7-A00F-9671E9212F22}"/>
    <cellStyle name="集計 2 2 11 3 2" xfId="38477" xr:uid="{1382E73E-F85A-4181-86E3-8402BFAB09F1}"/>
    <cellStyle name="集計 2 2 11 3 3" xfId="41562" xr:uid="{104A85B4-A150-4593-958C-C5DD20E1F883}"/>
    <cellStyle name="集計 2 2 11 4" xfId="19539" xr:uid="{CE37A827-C95D-47B4-BF88-BBE32819A68F}"/>
    <cellStyle name="集計 2 2 11 5" xfId="34046" xr:uid="{3A0504A5-AD4E-4739-B5FB-49557D8D11CA}"/>
    <cellStyle name="集計 2 2 11 6" xfId="35692" xr:uid="{18F4DD6A-D2A8-4C63-A65C-791F29D5B928}"/>
    <cellStyle name="集計 2 2 12" xfId="9474" xr:uid="{00000000-0005-0000-0000-000082060000}"/>
    <cellStyle name="集計 2 2 12 2" xfId="29785" xr:uid="{308C7BF7-563A-49B4-8AE8-523CCCD8A8F7}"/>
    <cellStyle name="集計 2 2 12 2 2" xfId="36868" xr:uid="{CB249B52-205B-4DA5-9DFD-1C9162AFE243}"/>
    <cellStyle name="集計 2 2 12 2 3" xfId="39965" xr:uid="{EC961E91-BAD1-40E6-B098-1AF3A149AC62}"/>
    <cellStyle name="集計 2 2 12 3" xfId="31490" xr:uid="{3F8828D4-2415-4F58-AD20-D26ED5BB3F2E}"/>
    <cellStyle name="集計 2 2 12 3 2" xfId="38573" xr:uid="{D8D0BEB4-5343-449C-9EB3-695C35DBC911}"/>
    <cellStyle name="集計 2 2 12 3 3" xfId="41658" xr:uid="{F4510B53-2A26-4035-8982-70586A5E07A8}"/>
    <cellStyle name="集計 2 2 12 4" xfId="34142" xr:uid="{C6E49060-2B30-4F87-A38A-B5B296156F90}"/>
    <cellStyle name="集計 2 2 12 5" xfId="32809" xr:uid="{AE5D3A7C-1B58-4DDB-B268-A240E89D46B4}"/>
    <cellStyle name="集計 2 2 13" xfId="20523" xr:uid="{F0AE5D98-527E-4B51-A225-9F14FF485CF5}"/>
    <cellStyle name="集計 2 2 13 2" xfId="35185" xr:uid="{F347C656-D495-4CAB-875E-02BAE55FC47E}"/>
    <cellStyle name="集計 2 2 13 3" xfId="33782" xr:uid="{BE4549F4-E61A-412F-A2A9-11696DF0DD02}"/>
    <cellStyle name="集計 2 2 14" xfId="24929" xr:uid="{CB5CB0AB-4CC0-4CE7-A85F-2A17A05AFE89}"/>
    <cellStyle name="集計 2 2 14 2" xfId="35809" xr:uid="{D0C9B0D8-B22A-4921-A2D3-86CCD40CA858}"/>
    <cellStyle name="集計 2 2 14 3" xfId="35256" xr:uid="{66902F9E-89E0-4731-B3B3-B7255E5B811C}"/>
    <cellStyle name="集計 2 2 15" xfId="19831" xr:uid="{86CE0298-77F1-4C8F-9DA9-0071C5117A09}"/>
    <cellStyle name="集計 2 2 16" xfId="33631" xr:uid="{15D09982-A087-4555-A966-E0493B5B9276}"/>
    <cellStyle name="集計 2 2 2" xfId="2669" xr:uid="{00000000-0005-0000-0000-000083060000}"/>
    <cellStyle name="集計 2 2 2 10" xfId="30858" xr:uid="{D8063E67-EE0F-4CF1-ADAA-6C1FBA7BE853}"/>
    <cellStyle name="集計 2 2 2 10 2" xfId="37941" xr:uid="{297BA62E-2566-4CCE-A238-EBECF8676437}"/>
    <cellStyle name="集計 2 2 2 10 3" xfId="41034" xr:uid="{59AF28A2-99D7-4D6E-94C3-EBDE4D68A227}"/>
    <cellStyle name="集計 2 2 2 11" xfId="32771" xr:uid="{6D7ED020-A3CD-4B7C-9FB3-D55B89D5E475}"/>
    <cellStyle name="集計 2 2 2 12" xfId="35208" xr:uid="{78F8D498-5B52-46BD-B1FA-7A2432BDCB91}"/>
    <cellStyle name="集計 2 2 2 2" xfId="7248" xr:uid="{00000000-0005-0000-0000-000084060000}"/>
    <cellStyle name="集計 2 2 2 2 2" xfId="27560" xr:uid="{430EDE43-9D4A-4E06-B2D3-F6E74C34E0D8}"/>
    <cellStyle name="集計 2 2 2 2 2 2" xfId="36293" xr:uid="{80FC9CE4-4B41-4E1B-9DBD-7C703D4E7376}"/>
    <cellStyle name="集計 2 2 2 2 2 3" xfId="39613" xr:uid="{0D62A42E-B262-44E3-80EF-BF089783A348}"/>
    <cellStyle name="集計 2 2 2 2 3" xfId="31137" xr:uid="{83A9C3F1-CCF5-4DAA-8455-6695BDE3EDFD}"/>
    <cellStyle name="集計 2 2 2 2 3 2" xfId="38220" xr:uid="{FFFEB7D0-64CA-448E-BC00-E7DAC95E500B}"/>
    <cellStyle name="集計 2 2 2 2 3 3" xfId="41313" xr:uid="{293E5387-CF47-4240-8BCF-FB3C24DD9872}"/>
    <cellStyle name="集計 2 2 2 2 4" xfId="17418" xr:uid="{4E4870F8-2686-4892-9667-F4656A4E654C}"/>
    <cellStyle name="集計 2 2 2 2 5" xfId="33562" xr:uid="{319F1515-0DD2-4F18-9E87-72E4998F77B7}"/>
    <cellStyle name="集計 2 2 2 2 6" xfId="36401" xr:uid="{D01E97B9-6890-42C9-B6CF-807581B8B704}"/>
    <cellStyle name="集計 2 2 2 3" xfId="9488" xr:uid="{00000000-0005-0000-0000-000085060000}"/>
    <cellStyle name="集計 2 2 2 3 2" xfId="29798" xr:uid="{F573F027-DB57-4F4C-AA94-83BEF160A47D}"/>
    <cellStyle name="集計 2 2 2 3 2 2" xfId="36881" xr:uid="{71882B0F-E71D-4693-B347-170E95C0D277}"/>
    <cellStyle name="集計 2 2 2 3 2 3" xfId="39978" xr:uid="{B360183E-FED8-44ED-AE05-C783A7323D03}"/>
    <cellStyle name="集計 2 2 2 3 3" xfId="31504" xr:uid="{C31B84FD-0AD6-4B48-93E5-00B5E60A654C}"/>
    <cellStyle name="集計 2 2 2 3 3 2" xfId="38587" xr:uid="{DB392AAD-8DE3-4D9C-A32E-3AF38E23A2E6}"/>
    <cellStyle name="集計 2 2 2 3 3 3" xfId="41672" xr:uid="{EC23618E-B486-48F2-8559-A6B45B4601BB}"/>
    <cellStyle name="集計 2 2 2 3 4" xfId="19638" xr:uid="{71DB953E-0787-4B26-8EA6-B4009332893B}"/>
    <cellStyle name="集計 2 2 2 3 5" xfId="34156" xr:uid="{13099A84-CDD5-4587-8F70-9F79F7359A64}"/>
    <cellStyle name="集計 2 2 2 3 6" xfId="36402" xr:uid="{8E25CB41-376C-4E88-AD27-D102A4D45689}"/>
    <cellStyle name="集計 2 2 2 4" xfId="9608" xr:uid="{00000000-0005-0000-0000-000086060000}"/>
    <cellStyle name="集計 2 2 2 4 2" xfId="29917" xr:uid="{80A90652-3E2E-4081-88E5-48A808271A42}"/>
    <cellStyle name="集計 2 2 2 4 2 2" xfId="37000" xr:uid="{4FC5651C-D615-4FFD-AB28-0320BE6F337F}"/>
    <cellStyle name="集計 2 2 2 4 2 3" xfId="40097" xr:uid="{F70F886C-3004-4AB5-A3B1-CFC7243F0D89}"/>
    <cellStyle name="集計 2 2 2 4 3" xfId="31624" xr:uid="{9B73833F-918A-4DC1-89D0-75055AFB5DE9}"/>
    <cellStyle name="集計 2 2 2 4 3 2" xfId="38707" xr:uid="{5D12189D-B93B-4B17-B34F-A5EC5D403CB3}"/>
    <cellStyle name="集計 2 2 2 4 3 3" xfId="41792" xr:uid="{AFB160ED-FD55-42E8-936C-A7D4AE9739E5}"/>
    <cellStyle name="集計 2 2 2 4 4" xfId="19745" xr:uid="{83D6337B-7758-4105-AAA1-7A370EA57F86}"/>
    <cellStyle name="集計 2 2 2 4 5" xfId="34276" xr:uid="{0F9A9245-91B4-491B-8F5D-145EE0B3932F}"/>
    <cellStyle name="集計 2 2 2 4 6" xfId="33616" xr:uid="{2DB8296E-3C60-4B38-81F4-7EB651CAB385}"/>
    <cellStyle name="集計 2 2 2 5" xfId="9572" xr:uid="{00000000-0005-0000-0000-000087060000}"/>
    <cellStyle name="集計 2 2 2 5 2" xfId="29881" xr:uid="{217ADF02-6235-42AB-92CE-1D5BBCA4D19B}"/>
    <cellStyle name="集計 2 2 2 5 2 2" xfId="36964" xr:uid="{C191997A-4FB2-4FCB-893B-890FB9E82F36}"/>
    <cellStyle name="集計 2 2 2 5 2 3" xfId="40061" xr:uid="{DC3C5E2A-C7D2-4713-B41B-C47224FB78AC}"/>
    <cellStyle name="集計 2 2 2 5 3" xfId="31588" xr:uid="{96617480-5255-4B02-9DE8-1324A8DAFC44}"/>
    <cellStyle name="集計 2 2 2 5 3 2" xfId="38671" xr:uid="{6DBB4901-B911-435C-9918-A499D3C45399}"/>
    <cellStyle name="集計 2 2 2 5 3 3" xfId="41756" xr:uid="{8DE1FAA8-EB67-4E7C-A0D1-BEFEE11B6DA7}"/>
    <cellStyle name="集計 2 2 2 5 4" xfId="19710" xr:uid="{883DEC79-6FC8-48E4-A449-9D8184517D9B}"/>
    <cellStyle name="集計 2 2 2 5 5" xfId="34240" xr:uid="{1BF49C6D-5529-4301-B94B-56518FAAE2AA}"/>
    <cellStyle name="集計 2 2 2 5 6" xfId="36119" xr:uid="{B573E986-C71D-4AF8-965B-B90877D9AD38}"/>
    <cellStyle name="集計 2 2 2 6" xfId="9547" xr:uid="{00000000-0005-0000-0000-000088060000}"/>
    <cellStyle name="集計 2 2 2 6 2" xfId="29856" xr:uid="{BAA94ACC-091F-4C12-B017-479D8FDBDEDF}"/>
    <cellStyle name="集計 2 2 2 6 2 2" xfId="36939" xr:uid="{95A5500F-5610-4D3C-B6B8-D0F842C5A7D3}"/>
    <cellStyle name="集計 2 2 2 6 2 3" xfId="40036" xr:uid="{CFBDB9BF-0516-430B-9EFA-47218F876697}"/>
    <cellStyle name="集計 2 2 2 6 3" xfId="31563" xr:uid="{A09918F6-D80F-4A72-9565-42B53D75BB62}"/>
    <cellStyle name="集計 2 2 2 6 3 2" xfId="38646" xr:uid="{C98A0F44-97AC-4A25-B1C6-36119D72190A}"/>
    <cellStyle name="集計 2 2 2 6 3 3" xfId="41731" xr:uid="{29918C95-B3E6-4148-9039-2D18A9838AA9}"/>
    <cellStyle name="集計 2 2 2 6 4" xfId="19688" xr:uid="{8C298119-4B95-423D-B7E2-4DEFC6326E3A}"/>
    <cellStyle name="集計 2 2 2 6 5" xfId="34215" xr:uid="{5EA909EE-665D-47D3-BF92-00836A1297DF}"/>
    <cellStyle name="集計 2 2 2 6 6" xfId="32559" xr:uid="{A745FB09-B3A2-4D12-83E1-16DA2F120D04}"/>
    <cellStyle name="集計 2 2 2 7" xfId="9492" xr:uid="{00000000-0005-0000-0000-000089060000}"/>
    <cellStyle name="集計 2 2 2 7 2" xfId="29802" xr:uid="{674C3898-E7F8-432F-B165-E7112F62F2BC}"/>
    <cellStyle name="集計 2 2 2 7 2 2" xfId="36885" xr:uid="{7CD4956F-6E9B-407D-A796-820345875D1A}"/>
    <cellStyle name="集計 2 2 2 7 2 3" xfId="39982" xr:uid="{1E4DA78C-1E8F-4E50-B6BD-32CA5B7D0714}"/>
    <cellStyle name="集計 2 2 2 7 3" xfId="31508" xr:uid="{9B650A1A-B4A2-42AF-A7C5-18EC829E7BCA}"/>
    <cellStyle name="集計 2 2 2 7 3 2" xfId="38591" xr:uid="{9F5695C9-E437-460F-9452-EE9FF054449E}"/>
    <cellStyle name="集計 2 2 2 7 3 3" xfId="41676" xr:uid="{01B68EDA-8D0A-40E3-AC8A-D9FAFD2944A7}"/>
    <cellStyle name="集計 2 2 2 7 4" xfId="19641" xr:uid="{091F7444-6B5A-489C-A67E-87BCE6E785B4}"/>
    <cellStyle name="集計 2 2 2 7 5" xfId="34160" xr:uid="{5D62FB3C-AABA-46B6-84EA-1D77F8E1BCC2}"/>
    <cellStyle name="集計 2 2 2 7 6" xfId="14869" xr:uid="{401A1267-26DE-4690-8D86-6F4BECD38D6B}"/>
    <cellStyle name="集計 2 2 2 8" xfId="9490" xr:uid="{00000000-0005-0000-0000-00008A060000}"/>
    <cellStyle name="集計 2 2 2 8 2" xfId="29800" xr:uid="{420A1271-DF3A-4BBA-BB7F-09F2756F5D1A}"/>
    <cellStyle name="集計 2 2 2 8 2 2" xfId="36883" xr:uid="{EC896751-4026-40A7-AA2A-B31BF1F5A31B}"/>
    <cellStyle name="集計 2 2 2 8 2 3" xfId="39980" xr:uid="{E344035F-E707-4DD5-8FF7-2CB24D4B6C5C}"/>
    <cellStyle name="集計 2 2 2 8 3" xfId="31506" xr:uid="{A24BFD74-AB57-4275-A361-A331726BB8D0}"/>
    <cellStyle name="集計 2 2 2 8 3 2" xfId="38589" xr:uid="{B2BA876F-E099-4EB3-9707-C867BF9FD21B}"/>
    <cellStyle name="集計 2 2 2 8 3 3" xfId="41674" xr:uid="{1C0449D1-65B2-417B-B3B4-CF2A39C240EE}"/>
    <cellStyle name="集計 2 2 2 8 4" xfId="34158" xr:uid="{296A9FA1-D850-4FD3-B294-C5B8434AE62E}"/>
    <cellStyle name="集計 2 2 2 8 5" xfId="32885" xr:uid="{3480C345-E2C5-4630-A391-47610B54B812}"/>
    <cellStyle name="集計 2 2 2 9" xfId="22990" xr:uid="{8D6A0433-553A-47D9-A008-64CC28041CDD}"/>
    <cellStyle name="集計 2 2 2 9 2" xfId="35518" xr:uid="{93F39ABF-92F8-4020-9DAB-F3BE73ECA053}"/>
    <cellStyle name="集計 2 2 2 9 3" xfId="32617" xr:uid="{A7AB6A47-BA38-4D5E-9123-870AF5C3CBDF}"/>
    <cellStyle name="集計 2 2 3" xfId="4699" xr:uid="{00000000-0005-0000-0000-00008B060000}"/>
    <cellStyle name="集計 2 2 3 10" xfId="31015" xr:uid="{F898AFD4-6CA1-416C-8D73-9806AB7D2D01}"/>
    <cellStyle name="集計 2 2 3 10 2" xfId="38098" xr:uid="{5F1206B6-1182-4691-8179-E11BB959342D}"/>
    <cellStyle name="集計 2 2 3 10 3" xfId="41191" xr:uid="{06002D37-07CC-4714-89D9-23E90C7F3422}"/>
    <cellStyle name="集計 2 2 3 11" xfId="33156" xr:uid="{0207830F-1FB1-46E9-A84D-05D78714C84F}"/>
    <cellStyle name="集計 2 2 3 12" xfId="33355" xr:uid="{D6E8D634-9ED7-471E-8877-AE07D2BC18B3}"/>
    <cellStyle name="集計 2 2 3 2" xfId="9277" xr:uid="{00000000-0005-0000-0000-00008C060000}"/>
    <cellStyle name="集計 2 2 3 2 2" xfId="29589" xr:uid="{F220D308-AA4B-431B-8A8B-B3FD6ACE7C64}"/>
    <cellStyle name="集計 2 2 3 2 2 2" xfId="36672" xr:uid="{B6677446-99A6-4778-B1AD-5F561B83DAAF}"/>
    <cellStyle name="集計 2 2 3 2 2 3" xfId="39769" xr:uid="{45D19E1E-7A58-42FD-B11F-0A92F5F9F21C}"/>
    <cellStyle name="集計 2 2 3 2 3" xfId="31293" xr:uid="{5C975EC3-5C7C-4307-8173-F830ABC9575A}"/>
    <cellStyle name="集計 2 2 3 2 3 2" xfId="38376" xr:uid="{FAEF10E6-F35A-497C-87B2-E02A29F28073}"/>
    <cellStyle name="集計 2 2 3 2 3 3" xfId="41462" xr:uid="{3D4ED5FE-E6FF-46A1-98DB-3567DA3D134A}"/>
    <cellStyle name="集計 2 2 3 2 4" xfId="19447" xr:uid="{F46574DB-22EF-4B74-B0D4-DE121D89E794}"/>
    <cellStyle name="集計 2 2 3 2 5" xfId="33945" xr:uid="{AA596C17-E368-4F38-B38F-D15472306EE1}"/>
    <cellStyle name="集計 2 2 3 2 6" xfId="33740" xr:uid="{D11373B6-631E-412E-8AC9-8D9725673F1F}"/>
    <cellStyle name="集計 2 2 3 3" xfId="9301" xr:uid="{00000000-0005-0000-0000-00008D060000}"/>
    <cellStyle name="集計 2 2 3 3 2" xfId="29613" xr:uid="{E775191F-ADFB-4059-8EEF-4866F0B70C44}"/>
    <cellStyle name="集計 2 2 3 3 2 2" xfId="36696" xr:uid="{6E6ABFC2-7A61-4AD6-83C8-670838DFBB5F}"/>
    <cellStyle name="集計 2 2 3 3 2 3" xfId="39793" xr:uid="{904CEB97-0DF5-429B-A1EF-6BA1DE68389E}"/>
    <cellStyle name="集計 2 2 3 3 3" xfId="31317" xr:uid="{405F952F-8DB2-4A74-8B57-A099B2FE4AA4}"/>
    <cellStyle name="集計 2 2 3 3 3 2" xfId="38400" xr:uid="{F053436E-401F-4FB4-B866-D1A7B5418F65}"/>
    <cellStyle name="集計 2 2 3 3 3 3" xfId="41485" xr:uid="{5A9D72F7-E4D7-4E8D-A9FB-CC4B1F58E7B5}"/>
    <cellStyle name="集計 2 2 3 3 4" xfId="19468" xr:uid="{FD32A704-C4CC-4C27-8824-A7B871D31048}"/>
    <cellStyle name="集計 2 2 3 3 5" xfId="33969" xr:uid="{D15C3141-08F6-40FC-99E3-056EA7ADFED3}"/>
    <cellStyle name="集計 2 2 3 3 6" xfId="32981" xr:uid="{48ED4171-5505-4392-BD24-3EF204A3FA63}"/>
    <cellStyle name="集計 2 2 3 4" xfId="9861" xr:uid="{00000000-0005-0000-0000-00008E060000}"/>
    <cellStyle name="集計 2 2 3 4 2" xfId="30170" xr:uid="{C206A714-158A-4762-B058-1058CFA2F38D}"/>
    <cellStyle name="集計 2 2 3 4 2 2" xfId="37253" xr:uid="{AF884D23-3E77-4B7C-A96C-A5A85FC461F9}"/>
    <cellStyle name="集計 2 2 3 4 2 3" xfId="40350" xr:uid="{A6D7813D-6BC7-44E8-B096-3421702F742F}"/>
    <cellStyle name="集計 2 2 3 4 3" xfId="31877" xr:uid="{43850752-E02B-4A5E-95B6-C5CDDA3B8577}"/>
    <cellStyle name="集計 2 2 3 4 3 2" xfId="38960" xr:uid="{6D9F15BB-D6B9-49B0-8FCA-59B6CC1680B0}"/>
    <cellStyle name="集計 2 2 3 4 3 3" xfId="42045" xr:uid="{BF19839A-162E-4A95-85B9-018D4329BEC2}"/>
    <cellStyle name="集計 2 2 3 4 4" xfId="19990" xr:uid="{4BA0A9EB-F90A-406B-BBFA-8DA9E845E93D}"/>
    <cellStyle name="集計 2 2 3 4 5" xfId="34529" xr:uid="{DB3C6D99-9A1E-4F7D-A3E8-7F70E4430949}"/>
    <cellStyle name="集計 2 2 3 4 6" xfId="32972" xr:uid="{9F91A6E0-B4EB-4557-98BD-1144DAA294FC}"/>
    <cellStyle name="集計 2 2 3 5" xfId="10024" xr:uid="{00000000-0005-0000-0000-00008F060000}"/>
    <cellStyle name="集計 2 2 3 5 2" xfId="30333" xr:uid="{A6232BA9-9EE7-43FF-B428-54AEDB526CFD}"/>
    <cellStyle name="集計 2 2 3 5 2 2" xfId="37416" xr:uid="{814F10AF-55BA-4076-8F63-D714B334607D}"/>
    <cellStyle name="集計 2 2 3 5 2 3" xfId="40513" xr:uid="{A4598E65-48B7-4307-9411-CFBEC5C20AFA}"/>
    <cellStyle name="集計 2 2 3 5 3" xfId="32040" xr:uid="{BA96D67D-85CA-4835-9606-0556EC0C3053}"/>
    <cellStyle name="集計 2 2 3 5 3 2" xfId="39123" xr:uid="{9E16D18E-22A2-4377-90F2-7EB55A0E5AE1}"/>
    <cellStyle name="集計 2 2 3 5 3 3" xfId="42208" xr:uid="{96EB256D-8AC2-46F5-978C-A5D489B74075}"/>
    <cellStyle name="集計 2 2 3 5 4" xfId="20153" xr:uid="{1B06BDAB-C1BE-4033-8E7F-28E3940196B2}"/>
    <cellStyle name="集計 2 2 3 5 5" xfId="34692" xr:uid="{76F4E474-8EC9-4EF4-968F-E89554EC5100}"/>
    <cellStyle name="集計 2 2 3 5 6" xfId="35336" xr:uid="{50FC008C-E10E-4815-9E38-883050AB4C4C}"/>
    <cellStyle name="集計 2 2 3 6" xfId="10176" xr:uid="{00000000-0005-0000-0000-000090060000}"/>
    <cellStyle name="集計 2 2 3 6 2" xfId="30485" xr:uid="{77CE181A-57EB-4AF0-A446-C63EE57E9647}"/>
    <cellStyle name="集計 2 2 3 6 2 2" xfId="37568" xr:uid="{EAACA3F1-F47D-45FF-8093-32BEDAC4F1B1}"/>
    <cellStyle name="集計 2 2 3 6 2 3" xfId="40665" xr:uid="{88A644D0-9CA2-465D-9515-E8B087F30C51}"/>
    <cellStyle name="集計 2 2 3 6 3" xfId="32192" xr:uid="{6903950B-BBEA-4597-82C4-3990976D836C}"/>
    <cellStyle name="集計 2 2 3 6 3 2" xfId="39275" xr:uid="{2B023203-A61C-4089-A907-0E3EFF2C7A4A}"/>
    <cellStyle name="集計 2 2 3 6 3 3" xfId="42360" xr:uid="{436E69FE-50A7-4EE1-A115-1BDCB8EEAC32}"/>
    <cellStyle name="集計 2 2 3 6 4" xfId="20305" xr:uid="{C1EF6F56-DB92-4AD9-B01C-F20241C0B86F}"/>
    <cellStyle name="集計 2 2 3 6 5" xfId="34844" xr:uid="{3BB6E0FB-4B46-4BC1-AA4E-466AC8CD7490}"/>
    <cellStyle name="集計 2 2 3 6 6" xfId="36291" xr:uid="{1B02A08E-38E0-4821-9185-F17B158B2D39}"/>
    <cellStyle name="集計 2 2 3 7" xfId="10341" xr:uid="{00000000-0005-0000-0000-000091060000}"/>
    <cellStyle name="集計 2 2 3 7 2" xfId="30650" xr:uid="{05671822-0887-425F-9E47-3BA2DC5CA0BA}"/>
    <cellStyle name="集計 2 2 3 7 2 2" xfId="37733" xr:uid="{936E3CF3-2401-47BE-9310-C33C8AF181C6}"/>
    <cellStyle name="集計 2 2 3 7 2 3" xfId="40830" xr:uid="{FDCA8880-B7ED-411A-8840-902A40EF86D7}"/>
    <cellStyle name="集計 2 2 3 7 3" xfId="32357" xr:uid="{3C5CC49F-48D1-4F0B-8680-B6D87F159A7E}"/>
    <cellStyle name="集計 2 2 3 7 3 2" xfId="39440" xr:uid="{600BEE79-06C5-4F68-B7A6-56DB3097E17E}"/>
    <cellStyle name="集計 2 2 3 7 3 3" xfId="42525" xr:uid="{8E345BA9-DBAA-474A-ABD5-B17CBE343043}"/>
    <cellStyle name="集計 2 2 3 7 4" xfId="20469" xr:uid="{A899AAC6-A6A3-4E3F-A4F3-32E85F34D4CA}"/>
    <cellStyle name="集計 2 2 3 7 5" xfId="35009" xr:uid="{D938B5B8-C842-4BBA-8F2D-F59B0F68E532}"/>
    <cellStyle name="集計 2 2 3 7 6" xfId="33408" xr:uid="{4DD84CC3-9DC8-4A85-8E73-C228B96D28DE}"/>
    <cellStyle name="集計 2 2 3 8" xfId="10504" xr:uid="{00000000-0005-0000-0000-000092060000}"/>
    <cellStyle name="集計 2 2 3 8 2" xfId="30800" xr:uid="{FF2E735C-05C3-40A3-B726-B6B7EFB2DEAA}"/>
    <cellStyle name="集計 2 2 3 8 2 2" xfId="37883" xr:uid="{9B8A2EEA-9B92-4E73-A6B9-8D57D80AD7FA}"/>
    <cellStyle name="集計 2 2 3 8 2 3" xfId="40980" xr:uid="{B7A9F6D6-D269-4846-A6E9-1971C598EEDD}"/>
    <cellStyle name="集計 2 2 3 8 3" xfId="32520" xr:uid="{0A12DABF-4869-4773-95D7-33E3EA217806}"/>
    <cellStyle name="集計 2 2 3 8 3 2" xfId="39603" xr:uid="{1AB9EFFA-EF3A-4AC5-B7A8-14FFD333A5CB}"/>
    <cellStyle name="集計 2 2 3 8 3 3" xfId="42688" xr:uid="{234C4E45-DC07-4510-AB5A-93A7915A21AE}"/>
    <cellStyle name="集計 2 2 3 8 4" xfId="35172" xr:uid="{2343FA34-71BC-4D96-ADFE-DF2232BFB876}"/>
    <cellStyle name="集計 2 2 3 8 5" xfId="32660" xr:uid="{7A5A7409-8E61-4461-BAFA-28C0B7B998DA}"/>
    <cellStyle name="集計 2 2 3 9" xfId="25011" xr:uid="{9705489D-2223-4989-BC49-4AB1BED99D5C}"/>
    <cellStyle name="集計 2 2 3 9 2" xfId="35891" xr:uid="{0A54347D-3E12-4734-9E19-655655DA9BBA}"/>
    <cellStyle name="集計 2 2 3 9 3" xfId="35524" xr:uid="{30E642C4-483F-4FF2-9A4D-10F5E1419EE3}"/>
    <cellStyle name="集計 2 2 4" xfId="4700" xr:uid="{00000000-0005-0000-0000-000093060000}"/>
    <cellStyle name="集計 2 2 4 10" xfId="31016" xr:uid="{E77CECEB-CF49-4664-9D48-5F2C2F438D4C}"/>
    <cellStyle name="集計 2 2 4 10 2" xfId="38099" xr:uid="{E6FDBC09-8A3E-4C71-9D20-3911A92A2C77}"/>
    <cellStyle name="集計 2 2 4 10 3" xfId="41192" xr:uid="{EAF26B20-CC20-4B6C-B9AA-FE0570809240}"/>
    <cellStyle name="集計 2 2 4 11" xfId="33157" xr:uid="{6354C1EE-6E8D-4083-ADBF-1FD667041F03}"/>
    <cellStyle name="集計 2 2 4 12" xfId="35580" xr:uid="{76819D86-CCCC-452B-8938-7A6B2E44D3E1}"/>
    <cellStyle name="集計 2 2 4 2" xfId="9278" xr:uid="{00000000-0005-0000-0000-000094060000}"/>
    <cellStyle name="集計 2 2 4 2 2" xfId="29590" xr:uid="{39E5FC4A-939C-4FA5-9EF9-4BFB5457C1B6}"/>
    <cellStyle name="集計 2 2 4 2 2 2" xfId="36673" xr:uid="{7F129EE9-6DE9-42E2-BEDC-98825A32E1F6}"/>
    <cellStyle name="集計 2 2 4 2 2 3" xfId="39770" xr:uid="{FD193A47-AA3E-4CC2-88D5-7CC3D8820566}"/>
    <cellStyle name="集計 2 2 4 2 3" xfId="31294" xr:uid="{DEADFE15-42FF-4105-8FCD-9039CA0B1AE7}"/>
    <cellStyle name="集計 2 2 4 2 3 2" xfId="38377" xr:uid="{43F7FDE5-2C29-4B00-9067-3423B2CEA5D5}"/>
    <cellStyle name="集計 2 2 4 2 3 3" xfId="41463" xr:uid="{E3B9024F-5863-48A5-8C89-448B2C486FCC}"/>
    <cellStyle name="集計 2 2 4 2 4" xfId="19448" xr:uid="{E354D2A6-3449-4CF9-BC34-29F3CACAA4E7}"/>
    <cellStyle name="集計 2 2 4 2 5" xfId="33946" xr:uid="{7799CF40-3842-42A2-A5BF-8571C0B5F8D0}"/>
    <cellStyle name="集計 2 2 4 2 6" xfId="32950" xr:uid="{62D9F3A5-9E35-470A-AD34-D93389AB8C4C}"/>
    <cellStyle name="集計 2 2 4 3" xfId="9668" xr:uid="{00000000-0005-0000-0000-000095060000}"/>
    <cellStyle name="集計 2 2 4 3 2" xfId="29977" xr:uid="{CA412850-01DE-4FCD-BC01-607458145526}"/>
    <cellStyle name="集計 2 2 4 3 2 2" xfId="37060" xr:uid="{E6656BC0-F4D2-42BA-98F8-546B70F5D81C}"/>
    <cellStyle name="集計 2 2 4 3 2 3" xfId="40157" xr:uid="{3A040F55-A6C8-4823-B068-83CD0331A8D4}"/>
    <cellStyle name="集計 2 2 4 3 3" xfId="31684" xr:uid="{F0EC65E5-C0B5-45A0-AEBC-BB2F9494D4BD}"/>
    <cellStyle name="集計 2 2 4 3 3 2" xfId="38767" xr:uid="{085F06F2-9D06-436F-979B-298A749FC3DD}"/>
    <cellStyle name="集計 2 2 4 3 3 3" xfId="41852" xr:uid="{D53FA680-9196-4891-8CE3-41AE7B7BBDE5}"/>
    <cellStyle name="集計 2 2 4 3 4" xfId="19800" xr:uid="{B63C7F03-34AB-41CC-879D-784539DEE40F}"/>
    <cellStyle name="集計 2 2 4 3 5" xfId="34336" xr:uid="{EDB79F23-80CF-4DD8-8547-1518156CFA9B}"/>
    <cellStyle name="集計 2 2 4 3 6" xfId="35721" xr:uid="{E5B1688B-8E66-4FEA-A3B8-8FB186F63CE1}"/>
    <cellStyle name="集計 2 2 4 4" xfId="9862" xr:uid="{00000000-0005-0000-0000-000096060000}"/>
    <cellStyle name="集計 2 2 4 4 2" xfId="30171" xr:uid="{1C6826FE-A8CD-4A18-A0D7-80D7E57A22E3}"/>
    <cellStyle name="集計 2 2 4 4 2 2" xfId="37254" xr:uid="{527D40A6-8B26-48A4-9437-233D3CBC6D50}"/>
    <cellStyle name="集計 2 2 4 4 2 3" xfId="40351" xr:uid="{814063F3-9952-4647-AD82-2F827D628902}"/>
    <cellStyle name="集計 2 2 4 4 3" xfId="31878" xr:uid="{0241B8C0-C7FB-47EB-9641-C941165255BF}"/>
    <cellStyle name="集計 2 2 4 4 3 2" xfId="38961" xr:uid="{91015D4A-49EA-47E5-902C-383569FECF4B}"/>
    <cellStyle name="集計 2 2 4 4 3 3" xfId="42046" xr:uid="{96FB7001-6524-467C-BA10-CE35E2F2E572}"/>
    <cellStyle name="集計 2 2 4 4 4" xfId="19991" xr:uid="{5C53EB78-E6E0-4DEC-8154-AC121246763E}"/>
    <cellStyle name="集計 2 2 4 4 5" xfId="34530" xr:uid="{383B4C5C-96C7-4EFA-B0E0-A7D0CFACFB40}"/>
    <cellStyle name="集計 2 2 4 4 6" xfId="32701" xr:uid="{D3F2D75C-150A-4D30-8820-73EE9DAB2D84}"/>
    <cellStyle name="集計 2 2 4 5" xfId="10025" xr:uid="{00000000-0005-0000-0000-000097060000}"/>
    <cellStyle name="集計 2 2 4 5 2" xfId="30334" xr:uid="{7112ED19-439D-4996-AF0D-5751F6B0BD02}"/>
    <cellStyle name="集計 2 2 4 5 2 2" xfId="37417" xr:uid="{6A7D1B53-E69A-4C11-A534-8915DC223967}"/>
    <cellStyle name="集計 2 2 4 5 2 3" xfId="40514" xr:uid="{77EAB5C8-43DB-4A0C-9CBA-DB0A7C5331D2}"/>
    <cellStyle name="集計 2 2 4 5 3" xfId="32041" xr:uid="{CE33C4A0-5DD1-429E-9497-C2E28933F40D}"/>
    <cellStyle name="集計 2 2 4 5 3 2" xfId="39124" xr:uid="{9C1DB9E0-51AA-4F05-AD2D-A98903B2E83D}"/>
    <cellStyle name="集計 2 2 4 5 3 3" xfId="42209" xr:uid="{FC4DFE9D-3A40-4A4E-B2F4-1F82D06F2EC1}"/>
    <cellStyle name="集計 2 2 4 5 4" xfId="20154" xr:uid="{64C7D9D3-8D20-4896-83B9-DC635B3BFFCA}"/>
    <cellStyle name="集計 2 2 4 5 5" xfId="34693" xr:uid="{1CBDF489-2A04-46E5-B1CD-4C636CEF8495}"/>
    <cellStyle name="集計 2 2 4 5 6" xfId="36114" xr:uid="{7097FA12-021C-4DAB-B98A-4DF4A2FE2FDF}"/>
    <cellStyle name="集計 2 2 4 6" xfId="10177" xr:uid="{00000000-0005-0000-0000-000098060000}"/>
    <cellStyle name="集計 2 2 4 6 2" xfId="30486" xr:uid="{35F939D2-629A-430F-A4E8-FF4F639971D9}"/>
    <cellStyle name="集計 2 2 4 6 2 2" xfId="37569" xr:uid="{BC697651-2F86-401F-B60B-88D0A7BC82C1}"/>
    <cellStyle name="集計 2 2 4 6 2 3" xfId="40666" xr:uid="{1DAB6977-F634-4A2B-B58F-9652AECED582}"/>
    <cellStyle name="集計 2 2 4 6 3" xfId="32193" xr:uid="{FF307B4A-F869-4A28-AC9E-5A280495A28A}"/>
    <cellStyle name="集計 2 2 4 6 3 2" xfId="39276" xr:uid="{19EEE6A1-CAE6-447C-A12F-F5485708CD9B}"/>
    <cellStyle name="集計 2 2 4 6 3 3" xfId="42361" xr:uid="{AD171641-2CE9-4DA5-B491-8D4318E8C3EA}"/>
    <cellStyle name="集計 2 2 4 6 4" xfId="20306" xr:uid="{AF5541F9-482C-48DA-A0FE-8817AF29E597}"/>
    <cellStyle name="集計 2 2 4 6 5" xfId="34845" xr:uid="{D5C65C6C-906E-48A7-8BF3-DFB9A05D2E3E}"/>
    <cellStyle name="集計 2 2 4 6 6" xfId="33560" xr:uid="{0B547869-FF07-4A81-85B8-6906701259A0}"/>
    <cellStyle name="集計 2 2 4 7" xfId="10342" xr:uid="{00000000-0005-0000-0000-000099060000}"/>
    <cellStyle name="集計 2 2 4 7 2" xfId="30651" xr:uid="{24810AA0-AD9B-44AA-84F9-CF739E032093}"/>
    <cellStyle name="集計 2 2 4 7 2 2" xfId="37734" xr:uid="{2F139BED-6090-4F9D-975D-AFB99FC2F42A}"/>
    <cellStyle name="集計 2 2 4 7 2 3" xfId="40831" xr:uid="{962AB173-EB4D-4004-B97C-AD7D02926FCB}"/>
    <cellStyle name="集計 2 2 4 7 3" xfId="32358" xr:uid="{A62E290E-29E4-4856-A07B-838D425ACBC3}"/>
    <cellStyle name="集計 2 2 4 7 3 2" xfId="39441" xr:uid="{951D207C-BE30-4884-957E-7C0AB8E2F294}"/>
    <cellStyle name="集計 2 2 4 7 3 3" xfId="42526" xr:uid="{D716F1EC-A503-4E87-A236-8085759D9D43}"/>
    <cellStyle name="集計 2 2 4 7 4" xfId="20470" xr:uid="{32C776F4-E98C-424E-B70A-125827205117}"/>
    <cellStyle name="集計 2 2 4 7 5" xfId="35010" xr:uid="{0B09FF82-36A1-44A0-ABBF-E0ADE25C0875}"/>
    <cellStyle name="集計 2 2 4 7 6" xfId="35635" xr:uid="{E2B04670-4B50-4B5D-BDCF-D0BED7972A80}"/>
    <cellStyle name="集計 2 2 4 8" xfId="10505" xr:uid="{00000000-0005-0000-0000-00009A060000}"/>
    <cellStyle name="集計 2 2 4 8 2" xfId="30801" xr:uid="{EA484163-0E88-4EDD-84E2-C224C653458D}"/>
    <cellStyle name="集計 2 2 4 8 2 2" xfId="37884" xr:uid="{9AA88AB7-24A2-414F-B47A-7184244889F4}"/>
    <cellStyle name="集計 2 2 4 8 2 3" xfId="40981" xr:uid="{4CBFCEF2-5DE2-478A-A25D-3DB1D464E250}"/>
    <cellStyle name="集計 2 2 4 8 3" xfId="32521" xr:uid="{643EB5C9-0384-488D-AEEB-AD87EB1264E3}"/>
    <cellStyle name="集計 2 2 4 8 3 2" xfId="39604" xr:uid="{DCEC5704-659A-48B2-AB43-9E8369683D77}"/>
    <cellStyle name="集計 2 2 4 8 3 3" xfId="42689" xr:uid="{EE7698E0-672F-474A-AB7B-65353C92424C}"/>
    <cellStyle name="集計 2 2 4 8 4" xfId="35173" xr:uid="{D9F3EDC2-2DDC-4829-AE6E-3CABBE055230}"/>
    <cellStyle name="集計 2 2 4 8 5" xfId="35329" xr:uid="{E54A3A7C-0707-49B4-B3DB-584E5B0D0AC1}"/>
    <cellStyle name="集計 2 2 4 9" xfId="25012" xr:uid="{F8D95A09-09D8-4710-BA28-94E78A386755}"/>
    <cellStyle name="集計 2 2 4 9 2" xfId="35892" xr:uid="{EA2E4A4F-D42E-409F-8289-F8F3314A79D0}"/>
    <cellStyle name="集計 2 2 4 9 3" xfId="36299" xr:uid="{AA01CB6C-0AEF-4DB5-8AF2-A0B3C5D19921}"/>
    <cellStyle name="集計 2 2 5" xfId="4653" xr:uid="{00000000-0005-0000-0000-00009B060000}"/>
    <cellStyle name="集計 2 2 5 10" xfId="30969" xr:uid="{671E3E20-7BB0-41B2-A167-2C6E3C4D011A}"/>
    <cellStyle name="集計 2 2 5 10 2" xfId="38052" xr:uid="{A44E0AE0-755C-44BD-BE4E-F9295B2398CC}"/>
    <cellStyle name="集計 2 2 5 10 3" xfId="41145" xr:uid="{58FA0848-A152-45E9-B0A0-C3B42DCE24AD}"/>
    <cellStyle name="集計 2 2 5 11" xfId="33110" xr:uid="{8A4C866F-ADA5-4172-8673-13B23E613141}"/>
    <cellStyle name="集計 2 2 5 12" xfId="36324" xr:uid="{7A6F72B4-F57A-4ED5-B37E-D43057CA5F96}"/>
    <cellStyle name="集計 2 2 5 2" xfId="9231" xr:uid="{00000000-0005-0000-0000-00009C060000}"/>
    <cellStyle name="集計 2 2 5 2 2" xfId="29543" xr:uid="{3F0C20F2-A8B8-444A-80B1-3A68DBB0D358}"/>
    <cellStyle name="集計 2 2 5 2 2 2" xfId="36626" xr:uid="{859E81F9-7897-49B1-9144-BABEFB4846E2}"/>
    <cellStyle name="集計 2 2 5 2 2 3" xfId="39723" xr:uid="{6E456F33-90C5-444B-B777-BDB7DA2D4D0E}"/>
    <cellStyle name="集計 2 2 5 2 3" xfId="31247" xr:uid="{F556EF8B-0C6A-4373-B336-3707180F38C9}"/>
    <cellStyle name="集計 2 2 5 2 3 2" xfId="38330" xr:uid="{279D7E15-5370-4CAA-9C71-B4CA9329F702}"/>
    <cellStyle name="集計 2 2 5 2 3 3" xfId="41418" xr:uid="{95D5CB46-3F78-4AAD-8D16-8A8076C59ED0}"/>
    <cellStyle name="集計 2 2 5 2 4" xfId="19401" xr:uid="{CAB72D1B-E11B-40DF-BDEF-62784E62B349}"/>
    <cellStyle name="集計 2 2 5 2 5" xfId="33899" xr:uid="{4B0D4286-84B6-48A6-83BC-0C0E987F3AFC}"/>
    <cellStyle name="集計 2 2 5 2 6" xfId="32649" xr:uid="{18208D4C-C829-41D5-8BAA-3BA33FE7586F}"/>
    <cellStyle name="集計 2 2 5 3" xfId="9323" xr:uid="{00000000-0005-0000-0000-00009D060000}"/>
    <cellStyle name="集計 2 2 5 3 2" xfId="29635" xr:uid="{A1E07EF9-3CCF-45AB-A96B-DDF38C067ED2}"/>
    <cellStyle name="集計 2 2 5 3 2 2" xfId="36718" xr:uid="{85561962-5A53-48C2-A9E2-170FAF12E69D}"/>
    <cellStyle name="集計 2 2 5 3 2 3" xfId="39815" xr:uid="{F5360973-411F-4224-88B0-121A5C7E9AD5}"/>
    <cellStyle name="集計 2 2 5 3 3" xfId="31339" xr:uid="{1E1BB86F-C737-4130-B5E7-1C3BA2E44DE6}"/>
    <cellStyle name="集計 2 2 5 3 3 2" xfId="38422" xr:uid="{8AA7159F-1471-4AD6-A2AC-F0C19A0CBB9A}"/>
    <cellStyle name="集計 2 2 5 3 3 3" xfId="41507" xr:uid="{D16A2908-84B3-4C63-9A78-E026A1CD2390}"/>
    <cellStyle name="集計 2 2 5 3 4" xfId="19489" xr:uid="{CFA15B59-2567-447F-AFAB-CDEC92D70BF2}"/>
    <cellStyle name="集計 2 2 5 3 5" xfId="33991" xr:uid="{66FB3005-C305-4277-B5E8-0BC0E6696E37}"/>
    <cellStyle name="集計 2 2 5 3 6" xfId="35543" xr:uid="{42C53CCD-E3D5-4FD2-B0AA-5CC24908A319}"/>
    <cellStyle name="集計 2 2 5 4" xfId="9815" xr:uid="{00000000-0005-0000-0000-00009E060000}"/>
    <cellStyle name="集計 2 2 5 4 2" xfId="30124" xr:uid="{BB1A9847-A6B2-4491-8F69-2255A2E3BD88}"/>
    <cellStyle name="集計 2 2 5 4 2 2" xfId="37207" xr:uid="{FF686DC4-683D-4495-9020-4EA203A0E7E6}"/>
    <cellStyle name="集計 2 2 5 4 2 3" xfId="40304" xr:uid="{F13E97AF-6E56-4299-92C5-8BD685846575}"/>
    <cellStyle name="集計 2 2 5 4 3" xfId="31831" xr:uid="{F9DDF2F1-76A8-485E-A094-D92A9E395C3F}"/>
    <cellStyle name="集計 2 2 5 4 3 2" xfId="38914" xr:uid="{0CF7F95A-008C-4D6F-BC19-521E7A77FF6A}"/>
    <cellStyle name="集計 2 2 5 4 3 3" xfId="41999" xr:uid="{8C81BAD1-0EB2-41F0-98CE-F981764DBCDB}"/>
    <cellStyle name="集計 2 2 5 4 4" xfId="19944" xr:uid="{7CF40D75-929B-45BA-8151-DBD126C09050}"/>
    <cellStyle name="集計 2 2 5 4 5" xfId="34483" xr:uid="{B856751F-3FBA-46B2-90C7-368704972391}"/>
    <cellStyle name="集計 2 2 5 4 6" xfId="32556" xr:uid="{E8F09F8C-0912-41DC-81D0-81BED7D96855}"/>
    <cellStyle name="集計 2 2 5 5" xfId="9978" xr:uid="{00000000-0005-0000-0000-00009F060000}"/>
    <cellStyle name="集計 2 2 5 5 2" xfId="30287" xr:uid="{B884A5B0-2771-4602-9C76-D93FBE2613C9}"/>
    <cellStyle name="集計 2 2 5 5 2 2" xfId="37370" xr:uid="{59B16932-A194-4806-87CB-0A39F3F50909}"/>
    <cellStyle name="集計 2 2 5 5 2 3" xfId="40467" xr:uid="{4BC1F133-66F4-4C71-BBEB-072BA82A1D1A}"/>
    <cellStyle name="集計 2 2 5 5 3" xfId="31994" xr:uid="{FF0428DB-CEC6-46A8-AB01-FA758774A063}"/>
    <cellStyle name="集計 2 2 5 5 3 2" xfId="39077" xr:uid="{2C25A4BE-A8D8-4A88-A82F-06814DBE2931}"/>
    <cellStyle name="集計 2 2 5 5 3 3" xfId="42162" xr:uid="{754DEB42-CF63-4D25-B5A8-2985784BADFC}"/>
    <cellStyle name="集計 2 2 5 5 4" xfId="20107" xr:uid="{8B026BB1-9686-44E5-8815-5FDCD1B52045}"/>
    <cellStyle name="集計 2 2 5 5 5" xfId="34646" xr:uid="{29B7D879-6E1D-45B9-94E7-F39B0D2BEC76}"/>
    <cellStyle name="集計 2 2 5 5 6" xfId="36070" xr:uid="{0DA84D7A-6BF9-4795-865C-3A9BE3448D83}"/>
    <cellStyle name="集計 2 2 5 6" xfId="10137" xr:uid="{00000000-0005-0000-0000-0000A0060000}"/>
    <cellStyle name="集計 2 2 5 6 2" xfId="30446" xr:uid="{4E9E4ACE-5D59-4701-B361-87CF839B6057}"/>
    <cellStyle name="集計 2 2 5 6 2 2" xfId="37529" xr:uid="{D5E6466A-6E0A-4333-A886-2A71F52662C8}"/>
    <cellStyle name="集計 2 2 5 6 2 3" xfId="40626" xr:uid="{D4C00031-F629-47FE-B681-81DCC538189C}"/>
    <cellStyle name="集計 2 2 5 6 3" xfId="32153" xr:uid="{68725D49-F144-4369-9BD6-FCA37EDF3F22}"/>
    <cellStyle name="集計 2 2 5 6 3 2" xfId="39236" xr:uid="{20F72677-2106-4BB9-998D-297AA5E4B80B}"/>
    <cellStyle name="集計 2 2 5 6 3 3" xfId="42321" xr:uid="{1E3D65BD-55C0-4F40-B4B5-A656E85DA922}"/>
    <cellStyle name="集計 2 2 5 6 4" xfId="20266" xr:uid="{C6D4820C-9586-4DD7-B115-D0471BCFD126}"/>
    <cellStyle name="集計 2 2 5 6 5" xfId="34805" xr:uid="{3FDD7527-CC60-4F30-BAC5-618568C3EAF1}"/>
    <cellStyle name="集計 2 2 5 6 6" xfId="33340" xr:uid="{BBBA27EC-42B3-4628-9B61-FD327898F217}"/>
    <cellStyle name="集計 2 2 5 7" xfId="10295" xr:uid="{00000000-0005-0000-0000-0000A1060000}"/>
    <cellStyle name="集計 2 2 5 7 2" xfId="30604" xr:uid="{0538D62D-514C-491D-97A5-7F4460589F74}"/>
    <cellStyle name="集計 2 2 5 7 2 2" xfId="37687" xr:uid="{62344F4E-8C7E-4814-A4E4-05B80EC3E96A}"/>
    <cellStyle name="集計 2 2 5 7 2 3" xfId="40784" xr:uid="{EDEADC85-1C2E-4BA8-8F3F-CC39090573B0}"/>
    <cellStyle name="集計 2 2 5 7 3" xfId="32311" xr:uid="{0D2ABBA4-53D5-4423-BBE3-0620E566AEDA}"/>
    <cellStyle name="集計 2 2 5 7 3 2" xfId="39394" xr:uid="{0399DED4-348D-4B42-AB98-457CFDBD942F}"/>
    <cellStyle name="集計 2 2 5 7 3 3" xfId="42479" xr:uid="{FEE85B49-179C-4991-BF37-809D25A2B893}"/>
    <cellStyle name="集計 2 2 5 7 4" xfId="20423" xr:uid="{792D1758-9EEE-4FB2-9027-B9AD805CB52C}"/>
    <cellStyle name="集計 2 2 5 7 5" xfId="34963" xr:uid="{7FAB2928-3EDE-4395-9E2E-51CD4D1DD0C1}"/>
    <cellStyle name="集計 2 2 5 7 6" xfId="33223" xr:uid="{59DD94E4-56B1-4280-9443-CD8CB5919840}"/>
    <cellStyle name="集計 2 2 5 8" xfId="10458" xr:uid="{00000000-0005-0000-0000-0000A2060000}"/>
    <cellStyle name="集計 2 2 5 8 2" xfId="30761" xr:uid="{D2222531-B91E-43ED-88DE-B73FB72EA36D}"/>
    <cellStyle name="集計 2 2 5 8 2 2" xfId="37844" xr:uid="{22FD76A0-B8C7-4723-A2B1-FBD44EC0CD7B}"/>
    <cellStyle name="集計 2 2 5 8 2 3" xfId="40941" xr:uid="{47669FC3-02F6-4D11-91F0-7E0375372BA6}"/>
    <cellStyle name="集計 2 2 5 8 3" xfId="32474" xr:uid="{C8701CD6-A7FF-46CD-A4A8-F1929D34CF88}"/>
    <cellStyle name="集計 2 2 5 8 3 2" xfId="39557" xr:uid="{7ED8C8D0-FEC0-43B4-8440-C881045B8852}"/>
    <cellStyle name="集計 2 2 5 8 3 3" xfId="42642" xr:uid="{386E2FC6-82FD-4997-AB55-BDA25826D41D}"/>
    <cellStyle name="集計 2 2 5 8 4" xfId="35126" xr:uid="{A7D8CD8B-D408-4D1E-8E71-317E92F4FAB6}"/>
    <cellStyle name="集計 2 2 5 8 5" xfId="35290" xr:uid="{CC0D9933-6967-4981-981B-DD20EAF63C81}"/>
    <cellStyle name="集計 2 2 5 9" xfId="24971" xr:uid="{0B382243-44E7-4468-BA9F-E9396A6D911C}"/>
    <cellStyle name="集計 2 2 5 9 2" xfId="35851" xr:uid="{63BEFC03-C425-486A-BE51-ED9AAE10988A}"/>
    <cellStyle name="集計 2 2 5 9 3" xfId="35656" xr:uid="{336BC489-601A-4615-A0AD-BE9587D879C3}"/>
    <cellStyle name="集計 2 2 6" xfId="4757" xr:uid="{00000000-0005-0000-0000-0000A3060000}"/>
    <cellStyle name="集計 2 2 6 2" xfId="25069" xr:uid="{70621FD6-33E8-4DE4-B23C-77E6A57378A7}"/>
    <cellStyle name="集計 2 2 6 2 2" xfId="35941" xr:uid="{B9FE1B03-8FDD-4468-8F0E-D73C4D02EA0B}"/>
    <cellStyle name="集計 2 2 6 2 3" xfId="33567" xr:uid="{982F99C8-81B5-47C1-9325-895A9B269765}"/>
    <cellStyle name="集計 2 2 6 3" xfId="31063" xr:uid="{58A09E21-6E0B-4132-854A-A6CDFEEBA2C1}"/>
    <cellStyle name="集計 2 2 6 3 2" xfId="38146" xr:uid="{E985CB86-AAE7-47DA-9254-08650B58DE9E}"/>
    <cellStyle name="集計 2 2 6 3 3" xfId="41239" xr:uid="{C34C4364-746E-40C7-9B66-827FB1E170A2}"/>
    <cellStyle name="集計 2 2 6 4" xfId="14927" xr:uid="{CB79A16C-E2F6-4C64-A34C-641A7A048906}"/>
    <cellStyle name="集計 2 2 6 5" xfId="33206" xr:uid="{CC58612F-D15F-4898-9DD9-F7B3A6B6F7BE}"/>
    <cellStyle name="集計 2 2 6 6" xfId="33626" xr:uid="{4C72B010-3004-41BB-A428-0034B41ABB4B}"/>
    <cellStyle name="集計 2 2 7" xfId="9591" xr:uid="{00000000-0005-0000-0000-0000A4060000}"/>
    <cellStyle name="集計 2 2 7 2" xfId="29900" xr:uid="{D742BBB7-4C6F-40D1-B9E9-9AB916B780EC}"/>
    <cellStyle name="集計 2 2 7 2 2" xfId="36983" xr:uid="{6C6EC3B8-B45B-4A0B-A10E-C9FEB0C1F888}"/>
    <cellStyle name="集計 2 2 7 2 3" xfId="40080" xr:uid="{DBFCD426-2ED7-46F5-ACC9-6FBCF8D0271A}"/>
    <cellStyle name="集計 2 2 7 3" xfId="31607" xr:uid="{3D7CBCE0-C925-4590-894E-2667E2A7F526}"/>
    <cellStyle name="集計 2 2 7 3 2" xfId="38690" xr:uid="{FC9219C8-4E4B-434F-8090-02ADD76B2BE1}"/>
    <cellStyle name="集計 2 2 7 3 3" xfId="41775" xr:uid="{F0928274-B692-42BD-B08B-4BDEDCDAB12D}"/>
    <cellStyle name="集計 2 2 7 4" xfId="19728" xr:uid="{70D099F9-A6A2-437C-B120-9A0F27FACD8F}"/>
    <cellStyle name="集計 2 2 7 5" xfId="34259" xr:uid="{7ED0C75A-E9BE-4738-818F-F7CD2B54ADFF}"/>
    <cellStyle name="集計 2 2 7 6" xfId="33787" xr:uid="{2D3AAD99-F8D8-49CB-89F2-222EADE5A2BC}"/>
    <cellStyle name="集計 2 2 8" xfId="9546" xr:uid="{00000000-0005-0000-0000-0000A5060000}"/>
    <cellStyle name="集計 2 2 8 2" xfId="29855" xr:uid="{46AF6DDC-C9DC-4775-8D84-D373FCD03420}"/>
    <cellStyle name="集計 2 2 8 2 2" xfId="36938" xr:uid="{40F73692-45FA-4C6A-BEA0-096F24FAC7F5}"/>
    <cellStyle name="集計 2 2 8 2 3" xfId="40035" xr:uid="{E03D8BE7-3E2A-41FE-9F60-DEA3EAA98F5F}"/>
    <cellStyle name="集計 2 2 8 3" xfId="31562" xr:uid="{2E73A1E7-9C10-495C-BC0B-F535DE0F18DA}"/>
    <cellStyle name="集計 2 2 8 3 2" xfId="38645" xr:uid="{26E00F93-8998-406C-BD52-862AAFF858B4}"/>
    <cellStyle name="集計 2 2 8 3 3" xfId="41730" xr:uid="{A3E58F81-45F1-42C2-929C-4EC151E6C322}"/>
    <cellStyle name="集計 2 2 8 4" xfId="19687" xr:uid="{3F7AE2DC-52CD-4B54-B396-C724FA353D5C}"/>
    <cellStyle name="集計 2 2 8 5" xfId="34214" xr:uid="{11ECBA0B-184A-436E-8694-C39A00D5FBBE}"/>
    <cellStyle name="集計 2 2 8 6" xfId="32632" xr:uid="{C4C4DE85-ED27-47B7-BDE3-C05AF120678E}"/>
    <cellStyle name="集計 2 2 9" xfId="9528" xr:uid="{00000000-0005-0000-0000-0000A6060000}"/>
    <cellStyle name="集計 2 2 9 2" xfId="29837" xr:uid="{61173491-7DB0-4E18-ADF1-65D9F590C120}"/>
    <cellStyle name="集計 2 2 9 2 2" xfId="36920" xr:uid="{46E3B88C-B3F9-4308-9D9C-B0BB537C4DCB}"/>
    <cellStyle name="集計 2 2 9 2 3" xfId="40017" xr:uid="{DE9179D3-9425-4789-B5DA-9BCB1812BC04}"/>
    <cellStyle name="集計 2 2 9 3" xfId="31544" xr:uid="{15EA32C7-C636-4A58-9828-D9AE34C71A67}"/>
    <cellStyle name="集計 2 2 9 3 2" xfId="38627" xr:uid="{DF9700A4-8666-4554-8859-46E3ED355835}"/>
    <cellStyle name="集計 2 2 9 3 3" xfId="41712" xr:uid="{43568123-7A5E-4ADE-9C9C-9344BBF27DAC}"/>
    <cellStyle name="集計 2 2 9 4" xfId="19671" xr:uid="{877A1E98-8019-40FB-9507-8E43023305BE}"/>
    <cellStyle name="集計 2 2 9 5" xfId="34196" xr:uid="{4B36C47E-D3FD-4CD2-8A91-3CF304042CF1}"/>
    <cellStyle name="集計 2 2 9 6" xfId="36348" xr:uid="{E101F1E2-540A-48CD-8020-D3C9199AAFA5}"/>
    <cellStyle name="集計 3" xfId="489" xr:uid="{00000000-0005-0000-0000-0000A7060000}"/>
    <cellStyle name="集計 3 10" xfId="9457" xr:uid="{00000000-0005-0000-0000-0000A8060000}"/>
    <cellStyle name="集計 3 10 2" xfId="29768" xr:uid="{FD07FD2D-659C-4A0E-95DD-C0A4718B5EE6}"/>
    <cellStyle name="集計 3 10 2 2" xfId="36851" xr:uid="{FBB0AA8D-8C7E-4866-943D-E0BEDA50BB02}"/>
    <cellStyle name="集計 3 10 2 3" xfId="39948" xr:uid="{1C6129B7-894C-45CD-9A58-3AAF1DB9A8E3}"/>
    <cellStyle name="集計 3 10 3" xfId="31473" xr:uid="{A0C5D0BA-C768-489D-B4D0-6F330B319AD7}"/>
    <cellStyle name="集計 3 10 3 2" xfId="38556" xr:uid="{94A15139-ACDE-4BD9-A98E-9BACD6A7BD19}"/>
    <cellStyle name="集計 3 10 3 3" xfId="41641" xr:uid="{47335117-DCC6-4CB4-B198-48EA6BAE2409}"/>
    <cellStyle name="集計 3 10 4" xfId="19608" xr:uid="{625AA6D1-8846-40F5-8693-CCEEA90E39CA}"/>
    <cellStyle name="集計 3 10 5" xfId="34125" xr:uid="{A2FC94E2-FED4-4813-909E-389719D5072C}"/>
    <cellStyle name="集計 3 10 6" xfId="33710" xr:uid="{7F84CEA6-AF98-4AA2-9920-9FC49B79F8D2}"/>
    <cellStyle name="集計 3 11" xfId="9487" xr:uid="{00000000-0005-0000-0000-0000A9060000}"/>
    <cellStyle name="集計 3 11 2" xfId="29797" xr:uid="{0825CD15-19B0-4722-B685-E998780D153C}"/>
    <cellStyle name="集計 3 11 2 2" xfId="36880" xr:uid="{A2DA4BFD-E65C-4229-91A5-D926BABDC668}"/>
    <cellStyle name="集計 3 11 2 3" xfId="39977" xr:uid="{25369D11-D7E6-449D-A5DE-4B8BDE3F22F0}"/>
    <cellStyle name="集計 3 11 3" xfId="31503" xr:uid="{C61E8F4D-B1D2-4F0B-8B09-6380F995ED60}"/>
    <cellStyle name="集計 3 11 3 2" xfId="38586" xr:uid="{690D4555-090C-4D57-A70B-7259E3D27234}"/>
    <cellStyle name="集計 3 11 3 3" xfId="41671" xr:uid="{6CD060A1-205F-4D98-8ABD-99AAB8A4718A}"/>
    <cellStyle name="集計 3 11 4" xfId="19637" xr:uid="{14700056-EA3B-45E4-996C-5933643F37DC}"/>
    <cellStyle name="集計 3 11 5" xfId="34155" xr:uid="{13A4D3C5-28BF-4AFC-B00B-80CC60D82A1D}"/>
    <cellStyle name="集計 3 11 6" xfId="35627" xr:uid="{DE9D24C4-58D2-4575-B820-1BF02CC1AE53}"/>
    <cellStyle name="集計 3 12" xfId="10033" xr:uid="{00000000-0005-0000-0000-0000AA060000}"/>
    <cellStyle name="集計 3 12 2" xfId="30342" xr:uid="{8B4C2186-9C1F-45A8-85FD-2D38CD5B937F}"/>
    <cellStyle name="集計 3 12 2 2" xfId="37425" xr:uid="{AE1113FC-E009-4C44-881C-C43F977DEF8A}"/>
    <cellStyle name="集計 3 12 2 3" xfId="40522" xr:uid="{32BD261B-8F5A-4113-8C4C-E6B90A6ABD6E}"/>
    <cellStyle name="集計 3 12 3" xfId="32049" xr:uid="{664E6F6A-4590-43AC-A426-12040CF9F545}"/>
    <cellStyle name="集計 3 12 3 2" xfId="39132" xr:uid="{3574BC20-7F50-4C86-A670-E59A07595A1C}"/>
    <cellStyle name="集計 3 12 3 3" xfId="42217" xr:uid="{EAA2C3D3-C77D-4060-9493-9B8B9AC2CCD9}"/>
    <cellStyle name="集計 3 12 4" xfId="20162" xr:uid="{05A947F8-4242-4BF1-8EA2-1E67493C1792}"/>
    <cellStyle name="集計 3 12 5" xfId="34701" xr:uid="{E2B5A6AD-EB42-4532-B7DD-0DAC8A7CE003}"/>
    <cellStyle name="集計 3 12 6" xfId="36073" xr:uid="{8338D03F-522F-40A7-ACF8-07B55BC34BE0}"/>
    <cellStyle name="集計 3 13" xfId="9580" xr:uid="{00000000-0005-0000-0000-0000AB060000}"/>
    <cellStyle name="集計 3 13 2" xfId="29889" xr:uid="{D0C12E21-B04A-46E8-84EA-5AD1F05FF123}"/>
    <cellStyle name="集計 3 13 2 2" xfId="36972" xr:uid="{7C18E5AA-E5D9-4AB2-A05A-84786D88EF07}"/>
    <cellStyle name="集計 3 13 2 3" xfId="40069" xr:uid="{A44D59FB-41B5-4716-87CE-CC7D6F584795}"/>
    <cellStyle name="集計 3 13 3" xfId="31596" xr:uid="{B69E7FA3-812C-4693-B960-8B33D2E3DEEE}"/>
    <cellStyle name="集計 3 13 3 2" xfId="38679" xr:uid="{2741D75F-F14D-460D-A81F-4704B5DF7AAE}"/>
    <cellStyle name="集計 3 13 3 3" xfId="41764" xr:uid="{55F49D8A-5B35-4770-BA03-235C4EDA82BC}"/>
    <cellStyle name="集計 3 13 4" xfId="34248" xr:uid="{C304FB7C-B543-432B-9454-B3B995542AF4}"/>
    <cellStyle name="集計 3 13 5" xfId="36097" xr:uid="{A6CE51B1-7DE9-4B53-89D0-444799449C7F}"/>
    <cellStyle name="集計 3 14" xfId="20829" xr:uid="{9BBCBB11-C49F-41F6-B026-3D25FD68350C}"/>
    <cellStyle name="集計 3 14 2" xfId="35253" xr:uid="{AA47E7B8-99E3-4373-B2B5-4058668960C8}"/>
    <cellStyle name="集計 3 14 3" xfId="35674" xr:uid="{B673DDD1-744E-417A-B9E5-096A55858F83}"/>
    <cellStyle name="集計 3 15" xfId="30844" xr:uid="{A3C79C22-C7AC-45D5-8F50-12C806F049ED}"/>
    <cellStyle name="集計 3 15 2" xfId="37927" xr:uid="{E806B8FF-F5D5-4871-83A1-EB37E8B7B53A}"/>
    <cellStyle name="集計 3 15 3" xfId="41020" xr:uid="{632CA314-00A0-4FCE-A8DD-C617E1D22E11}"/>
    <cellStyle name="集計 3 16" xfId="19743" xr:uid="{D0580928-22DD-4E9A-945E-542C869B8ECC}"/>
    <cellStyle name="集計 3 17" xfId="33630" xr:uid="{CE95B35A-63DA-416E-9D3B-DABED6C6F623}"/>
    <cellStyle name="集計 3 2" xfId="4589" xr:uid="{00000000-0005-0000-0000-0000AC060000}"/>
    <cellStyle name="集計 3 2 10" xfId="30905" xr:uid="{A9BAD895-ACA6-4663-8659-BC5DE5959F6F}"/>
    <cellStyle name="集計 3 2 10 2" xfId="37988" xr:uid="{3B09A082-B053-4B24-BC41-04881D23C91E}"/>
    <cellStyle name="集計 3 2 10 3" xfId="41081" xr:uid="{EC33A416-DBC1-4A3B-B9B9-57D7C85126CB}"/>
    <cellStyle name="集計 3 2 11" xfId="33046" xr:uid="{3E82EF4C-5023-4FFA-BBDB-E5ED2B7C72C3}"/>
    <cellStyle name="集計 3 2 12" xfId="32912" xr:uid="{E94D0173-30BE-458F-982C-936BB9BA347C}"/>
    <cellStyle name="集計 3 2 2" xfId="9168" xr:uid="{00000000-0005-0000-0000-0000AD060000}"/>
    <cellStyle name="集計 3 2 2 2" xfId="29480" xr:uid="{083F5E42-B2D2-45E6-A3FA-C5441DB4C4F2}"/>
    <cellStyle name="集計 3 2 2 2 2" xfId="36563" xr:uid="{14C08E77-8554-4962-8739-0EF27FB10E48}"/>
    <cellStyle name="集計 3 2 2 2 3" xfId="39660" xr:uid="{C28429CA-D3FE-48BA-89C0-8BA339E690ED}"/>
    <cellStyle name="集計 3 2 2 3" xfId="31184" xr:uid="{35C07DCA-BF1B-454E-86A4-C239A2432DAE}"/>
    <cellStyle name="集計 3 2 2 3 2" xfId="38267" xr:uid="{35A6ECE4-6857-43E9-9A57-0132FAD79B76}"/>
    <cellStyle name="集計 3 2 2 3 3" xfId="41358" xr:uid="{161E0C9C-D662-46F7-9B02-1C5E0AC01095}"/>
    <cellStyle name="集計 3 2 2 4" xfId="19338" xr:uid="{70D3E82A-A310-4CC4-8A12-8DB419FBDCA0}"/>
    <cellStyle name="集計 3 2 2 5" xfId="33836" xr:uid="{528F1BA6-D8C3-4673-A7A9-CA1A6B90F8C0}"/>
    <cellStyle name="集計 3 2 2 6" xfId="33424" xr:uid="{9473CE0C-C750-4414-8587-8C5BC47DFAA8}"/>
    <cellStyle name="集計 3 2 3" xfId="9340" xr:uid="{00000000-0005-0000-0000-0000AE060000}"/>
    <cellStyle name="集計 3 2 3 2" xfId="29652" xr:uid="{6833A381-7A2A-4065-9993-4C1A87DB0089}"/>
    <cellStyle name="集計 3 2 3 2 2" xfId="36735" xr:uid="{C7D439F5-7362-4EB6-8789-0E5F66CB4597}"/>
    <cellStyle name="集計 3 2 3 2 3" xfId="39832" xr:uid="{61C1263C-7682-4CA3-9932-5E13566A34BE}"/>
    <cellStyle name="集計 3 2 3 3" xfId="31356" xr:uid="{49789D79-CC9B-42AD-8EB8-46558C0D9E95}"/>
    <cellStyle name="集計 3 2 3 3 2" xfId="38439" xr:uid="{D29FA061-9E6F-4D54-81EE-73723250E66D}"/>
    <cellStyle name="集計 3 2 3 3 3" xfId="41524" xr:uid="{6BAEBE9B-DBEA-4DA9-BAF0-687F0D2C4FF0}"/>
    <cellStyle name="集計 3 2 3 4" xfId="19506" xr:uid="{4D4D5023-5CE9-4357-9AF4-1C6838780419}"/>
    <cellStyle name="集計 3 2 3 5" xfId="34008" xr:uid="{19FE3239-CD54-4902-9AB1-055B5F805418}"/>
    <cellStyle name="集計 3 2 3 6" xfId="36392" xr:uid="{FEDF163A-7C06-44E7-9189-F87891C9DF5A}"/>
    <cellStyle name="集計 3 2 4" xfId="9751" xr:uid="{00000000-0005-0000-0000-0000AF060000}"/>
    <cellStyle name="集計 3 2 4 2" xfId="30060" xr:uid="{A8684CF7-5F79-4B1C-9365-BE620DC97E1E}"/>
    <cellStyle name="集計 3 2 4 2 2" xfId="37143" xr:uid="{1DF611A6-DDBD-426A-94D5-2E27E38F605D}"/>
    <cellStyle name="集計 3 2 4 2 3" xfId="40240" xr:uid="{D901FFE0-1C24-403E-BFF8-7CD6A723C776}"/>
    <cellStyle name="集計 3 2 4 3" xfId="31767" xr:uid="{31342292-0135-460F-AEE5-5C9B1FA13434}"/>
    <cellStyle name="集計 3 2 4 3 2" xfId="38850" xr:uid="{E69260CE-54B0-42E9-9EC3-129945D6F9B7}"/>
    <cellStyle name="集計 3 2 4 3 3" xfId="41935" xr:uid="{8F1944FC-42C3-4EE4-9871-F0EEF3DCA000}"/>
    <cellStyle name="集計 3 2 4 4" xfId="19880" xr:uid="{028C664A-2F33-430C-A21E-9035C1E17AB6}"/>
    <cellStyle name="集計 3 2 4 5" xfId="34419" xr:uid="{22162E63-9A35-4D23-8121-F77E8AE50206}"/>
    <cellStyle name="集計 3 2 4 6" xfId="32700" xr:uid="{377B6425-DE59-47E8-8AAF-16AF16192D99}"/>
    <cellStyle name="集計 3 2 5" xfId="9914" xr:uid="{00000000-0005-0000-0000-0000B0060000}"/>
    <cellStyle name="集計 3 2 5 2" xfId="30223" xr:uid="{777CA6FC-3C82-4E59-8D81-2E7B8CE576B7}"/>
    <cellStyle name="集計 3 2 5 2 2" xfId="37306" xr:uid="{5F24FAD2-0A44-4CC3-88AD-C8ECD74FEFD3}"/>
    <cellStyle name="集計 3 2 5 2 3" xfId="40403" xr:uid="{A2F9D2AF-88C6-4823-8136-A79C1B95113E}"/>
    <cellStyle name="集計 3 2 5 3" xfId="31930" xr:uid="{0AE021A1-579C-4F48-96B3-D8C009EE1269}"/>
    <cellStyle name="集計 3 2 5 3 2" xfId="39013" xr:uid="{D2FEEBE1-B662-4635-8AA5-0405E814F4AC}"/>
    <cellStyle name="集計 3 2 5 3 3" xfId="42098" xr:uid="{962111CD-405D-43FD-9BBB-75C30CA21D5F}"/>
    <cellStyle name="集計 3 2 5 4" xfId="20043" xr:uid="{FF02A2B1-26CE-4E37-903F-657BBA75CE87}"/>
    <cellStyle name="集計 3 2 5 5" xfId="34582" xr:uid="{5E321AC7-8949-4919-BF57-02C6D22A1A9A}"/>
    <cellStyle name="集計 3 2 5 6" xfId="36417" xr:uid="{56C04995-4215-4A45-96DF-28EC3B557032}"/>
    <cellStyle name="集計 3 2 6" xfId="10077" xr:uid="{00000000-0005-0000-0000-0000B1060000}"/>
    <cellStyle name="集計 3 2 6 2" xfId="30386" xr:uid="{CB8DA581-19B2-486F-8082-BB1BB38600A6}"/>
    <cellStyle name="集計 3 2 6 2 2" xfId="37469" xr:uid="{D1C3C682-E695-49E5-92A8-FB6841401C0A}"/>
    <cellStyle name="集計 3 2 6 2 3" xfId="40566" xr:uid="{A253EE5A-03A7-4DB0-84D9-55A467945857}"/>
    <cellStyle name="集計 3 2 6 3" xfId="32093" xr:uid="{72ACFBB5-1119-45BD-851F-ABFED2CA8085}"/>
    <cellStyle name="集計 3 2 6 3 2" xfId="39176" xr:uid="{5E0B5B64-510B-4F7D-9A36-4C63DA937361}"/>
    <cellStyle name="集計 3 2 6 3 3" xfId="42261" xr:uid="{4A0FF125-3A71-45B2-907B-44D16F019E27}"/>
    <cellStyle name="集計 3 2 6 4" xfId="20206" xr:uid="{F652E1E2-5462-4FEF-9359-65A747CD873D}"/>
    <cellStyle name="集計 3 2 6 5" xfId="34745" xr:uid="{289153FC-86B7-4D84-9ED0-27E19E3DA70E}"/>
    <cellStyle name="集計 3 2 6 6" xfId="33727" xr:uid="{B115C02B-E1D9-4B43-98A9-4F7F7477AEC9}"/>
    <cellStyle name="集計 3 2 7" xfId="10231" xr:uid="{00000000-0005-0000-0000-0000B2060000}"/>
    <cellStyle name="集計 3 2 7 2" xfId="30540" xr:uid="{D0EC7125-D3DE-4B47-8F7E-87BCF8914450}"/>
    <cellStyle name="集計 3 2 7 2 2" xfId="37623" xr:uid="{352750D6-4EE7-4E32-8715-EE9215046A6A}"/>
    <cellStyle name="集計 3 2 7 2 3" xfId="40720" xr:uid="{6A8100F9-6626-4A72-9537-58B39251BC58}"/>
    <cellStyle name="集計 3 2 7 3" xfId="32247" xr:uid="{91E723BB-A821-4B9F-834A-685DD7D2CDFD}"/>
    <cellStyle name="集計 3 2 7 3 2" xfId="39330" xr:uid="{D852B010-BBC8-47B8-A673-1E946C57F8B0}"/>
    <cellStyle name="集計 3 2 7 3 3" xfId="42415" xr:uid="{43C20F36-8C9B-44A2-9030-F33A888F4E3E}"/>
    <cellStyle name="集計 3 2 7 4" xfId="20359" xr:uid="{88194C21-D72F-42C5-965E-A0CB726180AD}"/>
    <cellStyle name="集計 3 2 7 5" xfId="34899" xr:uid="{821F92B6-716B-4627-BB74-06EE40BDBB12}"/>
    <cellStyle name="集計 3 2 7 6" xfId="35595" xr:uid="{D5524A67-BD6E-4032-9C13-EF978F9D0EFA}"/>
    <cellStyle name="集計 3 2 8" xfId="10394" xr:uid="{00000000-0005-0000-0000-0000B3060000}"/>
    <cellStyle name="集計 3 2 8 2" xfId="30701" xr:uid="{737BC8E7-269F-424E-A490-FABCDFCA3C01}"/>
    <cellStyle name="集計 3 2 8 2 2" xfId="37784" xr:uid="{3D2CA16D-9F97-4235-BC5E-6A0D6674EA50}"/>
    <cellStyle name="集計 3 2 8 2 3" xfId="40881" xr:uid="{8ECA192F-56EF-4595-A9A3-8352F9886ABF}"/>
    <cellStyle name="集計 3 2 8 3" xfId="32410" xr:uid="{2C0D9D16-B2E3-4573-A50C-1748E34F1F6B}"/>
    <cellStyle name="集計 3 2 8 3 2" xfId="39493" xr:uid="{4391D35B-B921-4ABD-B4FE-AEE0F17704D4}"/>
    <cellStyle name="集計 3 2 8 3 3" xfId="42578" xr:uid="{9DA0EF29-54B6-48A9-8179-585AC05E6ABF}"/>
    <cellStyle name="集計 3 2 8 4" xfId="35062" xr:uid="{6C506A80-5CD1-48B6-B75A-C53896F2254A}"/>
    <cellStyle name="集計 3 2 8 5" xfId="35389" xr:uid="{8B912266-54CC-44BC-A542-C80482960788}"/>
    <cellStyle name="集計 3 2 9" xfId="24908" xr:uid="{F3AEE19E-9F90-4B58-81BD-B26AEE688FC7}"/>
    <cellStyle name="集計 3 2 9 2" xfId="35788" xr:uid="{BA2EAB27-98AC-42E5-8D32-B56C645E80DD}"/>
    <cellStyle name="集計 3 2 9 3" xfId="35708" xr:uid="{8B23795F-909C-47E9-81D0-F61A788BEE2B}"/>
    <cellStyle name="集計 3 3" xfId="4594" xr:uid="{00000000-0005-0000-0000-0000B4060000}"/>
    <cellStyle name="集計 3 3 10" xfId="30910" xr:uid="{50A65174-8188-4370-B1A8-242C079358D0}"/>
    <cellStyle name="集計 3 3 10 2" xfId="37993" xr:uid="{D281CA94-A0C0-4568-A9FB-43C01ED35BB2}"/>
    <cellStyle name="集計 3 3 10 3" xfId="41086" xr:uid="{D489AB62-5575-4449-8684-426945916C9C}"/>
    <cellStyle name="集計 3 3 11" xfId="33051" xr:uid="{CBD54233-B988-4B20-BA62-8D16530F9975}"/>
    <cellStyle name="集計 3 3 12" xfId="33328" xr:uid="{D32B915A-F561-41D6-AAA1-1A5A2AC18AB8}"/>
    <cellStyle name="集計 3 3 2" xfId="9173" xr:uid="{00000000-0005-0000-0000-0000B5060000}"/>
    <cellStyle name="集計 3 3 2 2" xfId="29485" xr:uid="{757D2349-8B7C-46D3-B9F5-472CEEE32CDB}"/>
    <cellStyle name="集計 3 3 2 2 2" xfId="36568" xr:uid="{BC67C561-9EE3-4A88-A3F2-5BDAB2364ADB}"/>
    <cellStyle name="集計 3 3 2 2 3" xfId="39665" xr:uid="{338E359F-7519-4100-9717-260A807146D8}"/>
    <cellStyle name="集計 3 3 2 3" xfId="31189" xr:uid="{9EC92A89-7909-4D62-8D4C-69FDC4F66A66}"/>
    <cellStyle name="集計 3 3 2 3 2" xfId="38272" xr:uid="{9537733B-7C3A-4D1D-AE72-02D5C5C65C3B}"/>
    <cellStyle name="集計 3 3 2 3 3" xfId="41363" xr:uid="{799501A4-E03A-43C9-943B-FD4D7467B39B}"/>
    <cellStyle name="集計 3 3 2 4" xfId="19343" xr:uid="{D1AD10BA-CA47-4F31-BA99-05288BB6B1AC}"/>
    <cellStyle name="集計 3 3 2 5" xfId="33841" xr:uid="{FB4AB663-87BC-4BAF-A57A-D01EAB90126E}"/>
    <cellStyle name="集計 3 3 2 6" xfId="32638" xr:uid="{EDD3B5A0-E23B-4DFC-BA8A-543A5B1FBE12}"/>
    <cellStyle name="集計 3 3 3" xfId="9695" xr:uid="{00000000-0005-0000-0000-0000B6060000}"/>
    <cellStyle name="集計 3 3 3 2" xfId="30004" xr:uid="{28B056D9-463F-4C31-8D4F-C5240C19CEA3}"/>
    <cellStyle name="集計 3 3 3 2 2" xfId="37087" xr:uid="{A0370BD2-59C6-46DD-959B-BC0C8572B763}"/>
    <cellStyle name="集計 3 3 3 2 3" xfId="40184" xr:uid="{B052B755-357B-49C6-9E80-8113A4AF218C}"/>
    <cellStyle name="集計 3 3 3 3" xfId="31711" xr:uid="{E2F911F8-CA50-4424-8E62-6EF461E3C443}"/>
    <cellStyle name="集計 3 3 3 3 2" xfId="38794" xr:uid="{A2CF1498-F1CE-4D90-B754-94C301C85241}"/>
    <cellStyle name="集計 3 3 3 3 3" xfId="41879" xr:uid="{D1ED11FE-57B9-40A1-BD66-E55F96AA3CA6}"/>
    <cellStyle name="集計 3 3 3 4" xfId="19825" xr:uid="{576FFE1A-8419-40B4-AE0B-BC4AB7D336E9}"/>
    <cellStyle name="集計 3 3 3 5" xfId="34363" xr:uid="{10824B97-BA46-41B5-850B-FF785C77DA1F}"/>
    <cellStyle name="集計 3 3 3 6" xfId="32788" xr:uid="{06280B87-589B-4B46-B25E-035EC8E0AB0B}"/>
    <cellStyle name="集計 3 3 4" xfId="9756" xr:uid="{00000000-0005-0000-0000-0000B7060000}"/>
    <cellStyle name="集計 3 3 4 2" xfId="30065" xr:uid="{3BBFD2E5-776B-4BA9-BB37-DD8399235B0B}"/>
    <cellStyle name="集計 3 3 4 2 2" xfId="37148" xr:uid="{1F814DF5-A9B2-4FED-A135-27620A2268CD}"/>
    <cellStyle name="集計 3 3 4 2 3" xfId="40245" xr:uid="{7EE9CF9B-ADB6-4E24-BCC0-29BBDDF870AE}"/>
    <cellStyle name="集計 3 3 4 3" xfId="31772" xr:uid="{B33565FE-BF64-482C-8409-D0478266A921}"/>
    <cellStyle name="集計 3 3 4 3 2" xfId="38855" xr:uid="{58177692-E331-43AC-989D-DAC9193D0018}"/>
    <cellStyle name="集計 3 3 4 3 3" xfId="41940" xr:uid="{099B82B4-E408-4F0B-B7E6-5244B4C7A0DE}"/>
    <cellStyle name="集計 3 3 4 4" xfId="19885" xr:uid="{1BDE1596-9029-4C43-AEC2-C072BFE5A633}"/>
    <cellStyle name="集計 3 3 4 5" xfId="34424" xr:uid="{301ECE58-EB24-49BF-A27B-FEE28A2878E2}"/>
    <cellStyle name="集計 3 3 4 6" xfId="36415" xr:uid="{EE882739-A795-4684-8675-0DB5A8F11F87}"/>
    <cellStyle name="集計 3 3 5" xfId="9919" xr:uid="{00000000-0005-0000-0000-0000B8060000}"/>
    <cellStyle name="集計 3 3 5 2" xfId="30228" xr:uid="{355A4A2B-A879-490F-B732-9DF77D84ECE4}"/>
    <cellStyle name="集計 3 3 5 2 2" xfId="37311" xr:uid="{B4811A73-677B-4471-A612-5F5287AA3BEE}"/>
    <cellStyle name="集計 3 3 5 2 3" xfId="40408" xr:uid="{239D038A-7631-4A3D-907E-39854E27BD10}"/>
    <cellStyle name="集計 3 3 5 3" xfId="31935" xr:uid="{4C3924C6-CC4D-4CC2-A4C6-3B56C7C8B357}"/>
    <cellStyle name="集計 3 3 5 3 2" xfId="39018" xr:uid="{ED27207C-9931-4D84-81B8-239DF3D7AE7E}"/>
    <cellStyle name="集計 3 3 5 3 3" xfId="42103" xr:uid="{DE789B55-28A3-4E8A-A2A0-6424240892AC}"/>
    <cellStyle name="集計 3 3 5 4" xfId="20048" xr:uid="{45B4635D-2036-4E40-A8A4-EC236009CDE6}"/>
    <cellStyle name="集計 3 3 5 5" xfId="34587" xr:uid="{8BA6A52C-211A-423A-A036-208B1F587923}"/>
    <cellStyle name="集計 3 3 5 6" xfId="14872" xr:uid="{3374B3D1-101F-4E03-82DC-D1F00DC58062}"/>
    <cellStyle name="集計 3 3 6" xfId="10082" xr:uid="{00000000-0005-0000-0000-0000B9060000}"/>
    <cellStyle name="集計 3 3 6 2" xfId="30391" xr:uid="{644D5B86-EF08-44A8-B988-4EFF45B6E2B5}"/>
    <cellStyle name="集計 3 3 6 2 2" xfId="37474" xr:uid="{645636C2-9808-44E1-A0E7-3AC235ED8574}"/>
    <cellStyle name="集計 3 3 6 2 3" xfId="40571" xr:uid="{732E7EC6-598E-485A-90C2-48D323D7A5B5}"/>
    <cellStyle name="集計 3 3 6 3" xfId="32098" xr:uid="{685BB5BF-1184-4C6B-90C6-AB32B22848A6}"/>
    <cellStyle name="集計 3 3 6 3 2" xfId="39181" xr:uid="{53E64B3D-3B0F-466B-AAA7-89C26EB0C4AE}"/>
    <cellStyle name="集計 3 3 6 3 3" xfId="42266" xr:uid="{6D341203-4482-4055-80C2-FECE5D7DD458}"/>
    <cellStyle name="集計 3 3 6 4" xfId="20211" xr:uid="{BF5588C1-F8DE-4C84-B030-933172216C3B}"/>
    <cellStyle name="集計 3 3 6 5" xfId="34750" xr:uid="{E21D0467-70F5-4876-A5CA-81FEC844D8AA}"/>
    <cellStyle name="集計 3 3 6 6" xfId="33380" xr:uid="{90EB74E2-04E8-4AE3-A3DC-712ED23A0BF6}"/>
    <cellStyle name="集計 3 3 7" xfId="10236" xr:uid="{00000000-0005-0000-0000-0000BA060000}"/>
    <cellStyle name="集計 3 3 7 2" xfId="30545" xr:uid="{98E1A15E-6098-4FE0-8475-0413D0F272BB}"/>
    <cellStyle name="集計 3 3 7 2 2" xfId="37628" xr:uid="{F17B878D-99ED-4AA9-853D-0AD71BF8D717}"/>
    <cellStyle name="集計 3 3 7 2 3" xfId="40725" xr:uid="{90031849-F860-4F72-A916-FB188C46E26E}"/>
    <cellStyle name="集計 3 3 7 3" xfId="32252" xr:uid="{A3BFC4F4-44C0-453C-9E22-119E9DDF0583}"/>
    <cellStyle name="集計 3 3 7 3 2" xfId="39335" xr:uid="{4D06607D-5275-4A8F-8E0D-D78BAD210FE0}"/>
    <cellStyle name="集計 3 3 7 3 3" xfId="42420" xr:uid="{6E7B9014-3E0C-4B71-8D2A-848E1A81361C}"/>
    <cellStyle name="集計 3 3 7 4" xfId="20364" xr:uid="{0A570EBC-48AC-4BD6-A8C0-8D33B6602A5D}"/>
    <cellStyle name="集計 3 3 7 5" xfId="34904" xr:uid="{50258978-3CFC-46D4-8319-5051A246CC8F}"/>
    <cellStyle name="集計 3 3 7 6" xfId="10821" xr:uid="{DEA5812C-1BDC-4D1E-A638-5814EE051A1C}"/>
    <cellStyle name="集計 3 3 8" xfId="10399" xr:uid="{00000000-0005-0000-0000-0000BB060000}"/>
    <cellStyle name="集計 3 3 8 2" xfId="30706" xr:uid="{3366536C-606A-4936-8C23-E1C6D9D921B9}"/>
    <cellStyle name="集計 3 3 8 2 2" xfId="37789" xr:uid="{41E6277A-2981-490D-B48E-3AA5C556E4AB}"/>
    <cellStyle name="集計 3 3 8 2 3" xfId="40886" xr:uid="{5AF0C5C6-362E-434B-86D9-9E7E6D93C065}"/>
    <cellStyle name="集計 3 3 8 3" xfId="32415" xr:uid="{740D3D2F-E6AB-4525-A80A-EFF501FAC29F}"/>
    <cellStyle name="集計 3 3 8 3 2" xfId="39498" xr:uid="{24511B4F-4F9D-4C8B-898A-B2BC60EEF128}"/>
    <cellStyle name="集計 3 3 8 3 3" xfId="42583" xr:uid="{3C6DF739-56C3-4056-A22C-0A624C698529}"/>
    <cellStyle name="集計 3 3 8 4" xfId="35067" xr:uid="{7B8AB70A-9B90-4E4F-83C5-609CEB347D6F}"/>
    <cellStyle name="集計 3 3 8 5" xfId="33705" xr:uid="{C3AF5456-E0FE-4389-A4E6-775C10F97962}"/>
    <cellStyle name="集計 3 3 9" xfId="24913" xr:uid="{449D9CB8-22C8-4FCB-8A98-27F63882FAF1}"/>
    <cellStyle name="集計 3 3 9 2" xfId="35793" xr:uid="{90C583B0-723B-4A27-8EBF-2CAC42013C6F}"/>
    <cellStyle name="集計 3 3 9 3" xfId="35361" xr:uid="{07BBFE04-C209-459E-B66F-E12F7AF4719E}"/>
    <cellStyle name="集計 3 4" xfId="4607" xr:uid="{00000000-0005-0000-0000-0000BC060000}"/>
    <cellStyle name="集計 3 4 10" xfId="30923" xr:uid="{A470BBCD-9985-4797-A78E-3D0BAC433001}"/>
    <cellStyle name="集計 3 4 10 2" xfId="38006" xr:uid="{2A305448-EB5D-4B6B-8331-865D97237512}"/>
    <cellStyle name="集計 3 4 10 3" xfId="41099" xr:uid="{BA6851FB-E646-466B-B55C-0C72879DCC97}"/>
    <cellStyle name="集計 3 4 11" xfId="33064" xr:uid="{3A0F5619-2370-4DD8-9F57-C6720AC61170}"/>
    <cellStyle name="集計 3 4 12" xfId="35352" xr:uid="{4A0BCED3-CD37-41FE-B7E6-C6631C8A6908}"/>
    <cellStyle name="集計 3 4 2" xfId="9186" xr:uid="{00000000-0005-0000-0000-0000BD060000}"/>
    <cellStyle name="集計 3 4 2 2" xfId="29498" xr:uid="{6CA04A31-205A-451A-81DD-E00C91D03F19}"/>
    <cellStyle name="集計 3 4 2 2 2" xfId="36581" xr:uid="{3E6F65DF-FDA3-4B61-8516-34B557BADC31}"/>
    <cellStyle name="集計 3 4 2 2 3" xfId="39678" xr:uid="{1AC8A326-8E10-4AB4-9ED4-54FDBB6FEF67}"/>
    <cellStyle name="集計 3 4 2 3" xfId="31202" xr:uid="{EE09BD78-F5B2-468D-BDE4-AB23F14458E6}"/>
    <cellStyle name="集計 3 4 2 3 2" xfId="38285" xr:uid="{97E8FEF0-8A0A-4124-B09A-2751CE255E17}"/>
    <cellStyle name="集計 3 4 2 3 3" xfId="41376" xr:uid="{48922719-9246-4FEA-BE7F-80E2B6E2A916}"/>
    <cellStyle name="集計 3 4 2 4" xfId="19356" xr:uid="{7563677F-880B-46A9-9D95-9C943115DAFF}"/>
    <cellStyle name="集計 3 4 2 5" xfId="33854" xr:uid="{5A36F03F-C48F-4AD6-8883-1B6534EC35D3}"/>
    <cellStyle name="集計 3 4 2 6" xfId="36053" xr:uid="{CEDE185B-9BBE-4F1F-B755-6803AE2B937F}"/>
    <cellStyle name="集計 3 4 3" xfId="9652" xr:uid="{00000000-0005-0000-0000-0000BE060000}"/>
    <cellStyle name="集計 3 4 3 2" xfId="29961" xr:uid="{8A3DD201-D912-458D-9B6B-BC3C6CC1C4F5}"/>
    <cellStyle name="集計 3 4 3 2 2" xfId="37044" xr:uid="{DC708504-0E76-43A1-A0EE-F8B3E1175D46}"/>
    <cellStyle name="集計 3 4 3 2 3" xfId="40141" xr:uid="{FE90FB6E-B31B-4A00-8065-04F4396E0302}"/>
    <cellStyle name="集計 3 4 3 3" xfId="31668" xr:uid="{B7DF0577-44F0-4EE4-8257-F8A139CBE484}"/>
    <cellStyle name="集計 3 4 3 3 2" xfId="38751" xr:uid="{E1CC2559-F4A6-41CF-B1E5-00F777A42165}"/>
    <cellStyle name="集計 3 4 3 3 3" xfId="41836" xr:uid="{8F7925C1-23EF-408D-9F9C-57C815E5670F}"/>
    <cellStyle name="集計 3 4 3 4" xfId="19785" xr:uid="{A2635415-4088-49C6-867B-6085268F3B84}"/>
    <cellStyle name="集計 3 4 3 5" xfId="34320" xr:uid="{5DE47859-9A57-4D92-806A-B8A204D0504B}"/>
    <cellStyle name="集計 3 4 3 6" xfId="33388" xr:uid="{31C50414-2D0F-48C2-A57E-A62EDA40186B}"/>
    <cellStyle name="集計 3 4 4" xfId="9769" xr:uid="{00000000-0005-0000-0000-0000BF060000}"/>
    <cellStyle name="集計 3 4 4 2" xfId="30078" xr:uid="{53622427-3F70-45A3-A1FF-D87F58CF3A1E}"/>
    <cellStyle name="集計 3 4 4 2 2" xfId="37161" xr:uid="{ECF89C27-0BD0-49C1-BB3F-4DCA59E811A9}"/>
    <cellStyle name="集計 3 4 4 2 3" xfId="40258" xr:uid="{AD9E9ACF-9D16-4C53-A11E-D9A0D1A77D68}"/>
    <cellStyle name="集計 3 4 4 3" xfId="31785" xr:uid="{FF472929-218F-40A8-B53A-67E8D91DD0AF}"/>
    <cellStyle name="集計 3 4 4 3 2" xfId="38868" xr:uid="{8B303831-CF42-4BD5-B11D-23FF81093037}"/>
    <cellStyle name="集計 3 4 4 3 3" xfId="41953" xr:uid="{BE299A79-BA6B-4811-BB46-E668E0AE7B40}"/>
    <cellStyle name="集計 3 4 4 4" xfId="19898" xr:uid="{E764B624-4AAD-4D11-8F64-1F8AFD6C977F}"/>
    <cellStyle name="集計 3 4 4 5" xfId="34437" xr:uid="{45562CB8-324E-4FB4-9FB5-96D025ECBD7C}"/>
    <cellStyle name="集計 3 4 4 6" xfId="36049" xr:uid="{E4D77432-4AFD-47EA-B6D2-3D3685F7CE94}"/>
    <cellStyle name="集計 3 4 5" xfId="9932" xr:uid="{00000000-0005-0000-0000-0000C0060000}"/>
    <cellStyle name="集計 3 4 5 2" xfId="30241" xr:uid="{8C25F0E0-355E-45C2-8C6A-215166C01CFE}"/>
    <cellStyle name="集計 3 4 5 2 2" xfId="37324" xr:uid="{43123C95-29C9-4343-9205-C21521D3FCFD}"/>
    <cellStyle name="集計 3 4 5 2 3" xfId="40421" xr:uid="{C37D7979-5C9B-4159-A534-AEA30C1F19D4}"/>
    <cellStyle name="集計 3 4 5 3" xfId="31948" xr:uid="{20BE450C-86FB-49DE-9773-FE24DE0FC4D0}"/>
    <cellStyle name="集計 3 4 5 3 2" xfId="39031" xr:uid="{D5C62CC6-A505-404D-8A6D-95E45EE77F3A}"/>
    <cellStyle name="集計 3 4 5 3 3" xfId="42116" xr:uid="{687C8CCC-DDAC-4774-8C10-2CD4CC4AA542}"/>
    <cellStyle name="集計 3 4 5 4" xfId="20061" xr:uid="{424F0F1F-04C2-427A-887B-B042A58E6968}"/>
    <cellStyle name="集計 3 4 5 5" xfId="34600" xr:uid="{CCDC3ED2-3506-409E-90BE-AE9703C1873A}"/>
    <cellStyle name="集計 3 4 5 6" xfId="35531" xr:uid="{BCBD8C04-4091-4BED-A941-335694373167}"/>
    <cellStyle name="集計 3 4 6" xfId="10095" xr:uid="{00000000-0005-0000-0000-0000C1060000}"/>
    <cellStyle name="集計 3 4 6 2" xfId="30404" xr:uid="{BC09576D-BD79-4C6D-8624-4CA5ED481667}"/>
    <cellStyle name="集計 3 4 6 2 2" xfId="37487" xr:uid="{8E428529-DBDF-436E-BE71-0E457F958351}"/>
    <cellStyle name="集計 3 4 6 2 3" xfId="40584" xr:uid="{FE94B9ED-2986-45C1-AE44-01FD675B9A01}"/>
    <cellStyle name="集計 3 4 6 3" xfId="32111" xr:uid="{24300A1A-7EA2-4599-84BD-FADAE723851A}"/>
    <cellStyle name="集計 3 4 6 3 2" xfId="39194" xr:uid="{5768DDF4-F1EA-47BB-9B8C-0D4366B45C51}"/>
    <cellStyle name="集計 3 4 6 3 3" xfId="42279" xr:uid="{72546BC0-B33F-4086-97CB-24A95AA03332}"/>
    <cellStyle name="集計 3 4 6 4" xfId="20224" xr:uid="{EA84E4D2-FACC-40BB-8BBF-0065C4F89D84}"/>
    <cellStyle name="集計 3 4 6 5" xfId="34763" xr:uid="{C06416F3-D28A-4477-AD00-9BD081877256}"/>
    <cellStyle name="集計 3 4 6 6" xfId="35445" xr:uid="{B17642E2-2D90-450C-A219-19110F1BFCF5}"/>
    <cellStyle name="集計 3 4 7" xfId="10249" xr:uid="{00000000-0005-0000-0000-0000C2060000}"/>
    <cellStyle name="集計 3 4 7 2" xfId="30558" xr:uid="{CB10D9E4-9E28-4986-8884-871451542562}"/>
    <cellStyle name="集計 3 4 7 2 2" xfId="37641" xr:uid="{9938070C-35C6-40EF-A967-F3A397761105}"/>
    <cellStyle name="集計 3 4 7 2 3" xfId="40738" xr:uid="{56135F41-6260-417C-892E-4BAC87FA5935}"/>
    <cellStyle name="集計 3 4 7 3" xfId="32265" xr:uid="{B7F5756C-F89D-4D19-9F7C-3BE77868932A}"/>
    <cellStyle name="集計 3 4 7 3 2" xfId="39348" xr:uid="{220584E1-E426-4FAE-8F3C-0EE07C8A94C5}"/>
    <cellStyle name="集計 3 4 7 3 3" xfId="42433" xr:uid="{952F69B5-552C-4A6B-80FA-0393B2254F15}"/>
    <cellStyle name="集計 3 4 7 4" xfId="20377" xr:uid="{BCF5B708-7579-408A-863F-3D12EA57F1B4}"/>
    <cellStyle name="集計 3 4 7 5" xfId="34917" xr:uid="{C0045957-4767-4608-9846-A60A174C7E97}"/>
    <cellStyle name="集計 3 4 7 6" xfId="33784" xr:uid="{7C649382-6032-41EE-9E8A-777FAF2FE330}"/>
    <cellStyle name="集計 3 4 8" xfId="10412" xr:uid="{00000000-0005-0000-0000-0000C3060000}"/>
    <cellStyle name="集計 3 4 8 2" xfId="30719" xr:uid="{036FF7A1-9CFC-434B-8131-E51B122C6770}"/>
    <cellStyle name="集計 3 4 8 2 2" xfId="37802" xr:uid="{78C6B436-15ED-4321-84D9-4614759697E5}"/>
    <cellStyle name="集計 3 4 8 2 3" xfId="40899" xr:uid="{535518E7-606A-412F-A209-B16C2381535D}"/>
    <cellStyle name="集計 3 4 8 3" xfId="32428" xr:uid="{E026B14A-FF70-4C7E-80B9-1528C9332659}"/>
    <cellStyle name="集計 3 4 8 3 2" xfId="39511" xr:uid="{2B78D042-31AC-44C1-BCF9-EF79652AFB79}"/>
    <cellStyle name="集計 3 4 8 3 3" xfId="42596" xr:uid="{5D7873B3-CA34-4B8E-8AE4-79D56271B973}"/>
    <cellStyle name="集計 3 4 8 4" xfId="35080" xr:uid="{166830B7-E9EC-45DC-B7CF-1CE37FFF8EEC}"/>
    <cellStyle name="集計 3 4 8 5" xfId="33484" xr:uid="{6EC1F0BA-53B6-4725-B597-86D05CE80DEA}"/>
    <cellStyle name="集計 3 4 9" xfId="24926" xr:uid="{929DE2D9-C9C8-4C43-8F99-6924E8A30A6D}"/>
    <cellStyle name="集計 3 4 9 2" xfId="35806" xr:uid="{A7A2F2DE-663B-44FB-9857-EA9D937D1D90}"/>
    <cellStyle name="集計 3 4 9 3" xfId="36268" xr:uid="{7CB399E6-FE38-47A2-BD85-D4DFACBA767F}"/>
    <cellStyle name="集計 3 5" xfId="4630" xr:uid="{00000000-0005-0000-0000-0000C4060000}"/>
    <cellStyle name="集計 3 5 10" xfId="30946" xr:uid="{76544583-75B3-44AF-A6AD-8EE36930921E}"/>
    <cellStyle name="集計 3 5 10 2" xfId="38029" xr:uid="{B7792039-8A91-4182-A7D9-A79DFDBC77AA}"/>
    <cellStyle name="集計 3 5 10 3" xfId="41122" xr:uid="{FA681F87-7A22-4198-9405-59314367E97B}"/>
    <cellStyle name="集計 3 5 11" xfId="33087" xr:uid="{DF005948-D722-4F12-B512-CAD3BD0675E3}"/>
    <cellStyle name="集計 3 5 12" xfId="35385" xr:uid="{679439BF-5A86-4297-9D04-86DA3D146098}"/>
    <cellStyle name="集計 3 5 2" xfId="9209" xr:uid="{00000000-0005-0000-0000-0000C5060000}"/>
    <cellStyle name="集計 3 5 2 2" xfId="29521" xr:uid="{73DE05A1-EE42-4DDF-A949-89657A8125A9}"/>
    <cellStyle name="集計 3 5 2 2 2" xfId="36604" xr:uid="{B3EEE19D-AB4D-45AF-9576-8E5BFCC4AE40}"/>
    <cellStyle name="集計 3 5 2 2 3" xfId="39701" xr:uid="{E1C3C43D-ECC4-449B-AEDA-89E945E48147}"/>
    <cellStyle name="集計 3 5 2 3" xfId="31225" xr:uid="{1C2E2147-B663-44A8-A67E-E13D80112B2B}"/>
    <cellStyle name="集計 3 5 2 3 2" xfId="38308" xr:uid="{5888E7D5-6CFD-4672-B8C2-5D1338D2677B}"/>
    <cellStyle name="集計 3 5 2 3 3" xfId="41398" xr:uid="{38418914-360C-4744-8EBB-95CBEFF4D792}"/>
    <cellStyle name="集計 3 5 2 4" xfId="19379" xr:uid="{88DF1284-0D40-4BC6-BF45-CD290FACF89F}"/>
    <cellStyle name="集計 3 5 2 5" xfId="33877" xr:uid="{F9D72AEA-80CA-469F-8E2A-3F8FC7465646}"/>
    <cellStyle name="集計 3 5 2 6" xfId="35321" xr:uid="{069715ED-BCCE-4EF3-9989-9FF0DD168CF4}"/>
    <cellStyle name="集計 3 5 3" xfId="4735" xr:uid="{00000000-0005-0000-0000-0000C6060000}"/>
    <cellStyle name="集計 3 5 3 2" xfId="25047" xr:uid="{47C1149B-A297-43C8-9D5B-C67B1BE845FD}"/>
    <cellStyle name="集計 3 5 3 2 2" xfId="35919" xr:uid="{C17BDB71-4789-424E-98B5-4F55C2E9A54E}"/>
    <cellStyle name="集計 3 5 3 2 3" xfId="35360" xr:uid="{81DB7921-CE00-40DE-841A-94E80FA0AFB9}"/>
    <cellStyle name="集計 3 5 3 3" xfId="31041" xr:uid="{6D29A0AA-A43A-433F-A257-2D9589D7F30D}"/>
    <cellStyle name="集計 3 5 3 3 2" xfId="38124" xr:uid="{7C348A12-2B58-47DC-884B-42F271DCC4C7}"/>
    <cellStyle name="集計 3 5 3 3 3" xfId="41217" xr:uid="{F9D2E11A-BE4F-43E1-ABDF-EC28D35CDFE6}"/>
    <cellStyle name="集計 3 5 3 4" xfId="14905" xr:uid="{5B49897D-9031-4A4B-BF5D-E6D06CBA3AD4}"/>
    <cellStyle name="集計 3 5 3 5" xfId="33184" xr:uid="{E2DB7813-ADAA-4586-94C3-CC08EE3235E0}"/>
    <cellStyle name="集計 3 5 3 6" xfId="32533" xr:uid="{8249D9B1-EE82-48E7-8604-44D49E50049C}"/>
    <cellStyle name="集計 3 5 4" xfId="9792" xr:uid="{00000000-0005-0000-0000-0000C7060000}"/>
    <cellStyle name="集計 3 5 4 2" xfId="30101" xr:uid="{B6FE79D8-DFC5-4180-9FD5-C316D22CC9BD}"/>
    <cellStyle name="集計 3 5 4 2 2" xfId="37184" xr:uid="{09A4FC16-CD03-47D8-83C5-829319E183C9}"/>
    <cellStyle name="集計 3 5 4 2 3" xfId="40281" xr:uid="{6774ABC3-7F91-40BA-B009-0F1A9232E994}"/>
    <cellStyle name="集計 3 5 4 3" xfId="31808" xr:uid="{7D05E55D-1C58-4DF0-88C4-C5082BB5E0E6}"/>
    <cellStyle name="集計 3 5 4 3 2" xfId="38891" xr:uid="{165A0300-B65E-4BFB-8E22-7438B8B9C52B}"/>
    <cellStyle name="集計 3 5 4 3 3" xfId="41976" xr:uid="{BE4B253F-25ED-4CD5-9A6F-B52900F46137}"/>
    <cellStyle name="集計 3 5 4 4" xfId="19921" xr:uid="{7B4DDE39-CDEE-4175-A38C-47E113B4ADB7}"/>
    <cellStyle name="集計 3 5 4 5" xfId="34460" xr:uid="{45BD4EB4-5600-4ED4-A49A-1E00DCB7E67E}"/>
    <cellStyle name="集計 3 5 4 6" xfId="35299" xr:uid="{A188D03D-CCB6-4F76-A747-49E93D252484}"/>
    <cellStyle name="集計 3 5 5" xfId="9955" xr:uid="{00000000-0005-0000-0000-0000C8060000}"/>
    <cellStyle name="集計 3 5 5 2" xfId="30264" xr:uid="{F75D8EF7-9A30-4460-9E41-A33BF3EB95E1}"/>
    <cellStyle name="集計 3 5 5 2 2" xfId="37347" xr:uid="{D43B2D61-020D-452E-8E4D-1052ADFF2EF8}"/>
    <cellStyle name="集計 3 5 5 2 3" xfId="40444" xr:uid="{9F06A90F-C724-4595-AACF-6F65924930E9}"/>
    <cellStyle name="集計 3 5 5 3" xfId="31971" xr:uid="{C3B8D408-5E2A-423B-B2C2-A775C96FB8E7}"/>
    <cellStyle name="集計 3 5 5 3 2" xfId="39054" xr:uid="{A4E1BAA4-CD52-4924-9127-6DBCDF0C3B3E}"/>
    <cellStyle name="集計 3 5 5 3 3" xfId="42139" xr:uid="{CC805938-086D-4D59-905C-239A37F5B682}"/>
    <cellStyle name="集計 3 5 5 4" xfId="20084" xr:uid="{EA0358C6-C169-4DA0-908D-AA2ABA9E08D9}"/>
    <cellStyle name="集計 3 5 5 5" xfId="34623" xr:uid="{8B749606-55DE-4AD4-AF31-7F58F5FBF34B}"/>
    <cellStyle name="集計 3 5 5 6" xfId="33363" xr:uid="{92168CD5-E3B7-409F-9174-BBFC7D263262}"/>
    <cellStyle name="集計 3 5 6" xfId="10115" xr:uid="{00000000-0005-0000-0000-0000C9060000}"/>
    <cellStyle name="集計 3 5 6 2" xfId="30424" xr:uid="{6B4CE532-2F3D-48DE-A1A9-38B74CD5C6AC}"/>
    <cellStyle name="集計 3 5 6 2 2" xfId="37507" xr:uid="{D5B3FE57-5388-481B-BBE0-374501C6AF4B}"/>
    <cellStyle name="集計 3 5 6 2 3" xfId="40604" xr:uid="{A27BE134-EC92-454D-BD2D-082FCD8EA72C}"/>
    <cellStyle name="集計 3 5 6 3" xfId="32131" xr:uid="{657D3A7A-679E-4F6C-BD7C-409319766AC4}"/>
    <cellStyle name="集計 3 5 6 3 2" xfId="39214" xr:uid="{4F23C2F7-7FD1-43F5-941A-0B0108835312}"/>
    <cellStyle name="集計 3 5 6 3 3" xfId="42299" xr:uid="{627DC5C7-FAE9-4D9F-AF5A-5B2B0438CC75}"/>
    <cellStyle name="集計 3 5 6 4" xfId="20244" xr:uid="{C0C7ECD2-A065-4B94-97BB-A96DDDC4C1B7}"/>
    <cellStyle name="集計 3 5 6 5" xfId="34783" xr:uid="{DF3447BD-12A8-48D1-B686-996148EA3977}"/>
    <cellStyle name="集計 3 5 6 6" xfId="35533" xr:uid="{30650311-8B76-4E6E-9094-3AF62E7356B4}"/>
    <cellStyle name="集計 3 5 7" xfId="10272" xr:uid="{00000000-0005-0000-0000-0000CA060000}"/>
    <cellStyle name="集計 3 5 7 2" xfId="30581" xr:uid="{6AD9C778-5C1D-4FF2-9304-DEA0D5E9BE54}"/>
    <cellStyle name="集計 3 5 7 2 2" xfId="37664" xr:uid="{5FB85AD0-0624-433B-AC7F-CD23FFB33686}"/>
    <cellStyle name="集計 3 5 7 2 3" xfId="40761" xr:uid="{B74565F2-8F80-4C64-BFB7-6A6CDE079A6B}"/>
    <cellStyle name="集計 3 5 7 3" xfId="32288" xr:uid="{E93D3E23-A7E2-4A10-A25F-24960A3BAA81}"/>
    <cellStyle name="集計 3 5 7 3 2" xfId="39371" xr:uid="{2DC1913E-64D2-44C9-A201-3C32663C2181}"/>
    <cellStyle name="集計 3 5 7 3 3" xfId="42456" xr:uid="{5DC4E340-E2C9-4114-A138-61F8B36B78EB}"/>
    <cellStyle name="集計 3 5 7 4" xfId="20400" xr:uid="{2169F063-2630-4422-A189-F6A419BFA6CC}"/>
    <cellStyle name="集計 3 5 7 5" xfId="34940" xr:uid="{D418B6A3-A277-4194-B391-5AE40485DEB1}"/>
    <cellStyle name="集計 3 5 7 6" xfId="36329" xr:uid="{DBA8BB70-32F0-466D-A49D-43E38CB2CDF3}"/>
    <cellStyle name="集計 3 5 8" xfId="10435" xr:uid="{00000000-0005-0000-0000-0000CB060000}"/>
    <cellStyle name="集計 3 5 8 2" xfId="30739" xr:uid="{3C39ED63-7901-40B1-B50C-BE71508E6B98}"/>
    <cellStyle name="集計 3 5 8 2 2" xfId="37822" xr:uid="{3BB61D80-2421-4F1E-ADD7-28D3E25B1A3B}"/>
    <cellStyle name="集計 3 5 8 2 3" xfId="40919" xr:uid="{DD7B53FF-8D79-4CC8-AE7E-A323899DD63E}"/>
    <cellStyle name="集計 3 5 8 3" xfId="32451" xr:uid="{3CEDCC43-33CF-4AF6-BFAB-41BE9378D944}"/>
    <cellStyle name="集計 3 5 8 3 2" xfId="39534" xr:uid="{3AFC17A9-5CC9-4763-A644-0246AAFFA9E6}"/>
    <cellStyle name="集計 3 5 8 3 3" xfId="42619" xr:uid="{C3EE1437-A5B1-4846-A362-875BA736242F}"/>
    <cellStyle name="集計 3 5 8 4" xfId="35103" xr:uid="{B5C52694-B1A1-4B00-8B0A-9C23EB8A2DC0}"/>
    <cellStyle name="集計 3 5 8 5" xfId="36040" xr:uid="{D5D5D7FC-59EE-4623-BF91-7BAF0335AA3F}"/>
    <cellStyle name="集計 3 5 9" xfId="24949" xr:uid="{1A1A0D58-A716-42B8-B13F-FAF53CAF8828}"/>
    <cellStyle name="集計 3 5 9 2" xfId="35829" xr:uid="{A08608C9-7F21-435A-8B39-B0A02D764883}"/>
    <cellStyle name="集計 3 5 9 3" xfId="36373" xr:uid="{B969F07D-7B36-49D7-8FDA-A07F55536569}"/>
    <cellStyle name="集計 3 6" xfId="4665" xr:uid="{00000000-0005-0000-0000-0000CC060000}"/>
    <cellStyle name="集計 3 6 10" xfId="30981" xr:uid="{6B68FA66-3686-4E81-B348-C3C2B3DAD208}"/>
    <cellStyle name="集計 3 6 10 2" xfId="38064" xr:uid="{F8CC431B-EC25-4E68-97A6-2AD4C6313EE1}"/>
    <cellStyle name="集計 3 6 10 3" xfId="41157" xr:uid="{A24DFE7B-FA28-4155-9542-638BE1F3F7E2}"/>
    <cellStyle name="集計 3 6 11" xfId="33122" xr:uid="{F5A00BA4-E6F1-496C-8AA7-89BBB6DDD728}"/>
    <cellStyle name="集計 3 6 12" xfId="35349" xr:uid="{A82C0277-6698-41FB-AD60-57F75D9889A1}"/>
    <cellStyle name="集計 3 6 2" xfId="9243" xr:uid="{00000000-0005-0000-0000-0000CD060000}"/>
    <cellStyle name="集計 3 6 2 2" xfId="29555" xr:uid="{F2F3DD87-9854-447A-93F9-411BECA71327}"/>
    <cellStyle name="集計 3 6 2 2 2" xfId="36638" xr:uid="{067A211C-CC56-494F-B722-1A79F7AC6D10}"/>
    <cellStyle name="集計 3 6 2 2 3" xfId="39735" xr:uid="{7F3D8BD9-4444-4026-9200-19DC948299F3}"/>
    <cellStyle name="集計 3 6 2 3" xfId="31259" xr:uid="{818DD7A8-38D3-49AB-AEE8-530508F10999}"/>
    <cellStyle name="集計 3 6 2 3 2" xfId="38342" xr:uid="{FEA735BA-2E3D-4B86-8329-34257887DF5F}"/>
    <cellStyle name="集計 3 6 2 3 3" xfId="41430" xr:uid="{A199372C-C72B-43C3-9CD9-F72803C892C6}"/>
    <cellStyle name="集計 3 6 2 4" xfId="19413" xr:uid="{F215BC8C-27AC-43DD-A9B9-E4863EED3A1E}"/>
    <cellStyle name="集計 3 6 2 5" xfId="33911" xr:uid="{8882D85D-0004-4FB0-B100-9BC9B368C76B}"/>
    <cellStyle name="集計 3 6 2 6" xfId="35723" xr:uid="{0DFD6658-92A6-4A4C-9FDF-408943138CC5}"/>
    <cellStyle name="集計 3 6 3" xfId="4753" xr:uid="{00000000-0005-0000-0000-0000CE060000}"/>
    <cellStyle name="集計 3 6 3 2" xfId="25065" xr:uid="{B38B15B0-4E32-4322-85CA-6995D00D9EB0}"/>
    <cellStyle name="集計 3 6 3 2 2" xfId="35937" xr:uid="{F360D501-9217-4B68-987D-9430EF180A90}"/>
    <cellStyle name="集計 3 6 3 2 3" xfId="36034" xr:uid="{F48EDFAD-6983-4D4D-B84F-7DCD6479CF7C}"/>
    <cellStyle name="集計 3 6 3 3" xfId="31059" xr:uid="{116C6480-B35A-489A-B5F2-4A13B293936F}"/>
    <cellStyle name="集計 3 6 3 3 2" xfId="38142" xr:uid="{A26B4A6F-5CA8-43D1-8AD9-0A2759679B3B}"/>
    <cellStyle name="集計 3 6 3 3 3" xfId="41235" xr:uid="{C237C422-15D8-4F6E-A78C-70CE03BA8583}"/>
    <cellStyle name="集計 3 6 3 4" xfId="14923" xr:uid="{0303B216-5627-4E56-AFCC-18ABF40CAFCC}"/>
    <cellStyle name="集計 3 6 3 5" xfId="33202" xr:uid="{7C17F9FD-7FF1-4B2C-9237-2DFC7022106A}"/>
    <cellStyle name="集計 3 6 3 6" xfId="36088" xr:uid="{8D8C6CBB-7F16-4B14-A532-078CE2177146}"/>
    <cellStyle name="集計 3 6 4" xfId="9827" xr:uid="{00000000-0005-0000-0000-0000CF060000}"/>
    <cellStyle name="集計 3 6 4 2" xfId="30136" xr:uid="{0D5128E5-B07F-48CD-8F55-55B5F8710F03}"/>
    <cellStyle name="集計 3 6 4 2 2" xfId="37219" xr:uid="{4F975E89-8B45-4535-9F31-95F38D1DA9E8}"/>
    <cellStyle name="集計 3 6 4 2 3" xfId="40316" xr:uid="{B71D724D-4C9F-4680-9DAE-54BD514FC849}"/>
    <cellStyle name="集計 3 6 4 3" xfId="31843" xr:uid="{7586ED10-2DF9-4C85-BC97-D4E4A903EAC3}"/>
    <cellStyle name="集計 3 6 4 3 2" xfId="38926" xr:uid="{01C8F171-0232-431E-9270-4113971A1406}"/>
    <cellStyle name="集計 3 6 4 3 3" xfId="42011" xr:uid="{6D735B74-3A9B-4B5B-A518-B485DD0E7F2C}"/>
    <cellStyle name="集計 3 6 4 4" xfId="19956" xr:uid="{7965BAEB-2D54-44B2-B11B-DCCD69EA3A99}"/>
    <cellStyle name="集計 3 6 4 5" xfId="34495" xr:uid="{87C6855F-0CA2-4D10-AB6B-934500C51A2A}"/>
    <cellStyle name="集計 3 6 4 6" xfId="35536" xr:uid="{2D476BFA-6A2D-48E8-9600-9DBB25D55BD8}"/>
    <cellStyle name="集計 3 6 5" xfId="9990" xr:uid="{00000000-0005-0000-0000-0000D0060000}"/>
    <cellStyle name="集計 3 6 5 2" xfId="30299" xr:uid="{4117336D-1E18-4F3E-9436-CC9C86A07BBF}"/>
    <cellStyle name="集計 3 6 5 2 2" xfId="37382" xr:uid="{1512BD9B-6246-4900-AA67-DADDE7CD0B80}"/>
    <cellStyle name="集計 3 6 5 2 3" xfId="40479" xr:uid="{F155B328-2F7B-4724-A3B9-9ED4D19A8B5F}"/>
    <cellStyle name="集計 3 6 5 3" xfId="32006" xr:uid="{B1CB0090-B79C-4EBB-807D-8E3C9F527C31}"/>
    <cellStyle name="集計 3 6 5 3 2" xfId="39089" xr:uid="{3EC04CED-AC93-49DE-82E0-102E157B14C6}"/>
    <cellStyle name="集計 3 6 5 3 3" xfId="42174" xr:uid="{28CD2B27-B882-4093-944A-C59DE0CEA26F}"/>
    <cellStyle name="集計 3 6 5 4" xfId="20119" xr:uid="{BB0E89BC-BD42-4EF1-9E8B-7B3099E79D0C}"/>
    <cellStyle name="集計 3 6 5 5" xfId="34658" xr:uid="{2B4CD96F-F5DB-4A28-805F-7B7B19BE380B}"/>
    <cellStyle name="集計 3 6 5 6" xfId="32967" xr:uid="{1EFA3878-9D19-4A81-A796-8BC3A4C7CF35}"/>
    <cellStyle name="集計 3 6 6" xfId="10146" xr:uid="{00000000-0005-0000-0000-0000D1060000}"/>
    <cellStyle name="集計 3 6 6 2" xfId="30455" xr:uid="{700133D5-26F7-47E4-972A-236F6A1F60B7}"/>
    <cellStyle name="集計 3 6 6 2 2" xfId="37538" xr:uid="{6984F297-DA25-445F-A6D5-C58B4CEA1592}"/>
    <cellStyle name="集計 3 6 6 2 3" xfId="40635" xr:uid="{81675665-8FEB-4B91-BB80-D54EE891CD75}"/>
    <cellStyle name="集計 3 6 6 3" xfId="32162" xr:uid="{4E2C77B4-637A-4CBC-9BAD-1714E99AA0DE}"/>
    <cellStyle name="集計 3 6 6 3 2" xfId="39245" xr:uid="{0D90E8B4-C7D4-4360-9783-F37590CF5885}"/>
    <cellStyle name="集計 3 6 6 3 3" xfId="42330" xr:uid="{A1CD5E5B-92FC-462B-8C6F-D17FB29917B2}"/>
    <cellStyle name="集計 3 6 6 4" xfId="20275" xr:uid="{9CF7CBEB-A03E-426D-BC03-DF83EBD57DA1}"/>
    <cellStyle name="集計 3 6 6 5" xfId="34814" xr:uid="{ACC0230F-B4BA-45FD-9259-A17C0FD0F5FB}"/>
    <cellStyle name="集計 3 6 6 6" xfId="36488" xr:uid="{5060A769-DADA-4749-AB40-452A7AF43DC1}"/>
    <cellStyle name="集計 3 6 7" xfId="10307" xr:uid="{00000000-0005-0000-0000-0000D2060000}"/>
    <cellStyle name="集計 3 6 7 2" xfId="30616" xr:uid="{97BF5A2C-6003-43FC-8091-91440EA1A188}"/>
    <cellStyle name="集計 3 6 7 2 2" xfId="37699" xr:uid="{E7240ECA-6557-45B6-AB4E-AB399A7B0142}"/>
    <cellStyle name="集計 3 6 7 2 3" xfId="40796" xr:uid="{E4F26E60-8869-4F66-8B43-08B8E39497DB}"/>
    <cellStyle name="集計 3 6 7 3" xfId="32323" xr:uid="{E173DA87-73A8-4B14-825A-DA4D46BA1F28}"/>
    <cellStyle name="集計 3 6 7 3 2" xfId="39406" xr:uid="{68B182B0-EDD6-4BFB-A561-BDDE9715CF23}"/>
    <cellStyle name="集計 3 6 7 3 3" xfId="42491" xr:uid="{90DF1FF0-0F98-4BE2-B70D-123B4DC6E897}"/>
    <cellStyle name="集計 3 6 7 4" xfId="20435" xr:uid="{6F0F112A-5239-4CE5-837E-AF171CDE5FFD}"/>
    <cellStyle name="集計 3 6 7 5" xfId="34975" xr:uid="{6ACDDD0C-F492-4492-9804-4DEBBC6FF43F}"/>
    <cellStyle name="集計 3 6 7 6" xfId="10809" xr:uid="{BFBBD378-DD10-49DA-9F01-FE8DAD8767E8}"/>
    <cellStyle name="集計 3 6 8" xfId="10470" xr:uid="{00000000-0005-0000-0000-0000D3060000}"/>
    <cellStyle name="集計 3 6 8 2" xfId="30770" xr:uid="{268B53AC-D64C-42B9-A076-A3DB003ADA7F}"/>
    <cellStyle name="集計 3 6 8 2 2" xfId="37853" xr:uid="{FA4F6CA7-2938-4FC9-B49B-0DB62CC47BA8}"/>
    <cellStyle name="集計 3 6 8 2 3" xfId="40950" xr:uid="{51AC70BE-1BD6-4730-AB03-7F69BED8EF07}"/>
    <cellStyle name="集計 3 6 8 3" xfId="32486" xr:uid="{5E64E4D1-F865-4824-BC8B-9D7BB3376F72}"/>
    <cellStyle name="集計 3 6 8 3 2" xfId="39569" xr:uid="{29E0ED6A-12A0-481B-9D44-E27507F7004A}"/>
    <cellStyle name="集計 3 6 8 3 3" xfId="42654" xr:uid="{D1E5C6C6-32B7-407B-9285-18D39E5F4928}"/>
    <cellStyle name="集計 3 6 8 4" xfId="35138" xr:uid="{10DE6C6B-87D7-4442-A28B-69652E324A26}"/>
    <cellStyle name="集計 3 6 8 5" xfId="33756" xr:uid="{95C015A0-BEBE-45AA-95A4-35A7B47F49F1}"/>
    <cellStyle name="集計 3 6 9" xfId="24981" xr:uid="{90FFF21A-7EB9-4B67-BE13-37E87F5B66E9}"/>
    <cellStyle name="集計 3 6 9 2" xfId="35861" xr:uid="{DB293D4A-9AFE-4638-B24B-46BA48FC2F9A}"/>
    <cellStyle name="集計 3 6 9 3" xfId="36332" xr:uid="{CF965EAE-D563-4C32-B058-B785EAA09312}"/>
    <cellStyle name="集計 3 7" xfId="5081" xr:uid="{00000000-0005-0000-0000-0000D4060000}"/>
    <cellStyle name="集計 3 7 2" xfId="25393" xr:uid="{DAD58BCF-2A7A-441B-89D8-9A35466B539C}"/>
    <cellStyle name="集計 3 7 2 2" xfId="36026" xr:uid="{E5A17A82-0C4E-4D20-B3FE-C2D7A57B184F}"/>
    <cellStyle name="集計 3 7 2 3" xfId="35628" xr:uid="{838D2EE9-3157-48D3-9E2D-1D6A04957DF1}"/>
    <cellStyle name="集計 3 7 3" xfId="31119" xr:uid="{CAC289CF-30C0-4996-AE6A-112A263B2028}"/>
    <cellStyle name="集計 3 7 3 2" xfId="38202" xr:uid="{FFD48C3F-7BEE-463E-A5EB-AC203B3B961B}"/>
    <cellStyle name="集計 3 7 3 3" xfId="41295" xr:uid="{D57FF480-5B6E-46FB-BAC9-E699EDAB770A}"/>
    <cellStyle name="集計 3 7 4" xfId="15251" xr:uid="{DFFBE14F-D715-48F8-BC19-1A4E63344301}"/>
    <cellStyle name="集計 3 7 5" xfId="33291" xr:uid="{F9985F9B-9EF4-436B-918D-1C4A821E9AF9}"/>
    <cellStyle name="集計 3 7 6" xfId="32712" xr:uid="{318402A7-C3F2-4C7B-AF04-BDDAFDA1D31F}"/>
    <cellStyle name="集計 3 8" xfId="9638" xr:uid="{00000000-0005-0000-0000-0000D5060000}"/>
    <cellStyle name="集計 3 8 2" xfId="29947" xr:uid="{6E2A9410-3C06-4756-BA03-A35DB3719EC5}"/>
    <cellStyle name="集計 3 8 2 2" xfId="37030" xr:uid="{ECA5969B-21AE-4AE7-AB73-8AAEF6AB3C48}"/>
    <cellStyle name="集計 3 8 2 3" xfId="40127" xr:uid="{C882E0D0-2293-44F9-A778-3239DE8AE3C4}"/>
    <cellStyle name="集計 3 8 3" xfId="31654" xr:uid="{BCD1F66F-B6DE-46C6-B4D4-9CDBD0F10D30}"/>
    <cellStyle name="集計 3 8 3 2" xfId="38737" xr:uid="{D9D9A248-B094-4A11-8EDC-74908AD24FD1}"/>
    <cellStyle name="集計 3 8 3 3" xfId="41822" xr:uid="{22A1732D-A38D-4C98-B97E-D67A78BE13C4}"/>
    <cellStyle name="集計 3 8 4" xfId="19771" xr:uid="{3CBA7883-C77E-42C5-9A72-7108140932BD}"/>
    <cellStyle name="集計 3 8 5" xfId="34306" xr:uid="{5FA01C7F-B4A3-4F73-B70C-76B3139FA501}"/>
    <cellStyle name="集計 3 8 6" xfId="36315" xr:uid="{D7C4162A-D228-493C-92E0-D96A6C9560BA}"/>
    <cellStyle name="集計 3 9" xfId="9661" xr:uid="{00000000-0005-0000-0000-0000D6060000}"/>
    <cellStyle name="集計 3 9 2" xfId="29970" xr:uid="{656AB552-FC20-428C-A9D0-3C8F04DDF5AD}"/>
    <cellStyle name="集計 3 9 2 2" xfId="37053" xr:uid="{77006967-D0F3-4413-9A4D-17ED7BF19035}"/>
    <cellStyle name="集計 3 9 2 3" xfId="40150" xr:uid="{53CB6DD9-8C14-40EF-BA16-9E5DDE75C85A}"/>
    <cellStyle name="集計 3 9 3" xfId="31677" xr:uid="{11796894-D28A-423F-B3E3-19C8FAA46DD3}"/>
    <cellStyle name="集計 3 9 3 2" xfId="38760" xr:uid="{C17641B9-421A-4863-96A5-665CAA7CD3AB}"/>
    <cellStyle name="集計 3 9 3 3" xfId="41845" xr:uid="{B958F33F-2F67-4751-A911-2BB047F3885D}"/>
    <cellStyle name="集計 3 9 4" xfId="19793" xr:uid="{B356A424-8EB6-4F5F-87F8-C52AE4204EE7}"/>
    <cellStyle name="集計 3 9 5" xfId="34329" xr:uid="{4FFF0692-5F9F-4615-99DF-CC91E3BD8CD1}"/>
    <cellStyle name="集計 3 9 6" xfId="35572" xr:uid="{5BE7E2EB-49FA-4516-9563-50DF774063F2}"/>
    <cellStyle name="出力 2" xfId="119" xr:uid="{00000000-0005-0000-0000-0000D7060000}"/>
    <cellStyle name="出力 2 2" xfId="120" xr:uid="{00000000-0005-0000-0000-0000D8060000}"/>
    <cellStyle name="出力 2 2 10" xfId="9596" xr:uid="{00000000-0005-0000-0000-0000D9060000}"/>
    <cellStyle name="出力 2 2 10 2" xfId="29905" xr:uid="{3C518FBC-9A59-49AE-8961-D503C5133F4E}"/>
    <cellStyle name="出力 2 2 10 2 2" xfId="36988" xr:uid="{25E8F0E1-BCEE-41C3-B48A-01A2D4B80AF8}"/>
    <cellStyle name="出力 2 2 10 2 3" xfId="40085" xr:uid="{73224A37-8D2F-4110-94FA-0907F23E1BA1}"/>
    <cellStyle name="出力 2 2 10 3" xfId="31612" xr:uid="{055CD3E9-FF84-4015-81CA-327D9A6A2197}"/>
    <cellStyle name="出力 2 2 10 3 2" xfId="38695" xr:uid="{E824758C-4DCA-4AB9-8898-4883A21FF1F3}"/>
    <cellStyle name="出力 2 2 10 3 3" xfId="41780" xr:uid="{DC0B7ADE-9FAD-457B-9C7B-674FDF42BEE7}"/>
    <cellStyle name="出力 2 2 10 4" xfId="19733" xr:uid="{DAB8CAC6-AE9E-401D-BC64-3DD95C0EB15B}"/>
    <cellStyle name="出力 2 2 10 5" xfId="34264" xr:uid="{1F59C301-D3B3-47E4-852F-2634FE456E42}"/>
    <cellStyle name="出力 2 2 10 6" xfId="33435" xr:uid="{20FAE9AD-52D8-40E4-B66B-7C31ED5DED6E}"/>
    <cellStyle name="出力 2 2 11" xfId="9463" xr:uid="{00000000-0005-0000-0000-0000DA060000}"/>
    <cellStyle name="出力 2 2 11 2" xfId="29774" xr:uid="{FD3E4A79-5EE2-487B-AAC1-992F5AC0D979}"/>
    <cellStyle name="出力 2 2 11 2 2" xfId="36857" xr:uid="{D39DFE16-BBD2-404B-9874-F150D5C7EB67}"/>
    <cellStyle name="出力 2 2 11 2 3" xfId="39954" xr:uid="{80AA2E27-909D-4DE2-B361-B323AD7FAEA2}"/>
    <cellStyle name="出力 2 2 11 3" xfId="31479" xr:uid="{BA258951-D4C1-4F49-8976-DDB2675C5A05}"/>
    <cellStyle name="出力 2 2 11 3 2" xfId="38562" xr:uid="{07540C57-9E23-4006-B64C-D7B6BAA75669}"/>
    <cellStyle name="出力 2 2 11 3 3" xfId="41647" xr:uid="{382872A1-B9C8-4E99-9B06-FC7670E6DE55}"/>
    <cellStyle name="出力 2 2 11 4" xfId="19614" xr:uid="{103C50D3-C8AA-4D7E-9082-1825EF0D2DAE}"/>
    <cellStyle name="出力 2 2 11 5" xfId="34131" xr:uid="{E3E11761-A816-498D-809B-A203FC241BA6}"/>
    <cellStyle name="出力 2 2 11 6" xfId="33235" xr:uid="{EFCBD8B3-BB37-4BE6-848A-0D4772586E52}"/>
    <cellStyle name="出力 2 2 12" xfId="9400" xr:uid="{00000000-0005-0000-0000-0000DB060000}"/>
    <cellStyle name="出力 2 2 12 2" xfId="29712" xr:uid="{B765D38F-3FF0-4D5A-8AE5-951B008B8126}"/>
    <cellStyle name="出力 2 2 12 2 2" xfId="36795" xr:uid="{B32F6F25-7F96-423B-9864-225A0C3873E3}"/>
    <cellStyle name="出力 2 2 12 2 3" xfId="39892" xr:uid="{74C70963-BAD3-4B1D-95C8-D639F35CF553}"/>
    <cellStyle name="出力 2 2 12 3" xfId="31416" xr:uid="{D8F68754-93A6-4EBE-A5A2-13CE8F86B99B}"/>
    <cellStyle name="出力 2 2 12 3 2" xfId="38499" xr:uid="{FA806519-C370-4BAA-9A33-985D045F6EF1}"/>
    <cellStyle name="出力 2 2 12 3 3" xfId="41584" xr:uid="{A01DE8BA-F560-4E5B-ACFE-DCB144D5BF82}"/>
    <cellStyle name="出力 2 2 12 4" xfId="34068" xr:uid="{739A5045-9F32-4B4F-8135-73053318AFE1}"/>
    <cellStyle name="出力 2 2 12 5" xfId="33500" xr:uid="{8C5476C7-2C78-48EE-ADB0-C9ECFF1A1662}"/>
    <cellStyle name="出力 2 2 13" xfId="20524" xr:uid="{2B307B46-1E31-4F17-9FA5-E1DEB70E7873}"/>
    <cellStyle name="出力 2 2 13 2" xfId="35186" xr:uid="{4A293B51-9318-4637-9D08-55ADB91EF9D7}"/>
    <cellStyle name="出力 2 2 13 3" xfId="32992" xr:uid="{4C4750B4-55EB-4EC5-BE86-E98F438BD9FE}"/>
    <cellStyle name="出力 2 2 14" xfId="22992" xr:uid="{1534A889-6EAD-4775-854A-CD8F3493CBB3}"/>
    <cellStyle name="出力 2 2 14 2" xfId="35520" xr:uid="{C11249EA-2D92-40C9-9BE8-C670BFB7C526}"/>
    <cellStyle name="出力 2 2 14 3" xfId="35211" xr:uid="{80B8A669-F3C7-4400-BD19-816E3C9D8FA0}"/>
    <cellStyle name="出力 2 2 15" xfId="20506" xr:uid="{A79AA202-18A7-4893-B353-B559413108B8}"/>
    <cellStyle name="出力 2 2 16" xfId="35466" xr:uid="{542D1E82-4C55-47BF-BA6A-85B0B4E4629B}"/>
    <cellStyle name="出力 2 2 2" xfId="2394" xr:uid="{00000000-0005-0000-0000-0000DC060000}"/>
    <cellStyle name="出力 2 2 2 10" xfId="30849" xr:uid="{4DBE41CC-E8BA-455F-B9AF-D381E1D8E8F7}"/>
    <cellStyle name="出力 2 2 2 10 2" xfId="37932" xr:uid="{250E29CB-575A-4289-AE1A-E55DB4623940}"/>
    <cellStyle name="出力 2 2 2 10 3" xfId="41025" xr:uid="{3005C631-9D17-4DE0-BC7D-8E220D8C497F}"/>
    <cellStyle name="出力 2 2 2 11" xfId="32733" xr:uid="{12858FC5-7605-4921-98AF-3408BFBB2A85}"/>
    <cellStyle name="出力 2 2 2 12" xfId="36206" xr:uid="{C9EE4503-0F9F-4E0F-A8A6-C4859CD26607}"/>
    <cellStyle name="出力 2 2 2 2" xfId="6973" xr:uid="{00000000-0005-0000-0000-0000DD060000}"/>
    <cellStyle name="出力 2 2 2 2 2" xfId="27285" xr:uid="{2100EF40-8FC6-4BB6-808A-80D4661542E2}"/>
    <cellStyle name="出力 2 2 2 2 2 2" xfId="36255" xr:uid="{7E909F93-CF03-4574-885A-E47210130FA3}"/>
    <cellStyle name="出力 2 2 2 2 2 3" xfId="20486" xr:uid="{AA189FA4-C904-415F-BBFD-C54A4EA0A6F8}"/>
    <cellStyle name="出力 2 2 2 2 3" xfId="31128" xr:uid="{7B9FE04A-2BA9-43B4-84B7-A97604678409}"/>
    <cellStyle name="出力 2 2 2 2 3 2" xfId="38211" xr:uid="{59996AD4-724B-45FB-9202-06EA70656BE0}"/>
    <cellStyle name="出力 2 2 2 2 3 3" xfId="41304" xr:uid="{80CB257F-3168-4D28-9D90-6847F53AAEA2}"/>
    <cellStyle name="出力 2 2 2 2 4" xfId="17143" xr:uid="{A45B5572-AF23-4948-9993-CE42C52BD181}"/>
    <cellStyle name="出力 2 2 2 2 5" xfId="33524" xr:uid="{CD1636F6-820B-4FFE-BAA1-0C3EFB69A8A7}"/>
    <cellStyle name="出力 2 2 2 2 6" xfId="33591" xr:uid="{38F9CE1B-B981-461A-86DF-6FA3361956C6}"/>
    <cellStyle name="出力 2 2 2 3" xfId="9401" xr:uid="{00000000-0005-0000-0000-0000DE060000}"/>
    <cellStyle name="出力 2 2 2 3 2" xfId="29713" xr:uid="{2964E60D-4509-4DB0-B63F-10648FB5B842}"/>
    <cellStyle name="出力 2 2 2 3 2 2" xfId="36796" xr:uid="{1AC75DD3-5708-4B70-A260-519AA3F14E0A}"/>
    <cellStyle name="出力 2 2 2 3 2 3" xfId="39893" xr:uid="{C0B81D51-EECE-43BE-8D75-6F6E17737AFC}"/>
    <cellStyle name="出力 2 2 2 3 3" xfId="31417" xr:uid="{12BC4789-5F55-4C76-B218-D309669BFF17}"/>
    <cellStyle name="出力 2 2 2 3 3 2" xfId="38500" xr:uid="{DE82EA19-0550-40EC-A51D-1E0A58BA41D7}"/>
    <cellStyle name="出力 2 2 2 3 3 3" xfId="41585" xr:uid="{96355A77-0C56-4CCF-ADCF-09F85A9A41B4}"/>
    <cellStyle name="出力 2 2 2 3 4" xfId="19558" xr:uid="{63358797-B3EB-4398-943E-A10A8A50C412}"/>
    <cellStyle name="出力 2 2 2 3 5" xfId="34069" xr:uid="{90EFBF43-26D4-4091-9CB4-56ABA819A9A2}"/>
    <cellStyle name="出力 2 2 2 3 6" xfId="35725" xr:uid="{9CF04BEA-E3B1-4738-9D80-3321037B78E7}"/>
    <cellStyle name="出力 2 2 2 4" xfId="9619" xr:uid="{00000000-0005-0000-0000-0000DF060000}"/>
    <cellStyle name="出力 2 2 2 4 2" xfId="29928" xr:uid="{B94E4871-41C7-425D-AEC7-F690FC0EB496}"/>
    <cellStyle name="出力 2 2 2 4 2 2" xfId="37011" xr:uid="{5B010B35-247B-421F-B71C-0D71E7F667E3}"/>
    <cellStyle name="出力 2 2 2 4 2 3" xfId="40108" xr:uid="{31267C8E-BBC7-4964-A7AB-1772262621F2}"/>
    <cellStyle name="出力 2 2 2 4 3" xfId="31635" xr:uid="{0EF80FAE-C89F-499D-9296-118E7BC5B666}"/>
    <cellStyle name="出力 2 2 2 4 3 2" xfId="38718" xr:uid="{B2F0C83A-B3B2-4544-8D73-2A1ECABA51F6}"/>
    <cellStyle name="出力 2 2 2 4 3 3" xfId="41803" xr:uid="{BA4899CF-A2EE-43AF-A3EE-E34294156C3E}"/>
    <cellStyle name="出力 2 2 2 4 4" xfId="19754" xr:uid="{FA0F990C-CDE5-4ED1-9BCA-333C39C2E10D}"/>
    <cellStyle name="出力 2 2 2 4 5" xfId="34287" xr:uid="{4A28C228-D2C9-400A-9947-524E3AA91CA2}"/>
    <cellStyle name="出力 2 2 2 4 6" xfId="36149" xr:uid="{FCE64404-FA92-424A-B219-1353F3E1E6BA}"/>
    <cellStyle name="出力 2 2 2 5" xfId="9299" xr:uid="{00000000-0005-0000-0000-0000E0060000}"/>
    <cellStyle name="出力 2 2 2 5 2" xfId="29611" xr:uid="{C932E144-9728-4327-B7E9-A15B67386C97}"/>
    <cellStyle name="出力 2 2 2 5 2 2" xfId="36694" xr:uid="{2CEE1F26-2A92-42E2-9BAB-261E83C4BC0E}"/>
    <cellStyle name="出力 2 2 2 5 2 3" xfId="39791" xr:uid="{BD0917F5-1BC2-42C1-A326-0D8FCEB99CE9}"/>
    <cellStyle name="出力 2 2 2 5 3" xfId="31315" xr:uid="{A9B3BC9F-14E4-43B3-9715-79097F7096A3}"/>
    <cellStyle name="出力 2 2 2 5 3 2" xfId="38398" xr:uid="{32E49E11-6078-459B-A2DB-5E1DAA78BDCA}"/>
    <cellStyle name="出力 2 2 2 5 3 3" xfId="41483" xr:uid="{E744F631-0986-4058-A13C-090E0D7FEDCF}"/>
    <cellStyle name="出力 2 2 2 5 4" xfId="19466" xr:uid="{91AD91E3-FA8F-4D73-8917-84B0368F7EE7}"/>
    <cellStyle name="出力 2 2 2 5 5" xfId="33967" xr:uid="{66901E48-D474-43B9-86FA-88AFDF450123}"/>
    <cellStyle name="出力 2 2 2 5 6" xfId="36500" xr:uid="{38551BEB-C95E-4A20-A33B-676F722E6204}"/>
    <cellStyle name="出力 2 2 2 6" xfId="9397" xr:uid="{00000000-0005-0000-0000-0000E1060000}"/>
    <cellStyle name="出力 2 2 2 6 2" xfId="29709" xr:uid="{CE35DC1B-BB8D-4F7B-831D-88BD0430E8FC}"/>
    <cellStyle name="出力 2 2 2 6 2 2" xfId="36792" xr:uid="{25FE478D-29E2-444F-A54E-5AB732F1B6FA}"/>
    <cellStyle name="出力 2 2 2 6 2 3" xfId="39889" xr:uid="{EDB08EB4-4471-4E4C-A1A1-966070D75DB4}"/>
    <cellStyle name="出力 2 2 2 6 3" xfId="31413" xr:uid="{1C531A55-EDE5-4EF0-B2EC-F99BFBB8342A}"/>
    <cellStyle name="出力 2 2 2 6 3 2" xfId="38496" xr:uid="{1B0F6CD5-3567-4215-A5AB-ED5D55DE3267}"/>
    <cellStyle name="出力 2 2 2 6 3 3" xfId="41581" xr:uid="{ED818846-6546-4546-9605-04E86989A434}"/>
    <cellStyle name="出力 2 2 2 6 4" xfId="19555" xr:uid="{87FD08B4-4032-4CF6-9E34-C09AB0C18CA0}"/>
    <cellStyle name="出力 2 2 2 6 5" xfId="34065" xr:uid="{1B699098-4485-4919-B850-DCFA9B3B5F5B}"/>
    <cellStyle name="出力 2 2 2 6 6" xfId="32831" xr:uid="{F3B3BCED-63EA-4330-8DCA-22B001343F50}"/>
    <cellStyle name="出力 2 2 2 7" xfId="9531" xr:uid="{00000000-0005-0000-0000-0000E2060000}"/>
    <cellStyle name="出力 2 2 2 7 2" xfId="29840" xr:uid="{6F0C735F-14E0-4370-99E6-1F733AE3BC7D}"/>
    <cellStyle name="出力 2 2 2 7 2 2" xfId="36923" xr:uid="{53C14DDE-3D90-478A-BA37-9C1A75C91991}"/>
    <cellStyle name="出力 2 2 2 7 2 3" xfId="40020" xr:uid="{479BEE1B-8008-4FF2-AC9B-D082F714CC2C}"/>
    <cellStyle name="出力 2 2 2 7 3" xfId="31547" xr:uid="{0D222F3B-17A9-4FCC-8850-4F474ACD29FF}"/>
    <cellStyle name="出力 2 2 2 7 3 2" xfId="38630" xr:uid="{0E5AEF6F-B588-411C-9518-3977BFD3C698}"/>
    <cellStyle name="出力 2 2 2 7 3 3" xfId="41715" xr:uid="{A074684D-5412-4952-9A98-54B9F319073B}"/>
    <cellStyle name="出力 2 2 2 7 4" xfId="19674" xr:uid="{DA831680-9CAE-4931-9D02-1301F323531A}"/>
    <cellStyle name="出力 2 2 2 7 5" xfId="34199" xr:uid="{18DD80F0-C3D0-499A-9CB4-02953E759749}"/>
    <cellStyle name="出力 2 2 2 7 6" xfId="35454" xr:uid="{7819B3E1-7730-45D2-9E15-C924F25C56C5}"/>
    <cellStyle name="出力 2 2 2 8" xfId="9533" xr:uid="{00000000-0005-0000-0000-0000E3060000}"/>
    <cellStyle name="出力 2 2 2 8 2" xfId="29842" xr:uid="{342008AB-7637-4E0A-B23B-43CA46CC8447}"/>
    <cellStyle name="出力 2 2 2 8 2 2" xfId="36925" xr:uid="{25BEAB18-033A-4969-ACD5-B56482750862}"/>
    <cellStyle name="出力 2 2 2 8 2 3" xfId="40022" xr:uid="{748EDD67-06D3-4499-96BB-9F1A67771B09}"/>
    <cellStyle name="出力 2 2 2 8 3" xfId="31549" xr:uid="{EC48138D-466A-4B4A-9899-4652AF18DAC0}"/>
    <cellStyle name="出力 2 2 2 8 3 2" xfId="38632" xr:uid="{B8149ADA-3F7E-4ED1-AD86-A1D49BBA857A}"/>
    <cellStyle name="出力 2 2 2 8 3 3" xfId="41717" xr:uid="{78AB98A2-71A6-4EB1-BE7C-A47F3CB0005A}"/>
    <cellStyle name="出力 2 2 2 8 4" xfId="34201" xr:uid="{AF6FC99B-6819-4F00-8CE9-55573CB231A2}"/>
    <cellStyle name="出力 2 2 2 8 5" xfId="33497" xr:uid="{E7D6D364-5706-4BED-AF52-75964F1530D9}"/>
    <cellStyle name="出力 2 2 2 9" xfId="22717" xr:uid="{2723270F-3731-4822-A049-03F1BBB635CD}"/>
    <cellStyle name="出力 2 2 2 9 2" xfId="35482" xr:uid="{D42E9ED3-8F2D-4879-85BC-8956E87D2093}"/>
    <cellStyle name="出力 2 2 2 9 3" xfId="32991" xr:uid="{4F1EEA7C-54E9-46B6-B3E1-49F985173F92}"/>
    <cellStyle name="出力 2 2 3" xfId="4643" xr:uid="{00000000-0005-0000-0000-0000E4060000}"/>
    <cellStyle name="出力 2 2 3 10" xfId="30959" xr:uid="{1DCAB323-CD4B-497F-8081-901EE30DAADB}"/>
    <cellStyle name="出力 2 2 3 10 2" xfId="38042" xr:uid="{29FEC52D-08B1-4BBD-85AA-1FBA2C9A1FAB}"/>
    <cellStyle name="出力 2 2 3 10 3" xfId="41135" xr:uid="{B4B16ADD-98CE-453A-B771-8ED1846265C9}"/>
    <cellStyle name="出力 2 2 3 11" xfId="33100" xr:uid="{7B89A237-55EF-4E92-9758-45FF5C90147A}"/>
    <cellStyle name="出力 2 2 3 12" xfId="33219" xr:uid="{0C9A49E9-1AD0-4B73-93CA-A79DE180FAA2}"/>
    <cellStyle name="出力 2 2 3 2" xfId="9221" xr:uid="{00000000-0005-0000-0000-0000E5060000}"/>
    <cellStyle name="出力 2 2 3 2 2" xfId="29533" xr:uid="{A2C09D3E-391C-42F6-956C-EB8A6D56951C}"/>
    <cellStyle name="出力 2 2 3 2 2 2" xfId="36616" xr:uid="{2A6DDC61-EE21-4137-A9E7-5200B862409C}"/>
    <cellStyle name="出力 2 2 3 2 2 3" xfId="39713" xr:uid="{7D269DCE-DBE4-4F5D-9338-18C94F01F289}"/>
    <cellStyle name="出力 2 2 3 2 3" xfId="31237" xr:uid="{02064BC1-910F-4DF1-816B-1141860EBB12}"/>
    <cellStyle name="出力 2 2 3 2 3 2" xfId="38320" xr:uid="{AD40D9CA-E8F7-4019-AC77-5A17FD2CAB10}"/>
    <cellStyle name="出力 2 2 3 2 3 3" xfId="41408" xr:uid="{0C9513BC-B990-47F2-B1A6-57A83CC902D2}"/>
    <cellStyle name="出力 2 2 3 2 4" xfId="19391" xr:uid="{A1481DF0-E432-4564-B2AB-4E64943D6E2F}"/>
    <cellStyle name="出力 2 2 3 2 5" xfId="33889" xr:uid="{F119FC58-141A-4F77-9BE6-7E66851D3676}"/>
    <cellStyle name="出力 2 2 3 2 6" xfId="33789" xr:uid="{69B0D278-AB17-4B3C-9A82-9E1D3B96D8D3}"/>
    <cellStyle name="出力 2 2 3 3" xfId="4741" xr:uid="{00000000-0005-0000-0000-0000E6060000}"/>
    <cellStyle name="出力 2 2 3 3 2" xfId="25053" xr:uid="{5FCF224F-DC14-41A3-9F38-8A0B2773FC6C}"/>
    <cellStyle name="出力 2 2 3 3 2 2" xfId="35925" xr:uid="{4954A6CD-E770-4013-8E06-E452358C02CB}"/>
    <cellStyle name="出力 2 2 3 3 2 3" xfId="32888" xr:uid="{26439A43-BDCB-4896-ACC0-0A05DA36E0F7}"/>
    <cellStyle name="出力 2 2 3 3 3" xfId="31047" xr:uid="{A4F8B0F8-0EA4-4412-B93F-F503AA983882}"/>
    <cellStyle name="出力 2 2 3 3 3 2" xfId="38130" xr:uid="{655FC305-1762-4CFF-B9B1-5232E696950C}"/>
    <cellStyle name="出力 2 2 3 3 3 3" xfId="41223" xr:uid="{91E9C988-3D2B-42B8-B431-05D1C593BEFC}"/>
    <cellStyle name="出力 2 2 3 3 4" xfId="14911" xr:uid="{AAD85D77-D156-4135-A3C1-6AD1B4401C89}"/>
    <cellStyle name="出力 2 2 3 3 5" xfId="33190" xr:uid="{A0F32D05-0E1A-4099-AB72-48DA4ACFD901}"/>
    <cellStyle name="出力 2 2 3 3 6" xfId="33743" xr:uid="{6ED76BCD-F2EC-46DC-8FD0-E70117DADDA3}"/>
    <cellStyle name="出力 2 2 3 4" xfId="9805" xr:uid="{00000000-0005-0000-0000-0000E7060000}"/>
    <cellStyle name="出力 2 2 3 4 2" xfId="30114" xr:uid="{FCF6AA8F-5920-4FA2-8D53-F957EE061CF7}"/>
    <cellStyle name="出力 2 2 3 4 2 2" xfId="37197" xr:uid="{B1227455-2799-47DC-AB67-B97FDB4037E2}"/>
    <cellStyle name="出力 2 2 3 4 2 3" xfId="40294" xr:uid="{8890984C-5CBC-4A9E-8136-40EDF92C972A}"/>
    <cellStyle name="出力 2 2 3 4 3" xfId="31821" xr:uid="{BDD5D1EF-A713-4207-8DFA-6FCA94CEE4AD}"/>
    <cellStyle name="出力 2 2 3 4 3 2" xfId="38904" xr:uid="{F0F8D536-7540-4822-AABB-09B49B25F300}"/>
    <cellStyle name="出力 2 2 3 4 3 3" xfId="41989" xr:uid="{98DFF2AF-6E05-48E7-97D8-0ED21C067F0E}"/>
    <cellStyle name="出力 2 2 3 4 4" xfId="19934" xr:uid="{E53EB69A-A0D8-4E60-9101-626BC248291D}"/>
    <cellStyle name="出力 2 2 3 4 5" xfId="34473" xr:uid="{8F3083E8-CABE-4488-9DBF-87F87BE7D2BE}"/>
    <cellStyle name="出力 2 2 3 4 6" xfId="32974" xr:uid="{87113BDA-92DB-488D-9079-E2DFDDEA7AC5}"/>
    <cellStyle name="出力 2 2 3 5" xfId="9968" xr:uid="{00000000-0005-0000-0000-0000E8060000}"/>
    <cellStyle name="出力 2 2 3 5 2" xfId="30277" xr:uid="{E43FEACA-0FF6-4170-9991-B8C0E036CFF9}"/>
    <cellStyle name="出力 2 2 3 5 2 2" xfId="37360" xr:uid="{96F09DAA-978C-4D85-A2B0-47EBC7191092}"/>
    <cellStyle name="出力 2 2 3 5 2 3" xfId="40457" xr:uid="{06703419-8BED-48D0-ABD5-3082240FF3CA}"/>
    <cellStyle name="出力 2 2 3 5 3" xfId="31984" xr:uid="{D0157633-0039-4789-88EF-86E4D8A3732A}"/>
    <cellStyle name="出力 2 2 3 5 3 2" xfId="39067" xr:uid="{21B377A4-70AF-4853-A8C3-B14344BBDD73}"/>
    <cellStyle name="出力 2 2 3 5 3 3" xfId="42152" xr:uid="{9CEDCA6B-ADE3-42A7-B548-294217A14F87}"/>
    <cellStyle name="出力 2 2 3 5 4" xfId="20097" xr:uid="{187C2777-4CF9-4361-9661-95B487F8324B}"/>
    <cellStyle name="出力 2 2 3 5 5" xfId="34636" xr:uid="{CC7E6A63-171A-48F0-8C77-F060860F4F7D}"/>
    <cellStyle name="出力 2 2 3 5 6" xfId="35391" xr:uid="{FBA605E1-FA20-476A-A7E6-0AEDC6B953BA}"/>
    <cellStyle name="出力 2 2 3 6" xfId="10127" xr:uid="{00000000-0005-0000-0000-0000E9060000}"/>
    <cellStyle name="出力 2 2 3 6 2" xfId="30436" xr:uid="{94BF3B48-857C-4E7B-B20E-D1E196BBFCC0}"/>
    <cellStyle name="出力 2 2 3 6 2 2" xfId="37519" xr:uid="{243F41B9-DDC8-4F10-B2BC-07841B1356C4}"/>
    <cellStyle name="出力 2 2 3 6 2 3" xfId="40616" xr:uid="{AAF42431-EAB2-4BC0-B5EB-D81343059ACF}"/>
    <cellStyle name="出力 2 2 3 6 3" xfId="32143" xr:uid="{93B469F9-4FCE-4E3F-B8CD-29111679ADDF}"/>
    <cellStyle name="出力 2 2 3 6 3 2" xfId="39226" xr:uid="{5DF4DD5F-B1C4-4CD7-8113-CA56A325346A}"/>
    <cellStyle name="出力 2 2 3 6 3 3" xfId="42311" xr:uid="{B81AA288-04F7-49E6-8157-1123055C09A4}"/>
    <cellStyle name="出力 2 2 3 6 4" xfId="20256" xr:uid="{F6972BE9-C8DD-45C5-B2A6-02F03F56A18D}"/>
    <cellStyle name="出力 2 2 3 6 5" xfId="34795" xr:uid="{BA6D8A5A-EF4C-496D-A0C1-19E097B767E1}"/>
    <cellStyle name="出力 2 2 3 6 6" xfId="35335" xr:uid="{BF0C3EF0-4120-41F4-ADB2-0A2CAA40D9C5}"/>
    <cellStyle name="出力 2 2 3 7" xfId="10285" xr:uid="{00000000-0005-0000-0000-0000EA060000}"/>
    <cellStyle name="出力 2 2 3 7 2" xfId="30594" xr:uid="{113CA029-BA97-43B6-A93D-99B7A53E1244}"/>
    <cellStyle name="出力 2 2 3 7 2 2" xfId="37677" xr:uid="{92C7C8C2-7E4D-43B9-8A0A-2B103F3005D0}"/>
    <cellStyle name="出力 2 2 3 7 2 3" xfId="40774" xr:uid="{539CC21C-A760-44EC-9A9D-DAFA1C9C4948}"/>
    <cellStyle name="出力 2 2 3 7 3" xfId="32301" xr:uid="{B9CD293E-2CA1-47C1-BD3C-ACC8E8F3F8AA}"/>
    <cellStyle name="出力 2 2 3 7 3 2" xfId="39384" xr:uid="{9A373FCE-2E91-4052-AE2B-F1522BFC8AC9}"/>
    <cellStyle name="出力 2 2 3 7 3 3" xfId="42469" xr:uid="{422EED0E-4338-4625-A3E3-5A7C46F9292F}"/>
    <cellStyle name="出力 2 2 3 7 4" xfId="20413" xr:uid="{2ED9E4F6-87AA-46BB-B116-1D5468206B8D}"/>
    <cellStyle name="出力 2 2 3 7 5" xfId="34953" xr:uid="{9DC7139F-356C-4C4D-90FD-D8AA47B6E54C}"/>
    <cellStyle name="出力 2 2 3 7 6" xfId="36131" xr:uid="{7FD66F7C-0CB3-4302-AC71-CC24D5B73A6E}"/>
    <cellStyle name="出力 2 2 3 8" xfId="10448" xr:uid="{00000000-0005-0000-0000-0000EB060000}"/>
    <cellStyle name="出力 2 2 3 8 2" xfId="30751" xr:uid="{4BC535A2-1AC2-4164-AEBD-E6BC6F12CBB7}"/>
    <cellStyle name="出力 2 2 3 8 2 2" xfId="37834" xr:uid="{BEE1E78A-C284-4357-B73F-C93D3725719F}"/>
    <cellStyle name="出力 2 2 3 8 2 3" xfId="40931" xr:uid="{A8EC5717-23B3-40F8-86F9-19E3A94487B7}"/>
    <cellStyle name="出力 2 2 3 8 3" xfId="32464" xr:uid="{94FC6407-3059-43E4-8781-372FD2D59088}"/>
    <cellStyle name="出力 2 2 3 8 3 2" xfId="39547" xr:uid="{241DE075-24A8-462A-9D43-D732B7073A36}"/>
    <cellStyle name="出力 2 2 3 8 3 3" xfId="42632" xr:uid="{ECCD84FF-D429-41AF-AE25-8C3BA3F4D46C}"/>
    <cellStyle name="出力 2 2 3 8 4" xfId="35116" xr:uid="{9343C2D7-F492-47E2-9F7D-76F3B7A256BC}"/>
    <cellStyle name="出力 2 2 3 8 5" xfId="32934" xr:uid="{1BAE7E38-9F33-4E65-AFC9-59C83CBEE34E}"/>
    <cellStyle name="出力 2 2 3 9" xfId="24961" xr:uid="{B26F8B1A-B13C-461D-BDCC-4DA4B54676AC}"/>
    <cellStyle name="出力 2 2 3 9 2" xfId="35841" xr:uid="{B931E7D8-A977-42AF-A292-3154C0737846}"/>
    <cellStyle name="出力 2 2 3 9 3" xfId="36240" xr:uid="{7E33ADAC-3996-4CB5-9E8D-DAE1815D833D}"/>
    <cellStyle name="出力 2 2 4" xfId="4613" xr:uid="{00000000-0005-0000-0000-0000EC060000}"/>
    <cellStyle name="出力 2 2 4 10" xfId="30929" xr:uid="{B7F9ED45-EC92-486B-AB1E-90190A521063}"/>
    <cellStyle name="出力 2 2 4 10 2" xfId="38012" xr:uid="{DE5962ED-065C-4FDA-A8ED-CB64BCE6C4EF}"/>
    <cellStyle name="出力 2 2 4 10 3" xfId="41105" xr:uid="{09D40E19-F4C4-4B95-8D42-D9A797DECCCA}"/>
    <cellStyle name="出力 2 2 4 11" xfId="33070" xr:uid="{8BAA47E4-FD4B-493C-9DF3-32F9CA19A391}"/>
    <cellStyle name="出力 2 2 4 12" xfId="32881" xr:uid="{D0326E90-6B8C-4AA3-A537-73B4C793DE09}"/>
    <cellStyle name="出力 2 2 4 2" xfId="9192" xr:uid="{00000000-0005-0000-0000-0000ED060000}"/>
    <cellStyle name="出力 2 2 4 2 2" xfId="29504" xr:uid="{827720A2-2D0D-436C-A11C-4CEB7CF0D9C4}"/>
    <cellStyle name="出力 2 2 4 2 2 2" xfId="36587" xr:uid="{FB050293-8C68-4AD4-BCCC-7C80B576C0C0}"/>
    <cellStyle name="出力 2 2 4 2 2 3" xfId="39684" xr:uid="{9E7121F9-9525-436D-A34B-AD4760392E7D}"/>
    <cellStyle name="出力 2 2 4 2 3" xfId="31208" xr:uid="{0A4A8145-E08B-4CA5-8336-FAA64C7EB447}"/>
    <cellStyle name="出力 2 2 4 2 3 2" xfId="38291" xr:uid="{04679CBB-8854-49DA-AE32-7B97090CEDC3}"/>
    <cellStyle name="出力 2 2 4 2 3 3" xfId="41381" xr:uid="{3E8F60DB-0D32-4D1F-9C1E-EC6876765D14}"/>
    <cellStyle name="出力 2 2 4 2 4" xfId="19362" xr:uid="{8F2080B5-B6C2-4C0E-BA6F-0AE1A7BF506C}"/>
    <cellStyle name="出力 2 2 4 2 5" xfId="33860" xr:uid="{AE9EB749-C425-44A8-9A99-949B1FCCC1F6}"/>
    <cellStyle name="出力 2 2 4 2 6" xfId="14863" xr:uid="{DD450417-B9B5-481A-9426-7FB158444287}"/>
    <cellStyle name="出力 2 2 4 3" xfId="9698" xr:uid="{00000000-0005-0000-0000-0000EE060000}"/>
    <cellStyle name="出力 2 2 4 3 2" xfId="30007" xr:uid="{81697705-2377-4622-A436-31AAFC84603B}"/>
    <cellStyle name="出力 2 2 4 3 2 2" xfId="37090" xr:uid="{C3D27E13-136F-46BF-8974-40491DE2A056}"/>
    <cellStyle name="出力 2 2 4 3 2 3" xfId="40187" xr:uid="{05D3AF2E-8A08-47E0-8486-05670124C1C4}"/>
    <cellStyle name="出力 2 2 4 3 3" xfId="31714" xr:uid="{3DC3BC1D-9351-4C45-ABD5-E7115416BA2E}"/>
    <cellStyle name="出力 2 2 4 3 3 2" xfId="38797" xr:uid="{1BBF70E8-2882-416D-86E9-7C20D3D5130D}"/>
    <cellStyle name="出力 2 2 4 3 3 3" xfId="41882" xr:uid="{FDE36252-CC7C-473E-9B80-BFFB5A118EDA}"/>
    <cellStyle name="出力 2 2 4 3 4" xfId="19828" xr:uid="{1161E0CA-A833-4B7F-B82A-54FF1FCA54A9}"/>
    <cellStyle name="出力 2 2 4 3 5" xfId="34366" xr:uid="{48F6C6D7-478C-46E5-B409-5D2D3F5DB43D}"/>
    <cellStyle name="出力 2 2 4 3 6" xfId="36189" xr:uid="{C84D0A00-A455-4E1D-915B-0D6196D77A82}"/>
    <cellStyle name="出力 2 2 4 4" xfId="9775" xr:uid="{00000000-0005-0000-0000-0000EF060000}"/>
    <cellStyle name="出力 2 2 4 4 2" xfId="30084" xr:uid="{B3681974-2CF9-42E9-A099-B0E1E5ECE7E7}"/>
    <cellStyle name="出力 2 2 4 4 2 2" xfId="37167" xr:uid="{F528DBAE-77ED-44A3-A499-5C8E22C9CD79}"/>
    <cellStyle name="出力 2 2 4 4 2 3" xfId="40264" xr:uid="{C45D32E7-BE72-41BB-9765-0BCDB8162966}"/>
    <cellStyle name="出力 2 2 4 4 3" xfId="31791" xr:uid="{7F1A7AF3-49AC-4119-AEBE-19E64C0ADA3C}"/>
    <cellStyle name="出力 2 2 4 4 3 2" xfId="38874" xr:uid="{B294C34F-4024-49EE-A1C2-B16299CCF759}"/>
    <cellStyle name="出力 2 2 4 4 3 3" xfId="41959" xr:uid="{4ABE715F-2268-41AF-9BF8-72F846607024}"/>
    <cellStyle name="出力 2 2 4 4 4" xfId="19904" xr:uid="{1D0D0468-90CF-4272-85DA-6A73208CF63A}"/>
    <cellStyle name="出力 2 2 4 4 5" xfId="34443" xr:uid="{87391A9A-B677-48B3-A23A-B4EBF5C04045}"/>
    <cellStyle name="出力 2 2 4 4 6" xfId="10789" xr:uid="{DFC54EA9-22C2-4880-9B21-713F00119529}"/>
    <cellStyle name="出力 2 2 4 5" xfId="9938" xr:uid="{00000000-0005-0000-0000-0000F0060000}"/>
    <cellStyle name="出力 2 2 4 5 2" xfId="30247" xr:uid="{E32FC89A-0A35-44BE-B21F-0677F0D63407}"/>
    <cellStyle name="出力 2 2 4 5 2 2" xfId="37330" xr:uid="{66899A32-52AC-4209-BC01-555D49A9F682}"/>
    <cellStyle name="出力 2 2 4 5 2 3" xfId="40427" xr:uid="{E5B638CA-22AB-4143-AAF7-F57C23A43BC9}"/>
    <cellStyle name="出力 2 2 4 5 3" xfId="31954" xr:uid="{026744C7-8911-4F3F-A38C-2F2DD128ECEA}"/>
    <cellStyle name="出力 2 2 4 5 3 2" xfId="39037" xr:uid="{0E8135D8-B944-4F37-BAF9-1E11EF260006}"/>
    <cellStyle name="出力 2 2 4 5 3 3" xfId="42122" xr:uid="{D0B06F85-2184-459D-B72E-B87BB6002145}"/>
    <cellStyle name="出力 2 2 4 5 4" xfId="20067" xr:uid="{F3E67341-144A-4296-99A9-CA8E61BEA979}"/>
    <cellStyle name="出力 2 2 4 5 5" xfId="34606" xr:uid="{BC43B0AC-0122-486F-A2F1-DFDE4006767A}"/>
    <cellStyle name="出力 2 2 4 5 6" xfId="36185" xr:uid="{FB228F82-E93E-4117-BD7B-46C46EA74A1C}"/>
    <cellStyle name="出力 2 2 4 6" xfId="10099" xr:uid="{00000000-0005-0000-0000-0000F1060000}"/>
    <cellStyle name="出力 2 2 4 6 2" xfId="30408" xr:uid="{888A6390-224D-4978-93D5-C5E05D8F6401}"/>
    <cellStyle name="出力 2 2 4 6 2 2" xfId="37491" xr:uid="{4F6DB262-A881-410D-8492-C423C4E50F38}"/>
    <cellStyle name="出力 2 2 4 6 2 3" xfId="40588" xr:uid="{A782FDF7-B5FF-4D86-9B98-9B1FC4911269}"/>
    <cellStyle name="出力 2 2 4 6 3" xfId="32115" xr:uid="{2187A2F5-0B65-43FA-8A61-4BE3E34472E9}"/>
    <cellStyle name="出力 2 2 4 6 3 2" xfId="39198" xr:uid="{DB6B819B-A9E4-4481-ABD4-A7EA7AFCA4C4}"/>
    <cellStyle name="出力 2 2 4 6 3 3" xfId="42283" xr:uid="{A85A4705-1871-4AC8-BE15-31CD132E3FB1}"/>
    <cellStyle name="出力 2 2 4 6 4" xfId="20228" xr:uid="{69DD9EB0-642B-4BAD-A6B8-FAFFD163C67F}"/>
    <cellStyle name="出力 2 2 4 6 5" xfId="34767" xr:uid="{94ECC964-622D-46AD-9E6A-A68B540475F6}"/>
    <cellStyle name="出力 2 2 4 6 6" xfId="36487" xr:uid="{AA43290D-8608-4A3B-8CD1-91DD2F25D5DA}"/>
    <cellStyle name="出力 2 2 4 7" xfId="10255" xr:uid="{00000000-0005-0000-0000-0000F2060000}"/>
    <cellStyle name="出力 2 2 4 7 2" xfId="30564" xr:uid="{FB810CD0-9617-4160-BA7F-89D7393DE109}"/>
    <cellStyle name="出力 2 2 4 7 2 2" xfId="37647" xr:uid="{EC9D4364-9CA7-4FBB-802F-365A193C3B18}"/>
    <cellStyle name="出力 2 2 4 7 2 3" xfId="40744" xr:uid="{DC66232C-6D48-4F52-820F-CACB98B3ABF8}"/>
    <cellStyle name="出力 2 2 4 7 3" xfId="32271" xr:uid="{9492E7C8-5B1B-4779-BDA8-B076D4C65BAB}"/>
    <cellStyle name="出力 2 2 4 7 3 2" xfId="39354" xr:uid="{1136938C-17F9-4020-AD08-465380964FB8}"/>
    <cellStyle name="出力 2 2 4 7 3 3" xfId="42439" xr:uid="{B2F8D3D8-50C9-4980-9E6D-D3BE65C10508}"/>
    <cellStyle name="出力 2 2 4 7 4" xfId="20383" xr:uid="{C46E41D5-E56C-402D-943D-639072FA2322}"/>
    <cellStyle name="出力 2 2 4 7 5" xfId="34923" xr:uid="{32CBD2CE-5706-44C8-BBBD-E159C267B17A}"/>
    <cellStyle name="出力 2 2 4 7 6" xfId="35659" xr:uid="{4E3C091C-183B-45D7-9B25-9A698366CDA4}"/>
    <cellStyle name="出力 2 2 4 8" xfId="10418" xr:uid="{00000000-0005-0000-0000-0000F3060000}"/>
    <cellStyle name="出力 2 2 4 8 2" xfId="30723" xr:uid="{4D243CD6-A60E-4141-A6D3-010AC40923AA}"/>
    <cellStyle name="出力 2 2 4 8 2 2" xfId="37806" xr:uid="{C7984FB6-A7D8-4B68-BDF9-A2BE7E0E8964}"/>
    <cellStyle name="出力 2 2 4 8 2 3" xfId="40903" xr:uid="{17D2ACE4-3BF2-409C-B3EA-BCF1A21C40FF}"/>
    <cellStyle name="出力 2 2 4 8 3" xfId="32434" xr:uid="{5754D699-6926-4431-B3F8-734AD3B4374A}"/>
    <cellStyle name="出力 2 2 4 8 3 2" xfId="39517" xr:uid="{5714F9FE-4EAD-4F4F-95AC-DEAC85EF1F8D}"/>
    <cellStyle name="出力 2 2 4 8 3 3" xfId="42602" xr:uid="{E47D5581-64C0-45D2-AAF4-03330F467B7C}"/>
    <cellStyle name="出力 2 2 4 8 4" xfId="35086" xr:uid="{305329DF-EF61-4BC2-9A27-4EA3CE28398A}"/>
    <cellStyle name="出力 2 2 4 8 5" xfId="35363" xr:uid="{3580E857-9FCD-47A3-94A8-8B366F8AE6C8}"/>
    <cellStyle name="出力 2 2 4 9" xfId="24932" xr:uid="{B8C8BCC4-2AE7-4A5A-8B25-6D8DDE42C3DE}"/>
    <cellStyle name="出力 2 2 4 9 2" xfId="35812" xr:uid="{65A7D4A0-080C-4D39-A2F1-5716CAEB7319}"/>
    <cellStyle name="出力 2 2 4 9 3" xfId="35522" xr:uid="{D57C96C4-F469-4224-8D2A-FF3C5749363D}"/>
    <cellStyle name="出力 2 2 5" xfId="4629" xr:uid="{00000000-0005-0000-0000-0000F4060000}"/>
    <cellStyle name="出力 2 2 5 10" xfId="30945" xr:uid="{9A7B8AD5-3656-498E-A7BC-7D030C7C4DF2}"/>
    <cellStyle name="出力 2 2 5 10 2" xfId="38028" xr:uid="{5CF6F489-CC13-4EFE-9A84-4FECC0A64812}"/>
    <cellStyle name="出力 2 2 5 10 3" xfId="41121" xr:uid="{5D73C74D-4936-4A04-9B66-2A563004DCA1}"/>
    <cellStyle name="出力 2 2 5 11" xfId="33086" xr:uid="{F4DC35D0-B1CE-4354-818F-C3817403168E}"/>
    <cellStyle name="出力 2 2 5 12" xfId="32715" xr:uid="{EEC7729F-93F5-44B2-ABEA-CD2D31DDBD52}"/>
    <cellStyle name="出力 2 2 5 2" xfId="9208" xr:uid="{00000000-0005-0000-0000-0000F5060000}"/>
    <cellStyle name="出力 2 2 5 2 2" xfId="29520" xr:uid="{67B3C197-B562-4408-A3AA-E7726A55DC07}"/>
    <cellStyle name="出力 2 2 5 2 2 2" xfId="36603" xr:uid="{82CA618F-6B95-48FD-AC80-26A90C04D7FC}"/>
    <cellStyle name="出力 2 2 5 2 2 3" xfId="39700" xr:uid="{056F0092-3254-42CF-9404-91C4F7487667}"/>
    <cellStyle name="出力 2 2 5 2 3" xfId="31224" xr:uid="{1263A800-ACDF-48A1-9170-B2F5F286C24B}"/>
    <cellStyle name="出力 2 2 5 2 3 2" xfId="38307" xr:uid="{9683CF6C-5BE6-4239-BCB7-11875A394AD1}"/>
    <cellStyle name="出力 2 2 5 2 3 3" xfId="41397" xr:uid="{0E33D8E1-5790-4F13-9ABA-AE1060AE4651}"/>
    <cellStyle name="出力 2 2 5 2 4" xfId="19378" xr:uid="{80FF5B13-B85A-462E-9086-4C04454CD54A}"/>
    <cellStyle name="出力 2 2 5 2 5" xfId="33876" xr:uid="{64E26C74-D2DD-407A-AD54-30E9F748B102}"/>
    <cellStyle name="出力 2 2 5 2 6" xfId="32600" xr:uid="{6747ADF1-5998-45C9-BAFC-EDF2BC2CD07E}"/>
    <cellStyle name="出力 2 2 5 3" xfId="9332" xr:uid="{00000000-0005-0000-0000-0000F6060000}"/>
    <cellStyle name="出力 2 2 5 3 2" xfId="29644" xr:uid="{341A3828-154D-4793-9CE9-03AA276E44C7}"/>
    <cellStyle name="出力 2 2 5 3 2 2" xfId="36727" xr:uid="{49B34316-F0CE-4EE6-84FE-ED399BFAD114}"/>
    <cellStyle name="出力 2 2 5 3 2 3" xfId="39824" xr:uid="{2D9DBE59-4BB8-4B90-ABBB-5EFFE08047F8}"/>
    <cellStyle name="出力 2 2 5 3 3" xfId="31348" xr:uid="{E8637EFE-36EC-4776-84F7-1341731FADE3}"/>
    <cellStyle name="出力 2 2 5 3 3 2" xfId="38431" xr:uid="{BBB5D771-E48C-41A1-AF3E-B59A96B82CA5}"/>
    <cellStyle name="出力 2 2 5 3 3 3" xfId="41516" xr:uid="{FD288F5E-4B83-43DA-8E73-B61DE34594E2}"/>
    <cellStyle name="出力 2 2 5 3 4" xfId="19498" xr:uid="{E02FE6FD-4CCB-4484-928C-49BF67AF0223}"/>
    <cellStyle name="出力 2 2 5 3 5" xfId="34000" xr:uid="{5897BA1E-AE3C-4818-9252-9A28C12573AD}"/>
    <cellStyle name="出力 2 2 5 3 6" xfId="36466" xr:uid="{90FE4358-C96B-46F1-BC6F-D92528442A4B}"/>
    <cellStyle name="出力 2 2 5 4" xfId="9791" xr:uid="{00000000-0005-0000-0000-0000F7060000}"/>
    <cellStyle name="出力 2 2 5 4 2" xfId="30100" xr:uid="{A0614F48-86AB-4B1E-909E-16E3E19EA774}"/>
    <cellStyle name="出力 2 2 5 4 2 2" xfId="37183" xr:uid="{71B6E6E9-4896-4E7C-A877-BA5D036E9E56}"/>
    <cellStyle name="出力 2 2 5 4 2 3" xfId="40280" xr:uid="{00FE8862-8987-41F6-8EE6-A1A4F071C111}"/>
    <cellStyle name="出力 2 2 5 4 3" xfId="31807" xr:uid="{A7E6BF14-22DD-47AF-8FA5-FB1B86BC5A27}"/>
    <cellStyle name="出力 2 2 5 4 3 2" xfId="38890" xr:uid="{94524552-7FA1-45AC-B66C-FC033705C4D9}"/>
    <cellStyle name="出力 2 2 5 4 3 3" xfId="41975" xr:uid="{D4FBAEA6-74A1-4C06-A7EE-B695E1EC9B8D}"/>
    <cellStyle name="出力 2 2 5 4 4" xfId="19920" xr:uid="{F2829025-2366-446E-9A0E-CB110390CB60}"/>
    <cellStyle name="出力 2 2 5 4 5" xfId="34459" xr:uid="{0B3C5551-30C3-4553-9E37-060976FDF39B}"/>
    <cellStyle name="出力 2 2 5 4 6" xfId="32596" xr:uid="{5098A6B9-8DC3-4817-B906-BC39740C5D89}"/>
    <cellStyle name="出力 2 2 5 5" xfId="9954" xr:uid="{00000000-0005-0000-0000-0000F8060000}"/>
    <cellStyle name="出力 2 2 5 5 2" xfId="30263" xr:uid="{07BDF72C-EB84-489C-9219-314FD3254616}"/>
    <cellStyle name="出力 2 2 5 5 2 2" xfId="37346" xr:uid="{8FB6B885-9D82-42E8-A56C-2948FC06C1EF}"/>
    <cellStyle name="出力 2 2 5 5 2 3" xfId="40443" xr:uid="{EF31BFAC-DCB3-4F90-81D0-D192479DEE0E}"/>
    <cellStyle name="出力 2 2 5 5 3" xfId="31970" xr:uid="{460FF088-AEF2-4F08-B7DE-09B08F8863EB}"/>
    <cellStyle name="出力 2 2 5 5 3 2" xfId="39053" xr:uid="{8033021F-125B-49D4-ADB2-F1D921899EF9}"/>
    <cellStyle name="出力 2 2 5 5 3 3" xfId="42138" xr:uid="{73050D5B-D68C-42DB-B2D9-38655D11567C}"/>
    <cellStyle name="出力 2 2 5 5 4" xfId="20083" xr:uid="{0F123ED0-DECC-441B-9278-6E5ED931BA21}"/>
    <cellStyle name="出力 2 2 5 5 5" xfId="34622" xr:uid="{0D0E643D-21A6-40CD-8555-53183A798754}"/>
    <cellStyle name="出力 2 2 5 5 6" xfId="36095" xr:uid="{F257FCF1-E40B-4554-9407-A10264C57225}"/>
    <cellStyle name="出力 2 2 5 6" xfId="10114" xr:uid="{00000000-0005-0000-0000-0000F9060000}"/>
    <cellStyle name="出力 2 2 5 6 2" xfId="30423" xr:uid="{F3A45EC9-72C6-452D-B0D2-ABDB38CE9B90}"/>
    <cellStyle name="出力 2 2 5 6 2 2" xfId="37506" xr:uid="{B0129ACE-B3AE-47DE-8D37-8D7C6AABF612}"/>
    <cellStyle name="出力 2 2 5 6 2 3" xfId="40603" xr:uid="{16E801FA-17FD-4D90-9A71-AE70E4E01DB5}"/>
    <cellStyle name="出力 2 2 5 6 3" xfId="32130" xr:uid="{A51215C9-B86C-4CA8-B425-FACF5317BF99}"/>
    <cellStyle name="出力 2 2 5 6 3 2" xfId="39213" xr:uid="{25EAB917-5D5C-4B28-8063-1186FF216F39}"/>
    <cellStyle name="出力 2 2 5 6 3 3" xfId="42298" xr:uid="{BC272934-8D5D-4ACF-8533-A502F45DA5F4}"/>
    <cellStyle name="出力 2 2 5 6 4" xfId="20243" xr:uid="{6B382C4B-4196-4F5A-B1A6-3B10E71FC14E}"/>
    <cellStyle name="出力 2 2 5 6 5" xfId="34782" xr:uid="{1B5A129F-DA50-4C6A-8B9D-D76B354E1F68}"/>
    <cellStyle name="出力 2 2 5 6 6" xfId="33309" xr:uid="{2D1D8B2C-FA3A-496C-9590-FF135F0D0C5D}"/>
    <cellStyle name="出力 2 2 5 7" xfId="10271" xr:uid="{00000000-0005-0000-0000-0000FA060000}"/>
    <cellStyle name="出力 2 2 5 7 2" xfId="30580" xr:uid="{9ACDF0FE-36FE-4888-A673-5E36B1278D46}"/>
    <cellStyle name="出力 2 2 5 7 2 2" xfId="37663" xr:uid="{0077D822-AF8B-463C-8167-96C15DF2625E}"/>
    <cellStyle name="出力 2 2 5 7 2 3" xfId="40760" xr:uid="{64CF93E3-59DE-44DC-B277-0CA310E2BDD0}"/>
    <cellStyle name="出力 2 2 5 7 3" xfId="32287" xr:uid="{86817327-B511-40D2-866F-7FF2999674C7}"/>
    <cellStyle name="出力 2 2 5 7 3 2" xfId="39370" xr:uid="{98E36BD5-235B-43E0-AA98-0FC088DC3681}"/>
    <cellStyle name="出力 2 2 5 7 3 3" xfId="42455" xr:uid="{71F7C654-0F26-4A44-B4EC-6850EAE1069E}"/>
    <cellStyle name="出力 2 2 5 7 4" xfId="20399" xr:uid="{B7F23D7F-5681-4F24-8B2E-7DA05A1B05D2}"/>
    <cellStyle name="出力 2 2 5 7 5" xfId="34939" xr:uid="{2D7DF763-21DE-45A2-8557-3A6B09337B44}"/>
    <cellStyle name="出力 2 2 5 7 6" xfId="35554" xr:uid="{56B0877E-802F-4049-A4B0-14D219C2ACF7}"/>
    <cellStyle name="出力 2 2 5 8" xfId="10434" xr:uid="{00000000-0005-0000-0000-0000FB060000}"/>
    <cellStyle name="出力 2 2 5 8 2" xfId="30738" xr:uid="{27508619-A850-46F0-BC7C-42E1BD2A8744}"/>
    <cellStyle name="出力 2 2 5 8 2 2" xfId="37821" xr:uid="{CDBE4A50-B826-4742-925C-74B164A354C6}"/>
    <cellStyle name="出力 2 2 5 8 2 3" xfId="40918" xr:uid="{652E5F71-B55D-4C9C-A6F1-F2EEE97FF2F2}"/>
    <cellStyle name="出力 2 2 5 8 3" xfId="32450" xr:uid="{FE9F1C88-3467-47A4-AC54-65B10ABD6159}"/>
    <cellStyle name="出力 2 2 5 8 3 2" xfId="39533" xr:uid="{2C9136DF-62F0-4C9D-AEDB-E7C08227BF25}"/>
    <cellStyle name="出力 2 2 5 8 3 3" xfId="42618" xr:uid="{1C037595-ABB7-4F9A-8A79-5225CA927A32}"/>
    <cellStyle name="出力 2 2 5 8 4" xfId="35102" xr:uid="{F96DD2AF-7495-433F-89B1-65C3F61A391B}"/>
    <cellStyle name="出力 2 2 5 8 5" xfId="35263" xr:uid="{2ED81790-66E0-4CCC-A498-D1521436D3B0}"/>
    <cellStyle name="出力 2 2 5 9" xfId="24948" xr:uid="{7816FAD5-8BD6-4E67-B308-509EEC90E4E0}"/>
    <cellStyle name="出力 2 2 5 9 2" xfId="35828" xr:uid="{662C6CCF-6FD1-43D1-A200-3B2BEAE2F5DE}"/>
    <cellStyle name="出力 2 2 5 9 3" xfId="35598" xr:uid="{073645F3-43A3-45D4-B0AC-9F53C98FE878}"/>
    <cellStyle name="出力 2 2 6" xfId="4759" xr:uid="{00000000-0005-0000-0000-0000FC060000}"/>
    <cellStyle name="出力 2 2 6 2" xfId="25071" xr:uid="{CD22B2AD-4C43-4BAB-8F04-FB36186BA0A0}"/>
    <cellStyle name="出力 2 2 6 2 2" xfId="35943" xr:uid="{04247F84-FEA8-49C6-B9D3-2A45EBEEC854}"/>
    <cellStyle name="出力 2 2 6 2 3" xfId="19762" xr:uid="{6260C8F5-A918-42AB-8C93-D8A3EFE3D26F}"/>
    <cellStyle name="出力 2 2 6 3" xfId="31065" xr:uid="{E956CDEC-F0E1-4993-88AF-04BAA7F13A91}"/>
    <cellStyle name="出力 2 2 6 3 2" xfId="38148" xr:uid="{0B9262A4-0685-4499-B9A0-83230BF08A85}"/>
    <cellStyle name="出力 2 2 6 3 3" xfId="41241" xr:uid="{F02DF03E-8CFF-43D5-B0F3-B42B02321545}"/>
    <cellStyle name="出力 2 2 6 4" xfId="14929" xr:uid="{A42A4233-EB92-4D58-9548-FFE1714C004D}"/>
    <cellStyle name="出力 2 2 6 5" xfId="33208" xr:uid="{A6BA9F02-2115-4459-B5C0-2B25C2DA594B}"/>
    <cellStyle name="出力 2 2 6 6" xfId="35462" xr:uid="{E898454A-4CAF-4428-B177-5EE80974E8F0}"/>
    <cellStyle name="出力 2 2 7" xfId="9385" xr:uid="{00000000-0005-0000-0000-0000FD060000}"/>
    <cellStyle name="出力 2 2 7 2" xfId="29697" xr:uid="{0C14A91B-0AB0-495F-8AA0-B0031799E6B4}"/>
    <cellStyle name="出力 2 2 7 2 2" xfId="36780" xr:uid="{1E16A0BC-D801-40AC-859E-E5C232181351}"/>
    <cellStyle name="出力 2 2 7 2 3" xfId="39877" xr:uid="{BFCF69BA-4596-49E4-83E6-60F4A8B2F322}"/>
    <cellStyle name="出力 2 2 7 3" xfId="31401" xr:uid="{969A5660-96B2-4DC5-8658-7DE3474FC783}"/>
    <cellStyle name="出力 2 2 7 3 2" xfId="38484" xr:uid="{4C48ECF8-C0C0-46E7-B9A7-F4F665C5BBA1}"/>
    <cellStyle name="出力 2 2 7 3 3" xfId="41569" xr:uid="{93C94F42-8FD9-436C-90E1-C5D4FDC0B890}"/>
    <cellStyle name="出力 2 2 7 4" xfId="19546" xr:uid="{5F6BD247-2F90-4C41-8403-EAE1F980E05B}"/>
    <cellStyle name="出力 2 2 7 5" xfId="34053" xr:uid="{F8A0B2DD-E7C9-49AA-B6BA-953A5EE3C10D}"/>
    <cellStyle name="出力 2 2 7 6" xfId="33392" xr:uid="{8E204B4C-6427-4038-95B3-19A8DFD7B1D5}"/>
    <cellStyle name="出力 2 2 8" xfId="9366" xr:uid="{00000000-0005-0000-0000-0000FE060000}"/>
    <cellStyle name="出力 2 2 8 2" xfId="29678" xr:uid="{9C35F3EC-7885-4B69-9EAB-B048761C997F}"/>
    <cellStyle name="出力 2 2 8 2 2" xfId="36761" xr:uid="{FC5730B9-9922-4305-8581-001C66934C7F}"/>
    <cellStyle name="出力 2 2 8 2 3" xfId="39858" xr:uid="{75B3854D-1D9D-4EEC-A530-3D64F9DFB36B}"/>
    <cellStyle name="出力 2 2 8 3" xfId="31382" xr:uid="{F8DED241-5FBD-4601-A157-03D1AF023D04}"/>
    <cellStyle name="出力 2 2 8 3 2" xfId="38465" xr:uid="{63B46B89-9862-4D2D-A889-5599D6A35984}"/>
    <cellStyle name="出力 2 2 8 3 3" xfId="41550" xr:uid="{AB75B71D-17C2-45D3-B743-CC4760B55060}"/>
    <cellStyle name="出力 2 2 8 4" xfId="19530" xr:uid="{E8CFE04E-1597-4779-90E8-2BAFE05A973B}"/>
    <cellStyle name="出力 2 2 8 5" xfId="34034" xr:uid="{61021325-8021-4671-ABA6-D836837AEC52}"/>
    <cellStyle name="出力 2 2 8 6" xfId="32634" xr:uid="{5F2FB9AE-0289-474C-A541-8EF4FA2B3BBE}"/>
    <cellStyle name="出力 2 2 9" xfId="9359" xr:uid="{00000000-0005-0000-0000-0000FF060000}"/>
    <cellStyle name="出力 2 2 9 2" xfId="29671" xr:uid="{EEC32D76-1CB6-4190-84B8-B7D15883BAAF}"/>
    <cellStyle name="出力 2 2 9 2 2" xfId="36754" xr:uid="{1CC370A2-7E5A-49F8-B64C-6FB03C058DB5}"/>
    <cellStyle name="出力 2 2 9 2 3" xfId="39851" xr:uid="{1B96A75D-FAF2-4D7B-9398-4914F142B5B0}"/>
    <cellStyle name="出力 2 2 9 3" xfId="31375" xr:uid="{BBF849F7-8A85-4177-940E-92D5CE82B4D2}"/>
    <cellStyle name="出力 2 2 9 3 2" xfId="38458" xr:uid="{3038D29B-0A11-416F-A5B3-4DD95540F094}"/>
    <cellStyle name="出力 2 2 9 3 3" xfId="41543" xr:uid="{54BF8E13-65F8-472D-89D6-63D54D1B019C}"/>
    <cellStyle name="出力 2 2 9 4" xfId="19523" xr:uid="{0EED7CD0-A525-47FD-9FEA-DB1516F637D6}"/>
    <cellStyle name="出力 2 2 9 5" xfId="34027" xr:uid="{77597972-C7CF-4E47-A845-708D7E84F1FB}"/>
    <cellStyle name="出力 2 2 9 6" xfId="35378" xr:uid="{570EF9F8-E5F7-417E-8068-F8C41A5125CC}"/>
    <cellStyle name="出力 3" xfId="490" xr:uid="{00000000-0005-0000-0000-000000070000}"/>
    <cellStyle name="出力 3 10" xfId="9632" xr:uid="{00000000-0005-0000-0000-000001070000}"/>
    <cellStyle name="出力 3 10 2" xfId="29941" xr:uid="{64116DDB-DAD6-42F7-95CD-0B9393FCC68D}"/>
    <cellStyle name="出力 3 10 2 2" xfId="37024" xr:uid="{9D6DDBC9-0E1E-4A7F-883C-44B0CBE80089}"/>
    <cellStyle name="出力 3 10 2 3" xfId="40121" xr:uid="{BF495961-6716-4B43-810C-BA518C908E72}"/>
    <cellStyle name="出力 3 10 3" xfId="31648" xr:uid="{CAF95B7B-1930-4F95-A6D4-650F6363329B}"/>
    <cellStyle name="出力 3 10 3 2" xfId="38731" xr:uid="{284387D2-D1AE-4075-837A-E48FEBF3D826}"/>
    <cellStyle name="出力 3 10 3 3" xfId="41816" xr:uid="{FCC7CF1C-9444-469C-B5FC-0E3CBE2903D3}"/>
    <cellStyle name="出力 3 10 4" xfId="19766" xr:uid="{DF08FF8C-1463-464D-BE4A-356F29A1E45C}"/>
    <cellStyle name="出力 3 10 5" xfId="34300" xr:uid="{699D5A5A-AFAC-4830-A155-BDE6759848DD}"/>
    <cellStyle name="出力 3 10 6" xfId="33550" xr:uid="{F5332B8E-2603-4190-93D0-0FB9B935B098}"/>
    <cellStyle name="出力 3 11" xfId="9377" xr:uid="{00000000-0005-0000-0000-000002070000}"/>
    <cellStyle name="出力 3 11 2" xfId="29689" xr:uid="{B30D04E4-FA12-43F5-9A86-DB7C7CEB803C}"/>
    <cellStyle name="出力 3 11 2 2" xfId="36772" xr:uid="{46E274AF-8DD4-400C-8230-ECB5C1F83380}"/>
    <cellStyle name="出力 3 11 2 3" xfId="39869" xr:uid="{B8251D86-DC1F-481A-A414-BA0B11DE821F}"/>
    <cellStyle name="出力 3 11 3" xfId="31393" xr:uid="{A91A2E95-E7D1-40C9-845E-C5D21C5E68F6}"/>
    <cellStyle name="出力 3 11 3 2" xfId="38476" xr:uid="{18FD47D4-EB83-47DC-8C8B-C29D1D80AEFF}"/>
    <cellStyle name="出力 3 11 3 3" xfId="41561" xr:uid="{92441B6F-56A9-4C43-86AB-B9D8DDF50C1F}"/>
    <cellStyle name="出力 3 11 4" xfId="19538" xr:uid="{D0194122-E477-4A83-B54C-A1257D8A7081}"/>
    <cellStyle name="出力 3 11 5" xfId="34045" xr:uid="{E93802D2-2C33-48E7-8C5D-8185212EF89F}"/>
    <cellStyle name="出力 3 11 6" xfId="33466" xr:uid="{CA73CAEC-D83E-4799-986D-27F5DFACCA7F}"/>
    <cellStyle name="出力 3 12" xfId="10185" xr:uid="{00000000-0005-0000-0000-000003070000}"/>
    <cellStyle name="出力 3 12 2" xfId="30494" xr:uid="{5618F89F-7480-448A-9D7B-77C5858A855A}"/>
    <cellStyle name="出力 3 12 2 2" xfId="37577" xr:uid="{18715195-0A07-429C-8002-F8C2DACD9E01}"/>
    <cellStyle name="出力 3 12 2 3" xfId="40674" xr:uid="{94735329-C35A-4CC1-9CB2-5575512315D6}"/>
    <cellStyle name="出力 3 12 3" xfId="32201" xr:uid="{4060F08C-1960-4051-8612-99E0239813C2}"/>
    <cellStyle name="出力 3 12 3 2" xfId="39284" xr:uid="{F52C4DE1-AE76-4122-AE24-E475C651DD96}"/>
    <cellStyle name="出力 3 12 3 3" xfId="42369" xr:uid="{2D461E8F-AA69-48CA-A118-44A16D45514A}"/>
    <cellStyle name="出力 3 12 4" xfId="34853" xr:uid="{2911450D-C968-4A9E-A2A7-A82598685D2B}"/>
    <cellStyle name="出力 3 12 5" xfId="36251" xr:uid="{0B77CB43-5BFE-441D-B7F0-E89ADC99E52D}"/>
    <cellStyle name="出力 3 13" xfId="20830" xr:uid="{1A23FCE5-F05C-42D2-880C-2E5868BD2D98}"/>
    <cellStyle name="出力 3 13 2" xfId="35254" xr:uid="{6BF673BA-478E-49D9-B1F5-879F63EE6CDC}"/>
    <cellStyle name="出力 3 13 3" xfId="36449" xr:uid="{87F6A363-4B52-4225-B773-08CBA36888C7}"/>
    <cellStyle name="出力 3 14" xfId="30845" xr:uid="{7E50265B-0A86-4BB5-938E-B16B306D266E}"/>
    <cellStyle name="出力 3 14 2" xfId="37928" xr:uid="{26F3AFD3-4BB5-498E-B398-7DA3CA87BDD8}"/>
    <cellStyle name="出力 3 14 3" xfId="41021" xr:uid="{B1F93591-080C-4E8A-8FF4-054CA531E068}"/>
    <cellStyle name="出力 3 15" xfId="10812" xr:uid="{1F1DF7E5-3C3F-4446-BCDF-0308CD7F8419}"/>
    <cellStyle name="出力 3 16" xfId="32840" xr:uid="{9494A4C0-EB4A-4A6F-A75D-97779445A61C}"/>
    <cellStyle name="出力 3 2" xfId="4590" xr:uid="{00000000-0005-0000-0000-000004070000}"/>
    <cellStyle name="出力 3 2 10" xfId="30906" xr:uid="{F10BC586-BA53-4D45-8529-1CFEF03B5E67}"/>
    <cellStyle name="出力 3 2 10 2" xfId="37989" xr:uid="{9F14EDFF-903E-446B-A634-C8BDA94BB946}"/>
    <cellStyle name="出力 3 2 10 3" xfId="41082" xr:uid="{D78F8A07-63DA-4485-AB1F-C3430D232EDC}"/>
    <cellStyle name="出力 3 2 11" xfId="33047" xr:uid="{C84CA26B-F6A8-4FBD-ABE4-514E90BD7B78}"/>
    <cellStyle name="出力 3 2 12" xfId="32639" xr:uid="{659F21EA-8A4E-4670-A697-082E0ED4ACAA}"/>
    <cellStyle name="出力 3 2 2" xfId="9169" xr:uid="{00000000-0005-0000-0000-000005070000}"/>
    <cellStyle name="出力 3 2 2 2" xfId="29481" xr:uid="{87580C8A-0626-473F-B656-6059B286B8A7}"/>
    <cellStyle name="出力 3 2 2 2 2" xfId="36564" xr:uid="{CD98138D-2D12-4754-8EF4-A2E2B666A255}"/>
    <cellStyle name="出力 3 2 2 2 3" xfId="39661" xr:uid="{59613B8D-3FE2-419B-B00A-2776C92D53EC}"/>
    <cellStyle name="出力 3 2 2 3" xfId="31185" xr:uid="{0CF49218-EC72-4E92-9727-D72A41A753DF}"/>
    <cellStyle name="出力 3 2 2 3 2" xfId="38268" xr:uid="{46495ACC-B9FB-430E-A05C-EC06A803A592}"/>
    <cellStyle name="出力 3 2 2 3 3" xfId="41359" xr:uid="{F4457D74-486C-4DF9-854A-435E1A68713B}"/>
    <cellStyle name="出力 3 2 2 4" xfId="19339" xr:uid="{718B67A9-ACF7-458B-BBB4-C395CC2CA5E5}"/>
    <cellStyle name="出力 3 2 2 5" xfId="33837" xr:uid="{78C62B95-DA92-4DB4-8BD0-F175B50D2DC4}"/>
    <cellStyle name="出力 3 2 2 6" xfId="35651" xr:uid="{C00974A0-6B28-4088-8B88-1E6BF4D45152}"/>
    <cellStyle name="出力 3 2 3" xfId="9481" xr:uid="{00000000-0005-0000-0000-000006070000}"/>
    <cellStyle name="出力 3 2 3 2" xfId="29792" xr:uid="{21B9CBC0-FFB5-4E69-B442-B2B25E4A029B}"/>
    <cellStyle name="出力 3 2 3 2 2" xfId="36875" xr:uid="{FCA7BAE6-8363-4E49-A28B-40BE483DEC6F}"/>
    <cellStyle name="出力 3 2 3 2 3" xfId="39972" xr:uid="{BE46240C-ACFA-45BA-9786-8AC09F5AD8E4}"/>
    <cellStyle name="出力 3 2 3 3" xfId="31497" xr:uid="{A4460B07-F67D-4DC0-B6AE-227471A46F09}"/>
    <cellStyle name="出力 3 2 3 3 2" xfId="38580" xr:uid="{1191A6A8-4151-44A2-86A7-7643BBDF32CA}"/>
    <cellStyle name="出力 3 2 3 3 3" xfId="41665" xr:uid="{4A5B4D76-C5A4-4E19-8A58-15699885F912}"/>
    <cellStyle name="出力 3 2 3 4" xfId="19631" xr:uid="{3B3511B2-2C9C-44DF-9418-BE659AA25C54}"/>
    <cellStyle name="出力 3 2 3 5" xfId="34149" xr:uid="{B1691BCC-62FE-4B05-9E8F-49456CD20771}"/>
    <cellStyle name="出力 3 2 3 6" xfId="33749" xr:uid="{59189CB3-8F3A-4DEF-AEBC-95A6C0FA8895}"/>
    <cellStyle name="出力 3 2 4" xfId="9752" xr:uid="{00000000-0005-0000-0000-000007070000}"/>
    <cellStyle name="出力 3 2 4 2" xfId="30061" xr:uid="{8B12C2B9-D5CE-4982-896F-9F03404FFD99}"/>
    <cellStyle name="出力 3 2 4 2 2" xfId="37144" xr:uid="{C11CDBF5-8205-4259-9769-A7FC68404E84}"/>
    <cellStyle name="出力 3 2 4 2 3" xfId="40241" xr:uid="{54F3B340-4C56-4A7C-B435-41021C85D217}"/>
    <cellStyle name="出力 3 2 4 3" xfId="31768" xr:uid="{DF06BE7A-2CB7-4539-9C92-C90195684A5C}"/>
    <cellStyle name="出力 3 2 4 3 2" xfId="38851" xr:uid="{873D1C89-6922-4B53-9998-748BC34F87CB}"/>
    <cellStyle name="出力 3 2 4 3 3" xfId="41936" xr:uid="{CA15EFCD-9757-4541-8A0A-19042DB70397}"/>
    <cellStyle name="出力 3 2 4 4" xfId="19881" xr:uid="{E6FF99E1-24C8-46CE-B5B3-70241603E6DF}"/>
    <cellStyle name="出力 3 2 4 5" xfId="34420" xr:uid="{B561C067-7D19-4CFB-A12D-7B8259EC3631}"/>
    <cellStyle name="出力 3 2 4 6" xfId="35370" xr:uid="{18967964-805F-4338-AA15-C0B08A7D3539}"/>
    <cellStyle name="出力 3 2 5" xfId="9915" xr:uid="{00000000-0005-0000-0000-000008070000}"/>
    <cellStyle name="出力 3 2 5 2" xfId="30224" xr:uid="{734B0120-0D61-4B11-9632-D8992D09E9EF}"/>
    <cellStyle name="出力 3 2 5 2 2" xfId="37307" xr:uid="{7F4D5DAA-EB8B-4EE8-A5E2-61F39D563E79}"/>
    <cellStyle name="出力 3 2 5 2 3" xfId="40404" xr:uid="{F249F02B-D2D5-4723-9363-743DBF7B1D46}"/>
    <cellStyle name="出力 3 2 5 3" xfId="31931" xr:uid="{B53ABC9C-1FB5-4641-A695-EC6265D3B83C}"/>
    <cellStyle name="出力 3 2 5 3 2" xfId="39014" xr:uid="{8ED7ADD6-4B3D-402F-9189-DAB6DCB11D15}"/>
    <cellStyle name="出力 3 2 5 3 3" xfId="42099" xr:uid="{8421D0BD-39D4-4872-ABAB-F6A04BF3C49D}"/>
    <cellStyle name="出力 3 2 5 4" xfId="20044" xr:uid="{9AB19FA3-1E51-46F3-85F7-926F4864B75F}"/>
    <cellStyle name="出力 3 2 5 5" xfId="34583" xr:uid="{FF0E7B70-376B-4B8F-9265-8FD8323E4FDE}"/>
    <cellStyle name="出力 3 2 5 6" xfId="33690" xr:uid="{2F7BB637-3746-494B-B8C1-C9249AC85FD7}"/>
    <cellStyle name="出力 3 2 6" xfId="10078" xr:uid="{00000000-0005-0000-0000-000009070000}"/>
    <cellStyle name="出力 3 2 6 2" xfId="30387" xr:uid="{7C446C47-2356-4CC7-82E0-CD53C0831209}"/>
    <cellStyle name="出力 3 2 6 2 2" xfId="37470" xr:uid="{D084403D-0470-46D5-9A71-E1E9FE91973A}"/>
    <cellStyle name="出力 3 2 6 2 3" xfId="40567" xr:uid="{2E5F6807-57D3-43C0-B03E-690E1677B30E}"/>
    <cellStyle name="出力 3 2 6 3" xfId="32094" xr:uid="{234C1ED1-1814-407F-857F-68803DE848AE}"/>
    <cellStyle name="出力 3 2 6 3 2" xfId="39177" xr:uid="{85EB0943-498A-48C7-9EC9-7534F5D01BC3}"/>
    <cellStyle name="出力 3 2 6 3 3" xfId="42262" xr:uid="{5EABB796-0DC3-4169-A744-0ED63C32928B}"/>
    <cellStyle name="出力 3 2 6 4" xfId="20207" xr:uid="{EDC1BDB9-F038-4781-BAAE-DF099D885D8B}"/>
    <cellStyle name="出力 3 2 6 5" xfId="34746" xr:uid="{07D01F5F-2C4E-4D0E-8309-6A5A6F10C0E0}"/>
    <cellStyle name="出力 3 2 6 6" xfId="32937" xr:uid="{8E3E9AA5-26DF-4B64-90DA-A89BBB05F7F9}"/>
    <cellStyle name="出力 3 2 7" xfId="10232" xr:uid="{00000000-0005-0000-0000-00000A070000}"/>
    <cellStyle name="出力 3 2 7 2" xfId="30541" xr:uid="{D29C5377-7AD5-4269-81E9-0A5BA97F9EF2}"/>
    <cellStyle name="出力 3 2 7 2 2" xfId="37624" xr:uid="{C5125821-76C5-40EB-A922-5BF6494B0D4E}"/>
    <cellStyle name="出力 3 2 7 2 3" xfId="40721" xr:uid="{40810D59-5F2A-455A-A868-E6BF1FAF8EE7}"/>
    <cellStyle name="出力 3 2 7 3" xfId="32248" xr:uid="{03629A90-3FA1-4B58-B88C-599CA5A77CEE}"/>
    <cellStyle name="出力 3 2 7 3 2" xfId="39331" xr:uid="{ECE74C39-4C94-4798-9A1E-62A2B86D4C42}"/>
    <cellStyle name="出力 3 2 7 3 3" xfId="42416" xr:uid="{255AA389-086F-4049-B89F-A67C56957527}"/>
    <cellStyle name="出力 3 2 7 4" xfId="20360" xr:uid="{19B8C7E7-EA60-4E59-A7B8-CB6E73B8D86D}"/>
    <cellStyle name="出力 3 2 7 5" xfId="34900" xr:uid="{67DF0FAD-991E-4D2B-83C7-2B6243719A93}"/>
    <cellStyle name="出力 3 2 7 6" xfId="36370" xr:uid="{B81B7BBB-ED56-44E5-8160-565040C3F9E3}"/>
    <cellStyle name="出力 3 2 8" xfId="10395" xr:uid="{00000000-0005-0000-0000-00000B070000}"/>
    <cellStyle name="出力 3 2 8 2" xfId="30702" xr:uid="{46BAA992-C92F-4074-9B86-1E88B3D047F7}"/>
    <cellStyle name="出力 3 2 8 2 2" xfId="37785" xr:uid="{73888024-B180-46C0-AF5A-07831ABC9ED4}"/>
    <cellStyle name="出力 3 2 8 2 3" xfId="40882" xr:uid="{4C99E107-89F3-4BB9-AA74-272E6402D830}"/>
    <cellStyle name="出力 3 2 8 3" xfId="32411" xr:uid="{762F2E14-7042-4832-AF4F-6B5D1C844D50}"/>
    <cellStyle name="出力 3 2 8 3 2" xfId="39494" xr:uid="{9A12F29A-33C7-4748-91CC-DB63075E6AAA}"/>
    <cellStyle name="出力 3 2 8 3 3" xfId="42579" xr:uid="{EFE9B5E0-3C1C-43DF-B54B-EA3A84FCB974}"/>
    <cellStyle name="出力 3 2 8 4" xfId="35063" xr:uid="{E7E14114-04E9-48E6-9E20-F9A3BA3BC0BE}"/>
    <cellStyle name="出力 3 2 8 5" xfId="36163" xr:uid="{6D696245-C2B0-4D18-8505-25A220983B25}"/>
    <cellStyle name="出力 3 2 9" xfId="24909" xr:uid="{5D06D2E8-A2B4-4656-9E22-CC94D44CE1A4}"/>
    <cellStyle name="出力 3 2 9 2" xfId="35789" xr:uid="{D403313D-3CA3-4C74-B103-6132322CA324}"/>
    <cellStyle name="出力 3 2 9 3" xfId="36482" xr:uid="{21F496F6-48E1-4FC1-B114-E127C6E5073B}"/>
    <cellStyle name="出力 3 3" xfId="4619" xr:uid="{00000000-0005-0000-0000-00000C070000}"/>
    <cellStyle name="出力 3 3 10" xfId="30935" xr:uid="{A743CBC5-A51A-4EAB-890D-C44BCAA9D1D2}"/>
    <cellStyle name="出力 3 3 10 2" xfId="38018" xr:uid="{847ECD71-A7B9-43F9-A9F4-30506D69E1A3}"/>
    <cellStyle name="出力 3 3 10 3" xfId="41111" xr:uid="{F3980547-86F2-4295-A55B-AC3FB79BF2CC}"/>
    <cellStyle name="出力 3 3 11" xfId="33076" xr:uid="{1B3BCD32-22F9-4CD9-BAA4-8DC13E2F44AF}"/>
    <cellStyle name="出力 3 3 12" xfId="36358" xr:uid="{2369363F-0C79-4FC2-B49A-70BFD4A9FD70}"/>
    <cellStyle name="出力 3 3 2" xfId="9198" xr:uid="{00000000-0005-0000-0000-00000D070000}"/>
    <cellStyle name="出力 3 3 2 2" xfId="29510" xr:uid="{6AF5295A-05DE-4615-81CA-50AB20A5781B}"/>
    <cellStyle name="出力 3 3 2 2 2" xfId="36593" xr:uid="{028664EE-89C4-467B-B793-F01015E37FA7}"/>
    <cellStyle name="出力 3 3 2 2 3" xfId="39690" xr:uid="{13E37CFA-425D-4424-8DCC-ABD6628E3565}"/>
    <cellStyle name="出力 3 3 2 3" xfId="31214" xr:uid="{8AABD019-D6FD-41C3-B5B5-72AED9847494}"/>
    <cellStyle name="出力 3 3 2 3 2" xfId="38297" xr:uid="{66D5CD7C-D7AA-4AE2-AE61-E782DD2646A6}"/>
    <cellStyle name="出力 3 3 2 3 3" xfId="41387" xr:uid="{EAC6B3AD-0BAB-408E-B303-D505E57423D0}"/>
    <cellStyle name="出力 3 3 2 4" xfId="19368" xr:uid="{B194F140-10FE-4C87-8947-06818EB87948}"/>
    <cellStyle name="出力 3 3 2 5" xfId="33866" xr:uid="{96911D8F-E3AE-4712-A7B5-8E385BA21168}"/>
    <cellStyle name="出力 3 3 2 6" xfId="33737" xr:uid="{08FE31A6-7160-4616-9A14-D7090BD5966E}"/>
    <cellStyle name="出力 3 3 3" xfId="9674" xr:uid="{00000000-0005-0000-0000-00000E070000}"/>
    <cellStyle name="出力 3 3 3 2" xfId="29983" xr:uid="{C9F05A0D-AAAA-4417-800F-0EAA352894A3}"/>
    <cellStyle name="出力 3 3 3 2 2" xfId="37066" xr:uid="{02CF588C-7A0B-47E0-ABAE-6851A4E1F91C}"/>
    <cellStyle name="出力 3 3 3 2 3" xfId="40163" xr:uid="{79ED9906-5BFC-43E5-BFE2-DECC84771EC3}"/>
    <cellStyle name="出力 3 3 3 3" xfId="31690" xr:uid="{F03806B1-95D3-4F29-A7CD-9C1C676872EB}"/>
    <cellStyle name="出力 3 3 3 3 2" xfId="38773" xr:uid="{6963EC9F-DDC1-49FE-8CF4-97C2D7694144}"/>
    <cellStyle name="出力 3 3 3 3 3" xfId="41858" xr:uid="{00C02F7F-7FBC-429E-9E25-121DFF8CBAF2}"/>
    <cellStyle name="出力 3 3 3 4" xfId="19806" xr:uid="{18578D84-789F-433C-BB4C-E69A12D776F1}"/>
    <cellStyle name="出力 3 3 3 5" xfId="34342" xr:uid="{16295583-374A-4FF1-B634-76E71CB7ADCA}"/>
    <cellStyle name="出力 3 3 3 6" xfId="36150" xr:uid="{838BB6CE-1649-40DD-805E-7B50B7B4E017}"/>
    <cellStyle name="出力 3 3 4" xfId="9781" xr:uid="{00000000-0005-0000-0000-00000F070000}"/>
    <cellStyle name="出力 3 3 4 2" xfId="30090" xr:uid="{4A95429E-72A3-419A-9E79-E628E9A04A9A}"/>
    <cellStyle name="出力 3 3 4 2 2" xfId="37173" xr:uid="{4FED0E6F-35D3-4B61-9EA4-CD702D6A1E08}"/>
    <cellStyle name="出力 3 3 4 2 3" xfId="40270" xr:uid="{EF0C3A13-8B91-492A-9841-BD10367DC741}"/>
    <cellStyle name="出力 3 3 4 3" xfId="31797" xr:uid="{7D3B8AE2-9FF0-4A12-8B40-88584C5FACDB}"/>
    <cellStyle name="出力 3 3 4 3 2" xfId="38880" xr:uid="{9515C31B-E6B3-4992-AEA1-7B6DDC224120}"/>
    <cellStyle name="出力 3 3 4 3 3" xfId="41965" xr:uid="{BEAA685B-C9DE-43F6-A52E-6FC7D90B9DCD}"/>
    <cellStyle name="出力 3 3 4 4" xfId="19910" xr:uid="{F0AFFD86-7A9A-4CD7-8EA2-ECC87D9A74B9}"/>
    <cellStyle name="出力 3 3 4 5" xfId="34449" xr:uid="{D2FA496C-EB87-4596-BCF9-DEA32E627E1F}"/>
    <cellStyle name="出力 3 3 4 6" xfId="33733" xr:uid="{AC18DA8D-4035-46C6-AD21-24551246D66B}"/>
    <cellStyle name="出力 3 3 5" xfId="9944" xr:uid="{00000000-0005-0000-0000-000010070000}"/>
    <cellStyle name="出力 3 3 5 2" xfId="30253" xr:uid="{4866D5BA-DBC0-4618-AF5F-3D4481FDF35B}"/>
    <cellStyle name="出力 3 3 5 2 2" xfId="37336" xr:uid="{40A9AFD5-5D24-41B0-9A01-B12DAB1D7421}"/>
    <cellStyle name="出力 3 3 5 2 3" xfId="40433" xr:uid="{3EE749C0-535E-47E5-B72D-64E29B86D473}"/>
    <cellStyle name="出力 3 3 5 3" xfId="31960" xr:uid="{0584168D-15A5-4DF7-A0BB-57313B7115F7}"/>
    <cellStyle name="出力 3 3 5 3 2" xfId="39043" xr:uid="{874AD5B1-4BF0-4B76-8462-49F5118708F0}"/>
    <cellStyle name="出力 3 3 5 3 3" xfId="42128" xr:uid="{A47C7199-BDBF-4068-AE74-D189411671B4}"/>
    <cellStyle name="出力 3 3 5 4" xfId="20073" xr:uid="{B3275403-1424-45FD-A116-CB1BF01EC024}"/>
    <cellStyle name="出力 3 3 5 5" xfId="34612" xr:uid="{5511B545-A8DC-4973-893B-069A73A7BA67}"/>
    <cellStyle name="出力 3 3 5 6" xfId="32664" xr:uid="{B1784422-5115-45EF-8D79-9CCBF09D23C1}"/>
    <cellStyle name="出力 3 3 6" xfId="10105" xr:uid="{00000000-0005-0000-0000-000011070000}"/>
    <cellStyle name="出力 3 3 6 2" xfId="30414" xr:uid="{7FD6F812-06E1-4239-8C2D-5E1D7D82885F}"/>
    <cellStyle name="出力 3 3 6 2 2" xfId="37497" xr:uid="{44A15CC6-7B18-43BE-B9DB-45314C6F9A65}"/>
    <cellStyle name="出力 3 3 6 2 3" xfId="40594" xr:uid="{5ACEEC34-7B77-49DB-AA0B-8625B6055D0C}"/>
    <cellStyle name="出力 3 3 6 3" xfId="32121" xr:uid="{0C0B806C-F6DB-4AD5-9D68-27E3B138C387}"/>
    <cellStyle name="出力 3 3 6 3 2" xfId="39204" xr:uid="{16CAAAB5-6732-4411-B8BF-D27812BFD6D7}"/>
    <cellStyle name="出力 3 3 6 3 3" xfId="42289" xr:uid="{AD9A39FF-60C1-47E6-8109-641E77D3161B}"/>
    <cellStyle name="出力 3 3 6 4" xfId="20234" xr:uid="{AA4A25F3-6B6E-495F-9A8B-82BFC1E04B19}"/>
    <cellStyle name="出力 3 3 6 5" xfId="34773" xr:uid="{9A16D195-4F84-4F33-8F61-B9BFDBABBDB4}"/>
    <cellStyle name="出力 3 3 6 6" xfId="33410" xr:uid="{88D1B7F0-67A3-47C1-BDA6-EA490C58CDC0}"/>
    <cellStyle name="出力 3 3 7" xfId="10261" xr:uid="{00000000-0005-0000-0000-000012070000}"/>
    <cellStyle name="出力 3 3 7 2" xfId="30570" xr:uid="{594E19DE-7ED5-467D-8985-12CED9715AE5}"/>
    <cellStyle name="出力 3 3 7 2 2" xfId="37653" xr:uid="{50F91C01-2E27-4720-84AE-8C17D1DA4BB3}"/>
    <cellStyle name="出力 3 3 7 2 3" xfId="40750" xr:uid="{A79BD724-9573-4FDB-AAD8-F39678FC3F8F}"/>
    <cellStyle name="出力 3 3 7 3" xfId="32277" xr:uid="{93F77791-3511-44D1-9BE1-6A587A2E9481}"/>
    <cellStyle name="出力 3 3 7 3 2" xfId="39360" xr:uid="{4D47B016-616C-485A-ABC9-CE5AFDD64735}"/>
    <cellStyle name="出力 3 3 7 3 3" xfId="42445" xr:uid="{0E08F16F-757F-4C10-9815-330D83665DE8}"/>
    <cellStyle name="出力 3 3 7 4" xfId="20389" xr:uid="{5184A696-8C30-4558-AD3F-4808BF0AE04B}"/>
    <cellStyle name="出力 3 3 7 5" xfId="34929" xr:uid="{76FF68EC-9A34-421D-9527-9AA5CE753FFF}"/>
    <cellStyle name="出力 3 3 7 6" xfId="35207" xr:uid="{ABFE2A70-A0DE-4325-B695-2EEFABEDB352}"/>
    <cellStyle name="出力 3 3 8" xfId="10424" xr:uid="{00000000-0005-0000-0000-000013070000}"/>
    <cellStyle name="出力 3 3 8 2" xfId="30729" xr:uid="{B6D478E3-AB5C-41A0-8008-F12011ADCE10}"/>
    <cellStyle name="出力 3 3 8 2 2" xfId="37812" xr:uid="{A8AE60DE-18BA-48CF-99C1-FCB49BC72DEC}"/>
    <cellStyle name="出力 3 3 8 2 3" xfId="40909" xr:uid="{3690CE66-CF29-4DAF-98AF-5B8E11EEAA5E}"/>
    <cellStyle name="出力 3 3 8 3" xfId="32440" xr:uid="{0F116902-3704-4FE1-8F84-BE6E0B2E5FA8}"/>
    <cellStyle name="出力 3 3 8 3 2" xfId="39523" xr:uid="{CB33E14F-DEDB-4E76-811E-565FCC24CE38}"/>
    <cellStyle name="出力 3 3 8 3 3" xfId="42608" xr:uid="{D28AE766-7014-4F0B-B61B-5486F10BA8A8}"/>
    <cellStyle name="出力 3 3 8 4" xfId="35092" xr:uid="{9BCE6B74-404B-47D1-BBDE-3BFC2B1A5A45}"/>
    <cellStyle name="出力 3 3 8 5" xfId="32892" xr:uid="{B8AF5C16-92A4-4AE2-9DB6-EEDA40AD9E2F}"/>
    <cellStyle name="出力 3 3 9" xfId="24938" xr:uid="{CF5D7C3B-023C-43E9-8627-A60B17114120}"/>
    <cellStyle name="出力 3 3 9 2" xfId="35818" xr:uid="{EB498443-173A-42BA-A228-99AE7F6B550E}"/>
    <cellStyle name="出力 3 3 9 3" xfId="36176" xr:uid="{5F4F345C-BA36-422A-A814-4DB3C34C106C}"/>
    <cellStyle name="出力 3 4" xfId="4647" xr:uid="{00000000-0005-0000-0000-000014070000}"/>
    <cellStyle name="出力 3 4 10" xfId="30963" xr:uid="{3DF9FCB9-CD4C-4BB4-BB77-E2C057DFD4EF}"/>
    <cellStyle name="出力 3 4 10 2" xfId="38046" xr:uid="{B4730CD6-B786-443A-BDDA-B09EAB0D5490}"/>
    <cellStyle name="出力 3 4 10 3" xfId="41139" xr:uid="{5EE61815-B6CC-4FFD-B59B-2F93A97D08BD}"/>
    <cellStyle name="出力 3 4 11" xfId="33104" xr:uid="{CC56184A-36D6-4F6F-9F18-7E4BD63BA066}"/>
    <cellStyle name="出力 3 4 12" xfId="33534" xr:uid="{893FF670-0DEF-4652-B9C4-11CCE2842B6E}"/>
    <cellStyle name="出力 3 4 2" xfId="9225" xr:uid="{00000000-0005-0000-0000-000015070000}"/>
    <cellStyle name="出力 3 4 2 2" xfId="29537" xr:uid="{37BCF5C1-AD94-4A1F-9718-2C0BD9CF0091}"/>
    <cellStyle name="出力 3 4 2 2 2" xfId="36620" xr:uid="{0611106D-1529-4396-BE54-81F3950FDABC}"/>
    <cellStyle name="出力 3 4 2 2 3" xfId="39717" xr:uid="{512DEA2A-7E81-46AE-B3F6-7EF3702EF81B}"/>
    <cellStyle name="出力 3 4 2 3" xfId="31241" xr:uid="{67CBFC46-497E-4765-B657-E21E3FFC8FA5}"/>
    <cellStyle name="出力 3 4 2 3 2" xfId="38324" xr:uid="{06F81747-F058-47D9-8507-B85C90EFD2BC}"/>
    <cellStyle name="出力 3 4 2 3 3" xfId="41412" xr:uid="{2A89703C-6B5A-4B11-A173-06E96AF94E98}"/>
    <cellStyle name="出力 3 4 2 4" xfId="19395" xr:uid="{A615919F-C5F7-42E7-99C7-96B96026D20A}"/>
    <cellStyle name="出力 3 4 2 5" xfId="33893" xr:uid="{E8397757-2941-424F-994C-C381001571C8}"/>
    <cellStyle name="出力 3 4 2 6" xfId="36169" xr:uid="{AF93B2A6-F2B2-4D61-8FB8-AA9A706D3622}"/>
    <cellStyle name="出力 3 4 3" xfId="4746" xr:uid="{00000000-0005-0000-0000-000016070000}"/>
    <cellStyle name="出力 3 4 3 2" xfId="25058" xr:uid="{3C03A215-BC89-4074-8E40-52C0C23E1F79}"/>
    <cellStyle name="出力 3 4 3 2 2" xfId="35930" xr:uid="{19EA311C-7072-4DA1-B2B5-6C1568865668}"/>
    <cellStyle name="出力 3 4 3 2 3" xfId="35963" xr:uid="{705A32A0-EF81-466E-9024-A3989D2E0982}"/>
    <cellStyle name="出力 3 4 3 3" xfId="31052" xr:uid="{994D13FB-6C91-4E7D-B334-5A2D26DDDE7B}"/>
    <cellStyle name="出力 3 4 3 3 2" xfId="38135" xr:uid="{51B65CA0-73D0-4F21-8055-B99621E92C3C}"/>
    <cellStyle name="出力 3 4 3 3 3" xfId="41228" xr:uid="{C3D7ADE8-0F07-4988-8201-6CF04F58DA2E}"/>
    <cellStyle name="出力 3 4 3 4" xfId="14916" xr:uid="{84B9E483-585A-4382-BE4B-5CE6FF46D63D}"/>
    <cellStyle name="出力 3 4 3 5" xfId="33195" xr:uid="{2487EBC2-9E8A-4337-816E-7484CFB75241}"/>
    <cellStyle name="出力 3 4 3 6" xfId="33396" xr:uid="{A0544AF5-F421-4EDD-9747-0EFBCE229EE3}"/>
    <cellStyle name="出力 3 4 4" xfId="9809" xr:uid="{00000000-0005-0000-0000-000017070000}"/>
    <cellStyle name="出力 3 4 4 2" xfId="30118" xr:uid="{D33229C0-B990-4433-8D9E-B83A49B92F18}"/>
    <cellStyle name="出力 3 4 4 2 2" xfId="37201" xr:uid="{7042A9C2-2EBD-47DB-9C9A-7579349633C6}"/>
    <cellStyle name="出力 3 4 4 2 3" xfId="40298" xr:uid="{753B4152-F751-4460-A0A5-B56A1B504C9D}"/>
    <cellStyle name="出力 3 4 4 3" xfId="31825" xr:uid="{F4F507BC-A1F0-4A80-B4B6-87F00D815F57}"/>
    <cellStyle name="出力 3 4 4 3 2" xfId="38908" xr:uid="{1DD851B1-09F5-49EF-BF19-EC4520FF75EE}"/>
    <cellStyle name="出力 3 4 4 3 3" xfId="41993" xr:uid="{2F1F2C2C-C5A0-4837-9972-D2A7A587F7C3}"/>
    <cellStyle name="出力 3 4 4 4" xfId="19938" xr:uid="{BC5BBB2E-9CB8-4773-ADAC-00AF140D7432}"/>
    <cellStyle name="出力 3 4 4 5" xfId="34477" xr:uid="{2347F74D-D38C-4440-9F18-046D460BD2A5}"/>
    <cellStyle name="出力 3 4 4 6" xfId="33416" xr:uid="{27C3A4AD-9C16-40E7-BC19-9EFCDB0B2C34}"/>
    <cellStyle name="出力 3 4 5" xfId="9972" xr:uid="{00000000-0005-0000-0000-000018070000}"/>
    <cellStyle name="出力 3 4 5 2" xfId="30281" xr:uid="{FDF2892C-B8F5-4D21-B301-050F01909EC6}"/>
    <cellStyle name="出力 3 4 5 2 2" xfId="37364" xr:uid="{C58278D0-EAC9-4805-9E42-1DFA0CF50257}"/>
    <cellStyle name="出力 3 4 5 2 3" xfId="40461" xr:uid="{07743ED6-B872-46B5-BF78-37C45163BD1E}"/>
    <cellStyle name="出力 3 4 5 3" xfId="31988" xr:uid="{58A76F2C-FCDD-4209-891E-216B46F73958}"/>
    <cellStyle name="出力 3 4 5 3 2" xfId="39071" xr:uid="{FC6AB9CF-AAF7-42E3-8939-67F7C2C4B6B6}"/>
    <cellStyle name="出力 3 4 5 3 3" xfId="42156" xr:uid="{32A55786-7A85-4FE7-A9F3-A32A92C2AB0E}"/>
    <cellStyle name="出力 3 4 5 4" xfId="20101" xr:uid="{FC90DC88-4620-44BC-9C95-26CE91406E8F}"/>
    <cellStyle name="出力 3 4 5 5" xfId="34640" xr:uid="{F7E1CFA8-B07E-4905-9C98-5941CC950E9F}"/>
    <cellStyle name="出力 3 4 5 6" xfId="36434" xr:uid="{47D0B45D-CC71-49D2-9BA0-B3F556822FF7}"/>
    <cellStyle name="出力 3 4 6" xfId="10131" xr:uid="{00000000-0005-0000-0000-000019070000}"/>
    <cellStyle name="出力 3 4 6 2" xfId="30440" xr:uid="{5275945E-9653-42F2-A5B3-6170E75C0AFD}"/>
    <cellStyle name="出力 3 4 6 2 2" xfId="37523" xr:uid="{0CC33AF3-E975-4C30-9FAD-36551FB0E7E2}"/>
    <cellStyle name="出力 3 4 6 2 3" xfId="40620" xr:uid="{360F2B92-9637-413F-9EC4-6F81404AF5E1}"/>
    <cellStyle name="出力 3 4 6 3" xfId="32147" xr:uid="{4AB21AAE-9416-4F81-BFE7-D531696B9216}"/>
    <cellStyle name="出力 3 4 6 3 2" xfId="39230" xr:uid="{0AAAA22F-DD00-4ED3-9513-9B14CCE860A0}"/>
    <cellStyle name="出力 3 4 6 3 3" xfId="42315" xr:uid="{000619FF-C25E-40E5-A856-F6872F716BD5}"/>
    <cellStyle name="出力 3 4 6 4" xfId="20260" xr:uid="{403E803A-D031-4D58-BB5B-33413D8AA254}"/>
    <cellStyle name="出力 3 4 6 5" xfId="34799" xr:uid="{04223431-FAFB-439C-9F58-D4B7338FE5BC}"/>
    <cellStyle name="出力 3 4 6 6" xfId="36382" xr:uid="{1CB01327-C7E8-4381-93BF-21448FCBDDC8}"/>
    <cellStyle name="出力 3 4 7" xfId="10289" xr:uid="{00000000-0005-0000-0000-00001A070000}"/>
    <cellStyle name="出力 3 4 7 2" xfId="30598" xr:uid="{3C6BA201-F9A0-41D4-90B1-E67B529ED908}"/>
    <cellStyle name="出力 3 4 7 2 2" xfId="37681" xr:uid="{9576DE52-A8BD-49E7-898A-7D52660963FF}"/>
    <cellStyle name="出力 3 4 7 2 3" xfId="40778" xr:uid="{27B4D6C3-3A69-4C4F-B1B5-2EBE06B51FF3}"/>
    <cellStyle name="出力 3 4 7 3" xfId="32305" xr:uid="{C19B8011-5E8D-40A5-9BA0-4DB3831BEAC4}"/>
    <cellStyle name="出力 3 4 7 3 2" xfId="39388" xr:uid="{911902AA-8ACB-4F83-87AE-01D0142BDBD6}"/>
    <cellStyle name="出力 3 4 7 3 3" xfId="42473" xr:uid="{B7EFB01E-9BB1-4E81-83CB-80E3B380194F}"/>
    <cellStyle name="出力 3 4 7 4" xfId="20417" xr:uid="{7C443286-6021-438D-B807-EF3CE3A4613E}"/>
    <cellStyle name="出力 3 4 7 5" xfId="34957" xr:uid="{A1D1D1DE-5967-45E0-AE2D-85EA8E8BD88B}"/>
    <cellStyle name="出力 3 4 7 6" xfId="33673" xr:uid="{D1B97BF9-D733-4E56-9280-5A4572B3EEE1}"/>
    <cellStyle name="出力 3 4 8" xfId="10452" xr:uid="{00000000-0005-0000-0000-00001B070000}"/>
    <cellStyle name="出力 3 4 8 2" xfId="30755" xr:uid="{799A3EF9-12A4-4932-A6A1-FD10E97C80DA}"/>
    <cellStyle name="出力 3 4 8 2 2" xfId="37838" xr:uid="{5CAE2EAA-C196-4968-98D6-5903D3167423}"/>
    <cellStyle name="出力 3 4 8 2 3" xfId="40935" xr:uid="{ACFD407E-BDA5-4E41-9F18-B86C71CB170F}"/>
    <cellStyle name="出力 3 4 8 3" xfId="32468" xr:uid="{A6A211E9-EF4C-41E9-AA1F-C915B045C5C4}"/>
    <cellStyle name="出力 3 4 8 3 2" xfId="39551" xr:uid="{84610281-F408-4124-97A4-77453F662B08}"/>
    <cellStyle name="出力 3 4 8 3 3" xfId="42636" xr:uid="{F0A0BC85-3B4D-40C7-8064-FE9A12742B0A}"/>
    <cellStyle name="出力 3 4 8 4" xfId="35120" xr:uid="{0D0D7718-8423-4DEC-9018-54BAA7798A70}"/>
    <cellStyle name="出力 3 4 8 5" xfId="33377" xr:uid="{C58D86EA-7666-4971-A51F-A57B1F222CFD}"/>
    <cellStyle name="出力 3 4 9" xfId="24965" xr:uid="{ED38C7B3-65AA-4F81-96A2-20A9BFD5016E}"/>
    <cellStyle name="出力 3 4 9 2" xfId="35845" xr:uid="{0F593F7D-07FE-46F3-9D67-DFE67EEE7199}"/>
    <cellStyle name="出力 3 4 9 3" xfId="33780" xr:uid="{AD17447B-5149-4A94-B259-80298CB17634}"/>
    <cellStyle name="出力 3 5" xfId="4549" xr:uid="{00000000-0005-0000-0000-00001C070000}"/>
    <cellStyle name="出力 3 5 10" xfId="30865" xr:uid="{7A57B65C-D165-475C-890A-3DDBBDDE3FB8}"/>
    <cellStyle name="出力 3 5 10 2" xfId="37948" xr:uid="{1D8089AD-0EBF-4869-9353-FA43E0F4CB13}"/>
    <cellStyle name="出力 3 5 10 3" xfId="41041" xr:uid="{D3E8BD72-9B0E-40AD-9842-30E5E3FDC0A1}"/>
    <cellStyle name="出力 3 5 11" xfId="33006" xr:uid="{6751121F-2270-4805-A296-5DE603A4BAB1}"/>
    <cellStyle name="出力 3 5 12" xfId="33595" xr:uid="{CD840328-968E-4763-8668-A0E664E5B41B}"/>
    <cellStyle name="出力 3 5 2" xfId="9128" xr:uid="{00000000-0005-0000-0000-00001D070000}"/>
    <cellStyle name="出力 3 5 2 2" xfId="29440" xr:uid="{BE1F7158-33FF-41A5-A1EC-BB96715C22EF}"/>
    <cellStyle name="出力 3 5 2 2 2" xfId="36523" xr:uid="{28CCE334-B580-47A6-9E49-BD05FF3F0446}"/>
    <cellStyle name="出力 3 5 2 2 3" xfId="39620" xr:uid="{E4B4C887-84F7-4292-B99F-755E78BB8AB4}"/>
    <cellStyle name="出力 3 5 2 3" xfId="31144" xr:uid="{40177804-5EFA-4655-9932-8FC9E073BBC3}"/>
    <cellStyle name="出力 3 5 2 3 2" xfId="38227" xr:uid="{0E65D115-94C0-43AB-BCCB-8BEF21E84C2B}"/>
    <cellStyle name="出力 3 5 2 3 3" xfId="41320" xr:uid="{0AE47B17-7086-4282-ACC6-E07C76794967}"/>
    <cellStyle name="出力 3 5 2 4" xfId="19298" xr:uid="{F841124E-027F-4C47-AFEA-8EB8F2309421}"/>
    <cellStyle name="出力 3 5 2 5" xfId="33796" xr:uid="{AB14B7E7-40FA-4638-8CB9-9FAFBDC44EAC}"/>
    <cellStyle name="出力 3 5 2 6" xfId="35280" xr:uid="{E544DD8F-93ED-4406-9FFE-B8FAFDE5BC21}"/>
    <cellStyle name="出力 3 5 3" xfId="9656" xr:uid="{00000000-0005-0000-0000-00001E070000}"/>
    <cellStyle name="出力 3 5 3 2" xfId="29965" xr:uid="{CFBF20B6-BCD2-449B-A472-AD5B5F03A6E4}"/>
    <cellStyle name="出力 3 5 3 2 2" xfId="37048" xr:uid="{0FA05576-3EFF-4D2D-BE31-2CDDEFA6FC6A}"/>
    <cellStyle name="出力 3 5 3 2 3" xfId="40145" xr:uid="{48BB74C3-C16C-4925-B488-BBD5BDD3BD27}"/>
    <cellStyle name="出力 3 5 3 3" xfId="31672" xr:uid="{61C5C66D-DE0A-4555-8950-243FB850F450}"/>
    <cellStyle name="出力 3 5 3 3 2" xfId="38755" xr:uid="{A50B8FA0-56B8-4039-9B87-0EB33E7C6B22}"/>
    <cellStyle name="出力 3 5 3 3 3" xfId="41840" xr:uid="{0DB074FF-3373-40E1-96B1-01483598DA00}"/>
    <cellStyle name="出力 3 5 3 4" xfId="19789" xr:uid="{6C1DE122-DF97-47AD-B04B-97A98017B88F}"/>
    <cellStyle name="出力 3 5 3 5" xfId="34324" xr:uid="{758C7B1D-36EE-402B-BEA7-E871BC8BFACF}"/>
    <cellStyle name="出力 3 5 3 6" xfId="32870" xr:uid="{6F02EB49-59E2-42B3-AC08-1FCEBD1E4FDE}"/>
    <cellStyle name="出力 3 5 4" xfId="9711" xr:uid="{00000000-0005-0000-0000-00001F070000}"/>
    <cellStyle name="出力 3 5 4 2" xfId="30020" xr:uid="{FBCD8090-61CF-4C6E-B538-C88F44EC39D3}"/>
    <cellStyle name="出力 3 5 4 2 2" xfId="37103" xr:uid="{D1010E37-0B19-48FB-99A2-811F559FD105}"/>
    <cellStyle name="出力 3 5 4 2 3" xfId="40200" xr:uid="{717F491C-AF97-47C0-BE15-1401D63AE5A7}"/>
    <cellStyle name="出力 3 5 4 3" xfId="31727" xr:uid="{61069323-63DE-4AE4-9241-EDF9C88D77B3}"/>
    <cellStyle name="出力 3 5 4 3 2" xfId="38810" xr:uid="{1F3042DB-5357-42D9-8397-7D0A39958936}"/>
    <cellStyle name="出力 3 5 4 3 3" xfId="41895" xr:uid="{B17F3D37-E3BD-482A-9715-276C48ED9D43}"/>
    <cellStyle name="出力 3 5 4 4" xfId="19840" xr:uid="{B5AA9139-97E7-4AC9-9D97-3D573936EC5E}"/>
    <cellStyle name="出力 3 5 4 5" xfId="34379" xr:uid="{2C1DB83A-8469-407D-8FFF-7C846820C174}"/>
    <cellStyle name="出力 3 5 4 6" xfId="32865" xr:uid="{337F0989-9BA1-4E1F-9C22-EDC3E87E0B8D}"/>
    <cellStyle name="出力 3 5 5" xfId="9874" xr:uid="{00000000-0005-0000-0000-000020070000}"/>
    <cellStyle name="出力 3 5 5 2" xfId="30183" xr:uid="{BC595F2F-3D06-48F6-A2B6-A27B6CE53E7A}"/>
    <cellStyle name="出力 3 5 5 2 2" xfId="37266" xr:uid="{7E002137-985B-45E5-82E5-ED2A53ACA691}"/>
    <cellStyle name="出力 3 5 5 2 3" xfId="40363" xr:uid="{F3AEE20B-0381-4717-BDE2-D3F11288BB85}"/>
    <cellStyle name="出力 3 5 5 3" xfId="31890" xr:uid="{9BF65C85-CEE8-4E89-B91C-092E062F97D4}"/>
    <cellStyle name="出力 3 5 5 3 2" xfId="38973" xr:uid="{8928B2F8-0499-48A6-9181-B6C6C7147430}"/>
    <cellStyle name="出力 3 5 5 3 3" xfId="42058" xr:uid="{0FD489EE-6396-4ABC-B952-861963F3EDFC}"/>
    <cellStyle name="出力 3 5 5 4" xfId="20003" xr:uid="{3AD509C1-45F3-4138-B3C8-6DC35B4A1465}"/>
    <cellStyle name="出力 3 5 5 5" xfId="34542" xr:uid="{69E5EFB2-3659-4292-8C69-C8B39A283D77}"/>
    <cellStyle name="出力 3 5 5 6" xfId="33313" xr:uid="{07BD8E87-F983-4D1A-B06C-FA3DAF709491}"/>
    <cellStyle name="出力 3 5 6" xfId="10039" xr:uid="{00000000-0005-0000-0000-000021070000}"/>
    <cellStyle name="出力 3 5 6 2" xfId="30348" xr:uid="{0DB71D4F-EBC5-4E21-81A1-785AAF143928}"/>
    <cellStyle name="出力 3 5 6 2 2" xfId="37431" xr:uid="{D7A21DFA-258D-42B6-BB35-FF9432F61C08}"/>
    <cellStyle name="出力 3 5 6 2 3" xfId="40528" xr:uid="{E9138B0A-2EAB-41BE-8311-BCC418A87FB5}"/>
    <cellStyle name="出力 3 5 6 3" xfId="32055" xr:uid="{285D19FC-E9FC-4831-8376-35378B964C2F}"/>
    <cellStyle name="出力 3 5 6 3 2" xfId="39138" xr:uid="{9A0A6009-156F-4643-95E8-39BCA79D252F}"/>
    <cellStyle name="出力 3 5 6 3 3" xfId="42223" xr:uid="{60C4A60F-A4EA-4839-8F0E-04A343D5BC28}"/>
    <cellStyle name="出力 3 5 6 4" xfId="20168" xr:uid="{537A5F67-08D9-4558-ACEE-7B0F02BA74E6}"/>
    <cellStyle name="出力 3 5 6 5" xfId="34707" xr:uid="{E1070EA8-408F-4A2B-B971-2E5D6C856FE7}"/>
    <cellStyle name="出力 3 5 6 6" xfId="35447" xr:uid="{49C4C740-3941-4CDA-B656-F1AD62B36958}"/>
    <cellStyle name="出力 3 5 7" xfId="10191" xr:uid="{00000000-0005-0000-0000-000022070000}"/>
    <cellStyle name="出力 3 5 7 2" xfId="30500" xr:uid="{051FFE54-86D2-41E0-8B3E-DAFA981EA179}"/>
    <cellStyle name="出力 3 5 7 2 2" xfId="37583" xr:uid="{712EB76A-4870-47DC-8AC0-61F01A196174}"/>
    <cellStyle name="出力 3 5 7 2 3" xfId="40680" xr:uid="{5B4BF6FA-2A3A-49D8-B49C-CA855DFE8824}"/>
    <cellStyle name="出力 3 5 7 3" xfId="32207" xr:uid="{3FEDDCFD-69EE-42F8-9CB7-C2D59A401360}"/>
    <cellStyle name="出力 3 5 7 3 2" xfId="39290" xr:uid="{0D46A21F-767C-4CEF-8AA8-02489023B679}"/>
    <cellStyle name="出力 3 5 7 3 3" xfId="42375" xr:uid="{B24AF25D-636E-4C9C-A376-D50D2B7B09C2}"/>
    <cellStyle name="出力 3 5 7 4" xfId="20319" xr:uid="{FA538112-FA05-474B-A43E-5B0633042941}"/>
    <cellStyle name="出力 3 5 7 5" xfId="34859" xr:uid="{5D0EED74-AD76-47F2-B6E3-0C773022CE8B}"/>
    <cellStyle name="出力 3 5 7 6" xfId="35515" xr:uid="{CD62EA27-802E-4F4E-BC72-0F60CD7A348C}"/>
    <cellStyle name="出力 3 5 8" xfId="10354" xr:uid="{00000000-0005-0000-0000-000023070000}"/>
    <cellStyle name="出力 3 5 8 2" xfId="30663" xr:uid="{24843FE6-3F85-4B97-93AD-DCA934FB476E}"/>
    <cellStyle name="出力 3 5 8 2 2" xfId="37746" xr:uid="{A3B549E0-0C41-4CD1-9E5B-BBEA4F82B94F}"/>
    <cellStyle name="出力 3 5 8 2 3" xfId="40843" xr:uid="{3FC30175-FE5E-4D34-A31B-2BE88A9D598A}"/>
    <cellStyle name="出力 3 5 8 3" xfId="32370" xr:uid="{7E7B6EFE-A312-4062-A011-739392287C52}"/>
    <cellStyle name="出力 3 5 8 3 2" xfId="39453" xr:uid="{4DCE905E-1E33-4ECE-86DC-911D7164B679}"/>
    <cellStyle name="出力 3 5 8 3 3" xfId="42538" xr:uid="{AD692EFB-0ECE-4127-AE30-74BB84D69124}"/>
    <cellStyle name="出力 3 5 8 4" xfId="35022" xr:uid="{07FD7BC7-9ADA-40A8-ABF4-BE3ED06E140B}"/>
    <cellStyle name="出力 3 5 8 5" xfId="32748" xr:uid="{9856B76F-10E0-4EE0-97A8-47A867B4483D}"/>
    <cellStyle name="出力 3 5 9" xfId="24870" xr:uid="{F8144947-0D56-45AA-9332-3D10E51D25C0}"/>
    <cellStyle name="出力 3 5 9 2" xfId="35750" xr:uid="{79F37E6E-DAF0-46FA-99B7-7BAC4C88457D}"/>
    <cellStyle name="出力 3 5 9 3" xfId="35505" xr:uid="{89D780D8-B1A6-457A-8091-3A50D1FD12C1}"/>
    <cellStyle name="出力 3 6" xfId="5082" xr:uid="{00000000-0005-0000-0000-000024070000}"/>
    <cellStyle name="出力 3 6 2" xfId="25394" xr:uid="{0C0EE0F8-E0F3-4FA0-A900-5BF26180CF48}"/>
    <cellStyle name="出力 3 6 2 2" xfId="36027" xr:uid="{A50A118F-3D44-4DAC-B0C1-8B5FD897B6DF}"/>
    <cellStyle name="出力 3 6 2 3" xfId="36403" xr:uid="{46CC5D94-DFED-48E1-8FAA-15AF48EDE62C}"/>
    <cellStyle name="出力 3 6 3" xfId="31120" xr:uid="{E7E426B8-0F08-4F57-9876-C9D28FAD6628}"/>
    <cellStyle name="出力 3 6 3 2" xfId="38203" xr:uid="{31EFAC68-3C44-4CBB-BFBD-B7E13864EA39}"/>
    <cellStyle name="出力 3 6 3 3" xfId="41296" xr:uid="{D7B1C8BF-C9A3-47CE-AC6C-B0003C36706F}"/>
    <cellStyle name="出力 3 6 4" xfId="15252" xr:uid="{7D4BA037-2112-4881-B8D8-7BD0EE582B23}"/>
    <cellStyle name="出力 3 6 5" xfId="33292" xr:uid="{676117A9-6289-44A4-9DA5-15010A7AC9F6}"/>
    <cellStyle name="出力 3 6 6" xfId="35382" xr:uid="{5954652B-98FA-484A-8605-F3483BB11DF8}"/>
    <cellStyle name="出力 3 7" xfId="9475" xr:uid="{00000000-0005-0000-0000-000025070000}"/>
    <cellStyle name="出力 3 7 2" xfId="29786" xr:uid="{1209C9D4-2017-491D-AFCA-01DE1D246F96}"/>
    <cellStyle name="出力 3 7 2 2" xfId="36869" xr:uid="{D89468AF-B3AB-4BF1-B8CC-64CA979178EC}"/>
    <cellStyle name="出力 3 7 2 3" xfId="39966" xr:uid="{0410F51C-1DAB-42B4-B421-B781679FD01D}"/>
    <cellStyle name="出力 3 7 3" xfId="31491" xr:uid="{6BF6A58B-8AA1-4823-B829-BAE19F40B61A}"/>
    <cellStyle name="出力 3 7 3 2" xfId="38574" xr:uid="{CAAF61E6-C40A-4F33-8A4A-D7787ECB56D8}"/>
    <cellStyle name="出力 3 7 3 3" xfId="41659" xr:uid="{63D373E4-3952-4A11-A5E0-2BEB34A5C6A2}"/>
    <cellStyle name="出力 3 7 4" xfId="19625" xr:uid="{C007724F-2C1E-4F6F-B4C2-29C93BA70F27}"/>
    <cellStyle name="出力 3 7 5" xfId="34143" xr:uid="{75C38AC0-7A11-4A38-A15A-403DAA0D26FE}"/>
    <cellStyle name="出力 3 7 6" xfId="32538" xr:uid="{687C27E8-8B4F-4751-AE7B-FFC984672376}"/>
    <cellStyle name="出力 3 8" xfId="9597" xr:uid="{00000000-0005-0000-0000-000026070000}"/>
    <cellStyle name="出力 3 8 2" xfId="29906" xr:uid="{3D21D89B-343C-414C-ADAD-CEAD8E2728C5}"/>
    <cellStyle name="出力 3 8 2 2" xfId="36989" xr:uid="{5DDF2161-7D92-41A8-9A1C-8058E6E3B225}"/>
    <cellStyle name="出力 3 8 2 3" xfId="40086" xr:uid="{BD704CBB-7346-4920-888F-36C15ADAA334}"/>
    <cellStyle name="出力 3 8 3" xfId="31613" xr:uid="{001C712E-DF6F-4B5E-A8F1-FB3D9471499F}"/>
    <cellStyle name="出力 3 8 3 2" xfId="38696" xr:uid="{E1CD687C-AA55-45D8-9EE2-97B36433280B}"/>
    <cellStyle name="出力 3 8 3 3" xfId="41781" xr:uid="{7C8424CB-DEE3-4F5D-BEBC-C5FEA177EBDB}"/>
    <cellStyle name="出力 3 8 4" xfId="19734" xr:uid="{403C6652-0E74-4A7E-A2ED-307DBB33EFC0}"/>
    <cellStyle name="出力 3 8 5" xfId="34265" xr:uid="{F4BF8C9D-FFC4-4DB2-B03D-34688EAE4AC9}"/>
    <cellStyle name="出力 3 8 6" xfId="35662" xr:uid="{ACCF39B4-3471-4B43-AE31-17AAF6710DE8}"/>
    <cellStyle name="出力 3 9" xfId="9705" xr:uid="{00000000-0005-0000-0000-000027070000}"/>
    <cellStyle name="出力 3 9 2" xfId="30014" xr:uid="{B75145BE-C794-4211-BD93-8445E1E28F36}"/>
    <cellStyle name="出力 3 9 2 2" xfId="37097" xr:uid="{8456E32F-2CFE-40A1-B8A9-ED0F0E69D576}"/>
    <cellStyle name="出力 3 9 2 3" xfId="40194" xr:uid="{548813ED-97D7-4E7D-8597-91E149588813}"/>
    <cellStyle name="出力 3 9 3" xfId="31721" xr:uid="{E3200648-F4B5-4862-B50B-AB28AE6E805C}"/>
    <cellStyle name="出力 3 9 3 2" xfId="38804" xr:uid="{71043724-3899-409B-92F4-4619B7C2B9F3}"/>
    <cellStyle name="出力 3 9 3 3" xfId="41889" xr:uid="{6FAFE153-A87E-4801-BB6D-68F68E71B0E5}"/>
    <cellStyle name="出力 3 9 4" xfId="19834" xr:uid="{983B01A3-9248-48E8-AABA-284465260119}"/>
    <cellStyle name="出力 3 9 5" xfId="34373" xr:uid="{C1CA4A3B-59A2-4C6C-96B5-0AE4F7C9C445}"/>
    <cellStyle name="出力 3 9 6" xfId="35337" xr:uid="{D5CAD260-59EB-48A3-8ECB-A78A878C0429}"/>
    <cellStyle name="説明文 2" xfId="121" xr:uid="{00000000-0005-0000-0000-000028070000}"/>
    <cellStyle name="説明文 2 2" xfId="122" xr:uid="{00000000-0005-0000-0000-000029070000}"/>
    <cellStyle name="線" xfId="123" xr:uid="{00000000-0005-0000-0000-00002A070000}"/>
    <cellStyle name="通貨 2" xfId="124" xr:uid="{00000000-0005-0000-0000-00002B070000}"/>
    <cellStyle name="通貨 2 2" xfId="195" xr:uid="{00000000-0005-0000-0000-00002C070000}"/>
    <cellStyle name="通貨 2 2 2" xfId="4826" xr:uid="{00000000-0005-0000-0000-00002D070000}"/>
    <cellStyle name="通貨 2 2 2 2" xfId="25138" xr:uid="{F732B035-63CB-457B-A51D-F31D4766E01B}"/>
    <cellStyle name="通貨 2 2 2 3" xfId="14996" xr:uid="{22EDB747-B431-4ED6-B16D-EB8606A55A84}"/>
    <cellStyle name="通貨 2 2 3" xfId="20586" xr:uid="{EA914BD2-AA24-4F86-98A3-8D5ADD8446A2}"/>
    <cellStyle name="通貨 2 2 4" xfId="10594" xr:uid="{46EFA4AA-FD14-45B8-948E-430292079C81}"/>
    <cellStyle name="通貨 2 3" xfId="4763" xr:uid="{00000000-0005-0000-0000-00002E070000}"/>
    <cellStyle name="通貨 2 3 2" xfId="25075" xr:uid="{D672F109-C97A-4604-950B-B9A0429EBBB4}"/>
    <cellStyle name="通貨 2 3 3" xfId="14933" xr:uid="{42C58368-E8B9-4C6A-9F29-0641BBFCEE68}"/>
    <cellStyle name="通貨 2 4" xfId="20525" xr:uid="{BE693081-B7AC-4C09-9563-E3A7C31AE5DD}"/>
    <cellStyle name="通貨 2 5" xfId="10534" xr:uid="{C5A4E649-1AE9-4FD2-8444-A07C39C07628}"/>
    <cellStyle name="入力 2" xfId="125" xr:uid="{00000000-0005-0000-0000-00002F070000}"/>
    <cellStyle name="入力 2 2" xfId="126" xr:uid="{00000000-0005-0000-0000-000030070000}"/>
    <cellStyle name="入力 2 2 10" xfId="9440" xr:uid="{00000000-0005-0000-0000-000031070000}"/>
    <cellStyle name="入力 2 2 10 2" xfId="29752" xr:uid="{B7F6620D-1357-4B45-9E6B-9F031068C8EC}"/>
    <cellStyle name="入力 2 2 10 2 2" xfId="36835" xr:uid="{E41F0990-CDD6-457A-BBEF-E3DCC7EA4E93}"/>
    <cellStyle name="入力 2 2 10 2 3" xfId="39932" xr:uid="{6C5340E5-52D6-4853-8290-DEC07AACF1FD}"/>
    <cellStyle name="入力 2 2 10 3" xfId="31456" xr:uid="{AEC14147-22CE-45B2-86AC-2FB1EAE7AB9D}"/>
    <cellStyle name="入力 2 2 10 3 2" xfId="38539" xr:uid="{B51A8916-D8C2-4632-A7EB-748B8C6FD9D0}"/>
    <cellStyle name="入力 2 2 10 3 3" xfId="41624" xr:uid="{0765CCA3-5151-4642-B1FF-9086908D925A}"/>
    <cellStyle name="入力 2 2 10 4" xfId="19593" xr:uid="{F4CBE2A0-5166-40DF-9471-0674B0467FBD}"/>
    <cellStyle name="入力 2 2 10 5" xfId="34108" xr:uid="{93D3D4AF-119B-4D0E-96F2-B58346F7B31F}"/>
    <cellStyle name="入力 2 2 10 6" xfId="35591" xr:uid="{E2F7FE92-19AB-4FC7-8A21-520BAB1CF540}"/>
    <cellStyle name="入力 2 2 11" xfId="9584" xr:uid="{00000000-0005-0000-0000-000032070000}"/>
    <cellStyle name="入力 2 2 11 2" xfId="29893" xr:uid="{0BD82827-0EB7-45EA-8989-4CE994268161}"/>
    <cellStyle name="入力 2 2 11 2 2" xfId="36976" xr:uid="{23E97E91-9A42-4C4D-9077-9D96B1E9B7FC}"/>
    <cellStyle name="入力 2 2 11 2 3" xfId="40073" xr:uid="{19E22908-868F-4A00-BFB6-F63D45494DEC}"/>
    <cellStyle name="入力 2 2 11 3" xfId="31600" xr:uid="{89D5C9EB-C2A0-400E-AECB-4C546EBCE946}"/>
    <cellStyle name="入力 2 2 11 3 2" xfId="38683" xr:uid="{A6B0C88E-3022-4C33-B5F9-7537B0347FD3}"/>
    <cellStyle name="入力 2 2 11 3 3" xfId="41768" xr:uid="{EF5D8050-5108-4721-ACF3-579D920DCDCF}"/>
    <cellStyle name="入力 2 2 11 4" xfId="19721" xr:uid="{F7645779-25A7-4B31-9E03-9993556E00B6}"/>
    <cellStyle name="入力 2 2 11 5" xfId="34252" xr:uid="{4018F2DB-5BB7-4F6F-B548-E84A46A9C34C}"/>
    <cellStyle name="入力 2 2 11 6" xfId="33637" xr:uid="{2183426C-D75E-415F-B690-D35D85F9B587}"/>
    <cellStyle name="入力 2 2 12" xfId="9371" xr:uid="{00000000-0005-0000-0000-000033070000}"/>
    <cellStyle name="入力 2 2 12 2" xfId="29683" xr:uid="{0F431C87-9448-4465-AA7C-494C2C5A2844}"/>
    <cellStyle name="入力 2 2 12 2 2" xfId="36766" xr:uid="{24C0D35D-A106-433B-A55F-48450734B80C}"/>
    <cellStyle name="入力 2 2 12 2 3" xfId="39863" xr:uid="{09935517-47C8-4AD4-A005-2CB4AE19AB6E}"/>
    <cellStyle name="入力 2 2 12 3" xfId="31387" xr:uid="{482F381E-3A64-49CD-82B5-2E6A88587247}"/>
    <cellStyle name="入力 2 2 12 3 2" xfId="38470" xr:uid="{CCBA2F87-5EC6-4291-B0AF-7284EADA38B7}"/>
    <cellStyle name="入力 2 2 12 3 3" xfId="41555" xr:uid="{1C04C94B-76FB-4AE6-B9EC-1B06DF41356D}"/>
    <cellStyle name="入力 2 2 12 4" xfId="34039" xr:uid="{9539BDC5-4ED9-42FD-A12E-25623E73FA9B}"/>
    <cellStyle name="入力 2 2 12 5" xfId="35544" xr:uid="{F7A4536E-E2C6-495D-AF71-5B1E28BD7601}"/>
    <cellStyle name="入力 2 2 13" xfId="20526" xr:uid="{08A0851C-A4ED-47CE-A8B7-987141E5CBCF}"/>
    <cellStyle name="入力 2 2 13 2" xfId="35187" xr:uid="{E4FBFC7C-E9C3-4D96-BF47-0841AECAFE55}"/>
    <cellStyle name="入力 2 2 13 3" xfId="35388" xr:uid="{00135C24-B2F4-4B0C-A4CC-68F04DEE255B}"/>
    <cellStyle name="入力 2 2 14" xfId="24942" xr:uid="{5C627ACB-F158-4BD0-8385-1256BF4EE703}"/>
    <cellStyle name="入力 2 2 14 2" xfId="35822" xr:uid="{2FA38412-5174-4F01-BF11-CB36D7FCC74E}"/>
    <cellStyle name="入力 2 2 14 3" xfId="33718" xr:uid="{CC98CD63-07F9-44E3-8FAE-D9ABA0725BF8}"/>
    <cellStyle name="入力 2 2 15" xfId="19553" xr:uid="{DA89D504-819E-43CE-97ED-CD03797ADCAC}"/>
    <cellStyle name="入力 2 2 16" xfId="32989" xr:uid="{885B8631-BC6D-4DF3-A419-008C312CBA5A}"/>
    <cellStyle name="入力 2 2 2" xfId="2393" xr:uid="{00000000-0005-0000-0000-000034070000}"/>
    <cellStyle name="入力 2 2 2 10" xfId="30848" xr:uid="{8B14E0E0-6F27-4D12-BFE4-4BA5EAC79517}"/>
    <cellStyle name="入力 2 2 2 10 2" xfId="37931" xr:uid="{0C1DB7F6-5532-4379-A44F-2FFDC8600459}"/>
    <cellStyle name="入力 2 2 2 10 3" xfId="41024" xr:uid="{917AE058-63B9-4B84-977C-0EA0FE9AF8B5}"/>
    <cellStyle name="入力 2 2 2 11" xfId="32732" xr:uid="{5BD14CE6-2040-4CCA-AE1E-19E8AB09EDAD}"/>
    <cellStyle name="入力 2 2 2 12" xfId="35432" xr:uid="{953428FF-70CE-415D-8C0B-86206C890F61}"/>
    <cellStyle name="入力 2 2 2 2" xfId="6972" xr:uid="{00000000-0005-0000-0000-000035070000}"/>
    <cellStyle name="入力 2 2 2 2 2" xfId="27284" xr:uid="{836070C2-A6AA-4FE4-A858-798D51EA4531}"/>
    <cellStyle name="入力 2 2 2 2 2 2" xfId="36254" xr:uid="{454E587B-B0A4-4BF7-BA3B-DA774B47C654}"/>
    <cellStyle name="入力 2 2 2 2 2 3" xfId="14852" xr:uid="{4ED8B1C5-E51F-4934-A591-44CFFFF4DE2E}"/>
    <cellStyle name="入力 2 2 2 2 3" xfId="31127" xr:uid="{1BE89412-DE60-4D2A-9E32-A5D712E389D1}"/>
    <cellStyle name="入力 2 2 2 2 3 2" xfId="38210" xr:uid="{15BB5C2E-F4B2-4F9F-9E81-5F6B25EECAB0}"/>
    <cellStyle name="入力 2 2 2 2 3 3" xfId="41303" xr:uid="{DE8CD726-BF21-4D0B-9731-5EA4DC849D11}"/>
    <cellStyle name="入力 2 2 2 2 4" xfId="17142" xr:uid="{A625AFA8-2126-4211-BF7B-8ABBCBB63D96}"/>
    <cellStyle name="入力 2 2 2 2 5" xfId="33523" xr:uid="{9769025B-08E4-43A3-B826-7A5380B09E6D}"/>
    <cellStyle name="入力 2 2 2 2 6" xfId="36322" xr:uid="{B4ECEB25-0A1A-4454-B3C1-6B4C494C3966}"/>
    <cellStyle name="入力 2 2 2 3" xfId="9558" xr:uid="{00000000-0005-0000-0000-000036070000}"/>
    <cellStyle name="入力 2 2 2 3 2" xfId="29867" xr:uid="{54C2272A-AE23-419A-8733-FCEBF16C2FE8}"/>
    <cellStyle name="入力 2 2 2 3 2 2" xfId="36950" xr:uid="{EEAA2718-EA68-4097-AF5D-948FA4722061}"/>
    <cellStyle name="入力 2 2 2 3 2 3" xfId="40047" xr:uid="{F14AE98E-E058-4B4A-85C7-14A92D0E698A}"/>
    <cellStyle name="入力 2 2 2 3 3" xfId="31574" xr:uid="{479296F9-A9FC-4BE5-A7D6-58357C6510CF}"/>
    <cellStyle name="入力 2 2 2 3 3 2" xfId="38657" xr:uid="{1E845061-8FD1-4106-BD8A-473F5F75FE9B}"/>
    <cellStyle name="入力 2 2 2 3 3 3" xfId="41742" xr:uid="{5985B117-97CD-4BBD-86A7-D63956FC5EE6}"/>
    <cellStyle name="入力 2 2 2 3 4" xfId="19697" xr:uid="{B7F6841E-B85A-41A9-BF81-8907AECCC8AA}"/>
    <cellStyle name="入力 2 2 2 3 5" xfId="34226" xr:uid="{DED7FD46-C420-47D5-B104-D786EB723232}"/>
    <cellStyle name="入力 2 2 2 3 6" xfId="35539" xr:uid="{39915FCC-902B-40DE-8FB4-1C48C3C097BE}"/>
    <cellStyle name="入力 2 2 2 4" xfId="9462" xr:uid="{00000000-0005-0000-0000-000037070000}"/>
    <cellStyle name="入力 2 2 2 4 2" xfId="29773" xr:uid="{86322554-8262-4DBE-8EA3-97FA4A786A47}"/>
    <cellStyle name="入力 2 2 2 4 2 2" xfId="36856" xr:uid="{8955F10E-01F5-48BC-B033-A9706B0D06D9}"/>
    <cellStyle name="入力 2 2 2 4 2 3" xfId="39953" xr:uid="{2191F149-6227-4C2D-86CF-5DE220F34518}"/>
    <cellStyle name="入力 2 2 2 4 3" xfId="31478" xr:uid="{7A6DA7EA-D746-4267-95B9-A56C25650DE6}"/>
    <cellStyle name="入力 2 2 2 4 3 2" xfId="38561" xr:uid="{837E04E3-44FA-4762-BB57-A0B9DF6A4825}"/>
    <cellStyle name="入力 2 2 2 4 3 3" xfId="41646" xr:uid="{E29012E6-A624-425D-AE56-B285FDA46B89}"/>
    <cellStyle name="入力 2 2 2 4 4" xfId="19613" xr:uid="{A17F35D0-97AC-4D8F-B8AD-07210D2361B5}"/>
    <cellStyle name="入力 2 2 2 4 5" xfId="34130" xr:uid="{4F48CECB-8E2C-4E3A-B298-52410ED56D06}"/>
    <cellStyle name="入力 2 2 2 4 6" xfId="35970" xr:uid="{746E05F7-FBA1-491C-9EB8-8B41A47CFE80}"/>
    <cellStyle name="入力 2 2 2 5" xfId="9412" xr:uid="{00000000-0005-0000-0000-000038070000}"/>
    <cellStyle name="入力 2 2 2 5 2" xfId="29724" xr:uid="{E64E1A08-B93E-41E7-B850-48E4331A829B}"/>
    <cellStyle name="入力 2 2 2 5 2 2" xfId="36807" xr:uid="{593DAA15-116F-4652-8796-06C7E93BE929}"/>
    <cellStyle name="入力 2 2 2 5 2 3" xfId="39904" xr:uid="{8559DF54-8BA4-429C-B001-FFB6D330BD37}"/>
    <cellStyle name="入力 2 2 2 5 3" xfId="31428" xr:uid="{2378F608-A8D3-400B-B092-D80A5560D2CE}"/>
    <cellStyle name="入力 2 2 2 5 3 2" xfId="38511" xr:uid="{2785FF26-2E41-4763-9EEB-2C58D3286085}"/>
    <cellStyle name="入力 2 2 2 5 3 3" xfId="41596" xr:uid="{6DDCACC8-0D6A-4AE3-B921-9383E4D2AA02}"/>
    <cellStyle name="入力 2 2 2 5 4" xfId="19568" xr:uid="{CA510A53-2CA5-46D3-8ACA-A90B5BE16F5D}"/>
    <cellStyle name="入力 2 2 2 5 5" xfId="34080" xr:uid="{85F6CD49-A883-4101-8259-46E5D1E1E287}"/>
    <cellStyle name="入力 2 2 2 5 6" xfId="32908" xr:uid="{3D003881-46C9-4411-BC96-B0B6D73EB0FE}"/>
    <cellStyle name="入力 2 2 2 6" xfId="9402" xr:uid="{00000000-0005-0000-0000-000039070000}"/>
    <cellStyle name="入力 2 2 2 6 2" xfId="29714" xr:uid="{6DA8D2C4-738F-4230-9D7D-5FA2AC5B110C}"/>
    <cellStyle name="入力 2 2 2 6 2 2" xfId="36797" xr:uid="{9B659C7C-4041-4D64-B37F-389364253925}"/>
    <cellStyle name="入力 2 2 2 6 2 3" xfId="39894" xr:uid="{3674E8E9-8448-4E5C-A92F-B7E4E5FD0F03}"/>
    <cellStyle name="入力 2 2 2 6 3" xfId="31418" xr:uid="{803FCC35-5827-40E9-81E1-D4DD052272F1}"/>
    <cellStyle name="入力 2 2 2 6 3 2" xfId="38501" xr:uid="{1D4D9642-8C70-4D29-B155-B1C21F034BAC}"/>
    <cellStyle name="入力 2 2 2 6 3 3" xfId="41586" xr:uid="{AA1DEA47-CD0E-462B-ADEC-624B99DAF50C}"/>
    <cellStyle name="入力 2 2 2 6 4" xfId="19559" xr:uid="{6227CF93-9199-4C21-9E88-4E66C9218352}"/>
    <cellStyle name="入力 2 2 2 6 5" xfId="34070" xr:uid="{B88C262D-F509-4B32-AAF8-AE9A911A7285}"/>
    <cellStyle name="入力 2 2 2 6 6" xfId="36499" xr:uid="{E9F6F487-A0ED-4F5E-8B68-6EC2772A10F9}"/>
    <cellStyle name="入力 2 2 2 7" xfId="9538" xr:uid="{00000000-0005-0000-0000-00003A070000}"/>
    <cellStyle name="入力 2 2 2 7 2" xfId="29847" xr:uid="{0071D17E-47F7-46AB-9720-358EF21ABDED}"/>
    <cellStyle name="入力 2 2 2 7 2 2" xfId="36930" xr:uid="{114F1EEF-A27E-4A90-886F-61B15EBEE831}"/>
    <cellStyle name="入力 2 2 2 7 2 3" xfId="40027" xr:uid="{6499E38D-E3D5-46BE-8327-5FC53E2985C1}"/>
    <cellStyle name="入力 2 2 2 7 3" xfId="31554" xr:uid="{923475F6-157E-444B-A6E4-46E7BF6DB2C0}"/>
    <cellStyle name="入力 2 2 2 7 3 2" xfId="38637" xr:uid="{56D21180-86E3-4D01-A64D-C2778792DDB5}"/>
    <cellStyle name="入力 2 2 2 7 3 3" xfId="41722" xr:uid="{74C2CB76-B58B-4B78-A026-2C5B06A6C1D5}"/>
    <cellStyle name="入力 2 2 2 7 4" xfId="19679" xr:uid="{8E73BE8D-E194-442F-BDE6-B58A1B9AB28D}"/>
    <cellStyle name="入力 2 2 2 7 5" xfId="34206" xr:uid="{B553E332-34F7-494F-86FA-987984D506F1}"/>
    <cellStyle name="入力 2 2 2 7 6" xfId="32706" xr:uid="{26755372-6760-42C2-B153-69160A0E1029}"/>
    <cellStyle name="入力 2 2 2 8" xfId="9296" xr:uid="{00000000-0005-0000-0000-00003B070000}"/>
    <cellStyle name="入力 2 2 2 8 2" xfId="29608" xr:uid="{56D5E057-E99A-43FA-A489-987618FB8A21}"/>
    <cellStyle name="入力 2 2 2 8 2 2" xfId="36691" xr:uid="{E543866D-0942-4992-A8B5-85FC8B03839D}"/>
    <cellStyle name="入力 2 2 2 8 2 3" xfId="39788" xr:uid="{43AEF54B-1976-4F9D-9143-3D42AA3F0DC9}"/>
    <cellStyle name="入力 2 2 2 8 3" xfId="31312" xr:uid="{3C3D94D0-330E-47ED-8595-72A979666913}"/>
    <cellStyle name="入力 2 2 2 8 3 2" xfId="38395" xr:uid="{CB6ADF9F-A90E-4ACC-82FE-DA0C7D79C84C}"/>
    <cellStyle name="入力 2 2 2 8 3 3" xfId="41480" xr:uid="{2600696D-0347-490A-8180-A7E130F56BEA}"/>
    <cellStyle name="入力 2 2 2 8 4" xfId="33964" xr:uid="{6E19F041-6906-4308-A9FC-8AF30C0834A1}"/>
    <cellStyle name="入力 2 2 2 8 5" xfId="36232" xr:uid="{B94A4774-A785-429B-BCC4-0AEBC24BCA8A}"/>
    <cellStyle name="入力 2 2 2 9" xfId="22716" xr:uid="{F74EE63E-8A7D-4AEA-9C1F-6DB9F7B3A18F}"/>
    <cellStyle name="入力 2 2 2 9 2" xfId="35481" xr:uid="{AA428F92-AAD2-412B-81AF-B5AFC4CB16AD}"/>
    <cellStyle name="入力 2 2 2 9 3" xfId="33781" xr:uid="{8C25039F-DD67-4140-B12C-2540A12B350E}"/>
    <cellStyle name="入力 2 2 3" xfId="4658" xr:uid="{00000000-0005-0000-0000-00003C070000}"/>
    <cellStyle name="入力 2 2 3 10" xfId="30974" xr:uid="{F2CD9655-9CB7-4258-9D5D-4287AC05D9C7}"/>
    <cellStyle name="入力 2 2 3 10 2" xfId="38057" xr:uid="{2263BE89-1B6E-4BD6-BA3A-E7F7980772A4}"/>
    <cellStyle name="入力 2 2 3 10 3" xfId="41150" xr:uid="{E81685D7-2591-4939-AFE3-AF724168F2B1}"/>
    <cellStyle name="入力 2 2 3 11" xfId="33115" xr:uid="{EBB84141-D8B8-4E43-86E3-CB208C3FC505}"/>
    <cellStyle name="入力 2 2 3 12" xfId="36202" xr:uid="{7CDE8B2B-395E-4F43-A85D-B34B1FE6944A}"/>
    <cellStyle name="入力 2 2 3 2" xfId="9236" xr:uid="{00000000-0005-0000-0000-00003D070000}"/>
    <cellStyle name="入力 2 2 3 2 2" xfId="29548" xr:uid="{A4348706-BED6-43E4-9A90-3472252D8449}"/>
    <cellStyle name="入力 2 2 3 2 2 2" xfId="36631" xr:uid="{1E9D1891-8327-4122-8E00-EEBF897A6132}"/>
    <cellStyle name="入力 2 2 3 2 2 3" xfId="39728" xr:uid="{D0BF3B4A-4E67-4D93-95DB-EB6248607576}"/>
    <cellStyle name="入力 2 2 3 2 3" xfId="31252" xr:uid="{6BC0F9BB-CFC7-48F5-9F82-0F45764B3AE0}"/>
    <cellStyle name="入力 2 2 3 2 3 2" xfId="38335" xr:uid="{BE7A4802-CC6F-40B5-90C3-ABDD98A65CE6}"/>
    <cellStyle name="入力 2 2 3 2 3 3" xfId="41423" xr:uid="{0A69BB0E-8007-4504-82C0-839E80541A50}"/>
    <cellStyle name="入力 2 2 3 2 4" xfId="19406" xr:uid="{3D2DE819-682B-414A-99A5-E2B4F470FD56}"/>
    <cellStyle name="入力 2 2 3 2 5" xfId="33904" xr:uid="{0374C3D5-602E-4DE2-9C1E-BCB4A2331050}"/>
    <cellStyle name="入力 2 2 3 2 6" xfId="35574" xr:uid="{05CD379E-FE8B-4908-9B60-FCCF7D2F5C51}"/>
    <cellStyle name="入力 2 2 3 3" xfId="9320" xr:uid="{00000000-0005-0000-0000-00003E070000}"/>
    <cellStyle name="入力 2 2 3 3 2" xfId="29632" xr:uid="{2D5DBD82-D7FE-4B8C-ACF6-52F22DA6AD1A}"/>
    <cellStyle name="入力 2 2 3 3 2 2" xfId="36715" xr:uid="{511A054C-ECEA-46B2-B530-C36D6E474940}"/>
    <cellStyle name="入力 2 2 3 3 2 3" xfId="39812" xr:uid="{BFABCAAB-D429-4ECE-9840-0A72F227530E}"/>
    <cellStyle name="入力 2 2 3 3 3" xfId="31336" xr:uid="{CC37EEA3-6E6F-4FF4-B0AD-EA565945AB66}"/>
    <cellStyle name="入力 2 2 3 3 3 2" xfId="38419" xr:uid="{95B3C0E7-9D84-4847-B87E-527FFCBAEFC0}"/>
    <cellStyle name="入力 2 2 3 3 3 3" xfId="41504" xr:uid="{538B18C4-51AC-4719-884B-AE45367BAF32}"/>
    <cellStyle name="入力 2 2 3 3 4" xfId="19486" xr:uid="{D3695E35-227F-4FAB-83F7-5F448F65E091}"/>
    <cellStyle name="入力 2 2 3 3 5" xfId="33988" xr:uid="{D27B8D2B-786F-42B4-845A-4DB023DE1F10}"/>
    <cellStyle name="入力 2 2 3 3 6" xfId="35277" xr:uid="{1C612845-6A9F-4905-97DE-D8AFCA5CF91B}"/>
    <cellStyle name="入力 2 2 3 4" xfId="9820" xr:uid="{00000000-0005-0000-0000-00003F070000}"/>
    <cellStyle name="入力 2 2 3 4 2" xfId="30129" xr:uid="{D4C7A792-C024-42DB-BE4A-2BE78C6D1725}"/>
    <cellStyle name="入力 2 2 3 4 2 2" xfId="37212" xr:uid="{F6341367-A3EA-4F43-B84E-10C4A76C2193}"/>
    <cellStyle name="入力 2 2 3 4 2 3" xfId="40309" xr:uid="{D88EC7DA-832A-4504-A95E-CAA23227537C}"/>
    <cellStyle name="入力 2 2 3 4 3" xfId="31836" xr:uid="{B02737DA-9CC2-4C13-AA65-8B1A08941BCE}"/>
    <cellStyle name="入力 2 2 3 4 3 2" xfId="38919" xr:uid="{5AE5019A-4F81-4847-B445-30AE07B3E450}"/>
    <cellStyle name="入力 2 2 3 4 3 3" xfId="42004" xr:uid="{E54C8C19-61B2-42CA-B253-A2C5B932FE6A}"/>
    <cellStyle name="入力 2 2 3 4 4" xfId="19949" xr:uid="{9AC2B020-49CD-404F-93BF-8DF6169A4D51}"/>
    <cellStyle name="入力 2 2 3 4 5" xfId="34488" xr:uid="{73100900-9D43-47F8-8166-0AE3A3626EF8}"/>
    <cellStyle name="入力 2 2 3 4 6" xfId="35503" xr:uid="{D1593F6A-A9B5-4CA1-A2BE-407F2240D503}"/>
    <cellStyle name="入力 2 2 3 5" xfId="9983" xr:uid="{00000000-0005-0000-0000-000040070000}"/>
    <cellStyle name="入力 2 2 3 5 2" xfId="30292" xr:uid="{09898186-A113-4A80-A2E0-2E853A96F924}"/>
    <cellStyle name="入力 2 2 3 5 2 2" xfId="37375" xr:uid="{701A1CBF-CCD2-4A94-91BE-A63AF5B51767}"/>
    <cellStyle name="入力 2 2 3 5 2 3" xfId="40472" xr:uid="{9DFAD564-4969-4865-8BE3-7C21A803FF55}"/>
    <cellStyle name="入力 2 2 3 5 3" xfId="31999" xr:uid="{0F4DB2C1-1B3F-4556-BA34-2DEBB0DFD50E}"/>
    <cellStyle name="入力 2 2 3 5 3 2" xfId="39082" xr:uid="{BA395149-3CBC-4E57-BF56-3C0E08061250}"/>
    <cellStyle name="入力 2 2 3 5 3 3" xfId="42167" xr:uid="{6DFC4A86-6684-4784-A7C7-A0B304CEC32A}"/>
    <cellStyle name="入力 2 2 3 5 4" xfId="20112" xr:uid="{FAE9AA69-C03A-4BC3-B2F1-74824061E799}"/>
    <cellStyle name="入力 2 2 3 5 5" xfId="34651" xr:uid="{ED2835EB-0273-40C5-BCA7-AAD0251837A1}"/>
    <cellStyle name="入力 2 2 3 5 6" xfId="32818" xr:uid="{12675AEA-0630-4120-A0C6-FEC45B5E6E45}"/>
    <cellStyle name="入力 2 2 3 6" xfId="10140" xr:uid="{00000000-0005-0000-0000-000041070000}"/>
    <cellStyle name="入力 2 2 3 6 2" xfId="30449" xr:uid="{FFD84F7D-31D3-47B6-A601-AD07A9DE28E5}"/>
    <cellStyle name="入力 2 2 3 6 2 2" xfId="37532" xr:uid="{2DDAE35F-1418-452D-A155-389EFA73F916}"/>
    <cellStyle name="入力 2 2 3 6 2 3" xfId="40629" xr:uid="{40CE3D89-F83E-4706-93AB-7EC055BA5B39}"/>
    <cellStyle name="入力 2 2 3 6 3" xfId="32156" xr:uid="{87C3A978-6687-4EF1-AD66-B4EBEBF2A4A8}"/>
    <cellStyle name="入力 2 2 3 6 3 2" xfId="39239" xr:uid="{C95BD57E-9DD7-420E-AF08-662ED3B22F8D}"/>
    <cellStyle name="入力 2 2 3 6 3 3" xfId="42324" xr:uid="{C9C31C0A-91B5-4F9B-AB31-9D85423AA71D}"/>
    <cellStyle name="入力 2 2 3 6 4" xfId="20269" xr:uid="{154F1924-F328-4E85-8A61-C96CA7524F37}"/>
    <cellStyle name="入力 2 2 3 6 5" xfId="34808" xr:uid="{B761E9BA-0B73-45D3-AC3F-1EE8600DD33B}"/>
    <cellStyle name="入力 2 2 3 6 6" xfId="33610" xr:uid="{88A06A76-D7D2-45FD-BF56-9CE07FE54396}"/>
    <cellStyle name="入力 2 2 3 7" xfId="10300" xr:uid="{00000000-0005-0000-0000-000042070000}"/>
    <cellStyle name="入力 2 2 3 7 2" xfId="30609" xr:uid="{4D331688-7F5F-4D46-8DF1-A53188413B29}"/>
    <cellStyle name="入力 2 2 3 7 2 2" xfId="37692" xr:uid="{6AABC788-3A94-4FCA-9426-BA1323060CFB}"/>
    <cellStyle name="入力 2 2 3 7 2 3" xfId="40789" xr:uid="{0AB4D32D-BD70-48FC-AF91-04B0D70009BE}"/>
    <cellStyle name="入力 2 2 3 7 3" xfId="32316" xr:uid="{C2D160F2-CC7F-4137-A1B6-5FE93CCC0A2B}"/>
    <cellStyle name="入力 2 2 3 7 3 2" xfId="39399" xr:uid="{68F34C4E-A92D-4EA6-94B9-A92BCB799594}"/>
    <cellStyle name="入力 2 2 3 7 3 3" xfId="42484" xr:uid="{8D17E22E-8F28-4EA2-8455-F76E4FF02D66}"/>
    <cellStyle name="入力 2 2 3 7 4" xfId="20428" xr:uid="{82A3783A-4CB2-4463-BC41-7A43F928F140}"/>
    <cellStyle name="入力 2 2 3 7 5" xfId="34968" xr:uid="{4E02778F-166D-44C4-A12E-6633CE995C87}"/>
    <cellStyle name="入力 2 2 3 7 6" xfId="35264" xr:uid="{B318E9FC-6051-4CCA-B8A1-3560B4D0F914}"/>
    <cellStyle name="入力 2 2 3 8" xfId="10463" xr:uid="{00000000-0005-0000-0000-000043070000}"/>
    <cellStyle name="入力 2 2 3 8 2" xfId="30764" xr:uid="{8468A310-2C19-4D19-B278-E94EBD824E82}"/>
    <cellStyle name="入力 2 2 3 8 2 2" xfId="37847" xr:uid="{F9E865AA-920F-4AE7-BF5A-CAD8D5D4DFD2}"/>
    <cellStyle name="入力 2 2 3 8 2 3" xfId="40944" xr:uid="{CA5B3761-F28D-4A07-AE9C-E56AD88F6D81}"/>
    <cellStyle name="入力 2 2 3 8 3" xfId="32479" xr:uid="{64744040-1AB2-4E2D-8121-F09CA9B00848}"/>
    <cellStyle name="入力 2 2 3 8 3 2" xfId="39562" xr:uid="{68F29064-F534-4C57-84D0-4608FE5C066B}"/>
    <cellStyle name="入力 2 2 3 8 3 3" xfId="42647" xr:uid="{CE3887C4-59B0-46BB-A55D-38595777FEA8}"/>
    <cellStyle name="入力 2 2 3 8 4" xfId="35131" xr:uid="{DBF07DD9-B8B3-4410-9DEB-500F0D549863}"/>
    <cellStyle name="入力 2 2 3 8 5" xfId="33606" xr:uid="{82A42618-5EF3-492D-BE80-C2933854E527}"/>
    <cellStyle name="入力 2 2 3 9" xfId="24974" xr:uid="{F4218E2C-49EE-458B-992E-E5814035CD77}"/>
    <cellStyle name="入力 2 2 3 9 2" xfId="35854" xr:uid="{984FAB16-0CA8-47C9-A9A4-2DA60F80E87C}"/>
    <cellStyle name="入力 2 2 3 9 3" xfId="32915" xr:uid="{5C5CFEC3-BE92-4649-8D18-28F4193E0FAF}"/>
    <cellStyle name="入力 2 2 4" xfId="4621" xr:uid="{00000000-0005-0000-0000-000044070000}"/>
    <cellStyle name="入力 2 2 4 10" xfId="30937" xr:uid="{9489D1EB-8E97-428B-971D-A5F6384B36FB}"/>
    <cellStyle name="入力 2 2 4 10 2" xfId="38020" xr:uid="{517A4CA3-3C70-4E83-BB67-C5D841065A84}"/>
    <cellStyle name="入力 2 2 4 10 3" xfId="41113" xr:uid="{371A8187-6ECA-44C5-A083-51C4305035B8}"/>
    <cellStyle name="入力 2 2 4 11" xfId="33078" xr:uid="{B08AE382-DA67-4A35-821E-9310EE1770BB}"/>
    <cellStyle name="入力 2 2 4 12" xfId="32838" xr:uid="{139D6167-20DD-40D9-ACC5-8FA33AE3A1C1}"/>
    <cellStyle name="入力 2 2 4 2" xfId="9200" xr:uid="{00000000-0005-0000-0000-000045070000}"/>
    <cellStyle name="入力 2 2 4 2 2" xfId="29512" xr:uid="{81E88741-D7B7-4F5C-B732-186671C857CD}"/>
    <cellStyle name="入力 2 2 4 2 2 2" xfId="36595" xr:uid="{D593DFDB-1E1C-44F4-8327-635A32D316E8}"/>
    <cellStyle name="入力 2 2 4 2 2 3" xfId="39692" xr:uid="{22A8D590-FC04-4C04-864B-40E29F20744F}"/>
    <cellStyle name="入力 2 2 4 2 3" xfId="31216" xr:uid="{691C4E61-4629-4AF7-A35A-272E916843EB}"/>
    <cellStyle name="入力 2 2 4 2 3 2" xfId="38299" xr:uid="{2B435FC0-4C7E-40F2-A1EE-697B2423719C}"/>
    <cellStyle name="入力 2 2 4 2 3 3" xfId="41389" xr:uid="{E3282E8C-4611-4FB8-B810-61757D1CA042}"/>
    <cellStyle name="入力 2 2 4 2 4" xfId="19370" xr:uid="{91CCB23B-C697-4B5A-8A46-A371B4FE44D6}"/>
    <cellStyle name="入力 2 2 4 2 5" xfId="33868" xr:uid="{E5FF2089-4066-4C64-B5BF-4979EF2C47FF}"/>
    <cellStyle name="入力 2 2 4 2 6" xfId="32675" xr:uid="{98173A8D-8E2E-452D-9AE6-187619525862}"/>
    <cellStyle name="入力 2 2 4 3" xfId="9650" xr:uid="{00000000-0005-0000-0000-000046070000}"/>
    <cellStyle name="入力 2 2 4 3 2" xfId="29959" xr:uid="{FD3E45ED-C136-4474-B232-A0A97E0B9143}"/>
    <cellStyle name="入力 2 2 4 3 2 2" xfId="37042" xr:uid="{9CE01CD4-8DB8-450E-B94F-4CFA59366F55}"/>
    <cellStyle name="入力 2 2 4 3 2 3" xfId="40139" xr:uid="{B9EEFE09-8F5D-44C3-88C2-1EA0EFC469C7}"/>
    <cellStyle name="入力 2 2 4 3 3" xfId="31666" xr:uid="{315F2BF6-8726-4871-82D3-7D32350B1924}"/>
    <cellStyle name="入力 2 2 4 3 3 2" xfId="38749" xr:uid="{8D03B07D-18A6-409A-BB36-0854693D801C}"/>
    <cellStyle name="入力 2 2 4 3 3 3" xfId="41834" xr:uid="{77892AD2-2B17-4680-A08A-4F99EDFF80FD}"/>
    <cellStyle name="入力 2 2 4 3 4" xfId="19783" xr:uid="{CA545B9C-687F-48C2-ADBF-9BC8C9F8B67D}"/>
    <cellStyle name="入力 2 2 4 3 5" xfId="34318" xr:uid="{3B7C20EF-7063-43A2-9E68-D71385784338}"/>
    <cellStyle name="入力 2 2 4 3 6" xfId="35342" xr:uid="{B3372432-A09E-4C07-8653-E7EBD5D33E8C}"/>
    <cellStyle name="入力 2 2 4 4" xfId="9783" xr:uid="{00000000-0005-0000-0000-000047070000}"/>
    <cellStyle name="入力 2 2 4 4 2" xfId="30092" xr:uid="{78404313-4FFF-43B2-B175-8C53D27E4511}"/>
    <cellStyle name="入力 2 2 4 4 2 2" xfId="37175" xr:uid="{5CF14E81-CCA8-4B19-8601-6E728BB76484}"/>
    <cellStyle name="入力 2 2 4 4 2 3" xfId="40272" xr:uid="{6770D2D2-BDBC-4C2E-8A1E-5856F30509AB}"/>
    <cellStyle name="入力 2 2 4 4 3" xfId="31799" xr:uid="{E92ADD3B-D808-4F22-A284-12295A625E27}"/>
    <cellStyle name="入力 2 2 4 4 3 2" xfId="38882" xr:uid="{BB0C1623-18DE-4A1F-B23C-52263CAC8697}"/>
    <cellStyle name="入力 2 2 4 4 3 3" xfId="41967" xr:uid="{90154DA2-9AB6-4F49-9B0E-1CA94A9B8BE3}"/>
    <cellStyle name="入力 2 2 4 4 4" xfId="19912" xr:uid="{54DC2452-5F98-4CFB-A190-07A6D0777B55}"/>
    <cellStyle name="入力 2 2 4 4 5" xfId="34451" xr:uid="{7D91318E-8AB2-4441-8EB9-339E0656B564}"/>
    <cellStyle name="入力 2 2 4 4 6" xfId="32671" xr:uid="{58B447CD-FC07-4B13-8F37-200FF2AA3261}"/>
    <cellStyle name="入力 2 2 4 5" xfId="9946" xr:uid="{00000000-0005-0000-0000-000048070000}"/>
    <cellStyle name="入力 2 2 4 5 2" xfId="30255" xr:uid="{C76C474B-CE31-44D0-A931-74EB0BD74898}"/>
    <cellStyle name="入力 2 2 4 5 2 2" xfId="37338" xr:uid="{5A8D77F7-D5FD-419F-95F3-9E7F6479D411}"/>
    <cellStyle name="入力 2 2 4 5 2 3" xfId="40435" xr:uid="{E64F90A6-D272-4043-AD5F-6288A50251C6}"/>
    <cellStyle name="入力 2 2 4 5 3" xfId="31962" xr:uid="{620FEB8A-26BD-43A9-8672-3611073AD485}"/>
    <cellStyle name="入力 2 2 4 5 3 2" xfId="39045" xr:uid="{674DEB73-5989-4BE0-8CC3-1993EF791C4E}"/>
    <cellStyle name="入力 2 2 4 5 3 3" xfId="42130" xr:uid="{955BF949-0284-492F-8A05-301539C7F905}"/>
    <cellStyle name="入力 2 2 4 5 4" xfId="20075" xr:uid="{9459804B-6504-4A7B-9326-A2ADC910668E}"/>
    <cellStyle name="入力 2 2 4 5 5" xfId="34614" xr:uid="{C3D90788-C152-4754-BFC4-1DB6D7CFE92F}"/>
    <cellStyle name="入力 2 2 4 5 6" xfId="36111" xr:uid="{3ED634D0-94AD-408B-8C72-D0EAF51D75D8}"/>
    <cellStyle name="入力 2 2 4 6" xfId="10107" xr:uid="{00000000-0005-0000-0000-000049070000}"/>
    <cellStyle name="入力 2 2 4 6 2" xfId="30416" xr:uid="{EA7FFEA8-EB6B-449D-BB73-F7ACD166DEC3}"/>
    <cellStyle name="入力 2 2 4 6 2 2" xfId="37499" xr:uid="{307AC021-94F6-4843-89C2-F16230F35B70}"/>
    <cellStyle name="入力 2 2 4 6 2 3" xfId="40596" xr:uid="{EC4B0F1F-FB1B-4DA3-B8C9-85D9786E8E45}"/>
    <cellStyle name="入力 2 2 4 6 3" xfId="32123" xr:uid="{A25D268E-493D-40B6-8B1E-816D41DB2865}"/>
    <cellStyle name="入力 2 2 4 6 3 2" xfId="39206" xr:uid="{D2FD0EBF-6EF8-40EF-BDDD-45E125F3E075}"/>
    <cellStyle name="入力 2 2 4 6 3 3" xfId="42291" xr:uid="{2878511C-8D83-497A-B171-02573568C7B8}"/>
    <cellStyle name="入力 2 2 4 6 4" xfId="20236" xr:uid="{C6EF39F0-0883-4E0E-B4E9-64252D8BA51E}"/>
    <cellStyle name="入力 2 2 4 6 5" xfId="34775" xr:uid="{DAE1178C-C572-48DC-9122-034B2DB3DEEA}"/>
    <cellStyle name="入力 2 2 4 6 6" xfId="36412" xr:uid="{05D5C3B9-E27B-4931-AA75-9023A2D34758}"/>
    <cellStyle name="入力 2 2 4 7" xfId="10263" xr:uid="{00000000-0005-0000-0000-00004A070000}"/>
    <cellStyle name="入力 2 2 4 7 2" xfId="30572" xr:uid="{97DCFFFE-7263-4E4E-888F-708478B8BCB0}"/>
    <cellStyle name="入力 2 2 4 7 2 2" xfId="37655" xr:uid="{AE9021FF-8C55-4BDE-A40C-D729D57BEBD5}"/>
    <cellStyle name="入力 2 2 4 7 2 3" xfId="40752" xr:uid="{A79B0F6B-2F2E-464F-8A31-E7BE44FB32E9}"/>
    <cellStyle name="入力 2 2 4 7 3" xfId="32279" xr:uid="{2C23D9BC-D912-438B-9445-98679C3D15D8}"/>
    <cellStyle name="入力 2 2 4 7 3 2" xfId="39362" xr:uid="{9C3D4C7B-E041-43C9-B043-9ACDA9C3575D}"/>
    <cellStyle name="入力 2 2 4 7 3 3" xfId="42447" xr:uid="{33C28E67-2C1F-46B5-8291-30F59664CF36}"/>
    <cellStyle name="入力 2 2 4 7 4" xfId="20391" xr:uid="{1C44F9FC-A155-407B-A18C-6E4EB4387559}"/>
    <cellStyle name="入力 2 2 4 7 5" xfId="34931" xr:uid="{0F82F709-B817-41E1-A212-8D25681B8D22}"/>
    <cellStyle name="入力 2 2 4 7 6" xfId="33233" xr:uid="{82031B2E-11E7-4CA3-B623-C274CEC353FD}"/>
    <cellStyle name="入力 2 2 4 8" xfId="10426" xr:uid="{00000000-0005-0000-0000-00004B070000}"/>
    <cellStyle name="入力 2 2 4 8 2" xfId="30731" xr:uid="{95773EC0-26A3-4D3D-A8A6-23A1A154589D}"/>
    <cellStyle name="入力 2 2 4 8 2 2" xfId="37814" xr:uid="{21B56315-8592-4EC2-8D3C-FF93801418B6}"/>
    <cellStyle name="入力 2 2 4 8 2 3" xfId="40911" xr:uid="{7972AADC-8F83-4BF3-AB7F-5326F232AABD}"/>
    <cellStyle name="入力 2 2 4 8 3" xfId="32442" xr:uid="{E5CA0D75-0582-4C10-99F9-66CFB6C8AAF4}"/>
    <cellStyle name="入力 2 2 4 8 3 2" xfId="39525" xr:uid="{5B72A0FE-C46D-4D8B-B6A8-810215466D40}"/>
    <cellStyle name="入力 2 2 4 8 3 3" xfId="42610" xr:uid="{A0220B93-45C9-4BF4-8D78-3E3970401CB2}"/>
    <cellStyle name="入力 2 2 4 8 4" xfId="35094" xr:uid="{CF03EC56-FAE2-41C3-9410-0B45DE199F2D}"/>
    <cellStyle name="入力 2 2 4 8 5" xfId="32546" xr:uid="{CC8C5CB6-7026-4A0C-91B5-C4F4804EFE74}"/>
    <cellStyle name="入力 2 2 4 9" xfId="24940" xr:uid="{C0D2AFB0-ED46-4E6D-AB2B-147ACA3F7C76}"/>
    <cellStyle name="入力 2 2 4 9 2" xfId="35820" xr:uid="{0F06E25C-9EE5-4890-BC4C-C5B0771CA76D}"/>
    <cellStyle name="入力 2 2 4 9 3" xfId="35671" xr:uid="{B9CDE0C8-7320-46ED-B4FD-CB6015BE3EEF}"/>
    <cellStyle name="入力 2 2 5" xfId="4626" xr:uid="{00000000-0005-0000-0000-00004C070000}"/>
    <cellStyle name="入力 2 2 5 10" xfId="30942" xr:uid="{7F5C0041-908A-4A9B-ABC3-4720E39D1624}"/>
    <cellStyle name="入力 2 2 5 10 2" xfId="38025" xr:uid="{8D8415F1-DD73-4CDC-98A8-164F313CB9A5}"/>
    <cellStyle name="入力 2 2 5 10 3" xfId="41118" xr:uid="{1909B85D-45B4-4160-9BF8-F26C30CB7258}"/>
    <cellStyle name="入力 2 2 5 11" xfId="33083" xr:uid="{BB270C1D-C49E-4DDB-80BF-2DD1CF97A890}"/>
    <cellStyle name="入力 2 2 5 12" xfId="36505" xr:uid="{0F220ADA-3076-4CA2-9275-A323F39664F0}"/>
    <cellStyle name="入力 2 2 5 2" xfId="9205" xr:uid="{00000000-0005-0000-0000-00004D070000}"/>
    <cellStyle name="入力 2 2 5 2 2" xfId="29517" xr:uid="{FE5D55B4-CA59-4A12-ACF8-0AF44CFD61C6}"/>
    <cellStyle name="入力 2 2 5 2 2 2" xfId="36600" xr:uid="{E18CC1F2-7952-42FC-9BAE-5E253AB3D65E}"/>
    <cellStyle name="入力 2 2 5 2 2 3" xfId="39697" xr:uid="{C43AC1EE-FA85-4BB3-A741-298DD2D4DA4C}"/>
    <cellStyle name="入力 2 2 5 2 3" xfId="31221" xr:uid="{ACBDF6B0-36CB-4B6D-B5D7-953EDF370132}"/>
    <cellStyle name="入力 2 2 5 2 3 2" xfId="38304" xr:uid="{EE80FF89-67FC-456D-B292-9E346C4DBF8A}"/>
    <cellStyle name="入力 2 2 5 2 3 3" xfId="41394" xr:uid="{2D6B28F9-E0CE-4801-B5F8-4EB6D86ACF79}"/>
    <cellStyle name="入力 2 2 5 2 4" xfId="19375" xr:uid="{4F05C12A-618F-4FB4-850D-E251551E0621}"/>
    <cellStyle name="入力 2 2 5 2 5" xfId="33873" xr:uid="{52423D4C-5B01-408A-95E3-1D0328F45A1A}"/>
    <cellStyle name="入力 2 2 5 2 6" xfId="36391" xr:uid="{23922020-9156-463F-A9CA-EAB11FB5A538}"/>
    <cellStyle name="入力 2 2 5 3" xfId="9649" xr:uid="{00000000-0005-0000-0000-00004E070000}"/>
    <cellStyle name="入力 2 2 5 3 2" xfId="29958" xr:uid="{A1D827DD-E485-4E92-B6F8-68A7EE1F1226}"/>
    <cellStyle name="入力 2 2 5 3 2 2" xfId="37041" xr:uid="{DC35F068-C80E-439B-81A5-3D945F616EE2}"/>
    <cellStyle name="入力 2 2 5 3 2 3" xfId="40138" xr:uid="{B0141A93-CD09-4D1A-856C-A591133951FE}"/>
    <cellStyle name="入力 2 2 5 3 3" xfId="31665" xr:uid="{FCFEB74A-2BA4-46BC-A7AA-1A1D011F576D}"/>
    <cellStyle name="入力 2 2 5 3 3 2" xfId="38748" xr:uid="{EA4D1C9F-BC0F-42B0-9695-59912DB2BFC3}"/>
    <cellStyle name="入力 2 2 5 3 3 3" xfId="41833" xr:uid="{9C933EFF-26D3-487F-9BA8-375D2237469D}"/>
    <cellStyle name="入力 2 2 5 3 4" xfId="19782" xr:uid="{E1E05AC5-33B2-4A4C-A095-51B9DB7F1273}"/>
    <cellStyle name="入力 2 2 5 3 5" xfId="34317" xr:uid="{F0084569-9226-4F43-8458-A2924DF9AF58}"/>
    <cellStyle name="入力 2 2 5 3 6" xfId="32673" xr:uid="{6B04DF45-4A75-4814-92EF-146E065F897F}"/>
    <cellStyle name="入力 2 2 5 4" xfId="9788" xr:uid="{00000000-0005-0000-0000-00004F070000}"/>
    <cellStyle name="入力 2 2 5 4 2" xfId="30097" xr:uid="{CA428ADF-9ADC-44DA-839F-C2A0475CA639}"/>
    <cellStyle name="入力 2 2 5 4 2 2" xfId="37180" xr:uid="{73D1B7F4-9E8E-4675-9174-D03B9914B6A2}"/>
    <cellStyle name="入力 2 2 5 4 2 3" xfId="40277" xr:uid="{76B61BDB-A613-4927-97B7-B4AF78917677}"/>
    <cellStyle name="入力 2 2 5 4 3" xfId="31804" xr:uid="{F646C95A-F0E6-49B6-A892-0890DC34E5D2}"/>
    <cellStyle name="入力 2 2 5 4 3 2" xfId="38887" xr:uid="{15C4995C-AE1A-4E41-948D-3E206012B8AE}"/>
    <cellStyle name="入力 2 2 5 4 3 3" xfId="41972" xr:uid="{1DBA951E-873B-4F82-A9AC-B29BC8A6A9B9}"/>
    <cellStyle name="入力 2 2 5 4 4" xfId="19917" xr:uid="{22DAB1FD-C767-4871-9403-D8E61517D701}"/>
    <cellStyle name="入力 2 2 5 4 5" xfId="34456" xr:uid="{EA2107B1-F7E8-4412-93BD-9B6195C64156}"/>
    <cellStyle name="入力 2 2 5 4 6" xfId="36387" xr:uid="{C6F0865D-8F8C-4DDA-8F51-2153E1AE614B}"/>
    <cellStyle name="入力 2 2 5 5" xfId="9951" xr:uid="{00000000-0005-0000-0000-000050070000}"/>
    <cellStyle name="入力 2 2 5 5 2" xfId="30260" xr:uid="{7D8B54C0-95EA-4423-A18A-1875CF23B128}"/>
    <cellStyle name="入力 2 2 5 5 2 2" xfId="37343" xr:uid="{02BE431D-751D-45CB-AB6C-53A5826A2575}"/>
    <cellStyle name="入力 2 2 5 5 2 3" xfId="40440" xr:uid="{850B6A5F-2215-47C2-A032-25AD2DAA50A2}"/>
    <cellStyle name="入力 2 2 5 5 3" xfId="31967" xr:uid="{195435F9-A7BA-43DB-BD38-B641E4C03D88}"/>
    <cellStyle name="入力 2 2 5 5 3 2" xfId="39050" xr:uid="{259A8E73-D678-4523-8818-63A6A58F209E}"/>
    <cellStyle name="入力 2 2 5 5 3 3" xfId="42135" xr:uid="{E295FA40-6F76-4F6F-8F2D-F8F67252A0E6}"/>
    <cellStyle name="入力 2 2 5 5 4" xfId="20080" xr:uid="{16A4F58D-A5C5-4591-8131-6FC3BED75F94}"/>
    <cellStyle name="入力 2 2 5 5 5" xfId="34619" xr:uid="{3900FA1B-999D-4E28-8998-A20B799A894E}"/>
    <cellStyle name="入力 2 2 5 5 6" xfId="32861" xr:uid="{27060206-65A0-4CFD-B78F-D35BDF0BAA19}"/>
    <cellStyle name="入力 2 2 5 6" xfId="10111" xr:uid="{00000000-0005-0000-0000-000051070000}"/>
    <cellStyle name="入力 2 2 5 6 2" xfId="30420" xr:uid="{5D9C54C8-E3BF-4B8A-96C6-81533608CD11}"/>
    <cellStyle name="入力 2 2 5 6 2 2" xfId="37503" xr:uid="{AB85838B-8666-473B-AAC4-EB018821C56F}"/>
    <cellStyle name="入力 2 2 5 6 2 3" xfId="40600" xr:uid="{FFB8E89C-7F62-40A9-989A-2FF4B0F47192}"/>
    <cellStyle name="入力 2 2 5 6 3" xfId="32127" xr:uid="{0ACA455C-9A0F-4BF9-9410-B1AE85B2F8C0}"/>
    <cellStyle name="入力 2 2 5 6 3 2" xfId="39210" xr:uid="{4E1900EA-A865-4B82-8557-954406FEEACF}"/>
    <cellStyle name="入力 2 2 5 6 3 3" xfId="42295" xr:uid="{ACF028A8-3BA4-4ACD-ABBB-039A710B6006}"/>
    <cellStyle name="入力 2 2 5 6 4" xfId="20240" xr:uid="{51E5071B-6B15-47C9-94FE-85AF95088F8D}"/>
    <cellStyle name="入力 2 2 5 6 5" xfId="34779" xr:uid="{C5566321-A388-4A8E-9017-901A6F995DF2}"/>
    <cellStyle name="入力 2 2 5 6 6" xfId="32550" xr:uid="{77785238-1B49-4F06-AF2F-8726C9F89DC5}"/>
    <cellStyle name="入力 2 2 5 7" xfId="10268" xr:uid="{00000000-0005-0000-0000-000052070000}"/>
    <cellStyle name="入力 2 2 5 7 2" xfId="30577" xr:uid="{9D85AF89-5412-4295-A047-B1A1F02A0579}"/>
    <cellStyle name="入力 2 2 5 7 2 2" xfId="37660" xr:uid="{213D1615-DB3C-484C-BE4B-43D1BEB4D877}"/>
    <cellStyle name="入力 2 2 5 7 2 3" xfId="40757" xr:uid="{5564FAD7-1482-4792-9656-294ACEAE5C59}"/>
    <cellStyle name="入力 2 2 5 7 3" xfId="32284" xr:uid="{62DE9068-5459-46F0-B02C-1C5CDD8503AB}"/>
    <cellStyle name="入力 2 2 5 7 3 2" xfId="39367" xr:uid="{AA66AE61-BDAC-4049-86F4-1FCA8C7A9AD4}"/>
    <cellStyle name="入力 2 2 5 7 3 3" xfId="42452" xr:uid="{3283F499-CAFF-400E-A27D-74057759A73A}"/>
    <cellStyle name="入力 2 2 5 7 4" xfId="20396" xr:uid="{F28122D7-BC93-4DD6-B7B2-342E3FED803F}"/>
    <cellStyle name="入力 2 2 5 7 5" xfId="34936" xr:uid="{D4219DDF-EAD2-4FCF-98FA-B1F5CAB7E5DB}"/>
    <cellStyle name="入力 2 2 5 7 6" xfId="35284" xr:uid="{4549536A-3CE9-4E1C-8213-E26B5FC46605}"/>
    <cellStyle name="入力 2 2 5 8" xfId="10431" xr:uid="{00000000-0005-0000-0000-000053070000}"/>
    <cellStyle name="入力 2 2 5 8 2" xfId="30735" xr:uid="{39087873-BC20-4210-8424-BA43D94C15BB}"/>
    <cellStyle name="入力 2 2 5 8 2 2" xfId="37818" xr:uid="{7232DDF8-F8DB-4CA6-B394-DF46CBC0A095}"/>
    <cellStyle name="入力 2 2 5 8 2 3" xfId="40915" xr:uid="{1CFC04A9-7ECD-4CE4-B0F9-B70B5659A114}"/>
    <cellStyle name="入力 2 2 5 8 3" xfId="32447" xr:uid="{85D8036C-6B45-4EAF-825A-C456C82E1E34}"/>
    <cellStyle name="入力 2 2 5 8 3 2" xfId="39530" xr:uid="{1C9EB8AE-7707-4417-A642-3549D24EED41}"/>
    <cellStyle name="入力 2 2 5 8 3 3" xfId="42615" xr:uid="{5DEC476D-6486-4B36-AD6B-A266D1AE756B}"/>
    <cellStyle name="入力 2 2 5 8 4" xfId="35099" xr:uid="{48E1EDBB-64F4-4027-B830-8FF6B1205E74}"/>
    <cellStyle name="入力 2 2 5 8 5" xfId="36279" xr:uid="{988DD709-7638-4C46-AAA8-42C23D1FDD02}"/>
    <cellStyle name="入力 2 2 5 9" xfId="24945" xr:uid="{B2A93E45-DD8E-4A6B-81E3-AC504F11BF1C}"/>
    <cellStyle name="入力 2 2 5 9 2" xfId="35825" xr:uid="{A4680551-35B0-4AF9-91C6-DA1FBAFEC445}"/>
    <cellStyle name="入力 2 2 5 9 3" xfId="35327" xr:uid="{0EAC2454-E8ED-4476-BFDB-45859BBB2A03}"/>
    <cellStyle name="入力 2 2 6" xfId="4765" xr:uid="{00000000-0005-0000-0000-000054070000}"/>
    <cellStyle name="入力 2 2 6 2" xfId="25077" xr:uid="{B5B8EFD4-B39A-4B55-AA39-06B61FA265E7}"/>
    <cellStyle name="入力 2 2 6 2 2" xfId="35948" xr:uid="{A0F5D55D-2BA3-4ECD-83FF-BA251D73F06F}"/>
    <cellStyle name="入力 2 2 6 2 3" xfId="33719" xr:uid="{53D8F2FD-0A18-464B-BD48-3604AE50B1E9}"/>
    <cellStyle name="入力 2 2 6 3" xfId="31070" xr:uid="{158F8318-358F-4DCB-AF5E-DA2ED86BFC60}"/>
    <cellStyle name="入力 2 2 6 3 2" xfId="38153" xr:uid="{1289D897-98C3-4158-9B3D-CC88D661A585}"/>
    <cellStyle name="入力 2 2 6 3 3" xfId="41246" xr:uid="{A5C9AE1A-F2EC-423A-AE62-4EFEFB3A9C18}"/>
    <cellStyle name="入力 2 2 6 4" xfId="14935" xr:uid="{86AB9853-851A-463A-A87F-0BEAA2490947}"/>
    <cellStyle name="入力 2 2 6 5" xfId="33213" xr:uid="{96397EF6-12A6-4938-93CC-16AEC33FE468}"/>
    <cellStyle name="入力 2 2 6 6" xfId="32985" xr:uid="{D65AE63F-F977-4389-9CAC-29F8CD7135A9}"/>
    <cellStyle name="入力 2 2 7" xfId="9544" xr:uid="{00000000-0005-0000-0000-000055070000}"/>
    <cellStyle name="入力 2 2 7 2" xfId="29853" xr:uid="{BF002B18-40E0-4EF2-92B5-02F731EBA69E}"/>
    <cellStyle name="入力 2 2 7 2 2" xfId="36936" xr:uid="{DFD705AE-C359-4ADF-B032-3EAF60DC834D}"/>
    <cellStyle name="入力 2 2 7 2 3" xfId="40033" xr:uid="{029C4D96-4D8B-4503-8A67-C14A06C6C7DA}"/>
    <cellStyle name="入力 2 2 7 3" xfId="31560" xr:uid="{23CB3D84-D471-4851-BE85-21088D7F6829}"/>
    <cellStyle name="入力 2 2 7 3 2" xfId="38643" xr:uid="{DF61931B-C6F2-4382-9F6A-AE6FBFF7B1E3}"/>
    <cellStyle name="入力 2 2 7 3 3" xfId="41728" xr:uid="{3C5EB79B-8FF7-4AAF-8217-5B571537D22A}"/>
    <cellStyle name="入力 2 2 7 4" xfId="19685" xr:uid="{999A5892-A79D-4575-8B6E-4E697E4F9AD6}"/>
    <cellStyle name="入力 2 2 7 5" xfId="34212" xr:uid="{5CA001EE-1F6D-4361-BD8B-CD82861BBF08}"/>
    <cellStyle name="入力 2 2 7 6" xfId="33694" xr:uid="{5429DF17-4194-40CB-B22E-B7E2313E5718}"/>
    <cellStyle name="入力 2 2 8" xfId="9286" xr:uid="{00000000-0005-0000-0000-000056070000}"/>
    <cellStyle name="入力 2 2 8 2" xfId="29598" xr:uid="{95704E01-CD90-4DEF-B0E1-B48643F5F535}"/>
    <cellStyle name="入力 2 2 8 2 2" xfId="36681" xr:uid="{7D4B0D93-3A4A-41CC-9D1A-60C3DA1F1EA2}"/>
    <cellStyle name="入力 2 2 8 2 3" xfId="39778" xr:uid="{A17AA957-474D-4297-91AF-C55AC790E502}"/>
    <cellStyle name="入力 2 2 8 3" xfId="31302" xr:uid="{1756DE2B-CEC1-4616-957F-4DA8444C0CDD}"/>
    <cellStyle name="入力 2 2 8 3 2" xfId="38385" xr:uid="{6683F271-19E2-4A8A-9F38-90791ED7DAD5}"/>
    <cellStyle name="入力 2 2 8 3 3" xfId="41470" xr:uid="{D65EB459-D0FB-43F6-B530-89C7201A957F}"/>
    <cellStyle name="入力 2 2 8 4" xfId="19456" xr:uid="{CF7E8067-6635-4185-9AD7-8BC1647F9AC1}"/>
    <cellStyle name="入力 2 2 8 5" xfId="33954" xr:uid="{B524FDBB-A618-46D5-A19E-E0E7CAC90E81}"/>
    <cellStyle name="入力 2 2 8 6" xfId="32875" xr:uid="{2A537C77-71F3-413E-A922-0F12CBEEE3A7}"/>
    <cellStyle name="入力 2 2 9" xfId="9575" xr:uid="{00000000-0005-0000-0000-000057070000}"/>
    <cellStyle name="入力 2 2 9 2" xfId="29884" xr:uid="{E6EDE056-0531-4C64-878B-063D8EA5DD06}"/>
    <cellStyle name="入力 2 2 9 2 2" xfId="36967" xr:uid="{FF8CE5F6-D563-4688-B1A6-09C4665916B5}"/>
    <cellStyle name="入力 2 2 9 2 3" xfId="40064" xr:uid="{06119607-E3E6-4CF0-9942-46A891C57366}"/>
    <cellStyle name="入力 2 2 9 3" xfId="31591" xr:uid="{96FE745D-4D71-4594-B8EB-0AF4B06837E0}"/>
    <cellStyle name="入力 2 2 9 3 2" xfId="38674" xr:uid="{B3550472-1373-4D98-8EFA-92230983135F}"/>
    <cellStyle name="入力 2 2 9 3 3" xfId="41759" xr:uid="{FFE4B85A-F3D8-44CD-B9FB-2725AC9FC830}"/>
    <cellStyle name="入力 2 2 9 4" xfId="19712" xr:uid="{EA7EDCBF-6945-4FEF-8C26-ED538486A574}"/>
    <cellStyle name="入力 2 2 9 5" xfId="34243" xr:uid="{F7835C86-82DE-45C8-8AE8-46A5C52EF6F7}"/>
    <cellStyle name="入力 2 2 9 6" xfId="36388" xr:uid="{16DBB2EA-4112-4386-9888-8ECDEAB85628}"/>
    <cellStyle name="標準" xfId="0" builtinId="0"/>
    <cellStyle name="標準 10" xfId="127" xr:uid="{00000000-0005-0000-0000-000059070000}"/>
    <cellStyle name="標準 10 10" xfId="396" xr:uid="{00000000-0005-0000-0000-00005A070000}"/>
    <cellStyle name="標準 10 10 2" xfId="2655" xr:uid="{00000000-0005-0000-0000-00005B070000}"/>
    <cellStyle name="標準 10 10 2 2" xfId="7234" xr:uid="{00000000-0005-0000-0000-00005C070000}"/>
    <cellStyle name="標準 10 10 2 2 2" xfId="27546" xr:uid="{9C061688-ACBD-46D7-ABA1-DD140CEF20E9}"/>
    <cellStyle name="標準 10 10 2 2 3" xfId="17404" xr:uid="{A8E51FA9-5F35-4D93-A491-6362BCE665FF}"/>
    <cellStyle name="標準 10 10 2 3" xfId="22976" xr:uid="{A71C4FF7-0A44-4D88-B8F9-ADC84BB1044E}"/>
    <cellStyle name="標準 10 10 2 4" xfId="12959" xr:uid="{22666FD1-F6D7-43E4-A61C-3F786C977B5B}"/>
    <cellStyle name="標準 10 10 3" xfId="5027" xr:uid="{00000000-0005-0000-0000-00005D070000}"/>
    <cellStyle name="標準 10 10 3 2" xfId="25339" xr:uid="{C23BA318-65EC-4D79-9818-72F1EB583001}"/>
    <cellStyle name="標準 10 10 3 3" xfId="15197" xr:uid="{37DB2D13-88C2-4F1B-9E22-5486C42D0EFB}"/>
    <cellStyle name="標準 10 10 4" xfId="20785" xr:uid="{8A8A803B-284C-4C8A-9D2C-6050ECF3B219}"/>
    <cellStyle name="標準 10 10 5" xfId="10793" xr:uid="{B78CDB16-DFF6-4E92-9161-B7F52D1A5988}"/>
    <cellStyle name="標準 10 11" xfId="2402" xr:uid="{00000000-0005-0000-0000-00005E070000}"/>
    <cellStyle name="標準 10 11 2" xfId="6981" xr:uid="{00000000-0005-0000-0000-00005F070000}"/>
    <cellStyle name="標準 10 11 2 2" xfId="27293" xr:uid="{CE92723D-3AF9-4D50-87A1-C1C2DE791FD8}"/>
    <cellStyle name="標準 10 11 2 3" xfId="17151" xr:uid="{C31D8B30-1893-48B9-B084-7CA0A15DCE45}"/>
    <cellStyle name="標準 10 11 3" xfId="22723" xr:uid="{0B334045-EA44-4D81-8308-D97779F0B2EF}"/>
    <cellStyle name="標準 10 11 4" xfId="12706" xr:uid="{101D7E86-32DE-4662-A729-F28B7106FFD2}"/>
    <cellStyle name="標準 10 12" xfId="4766" xr:uid="{00000000-0005-0000-0000-000060070000}"/>
    <cellStyle name="標準 10 12 2" xfId="25078" xr:uid="{1EB32580-9CC2-432A-B66D-AE1D64B29B9E}"/>
    <cellStyle name="標準 10 12 3" xfId="14936" xr:uid="{0F15C8FA-1124-4C29-AEC9-9762744D6D87}"/>
    <cellStyle name="標準 10 13" xfId="20527" xr:uid="{F7DABFAF-8CA7-45BF-9B33-157495B36242}"/>
    <cellStyle name="標準 10 14" xfId="10535" xr:uid="{0CA1DD6E-5C24-41DE-8797-BFC900D85C1F}"/>
    <cellStyle name="標準 10 2" xfId="159" xr:uid="{00000000-0005-0000-0000-000061070000}"/>
    <cellStyle name="標準 10 2 2" xfId="252" xr:uid="{00000000-0005-0000-0000-000062070000}"/>
    <cellStyle name="標準 10 2 2 10" xfId="10651" xr:uid="{34D9830E-1623-48BE-BBF9-4BBAFD90A456}"/>
    <cellStyle name="標準 10 2 2 2" xfId="509" xr:uid="{00000000-0005-0000-0000-000063070000}"/>
    <cellStyle name="標準 10 2 2 2 2" xfId="779" xr:uid="{00000000-0005-0000-0000-000064070000}"/>
    <cellStyle name="標準 10 2 2 2 2 2" xfId="1411" xr:uid="{00000000-0005-0000-0000-000065070000}"/>
    <cellStyle name="標準 10 2 2 2 2 2 2" xfId="3575" xr:uid="{00000000-0005-0000-0000-000066070000}"/>
    <cellStyle name="標準 10 2 2 2 2 2 2 2" xfId="8154" xr:uid="{00000000-0005-0000-0000-000067070000}"/>
    <cellStyle name="標準 10 2 2 2 2 2 2 2 2" xfId="28466" xr:uid="{D810AE62-56DF-452A-9597-7C6C5B7E296E}"/>
    <cellStyle name="標準 10 2 2 2 2 2 2 2 3" xfId="18324" xr:uid="{073FED76-3E79-4EDA-9D2E-A3A09193D5E8}"/>
    <cellStyle name="標準 10 2 2 2 2 2 2 3" xfId="23896" xr:uid="{51F6BDBE-271E-41AB-B645-8B4D4BFCD695}"/>
    <cellStyle name="標準 10 2 2 2 2 2 2 4" xfId="13876" xr:uid="{DD7EE0B6-F9CE-4109-B4B2-DFF7BC1E0112}"/>
    <cellStyle name="標準 10 2 2 2 2 2 3" xfId="5990" xr:uid="{00000000-0005-0000-0000-000068070000}"/>
    <cellStyle name="標準 10 2 2 2 2 2 3 2" xfId="26302" xr:uid="{B73C040A-E604-46A6-B6E6-C43803A5CF37}"/>
    <cellStyle name="標準 10 2 2 2 2 2 3 3" xfId="16160" xr:uid="{01AD162D-79F0-4A01-8173-DF7E2C94006F}"/>
    <cellStyle name="標準 10 2 2 2 2 2 4" xfId="21734" xr:uid="{6DC93578-0566-477F-89D9-D3715A52A445}"/>
    <cellStyle name="標準 10 2 2 2 2 2 5" xfId="11725" xr:uid="{579862BC-26D9-4086-B222-64D7E5B63C52}"/>
    <cellStyle name="標準 10 2 2 2 2 3" xfId="2043" xr:uid="{00000000-0005-0000-0000-000069070000}"/>
    <cellStyle name="標準 10 2 2 2 2 3 2" xfId="4207" xr:uid="{00000000-0005-0000-0000-00006A070000}"/>
    <cellStyle name="標準 10 2 2 2 2 3 2 2" xfId="8786" xr:uid="{00000000-0005-0000-0000-00006B070000}"/>
    <cellStyle name="標準 10 2 2 2 2 3 2 2 2" xfId="29098" xr:uid="{3F5E1A15-3CB5-451B-896A-96503D0FCE53}"/>
    <cellStyle name="標準 10 2 2 2 2 3 2 2 3" xfId="18956" xr:uid="{71AA31E7-A060-431B-A3A9-66489F3E2683}"/>
    <cellStyle name="標準 10 2 2 2 2 3 2 3" xfId="24528" xr:uid="{58C3C532-4EF3-4A98-A1D1-30EB86ECF7AE}"/>
    <cellStyle name="標準 10 2 2 2 2 3 2 4" xfId="14508" xr:uid="{28C4DC39-4E90-4FBD-89C5-48C956125E60}"/>
    <cellStyle name="標準 10 2 2 2 2 3 3" xfId="6622" xr:uid="{00000000-0005-0000-0000-00006C070000}"/>
    <cellStyle name="標準 10 2 2 2 2 3 3 2" xfId="26934" xr:uid="{E22310D8-EB53-40F9-B9D2-632A8375D15C}"/>
    <cellStyle name="標準 10 2 2 2 2 3 3 3" xfId="16792" xr:uid="{EF2A6FD9-AA4C-4888-9400-C336BE1A062E}"/>
    <cellStyle name="標準 10 2 2 2 2 3 4" xfId="22366" xr:uid="{D9C40359-4321-4739-A287-5EB02DFA2920}"/>
    <cellStyle name="標準 10 2 2 2 2 3 5" xfId="12357" xr:uid="{6F0ECD7B-A08B-4DFE-8D18-B145160A5304}"/>
    <cellStyle name="標準 10 2 2 2 2 4" xfId="2943" xr:uid="{00000000-0005-0000-0000-00006D070000}"/>
    <cellStyle name="標準 10 2 2 2 2 4 2" xfId="7522" xr:uid="{00000000-0005-0000-0000-00006E070000}"/>
    <cellStyle name="標準 10 2 2 2 2 4 2 2" xfId="27834" xr:uid="{6FD88E99-E9B3-4A5C-91C6-6C93032BEC07}"/>
    <cellStyle name="標準 10 2 2 2 2 4 2 3" xfId="17692" xr:uid="{8855049C-3FA9-453E-B5C3-780F9A47991F}"/>
    <cellStyle name="標準 10 2 2 2 2 4 3" xfId="23264" xr:uid="{3BB0A25E-AF76-4F47-9F7E-03E804B507FF}"/>
    <cellStyle name="標準 10 2 2 2 2 4 4" xfId="13244" xr:uid="{B6160103-923B-47FE-AA0B-53A0C0E32BB6}"/>
    <cellStyle name="標準 10 2 2 2 2 5" xfId="5358" xr:uid="{00000000-0005-0000-0000-00006F070000}"/>
    <cellStyle name="標準 10 2 2 2 2 5 2" xfId="25670" xr:uid="{87102ECE-0907-4A36-BFE2-28E07DED105B}"/>
    <cellStyle name="標準 10 2 2 2 2 5 3" xfId="15528" xr:uid="{20CD142D-CBF2-429A-A92F-A7888F43A61A}"/>
    <cellStyle name="標準 10 2 2 2 2 6" xfId="21102" xr:uid="{F4D244FF-89CB-4BF9-ACBA-0DBF957A949B}"/>
    <cellStyle name="標準 10 2 2 2 2 7" xfId="11093" xr:uid="{064003A0-F8BA-4C43-B541-F5B04B85A113}"/>
    <cellStyle name="標準 10 2 2 2 3" xfId="1141" xr:uid="{00000000-0005-0000-0000-000070070000}"/>
    <cellStyle name="標準 10 2 2 2 3 2" xfId="3305" xr:uid="{00000000-0005-0000-0000-000071070000}"/>
    <cellStyle name="標準 10 2 2 2 3 2 2" xfId="7884" xr:uid="{00000000-0005-0000-0000-000072070000}"/>
    <cellStyle name="標準 10 2 2 2 3 2 2 2" xfId="28196" xr:uid="{A96D260F-8339-4C7C-BFCE-E3EAE07B600C}"/>
    <cellStyle name="標準 10 2 2 2 3 2 2 3" xfId="18054" xr:uid="{98B82E5D-60B6-4A21-983D-E234BE60B258}"/>
    <cellStyle name="標準 10 2 2 2 3 2 3" xfId="23626" xr:uid="{4EA44BC0-2B1E-43AB-9065-2A0FD7F82A44}"/>
    <cellStyle name="標準 10 2 2 2 3 2 4" xfId="13606" xr:uid="{35921575-1794-4553-BA5E-E306CFC12BE6}"/>
    <cellStyle name="標準 10 2 2 2 3 3" xfId="5720" xr:uid="{00000000-0005-0000-0000-000073070000}"/>
    <cellStyle name="標準 10 2 2 2 3 3 2" xfId="26032" xr:uid="{D37474D1-F847-4C06-8C2C-8E8D53B2340A}"/>
    <cellStyle name="標準 10 2 2 2 3 3 3" xfId="15890" xr:uid="{55E0933C-3910-4085-9CDB-9EC37FF9D925}"/>
    <cellStyle name="標準 10 2 2 2 3 4" xfId="21464" xr:uid="{F8F81FA3-F9F7-4F8C-B24D-3648FF12E4DE}"/>
    <cellStyle name="標準 10 2 2 2 3 5" xfId="11455" xr:uid="{BF56525B-BD0C-4D91-8E02-63283554AD15}"/>
    <cellStyle name="標準 10 2 2 2 4" xfId="1773" xr:uid="{00000000-0005-0000-0000-000074070000}"/>
    <cellStyle name="標準 10 2 2 2 4 2" xfId="3937" xr:uid="{00000000-0005-0000-0000-000075070000}"/>
    <cellStyle name="標準 10 2 2 2 4 2 2" xfId="8516" xr:uid="{00000000-0005-0000-0000-000076070000}"/>
    <cellStyle name="標準 10 2 2 2 4 2 2 2" xfId="28828" xr:uid="{D6976D5B-5AB6-4550-8F8B-CFB889664DEA}"/>
    <cellStyle name="標準 10 2 2 2 4 2 2 3" xfId="18686" xr:uid="{829ECCFB-00FD-4D1D-A133-EFA5B82CE697}"/>
    <cellStyle name="標準 10 2 2 2 4 2 3" xfId="24258" xr:uid="{19742BA8-632C-42BB-A774-28C487AEA5A7}"/>
    <cellStyle name="標準 10 2 2 2 4 2 4" xfId="14238" xr:uid="{9A0E7D31-DC9A-45A8-A644-540334A4BB8B}"/>
    <cellStyle name="標準 10 2 2 2 4 3" xfId="6352" xr:uid="{00000000-0005-0000-0000-000077070000}"/>
    <cellStyle name="標準 10 2 2 2 4 3 2" xfId="26664" xr:uid="{09C8E776-D765-4ABF-A729-ABCCC7394172}"/>
    <cellStyle name="標準 10 2 2 2 4 3 3" xfId="16522" xr:uid="{59E3DA93-1F86-4A28-9666-2B46AEA017BE}"/>
    <cellStyle name="標準 10 2 2 2 4 4" xfId="22096" xr:uid="{323EDD82-5D2C-444E-B53B-17415A788664}"/>
    <cellStyle name="標準 10 2 2 2 4 5" xfId="12087" xr:uid="{F53FA6A3-11C9-4F07-BBBF-2675AA92B04B}"/>
    <cellStyle name="標準 10 2 2 2 5" xfId="2673" xr:uid="{00000000-0005-0000-0000-000078070000}"/>
    <cellStyle name="標準 10 2 2 2 5 2" xfId="7252" xr:uid="{00000000-0005-0000-0000-000079070000}"/>
    <cellStyle name="標準 10 2 2 2 5 2 2" xfId="27564" xr:uid="{AD72120B-2DB9-476F-84D9-5735B911E13B}"/>
    <cellStyle name="標準 10 2 2 2 5 2 3" xfId="17422" xr:uid="{0B85D73A-7F9A-4048-8C89-F9677E50EFE6}"/>
    <cellStyle name="標準 10 2 2 2 5 3" xfId="22994" xr:uid="{0B2F72D7-51C9-4183-B037-97C36B360A8F}"/>
    <cellStyle name="標準 10 2 2 2 5 4" xfId="12974" xr:uid="{4A786BE3-64A1-40A1-9E51-0CC0DDC6666A}"/>
    <cellStyle name="標準 10 2 2 2 6" xfId="5088" xr:uid="{00000000-0005-0000-0000-00007A070000}"/>
    <cellStyle name="標準 10 2 2 2 6 2" xfId="25400" xr:uid="{9571258B-A174-47BC-921F-1E7CA1E4F45E}"/>
    <cellStyle name="標準 10 2 2 2 6 3" xfId="15258" xr:uid="{CABCAA85-8246-4391-AA7F-94FB32CA2B69}"/>
    <cellStyle name="標準 10 2 2 2 7" xfId="20832" xr:uid="{86D65A99-E4E6-45A1-AC60-E9E9233F3512}"/>
    <cellStyle name="標準 10 2 2 2 8" xfId="10823" xr:uid="{F1FA4A36-3A23-4CA2-9D91-5534BCDE418F}"/>
    <cellStyle name="標準 10 2 2 3" xfId="778" xr:uid="{00000000-0005-0000-0000-00007B070000}"/>
    <cellStyle name="標準 10 2 2 3 2" xfId="1410" xr:uid="{00000000-0005-0000-0000-00007C070000}"/>
    <cellStyle name="標準 10 2 2 3 2 2" xfId="3574" xr:uid="{00000000-0005-0000-0000-00007D070000}"/>
    <cellStyle name="標準 10 2 2 3 2 2 2" xfId="8153" xr:uid="{00000000-0005-0000-0000-00007E070000}"/>
    <cellStyle name="標準 10 2 2 3 2 2 2 2" xfId="28465" xr:uid="{88D13C5E-D523-4E70-A471-45FB09FDC80B}"/>
    <cellStyle name="標準 10 2 2 3 2 2 2 3" xfId="18323" xr:uid="{B3A0150B-C444-4256-AFEC-66450A3C8638}"/>
    <cellStyle name="標準 10 2 2 3 2 2 3" xfId="23895" xr:uid="{FF4ABA05-8D63-4F5E-B1B1-9E462F03FEC4}"/>
    <cellStyle name="標準 10 2 2 3 2 2 4" xfId="13875" xr:uid="{E6E99C8D-CAF4-4ED8-8978-8F12F2B0578C}"/>
    <cellStyle name="標準 10 2 2 3 2 3" xfId="5989" xr:uid="{00000000-0005-0000-0000-00007F070000}"/>
    <cellStyle name="標準 10 2 2 3 2 3 2" xfId="26301" xr:uid="{FF6F08FB-5981-4F1B-9D1E-73117E8EC619}"/>
    <cellStyle name="標準 10 2 2 3 2 3 3" xfId="16159" xr:uid="{9F3C98EE-AE8C-40FA-8328-A91EAE9E8F7E}"/>
    <cellStyle name="標準 10 2 2 3 2 4" xfId="21733" xr:uid="{45F3C625-7D35-4FC3-864C-11FA0874F773}"/>
    <cellStyle name="標準 10 2 2 3 2 5" xfId="11724" xr:uid="{0AD8371D-4305-49CA-816D-624703F9871F}"/>
    <cellStyle name="標準 10 2 2 3 3" xfId="2042" xr:uid="{00000000-0005-0000-0000-000080070000}"/>
    <cellStyle name="標準 10 2 2 3 3 2" xfId="4206" xr:uid="{00000000-0005-0000-0000-000081070000}"/>
    <cellStyle name="標準 10 2 2 3 3 2 2" xfId="8785" xr:uid="{00000000-0005-0000-0000-000082070000}"/>
    <cellStyle name="標準 10 2 2 3 3 2 2 2" xfId="29097" xr:uid="{7AA1B60C-5DEE-4873-A9B8-32DD44B0988C}"/>
    <cellStyle name="標準 10 2 2 3 3 2 2 3" xfId="18955" xr:uid="{0E9EF910-C41B-4EF0-8870-C2F37401C8E5}"/>
    <cellStyle name="標準 10 2 2 3 3 2 3" xfId="24527" xr:uid="{78ED694D-F22A-4802-A16D-62AF5B97DFAF}"/>
    <cellStyle name="標準 10 2 2 3 3 2 4" xfId="14507" xr:uid="{95B71366-FAF2-4F72-9539-86015C9E959D}"/>
    <cellStyle name="標準 10 2 2 3 3 3" xfId="6621" xr:uid="{00000000-0005-0000-0000-000083070000}"/>
    <cellStyle name="標準 10 2 2 3 3 3 2" xfId="26933" xr:uid="{5D4C8F82-7EE4-4A31-B916-343C11B00722}"/>
    <cellStyle name="標準 10 2 2 3 3 3 3" xfId="16791" xr:uid="{952F8BAC-6FF1-45B5-9B98-346C1C83DA99}"/>
    <cellStyle name="標準 10 2 2 3 3 4" xfId="22365" xr:uid="{7FD5728F-8F1B-45BF-AA9D-0924E74A33B5}"/>
    <cellStyle name="標準 10 2 2 3 3 5" xfId="12356" xr:uid="{012DC0FF-4BC3-45FB-AEB5-2116C1326A53}"/>
    <cellStyle name="標準 10 2 2 3 4" xfId="2942" xr:uid="{00000000-0005-0000-0000-000084070000}"/>
    <cellStyle name="標準 10 2 2 3 4 2" xfId="7521" xr:uid="{00000000-0005-0000-0000-000085070000}"/>
    <cellStyle name="標準 10 2 2 3 4 2 2" xfId="27833" xr:uid="{74866718-BAEF-4771-AF87-B80B99F4A49B}"/>
    <cellStyle name="標準 10 2 2 3 4 2 3" xfId="17691" xr:uid="{EE12CBBD-9B12-4170-9612-C173B1CE38D1}"/>
    <cellStyle name="標準 10 2 2 3 4 3" xfId="23263" xr:uid="{105153F1-0771-4012-88F8-0C29F80B5F5C}"/>
    <cellStyle name="標準 10 2 2 3 4 4" xfId="13243" xr:uid="{92AF335E-4718-42D9-B9DD-03F42F7E3761}"/>
    <cellStyle name="標準 10 2 2 3 5" xfId="5357" xr:uid="{00000000-0005-0000-0000-000086070000}"/>
    <cellStyle name="標準 10 2 2 3 5 2" xfId="25669" xr:uid="{AFB558BB-B42F-47E5-B84D-A9F9E60259FB}"/>
    <cellStyle name="標準 10 2 2 3 5 3" xfId="15527" xr:uid="{2953A6AF-E03C-48DA-A227-781972FB8F95}"/>
    <cellStyle name="標準 10 2 2 3 6" xfId="21101" xr:uid="{0BAE0F62-73A7-49AB-A4E2-EBE2CD74F0DF}"/>
    <cellStyle name="標準 10 2 2 3 7" xfId="11092" xr:uid="{3010A470-2A64-424B-97B5-61BD02F20A21}"/>
    <cellStyle name="標準 10 2 2 4" xfId="1140" xr:uid="{00000000-0005-0000-0000-000087070000}"/>
    <cellStyle name="標準 10 2 2 4 2" xfId="3304" xr:uid="{00000000-0005-0000-0000-000088070000}"/>
    <cellStyle name="標準 10 2 2 4 2 2" xfId="7883" xr:uid="{00000000-0005-0000-0000-000089070000}"/>
    <cellStyle name="標準 10 2 2 4 2 2 2" xfId="28195" xr:uid="{AC7D9766-EEFC-4350-B1E0-12E6ADAA88F6}"/>
    <cellStyle name="標準 10 2 2 4 2 2 3" xfId="18053" xr:uid="{AECA07D5-A6F8-4539-9655-F96BB3E97A67}"/>
    <cellStyle name="標準 10 2 2 4 2 3" xfId="23625" xr:uid="{D5E7DF8D-B1FC-49DB-9B59-4736D00D278F}"/>
    <cellStyle name="標準 10 2 2 4 2 4" xfId="13605" xr:uid="{1AB6A8B6-03CC-4E19-A787-3D66FE973549}"/>
    <cellStyle name="標準 10 2 2 4 3" xfId="5719" xr:uid="{00000000-0005-0000-0000-00008A070000}"/>
    <cellStyle name="標準 10 2 2 4 3 2" xfId="26031" xr:uid="{1C4B4D03-D802-4EA4-9695-61340A82DF5C}"/>
    <cellStyle name="標準 10 2 2 4 3 3" xfId="15889" xr:uid="{D5D07EC5-618F-447C-B4E3-3E72975600EC}"/>
    <cellStyle name="標準 10 2 2 4 4" xfId="21463" xr:uid="{5C513CF6-5761-41CF-A3D6-9D5B45E8D197}"/>
    <cellStyle name="標準 10 2 2 4 5" xfId="11454" xr:uid="{0A1FE034-E68B-48D5-9E77-6529D0FAB551}"/>
    <cellStyle name="標準 10 2 2 5" xfId="1772" xr:uid="{00000000-0005-0000-0000-00008B070000}"/>
    <cellStyle name="標準 10 2 2 5 2" xfId="3936" xr:uid="{00000000-0005-0000-0000-00008C070000}"/>
    <cellStyle name="標準 10 2 2 5 2 2" xfId="8515" xr:uid="{00000000-0005-0000-0000-00008D070000}"/>
    <cellStyle name="標準 10 2 2 5 2 2 2" xfId="28827" xr:uid="{B3A26F88-B8E3-4F26-BD53-317786A012C5}"/>
    <cellStyle name="標準 10 2 2 5 2 2 3" xfId="18685" xr:uid="{EB233BC3-57AF-4DE2-88C3-E2AFFD25BDA2}"/>
    <cellStyle name="標準 10 2 2 5 2 3" xfId="24257" xr:uid="{FDB9FD8E-5831-4BE3-8046-1414B2856DC6}"/>
    <cellStyle name="標準 10 2 2 5 2 4" xfId="14237" xr:uid="{44E908E3-DC51-47A7-A20C-F66BD286B189}"/>
    <cellStyle name="標準 10 2 2 5 3" xfId="6351" xr:uid="{00000000-0005-0000-0000-00008E070000}"/>
    <cellStyle name="標準 10 2 2 5 3 2" xfId="26663" xr:uid="{B741B4D6-5C75-4635-B577-AAF5BBE565D3}"/>
    <cellStyle name="標準 10 2 2 5 3 3" xfId="16521" xr:uid="{6448B685-F2B3-4BCF-BA75-1253B3C5B353}"/>
    <cellStyle name="標準 10 2 2 5 4" xfId="22095" xr:uid="{DEEDAC63-F0B3-4326-9D36-C3484FEE908D}"/>
    <cellStyle name="標準 10 2 2 5 5" xfId="12086" xr:uid="{5F0D6A91-B063-49F3-AB97-AB91D58B23F9}"/>
    <cellStyle name="標準 10 2 2 6" xfId="508" xr:uid="{00000000-0005-0000-0000-00008F070000}"/>
    <cellStyle name="標準 10 2 2 6 2" xfId="2672" xr:uid="{00000000-0005-0000-0000-000090070000}"/>
    <cellStyle name="標準 10 2 2 6 2 2" xfId="7251" xr:uid="{00000000-0005-0000-0000-000091070000}"/>
    <cellStyle name="標準 10 2 2 6 2 2 2" xfId="27563" xr:uid="{A9502D3E-F377-4A97-9871-ABAF07F23355}"/>
    <cellStyle name="標準 10 2 2 6 2 2 3" xfId="17421" xr:uid="{BD4415EC-B754-4ADD-AE37-A728D3240CB6}"/>
    <cellStyle name="標準 10 2 2 6 2 3" xfId="22993" xr:uid="{F7D3A802-4623-4EE5-B98F-B37E8F10C076}"/>
    <cellStyle name="標準 10 2 2 6 2 4" xfId="12973" xr:uid="{3C2CB9EB-2147-4CF4-B436-0ED29C22ABAE}"/>
    <cellStyle name="標準 10 2 2 6 3" xfId="5087" xr:uid="{00000000-0005-0000-0000-000092070000}"/>
    <cellStyle name="標準 10 2 2 6 3 2" xfId="25399" xr:uid="{2770A569-6FA9-47EF-B817-3385ADCC4612}"/>
    <cellStyle name="標準 10 2 2 6 3 3" xfId="15257" xr:uid="{B120DF6F-DE6C-4E7C-9065-839062ADAD8D}"/>
    <cellStyle name="標準 10 2 2 6 4" xfId="20831" xr:uid="{DF5675CB-23C5-48B4-8332-95292703CB49}"/>
    <cellStyle name="標準 10 2 2 6 5" xfId="10822" xr:uid="{54B28C4A-6154-485D-A1EE-00FD69843A12}"/>
    <cellStyle name="標準 10 2 2 7" xfId="2517" xr:uid="{00000000-0005-0000-0000-000093070000}"/>
    <cellStyle name="標準 10 2 2 7 2" xfId="7096" xr:uid="{00000000-0005-0000-0000-000094070000}"/>
    <cellStyle name="標準 10 2 2 7 2 2" xfId="27408" xr:uid="{0118CE5D-8540-486F-8798-21989375DACF}"/>
    <cellStyle name="標準 10 2 2 7 2 3" xfId="17266" xr:uid="{6F2EE355-3D5D-4E7E-95D7-6D5DB8A0F35A}"/>
    <cellStyle name="標準 10 2 2 7 3" xfId="22838" xr:uid="{DD929394-2BA0-4F48-9DD8-2347738564C0}"/>
    <cellStyle name="標準 10 2 2 7 4" xfId="12821" xr:uid="{67D78401-C24A-4CF7-9E91-1076E1DF2DC4}"/>
    <cellStyle name="標準 10 2 2 8" xfId="4883" xr:uid="{00000000-0005-0000-0000-000095070000}"/>
    <cellStyle name="標準 10 2 2 8 2" xfId="25195" xr:uid="{2343DBCC-5062-4F7F-B624-8FF7CE68B1FA}"/>
    <cellStyle name="標準 10 2 2 8 3" xfId="15053" xr:uid="{7DC08605-F5DB-41E0-808A-7A2A348DD9AF}"/>
    <cellStyle name="標準 10 2 2 9" xfId="20643" xr:uid="{E84B37A3-B202-4F97-A010-7FFC17E3FEE0}"/>
    <cellStyle name="標準 10 2 3" xfId="344" xr:uid="{00000000-0005-0000-0000-000096070000}"/>
    <cellStyle name="標準 10 2 3 2" xfId="780" xr:uid="{00000000-0005-0000-0000-000097070000}"/>
    <cellStyle name="標準 10 2 3 2 2" xfId="1412" xr:uid="{00000000-0005-0000-0000-000098070000}"/>
    <cellStyle name="標準 10 2 3 2 2 2" xfId="3576" xr:uid="{00000000-0005-0000-0000-000099070000}"/>
    <cellStyle name="標準 10 2 3 2 2 2 2" xfId="8155" xr:uid="{00000000-0005-0000-0000-00009A070000}"/>
    <cellStyle name="標準 10 2 3 2 2 2 2 2" xfId="28467" xr:uid="{D9DEFA43-2F77-49CB-9FE8-6CEF264AB8F6}"/>
    <cellStyle name="標準 10 2 3 2 2 2 2 3" xfId="18325" xr:uid="{6F913B0F-1CCB-4B1E-AB72-84B06B24F34A}"/>
    <cellStyle name="標準 10 2 3 2 2 2 3" xfId="23897" xr:uid="{43BFC77E-5566-4B14-8E34-0C5C5505B32A}"/>
    <cellStyle name="標準 10 2 3 2 2 2 4" xfId="13877" xr:uid="{787F10BC-9114-4FAB-8A33-4747C0D96152}"/>
    <cellStyle name="標準 10 2 3 2 2 3" xfId="5991" xr:uid="{00000000-0005-0000-0000-00009B070000}"/>
    <cellStyle name="標準 10 2 3 2 2 3 2" xfId="26303" xr:uid="{AA83B076-2161-4B87-8FFB-B4EF28F8ADC8}"/>
    <cellStyle name="標準 10 2 3 2 2 3 3" xfId="16161" xr:uid="{21BA635B-D127-4463-8F45-A111063D63BC}"/>
    <cellStyle name="標準 10 2 3 2 2 4" xfId="21735" xr:uid="{6D3B7095-02EA-46C3-A6A0-B12074175405}"/>
    <cellStyle name="標準 10 2 3 2 2 5" xfId="11726" xr:uid="{EE4F213C-F28A-4CBC-81DA-E4468267775D}"/>
    <cellStyle name="標準 10 2 3 2 3" xfId="2044" xr:uid="{00000000-0005-0000-0000-00009C070000}"/>
    <cellStyle name="標準 10 2 3 2 3 2" xfId="4208" xr:uid="{00000000-0005-0000-0000-00009D070000}"/>
    <cellStyle name="標準 10 2 3 2 3 2 2" xfId="8787" xr:uid="{00000000-0005-0000-0000-00009E070000}"/>
    <cellStyle name="標準 10 2 3 2 3 2 2 2" xfId="29099" xr:uid="{65F744DB-58CF-4D97-B3C9-241C038359D5}"/>
    <cellStyle name="標準 10 2 3 2 3 2 2 3" xfId="18957" xr:uid="{C921A9D2-8643-480B-BDB7-DAC21D36BD85}"/>
    <cellStyle name="標準 10 2 3 2 3 2 3" xfId="24529" xr:uid="{3BA720FA-8EE7-44E5-A083-F6823B3C135E}"/>
    <cellStyle name="標準 10 2 3 2 3 2 4" xfId="14509" xr:uid="{05A2AA4D-C2AC-4B1F-A084-69F09AC58540}"/>
    <cellStyle name="標準 10 2 3 2 3 3" xfId="6623" xr:uid="{00000000-0005-0000-0000-00009F070000}"/>
    <cellStyle name="標準 10 2 3 2 3 3 2" xfId="26935" xr:uid="{6439FCCE-CA1E-4D52-95F6-02A514DE05CC}"/>
    <cellStyle name="標準 10 2 3 2 3 3 3" xfId="16793" xr:uid="{817C83C5-185E-4626-86FB-3E7B60303960}"/>
    <cellStyle name="標準 10 2 3 2 3 4" xfId="22367" xr:uid="{C5B45AE1-CB5E-4BD4-ACC5-2B5DAC870CA9}"/>
    <cellStyle name="標準 10 2 3 2 3 5" xfId="12358" xr:uid="{242BECC0-3FDB-491C-B409-19D157779BBA}"/>
    <cellStyle name="標準 10 2 3 2 4" xfId="2944" xr:uid="{00000000-0005-0000-0000-0000A0070000}"/>
    <cellStyle name="標準 10 2 3 2 4 2" xfId="7523" xr:uid="{00000000-0005-0000-0000-0000A1070000}"/>
    <cellStyle name="標準 10 2 3 2 4 2 2" xfId="27835" xr:uid="{DE5F4496-8687-4301-A647-AA626A1BD4D3}"/>
    <cellStyle name="標準 10 2 3 2 4 2 3" xfId="17693" xr:uid="{4DA235AE-77AA-408A-AD4D-B6079CE724D3}"/>
    <cellStyle name="標準 10 2 3 2 4 3" xfId="23265" xr:uid="{1C96280D-A279-48D3-A00E-FDF39F275990}"/>
    <cellStyle name="標準 10 2 3 2 4 4" xfId="13245" xr:uid="{45CBCF47-890F-4DBB-AD8D-4AF3A8A8ECAE}"/>
    <cellStyle name="標準 10 2 3 2 5" xfId="5359" xr:uid="{00000000-0005-0000-0000-0000A2070000}"/>
    <cellStyle name="標準 10 2 3 2 5 2" xfId="25671" xr:uid="{DCA9D861-17D7-44AD-8FFD-FEF5C6814339}"/>
    <cellStyle name="標準 10 2 3 2 5 3" xfId="15529" xr:uid="{4093835C-C571-4832-BD8A-131A4811337D}"/>
    <cellStyle name="標準 10 2 3 2 6" xfId="21103" xr:uid="{463CEB75-C36B-414C-875C-4D2E2D0E574D}"/>
    <cellStyle name="標準 10 2 3 2 7" xfId="11094" xr:uid="{E12614DE-B53B-47C6-8C91-AA5016A97ADC}"/>
    <cellStyle name="標準 10 2 3 3" xfId="1142" xr:uid="{00000000-0005-0000-0000-0000A3070000}"/>
    <cellStyle name="標準 10 2 3 3 2" xfId="3306" xr:uid="{00000000-0005-0000-0000-0000A4070000}"/>
    <cellStyle name="標準 10 2 3 3 2 2" xfId="7885" xr:uid="{00000000-0005-0000-0000-0000A5070000}"/>
    <cellStyle name="標準 10 2 3 3 2 2 2" xfId="28197" xr:uid="{54EB05A6-F546-42DC-A6FB-3F93375CCE10}"/>
    <cellStyle name="標準 10 2 3 3 2 2 3" xfId="18055" xr:uid="{DAF47452-A1C9-4239-91D9-854290BA4EB3}"/>
    <cellStyle name="標準 10 2 3 3 2 3" xfId="23627" xr:uid="{BFD2072C-C2B0-4466-92D7-E976050AE2EA}"/>
    <cellStyle name="標準 10 2 3 3 2 4" xfId="13607" xr:uid="{A2E7777E-1765-418A-BFC5-6D352EC45099}"/>
    <cellStyle name="標準 10 2 3 3 3" xfId="5721" xr:uid="{00000000-0005-0000-0000-0000A6070000}"/>
    <cellStyle name="標準 10 2 3 3 3 2" xfId="26033" xr:uid="{1590EA75-4008-4926-ADEA-F153F3D46B0D}"/>
    <cellStyle name="標準 10 2 3 3 3 3" xfId="15891" xr:uid="{54040D8C-A1B8-410F-9185-24E134BCD7D1}"/>
    <cellStyle name="標準 10 2 3 3 4" xfId="21465" xr:uid="{A4C6DDDB-79E6-494E-A3E1-7AD4C4D38274}"/>
    <cellStyle name="標準 10 2 3 3 5" xfId="11456" xr:uid="{1FE48086-2A39-48DE-9FFA-36A11C0A122B}"/>
    <cellStyle name="標準 10 2 3 4" xfId="1774" xr:uid="{00000000-0005-0000-0000-0000A7070000}"/>
    <cellStyle name="標準 10 2 3 4 2" xfId="3938" xr:uid="{00000000-0005-0000-0000-0000A8070000}"/>
    <cellStyle name="標準 10 2 3 4 2 2" xfId="8517" xr:uid="{00000000-0005-0000-0000-0000A9070000}"/>
    <cellStyle name="標準 10 2 3 4 2 2 2" xfId="28829" xr:uid="{8CFB70F2-D783-4E31-B5E5-0D08734F41AD}"/>
    <cellStyle name="標準 10 2 3 4 2 2 3" xfId="18687" xr:uid="{4E73DB48-BD84-47F5-9C7E-7AF3FA8BD539}"/>
    <cellStyle name="標準 10 2 3 4 2 3" xfId="24259" xr:uid="{220C78ED-E2C4-4F4B-834A-B0AA0070CD90}"/>
    <cellStyle name="標準 10 2 3 4 2 4" xfId="14239" xr:uid="{D4E27D49-6239-47E9-B945-E5DC4F6415F7}"/>
    <cellStyle name="標準 10 2 3 4 3" xfId="6353" xr:uid="{00000000-0005-0000-0000-0000AA070000}"/>
    <cellStyle name="標準 10 2 3 4 3 2" xfId="26665" xr:uid="{C4E7DC9A-C19F-4752-A76B-BBA1A3B9616F}"/>
    <cellStyle name="標準 10 2 3 4 3 3" xfId="16523" xr:uid="{E1FE1D1B-9BB6-4F0E-B3ED-D01F7386DD37}"/>
    <cellStyle name="標準 10 2 3 4 4" xfId="22097" xr:uid="{77DAD9ED-C84A-4C40-AA72-A825424FE211}"/>
    <cellStyle name="標準 10 2 3 4 5" xfId="12088" xr:uid="{5AA850DA-DE79-4C80-B140-BDF913D1FF93}"/>
    <cellStyle name="標準 10 2 3 5" xfId="510" xr:uid="{00000000-0005-0000-0000-0000AB070000}"/>
    <cellStyle name="標準 10 2 3 5 2" xfId="2674" xr:uid="{00000000-0005-0000-0000-0000AC070000}"/>
    <cellStyle name="標準 10 2 3 5 2 2" xfId="7253" xr:uid="{00000000-0005-0000-0000-0000AD070000}"/>
    <cellStyle name="標準 10 2 3 5 2 2 2" xfId="27565" xr:uid="{A77D9B30-E3E7-4167-B0D0-0269D1A3553F}"/>
    <cellStyle name="標準 10 2 3 5 2 2 3" xfId="17423" xr:uid="{13AE369D-61E8-4044-93D6-C870234A947D}"/>
    <cellStyle name="標準 10 2 3 5 2 3" xfId="22995" xr:uid="{CE6C9BC8-8D01-442F-9B3B-38C7C672BA3E}"/>
    <cellStyle name="標準 10 2 3 5 2 4" xfId="12975" xr:uid="{16CB0B73-391E-45A1-B12E-18203D90BC30}"/>
    <cellStyle name="標準 10 2 3 5 3" xfId="5089" xr:uid="{00000000-0005-0000-0000-0000AE070000}"/>
    <cellStyle name="標準 10 2 3 5 3 2" xfId="25401" xr:uid="{F07E94C5-95BE-4773-9D40-20D2A2A39174}"/>
    <cellStyle name="標準 10 2 3 5 3 3" xfId="15259" xr:uid="{824CBA81-09DC-4B41-B92C-F682486EAF1E}"/>
    <cellStyle name="標準 10 2 3 5 4" xfId="20833" xr:uid="{D4B1083D-E50F-4D2B-A518-311086100C9D}"/>
    <cellStyle name="標準 10 2 3 5 5" xfId="10824" xr:uid="{2315A63E-8672-4E19-9F4D-096169B0FA6B}"/>
    <cellStyle name="標準 10 2 3 6" xfId="2609" xr:uid="{00000000-0005-0000-0000-0000AF070000}"/>
    <cellStyle name="標準 10 2 3 6 2" xfId="7188" xr:uid="{00000000-0005-0000-0000-0000B0070000}"/>
    <cellStyle name="標準 10 2 3 6 2 2" xfId="27500" xr:uid="{9CC44481-2155-432C-8B1E-F9F97867697E}"/>
    <cellStyle name="標準 10 2 3 6 2 3" xfId="17358" xr:uid="{2BB780AB-537D-460F-BF4F-49610DFCADE3}"/>
    <cellStyle name="標準 10 2 3 6 3" xfId="22930" xr:uid="{A78C6508-8768-47B3-A284-E799431604C0}"/>
    <cellStyle name="標準 10 2 3 6 4" xfId="12913" xr:uid="{895EFE24-BD58-4F77-A0F9-E54262C0DE09}"/>
    <cellStyle name="標準 10 2 3 7" xfId="4975" xr:uid="{00000000-0005-0000-0000-0000B1070000}"/>
    <cellStyle name="標準 10 2 3 7 2" xfId="25287" xr:uid="{6BA273EA-6771-48EF-8269-878261521F15}"/>
    <cellStyle name="標準 10 2 3 7 3" xfId="15145" xr:uid="{F900D4AD-913D-4F3B-A57B-7C321B11C70D}"/>
    <cellStyle name="標準 10 2 3 8" xfId="20735" xr:uid="{8E72A8E2-1C3B-4647-8B61-C4E492D7C505}"/>
    <cellStyle name="標準 10 2 3 9" xfId="10743" xr:uid="{40B5FF86-5104-4A8E-A9C4-37EE989C74CC}"/>
    <cellStyle name="標準 10 2 4" xfId="1025" xr:uid="{00000000-0005-0000-0000-0000B2070000}"/>
    <cellStyle name="標準 10 2 4 2" xfId="1657" xr:uid="{00000000-0005-0000-0000-0000B3070000}"/>
    <cellStyle name="標準 10 2 4 2 2" xfId="3821" xr:uid="{00000000-0005-0000-0000-0000B4070000}"/>
    <cellStyle name="標準 10 2 4 2 2 2" xfId="8400" xr:uid="{00000000-0005-0000-0000-0000B5070000}"/>
    <cellStyle name="標準 10 2 4 2 2 2 2" xfId="28712" xr:uid="{BD8ACC77-32F1-4DFF-AD49-1993E976C4EC}"/>
    <cellStyle name="標準 10 2 4 2 2 2 3" xfId="18570" xr:uid="{D9499044-D6F2-45A0-953F-C2DE006D4766}"/>
    <cellStyle name="標準 10 2 4 2 2 3" xfId="24142" xr:uid="{1BCECEF0-68EA-4A4F-84F8-DC30E729DE80}"/>
    <cellStyle name="標準 10 2 4 2 2 4" xfId="14122" xr:uid="{772601CC-14F6-43FD-A0E1-7BEFB3093B43}"/>
    <cellStyle name="標準 10 2 4 2 3" xfId="6236" xr:uid="{00000000-0005-0000-0000-0000B6070000}"/>
    <cellStyle name="標準 10 2 4 2 3 2" xfId="26548" xr:uid="{E8E95200-8993-4182-9C79-68182B041748}"/>
    <cellStyle name="標準 10 2 4 2 3 3" xfId="16406" xr:uid="{0A96E3C9-7FC0-4012-A7F4-37F490D75EAD}"/>
    <cellStyle name="標準 10 2 4 2 4" xfId="21980" xr:uid="{C8B6436A-E30D-4509-B480-FC5794EFE030}"/>
    <cellStyle name="標準 10 2 4 2 5" xfId="11971" xr:uid="{5A36649F-B9BF-4C8A-8317-75A264E63CBB}"/>
    <cellStyle name="標準 10 2 4 3" xfId="2289" xr:uid="{00000000-0005-0000-0000-0000B7070000}"/>
    <cellStyle name="標準 10 2 4 3 2" xfId="4453" xr:uid="{00000000-0005-0000-0000-0000B8070000}"/>
    <cellStyle name="標準 10 2 4 3 2 2" xfId="9032" xr:uid="{00000000-0005-0000-0000-0000B9070000}"/>
    <cellStyle name="標準 10 2 4 3 2 2 2" xfId="29344" xr:uid="{502A349F-A8E7-4A26-BD80-50B9B0DC72C9}"/>
    <cellStyle name="標準 10 2 4 3 2 2 3" xfId="19202" xr:uid="{B636A612-ADE2-4A89-8450-42740F22DA2F}"/>
    <cellStyle name="標準 10 2 4 3 2 3" xfId="24774" xr:uid="{4A48968B-E708-4BED-96B1-E91064A6712F}"/>
    <cellStyle name="標準 10 2 4 3 2 4" xfId="14754" xr:uid="{A506279B-984C-471F-855B-9D30891A189E}"/>
    <cellStyle name="標準 10 2 4 3 3" xfId="6868" xr:uid="{00000000-0005-0000-0000-0000BA070000}"/>
    <cellStyle name="標準 10 2 4 3 3 2" xfId="27180" xr:uid="{BE5AA137-5153-456F-91B0-F428E30980B3}"/>
    <cellStyle name="標準 10 2 4 3 3 3" xfId="17038" xr:uid="{2AC7945F-6DAD-4281-8505-851C2363BBA3}"/>
    <cellStyle name="標準 10 2 4 3 4" xfId="22612" xr:uid="{FB69B0BB-75DD-4FD6-A946-9247FFDCD166}"/>
    <cellStyle name="標準 10 2 4 3 5" xfId="12603" xr:uid="{B1C88836-BA38-4DD5-A1E5-62B1C8B9E75F}"/>
    <cellStyle name="標準 10 2 4 4" xfId="3189" xr:uid="{00000000-0005-0000-0000-0000BB070000}"/>
    <cellStyle name="標準 10 2 4 4 2" xfId="7768" xr:uid="{00000000-0005-0000-0000-0000BC070000}"/>
    <cellStyle name="標準 10 2 4 4 2 2" xfId="28080" xr:uid="{5233685B-2DD4-4D6D-A2E5-2D4B6BF8CD19}"/>
    <cellStyle name="標準 10 2 4 4 2 3" xfId="17938" xr:uid="{7FCD6660-EAB5-4FAD-8E64-AAFCFA461B55}"/>
    <cellStyle name="標準 10 2 4 4 3" xfId="23510" xr:uid="{504E1BDE-6F17-4D04-BF4A-69D92BE7EF23}"/>
    <cellStyle name="標準 10 2 4 4 4" xfId="13490" xr:uid="{5E74661C-FC88-49F6-A2E9-F3BB1594DAD8}"/>
    <cellStyle name="標準 10 2 4 5" xfId="5604" xr:uid="{00000000-0005-0000-0000-0000BD070000}"/>
    <cellStyle name="標準 10 2 4 5 2" xfId="25916" xr:uid="{0C3CDD5B-4C28-4DF3-8229-50B939E9D2AF}"/>
    <cellStyle name="標準 10 2 4 5 3" xfId="15774" xr:uid="{CC3822C6-A38B-4034-99C9-439D158339AC}"/>
    <cellStyle name="標準 10 2 4 6" xfId="21348" xr:uid="{D37DDE63-8802-4E86-9786-B0D945B60A7F}"/>
    <cellStyle name="標準 10 2 4 7" xfId="11339" xr:uid="{8F3D5E37-9C4F-4A9D-9A95-8E0CE9C0D5C7}"/>
    <cellStyle name="標準 10 2 5" xfId="491" xr:uid="{00000000-0005-0000-0000-0000BE070000}"/>
    <cellStyle name="標準 10 2 6" xfId="2425" xr:uid="{00000000-0005-0000-0000-0000BF070000}"/>
    <cellStyle name="標準 10 2 6 2" xfId="7004" xr:uid="{00000000-0005-0000-0000-0000C0070000}"/>
    <cellStyle name="標準 10 2 6 2 2" xfId="27316" xr:uid="{BC7742DF-B525-4A8E-8179-A00507D24FA9}"/>
    <cellStyle name="標準 10 2 6 2 3" xfId="17174" xr:uid="{5D2D5DCF-93C8-41A3-973E-F9D798CEE697}"/>
    <cellStyle name="標準 10 2 6 3" xfId="22746" xr:uid="{DBB2DF31-6EE0-4504-9313-F2ECEEB17150}"/>
    <cellStyle name="標準 10 2 6 4" xfId="12729" xr:uid="{F7FA5E43-504D-4530-B687-19C099A049C1}"/>
    <cellStyle name="標準 10 2 7" xfId="4790" xr:uid="{00000000-0005-0000-0000-0000C1070000}"/>
    <cellStyle name="標準 10 2 7 2" xfId="25102" xr:uid="{328EC4B1-A95A-4205-B654-9FA2B4878BD8}"/>
    <cellStyle name="標準 10 2 7 3" xfId="14960" xr:uid="{A757C9D8-4920-47D7-BD63-5429B55DF327}"/>
    <cellStyle name="標準 10 2 8" xfId="20550" xr:uid="{46AC349D-8101-4EB4-B72C-1A755348B368}"/>
    <cellStyle name="標準 10 2 9" xfId="10558" xr:uid="{6EF7C053-2AE5-4751-BC0B-447592245C53}"/>
    <cellStyle name="標準 10 3" xfId="182" xr:uid="{00000000-0005-0000-0000-0000C2070000}"/>
    <cellStyle name="標準 10 3 10" xfId="4813" xr:uid="{00000000-0005-0000-0000-0000C3070000}"/>
    <cellStyle name="標準 10 3 10 2" xfId="25125" xr:uid="{1A49BE85-62BA-4BAC-884E-DD504B97F0B0}"/>
    <cellStyle name="標準 10 3 10 3" xfId="14983" xr:uid="{BAA5096D-0020-4CC2-B212-5D0916637A52}"/>
    <cellStyle name="標準 10 3 11" xfId="20573" xr:uid="{9ADB9938-7B79-4B46-B109-10431E0D6A7D}"/>
    <cellStyle name="標準 10 3 12" xfId="10581" xr:uid="{92857F6D-447B-4918-9E2F-4CD86FADE053}"/>
    <cellStyle name="標準 10 3 2" xfId="275" xr:uid="{00000000-0005-0000-0000-0000C4070000}"/>
    <cellStyle name="標準 10 3 2 10" xfId="10674" xr:uid="{EF01AF5B-F3DA-4186-88A3-304DF51D1D71}"/>
    <cellStyle name="標準 10 3 2 2" xfId="513" xr:uid="{00000000-0005-0000-0000-0000C5070000}"/>
    <cellStyle name="標準 10 3 2 2 2" xfId="783" xr:uid="{00000000-0005-0000-0000-0000C6070000}"/>
    <cellStyle name="標準 10 3 2 2 2 2" xfId="1415" xr:uid="{00000000-0005-0000-0000-0000C7070000}"/>
    <cellStyle name="標準 10 3 2 2 2 2 2" xfId="3579" xr:uid="{00000000-0005-0000-0000-0000C8070000}"/>
    <cellStyle name="標準 10 3 2 2 2 2 2 2" xfId="8158" xr:uid="{00000000-0005-0000-0000-0000C9070000}"/>
    <cellStyle name="標準 10 3 2 2 2 2 2 2 2" xfId="28470" xr:uid="{97A6915F-A4E2-4C83-87BA-6B6690C582A6}"/>
    <cellStyle name="標準 10 3 2 2 2 2 2 2 3" xfId="18328" xr:uid="{8EC5393F-D5D5-434D-8069-FD0A09C58059}"/>
    <cellStyle name="標準 10 3 2 2 2 2 2 3" xfId="23900" xr:uid="{7956DD73-7E82-4E95-AB53-8D6131F830A3}"/>
    <cellStyle name="標準 10 3 2 2 2 2 2 4" xfId="13880" xr:uid="{A9CB2205-BEE6-4D7C-8C3E-7AC50EEC3ED8}"/>
    <cellStyle name="標準 10 3 2 2 2 2 3" xfId="5994" xr:uid="{00000000-0005-0000-0000-0000CA070000}"/>
    <cellStyle name="標準 10 3 2 2 2 2 3 2" xfId="26306" xr:uid="{5733F29F-598C-4DCC-B2EA-F4347963E063}"/>
    <cellStyle name="標準 10 3 2 2 2 2 3 3" xfId="16164" xr:uid="{7C0FE1C4-53D5-4ADC-92B4-D674793C841E}"/>
    <cellStyle name="標準 10 3 2 2 2 2 4" xfId="21738" xr:uid="{0F87EAF1-46E9-47FD-B244-D830566E5EC9}"/>
    <cellStyle name="標準 10 3 2 2 2 2 5" xfId="11729" xr:uid="{0739542D-41A6-451E-A74C-DE796D33BCC0}"/>
    <cellStyle name="標準 10 3 2 2 2 3" xfId="2047" xr:uid="{00000000-0005-0000-0000-0000CB070000}"/>
    <cellStyle name="標準 10 3 2 2 2 3 2" xfId="4211" xr:uid="{00000000-0005-0000-0000-0000CC070000}"/>
    <cellStyle name="標準 10 3 2 2 2 3 2 2" xfId="8790" xr:uid="{00000000-0005-0000-0000-0000CD070000}"/>
    <cellStyle name="標準 10 3 2 2 2 3 2 2 2" xfId="29102" xr:uid="{A28E70B5-3F08-43A7-A3B8-850505096526}"/>
    <cellStyle name="標準 10 3 2 2 2 3 2 2 3" xfId="18960" xr:uid="{22540EBF-BE41-4909-8942-7794A2EA1314}"/>
    <cellStyle name="標準 10 3 2 2 2 3 2 3" xfId="24532" xr:uid="{DE15D307-009A-44EB-9BE2-7D4333F89283}"/>
    <cellStyle name="標準 10 3 2 2 2 3 2 4" xfId="14512" xr:uid="{57A2B0B1-186E-4651-A6D2-8627F179432F}"/>
    <cellStyle name="標準 10 3 2 2 2 3 3" xfId="6626" xr:uid="{00000000-0005-0000-0000-0000CE070000}"/>
    <cellStyle name="標準 10 3 2 2 2 3 3 2" xfId="26938" xr:uid="{FE4B06DD-FDEC-4C13-9BAC-B089DA375EC5}"/>
    <cellStyle name="標準 10 3 2 2 2 3 3 3" xfId="16796" xr:uid="{C72C6EE8-DECD-4057-BE73-30EA5C44D2A4}"/>
    <cellStyle name="標準 10 3 2 2 2 3 4" xfId="22370" xr:uid="{D56DD6B2-38FB-47E7-9ADA-D614129BC293}"/>
    <cellStyle name="標準 10 3 2 2 2 3 5" xfId="12361" xr:uid="{6F299B7B-C8CE-4080-82AA-1321F2E93BCD}"/>
    <cellStyle name="標準 10 3 2 2 2 4" xfId="2947" xr:uid="{00000000-0005-0000-0000-0000CF070000}"/>
    <cellStyle name="標準 10 3 2 2 2 4 2" xfId="7526" xr:uid="{00000000-0005-0000-0000-0000D0070000}"/>
    <cellStyle name="標準 10 3 2 2 2 4 2 2" xfId="27838" xr:uid="{17A0ECD7-9622-46DC-A7A2-4EDD236B54E5}"/>
    <cellStyle name="標準 10 3 2 2 2 4 2 3" xfId="17696" xr:uid="{50F7FDB2-678E-4048-BD4A-D35E0847C20C}"/>
    <cellStyle name="標準 10 3 2 2 2 4 3" xfId="23268" xr:uid="{E698D20D-9756-44FC-851D-B61FA0B950CB}"/>
    <cellStyle name="標準 10 3 2 2 2 4 4" xfId="13248" xr:uid="{521F60C4-283B-4B53-A994-EE08DB6A2BC3}"/>
    <cellStyle name="標準 10 3 2 2 2 5" xfId="5362" xr:uid="{00000000-0005-0000-0000-0000D1070000}"/>
    <cellStyle name="標準 10 3 2 2 2 5 2" xfId="25674" xr:uid="{26000CA7-304D-407A-84D2-E536A583B650}"/>
    <cellStyle name="標準 10 3 2 2 2 5 3" xfId="15532" xr:uid="{24D2D860-D1F6-4140-9396-FF8188EDDEC5}"/>
    <cellStyle name="標準 10 3 2 2 2 6" xfId="21106" xr:uid="{38771278-7C3E-4A8B-A43B-F5B19F83AABB}"/>
    <cellStyle name="標準 10 3 2 2 2 7" xfId="11097" xr:uid="{6B59B598-85ED-444B-93C6-C86665B1C9C5}"/>
    <cellStyle name="標準 10 3 2 2 3" xfId="1145" xr:uid="{00000000-0005-0000-0000-0000D2070000}"/>
    <cellStyle name="標準 10 3 2 2 3 2" xfId="3309" xr:uid="{00000000-0005-0000-0000-0000D3070000}"/>
    <cellStyle name="標準 10 3 2 2 3 2 2" xfId="7888" xr:uid="{00000000-0005-0000-0000-0000D4070000}"/>
    <cellStyle name="標準 10 3 2 2 3 2 2 2" xfId="28200" xr:uid="{29C0A39B-CD65-49A0-8403-9093E24305B5}"/>
    <cellStyle name="標準 10 3 2 2 3 2 2 3" xfId="18058" xr:uid="{43B29635-6875-4D2C-8B6E-CE536A3C022B}"/>
    <cellStyle name="標準 10 3 2 2 3 2 3" xfId="23630" xr:uid="{19070EBA-F8E2-4E01-AFE3-87801F8FB771}"/>
    <cellStyle name="標準 10 3 2 2 3 2 4" xfId="13610" xr:uid="{DBB76C42-0D9E-4423-A4E8-644359E4F3C6}"/>
    <cellStyle name="標準 10 3 2 2 3 3" xfId="5724" xr:uid="{00000000-0005-0000-0000-0000D5070000}"/>
    <cellStyle name="標準 10 3 2 2 3 3 2" xfId="26036" xr:uid="{54C47923-05CA-42D6-88EF-0842D7FBD2FF}"/>
    <cellStyle name="標準 10 3 2 2 3 3 3" xfId="15894" xr:uid="{4DEBFA79-8943-4302-97FB-0D8738AF6E5F}"/>
    <cellStyle name="標準 10 3 2 2 3 4" xfId="21468" xr:uid="{077F1016-F6EB-492A-8715-85CABA4D01D6}"/>
    <cellStyle name="標準 10 3 2 2 3 5" xfId="11459" xr:uid="{C967F32C-6506-417D-9062-58A3E6255BC9}"/>
    <cellStyle name="標準 10 3 2 2 4" xfId="1777" xr:uid="{00000000-0005-0000-0000-0000D6070000}"/>
    <cellStyle name="標準 10 3 2 2 4 2" xfId="3941" xr:uid="{00000000-0005-0000-0000-0000D7070000}"/>
    <cellStyle name="標準 10 3 2 2 4 2 2" xfId="8520" xr:uid="{00000000-0005-0000-0000-0000D8070000}"/>
    <cellStyle name="標準 10 3 2 2 4 2 2 2" xfId="28832" xr:uid="{C6880CDA-D540-470F-857A-DE30BEEB2444}"/>
    <cellStyle name="標準 10 3 2 2 4 2 2 3" xfId="18690" xr:uid="{76CBDF0D-86D1-4005-9FC0-2B6B7B74D870}"/>
    <cellStyle name="標準 10 3 2 2 4 2 3" xfId="24262" xr:uid="{5B733D2E-05CF-4AE4-9112-1ECF42C430A0}"/>
    <cellStyle name="標準 10 3 2 2 4 2 4" xfId="14242" xr:uid="{72AC87D9-442A-4BC8-A391-058124DB7A73}"/>
    <cellStyle name="標準 10 3 2 2 4 3" xfId="6356" xr:uid="{00000000-0005-0000-0000-0000D9070000}"/>
    <cellStyle name="標準 10 3 2 2 4 3 2" xfId="26668" xr:uid="{785EC87A-69A0-4489-A2DA-51A85A759043}"/>
    <cellStyle name="標準 10 3 2 2 4 3 3" xfId="16526" xr:uid="{122D6CE0-EEDD-47F5-84E6-D4AAA1AB5637}"/>
    <cellStyle name="標準 10 3 2 2 4 4" xfId="22100" xr:uid="{1CD2AE21-F9D5-4530-8322-E479BE52745A}"/>
    <cellStyle name="標準 10 3 2 2 4 5" xfId="12091" xr:uid="{8850A1D0-6B5A-405C-94CA-EFCD7D30F0D6}"/>
    <cellStyle name="標準 10 3 2 2 5" xfId="2677" xr:uid="{00000000-0005-0000-0000-0000DA070000}"/>
    <cellStyle name="標準 10 3 2 2 5 2" xfId="7256" xr:uid="{00000000-0005-0000-0000-0000DB070000}"/>
    <cellStyle name="標準 10 3 2 2 5 2 2" xfId="27568" xr:uid="{88A6C511-2063-4209-AC3D-80CAEA8028B3}"/>
    <cellStyle name="標準 10 3 2 2 5 2 3" xfId="17426" xr:uid="{92FF9193-8956-4ADB-B503-E153F2D128FB}"/>
    <cellStyle name="標準 10 3 2 2 5 3" xfId="22998" xr:uid="{A6D87CF3-B0DB-41B7-9CF9-BA18C39166F2}"/>
    <cellStyle name="標準 10 3 2 2 5 4" xfId="12978" xr:uid="{652DDC7A-AD36-4EF7-9ECE-7B826265CDFA}"/>
    <cellStyle name="標準 10 3 2 2 6" xfId="5092" xr:uid="{00000000-0005-0000-0000-0000DC070000}"/>
    <cellStyle name="標準 10 3 2 2 6 2" xfId="25404" xr:uid="{6B93312D-AC01-4048-BBD4-ED23B6DFF503}"/>
    <cellStyle name="標準 10 3 2 2 6 3" xfId="15262" xr:uid="{4E6EEFD7-5243-4557-B311-09327C71DC88}"/>
    <cellStyle name="標準 10 3 2 2 7" xfId="20836" xr:uid="{03299FFF-6DD7-4654-A273-F3657ECF0512}"/>
    <cellStyle name="標準 10 3 2 2 8" xfId="10827" xr:uid="{087CD70E-46F7-4C49-AD77-C29E7B1C0085}"/>
    <cellStyle name="標準 10 3 2 3" xfId="782" xr:uid="{00000000-0005-0000-0000-0000DD070000}"/>
    <cellStyle name="標準 10 3 2 3 2" xfId="1414" xr:uid="{00000000-0005-0000-0000-0000DE070000}"/>
    <cellStyle name="標準 10 3 2 3 2 2" xfId="3578" xr:uid="{00000000-0005-0000-0000-0000DF070000}"/>
    <cellStyle name="標準 10 3 2 3 2 2 2" xfId="8157" xr:uid="{00000000-0005-0000-0000-0000E0070000}"/>
    <cellStyle name="標準 10 3 2 3 2 2 2 2" xfId="28469" xr:uid="{62EF7246-A8EA-4CB4-806C-2AB93E973461}"/>
    <cellStyle name="標準 10 3 2 3 2 2 2 3" xfId="18327" xr:uid="{5977CF8B-9FB4-4FE1-9538-5BA163A5CC7D}"/>
    <cellStyle name="標準 10 3 2 3 2 2 3" xfId="23899" xr:uid="{E6A2B6FE-6F03-49FF-BFF8-83AC5579DAB4}"/>
    <cellStyle name="標準 10 3 2 3 2 2 4" xfId="13879" xr:uid="{5564013F-FC0F-434F-8CC7-00D4D3353E70}"/>
    <cellStyle name="標準 10 3 2 3 2 3" xfId="5993" xr:uid="{00000000-0005-0000-0000-0000E1070000}"/>
    <cellStyle name="標準 10 3 2 3 2 3 2" xfId="26305" xr:uid="{022E88E1-5FCC-412C-886D-96C7A932FA00}"/>
    <cellStyle name="標準 10 3 2 3 2 3 3" xfId="16163" xr:uid="{E14D51C4-1EDA-4940-9689-09B83A5C7295}"/>
    <cellStyle name="標準 10 3 2 3 2 4" xfId="21737" xr:uid="{86FBC4BF-1E62-4BAA-A1AA-BE043B77064A}"/>
    <cellStyle name="標準 10 3 2 3 2 5" xfId="11728" xr:uid="{8FBD21E8-5D4C-4CE6-A493-C6FC0423D258}"/>
    <cellStyle name="標準 10 3 2 3 3" xfId="2046" xr:uid="{00000000-0005-0000-0000-0000E2070000}"/>
    <cellStyle name="標準 10 3 2 3 3 2" xfId="4210" xr:uid="{00000000-0005-0000-0000-0000E3070000}"/>
    <cellStyle name="標準 10 3 2 3 3 2 2" xfId="8789" xr:uid="{00000000-0005-0000-0000-0000E4070000}"/>
    <cellStyle name="標準 10 3 2 3 3 2 2 2" xfId="29101" xr:uid="{65437D54-A506-40C0-AB97-37429584B6D9}"/>
    <cellStyle name="標準 10 3 2 3 3 2 2 3" xfId="18959" xr:uid="{90FBE676-2683-4620-8D74-B0156F26847D}"/>
    <cellStyle name="標準 10 3 2 3 3 2 3" xfId="24531" xr:uid="{39A6BD23-DEB0-4657-93BE-014F04F1DAE6}"/>
    <cellStyle name="標準 10 3 2 3 3 2 4" xfId="14511" xr:uid="{E89FA247-24B1-41E3-B589-7056ED36B9B0}"/>
    <cellStyle name="標準 10 3 2 3 3 3" xfId="6625" xr:uid="{00000000-0005-0000-0000-0000E5070000}"/>
    <cellStyle name="標準 10 3 2 3 3 3 2" xfId="26937" xr:uid="{590439C5-8D69-4E03-85EA-96F94C06F840}"/>
    <cellStyle name="標準 10 3 2 3 3 3 3" xfId="16795" xr:uid="{1D88A521-07A0-4B07-888B-BD920397D3AD}"/>
    <cellStyle name="標準 10 3 2 3 3 4" xfId="22369" xr:uid="{FC0D9D3F-C1B0-4139-8CF8-0971FA4629A2}"/>
    <cellStyle name="標準 10 3 2 3 3 5" xfId="12360" xr:uid="{EBF5782B-C88E-4C6B-BF44-709C8D04C868}"/>
    <cellStyle name="標準 10 3 2 3 4" xfId="2946" xr:uid="{00000000-0005-0000-0000-0000E6070000}"/>
    <cellStyle name="標準 10 3 2 3 4 2" xfId="7525" xr:uid="{00000000-0005-0000-0000-0000E7070000}"/>
    <cellStyle name="標準 10 3 2 3 4 2 2" xfId="27837" xr:uid="{874ADAC9-9EFE-4DC8-8B0B-85EC8A35AA55}"/>
    <cellStyle name="標準 10 3 2 3 4 2 3" xfId="17695" xr:uid="{FF3E7559-A6FA-4214-8009-5D77708AFFB7}"/>
    <cellStyle name="標準 10 3 2 3 4 3" xfId="23267" xr:uid="{E6564791-30C2-42DF-A59C-8469172C0424}"/>
    <cellStyle name="標準 10 3 2 3 4 4" xfId="13247" xr:uid="{1F96FE0A-4D5B-440D-8995-AD31AC628FF5}"/>
    <cellStyle name="標準 10 3 2 3 5" xfId="5361" xr:uid="{00000000-0005-0000-0000-0000E8070000}"/>
    <cellStyle name="標準 10 3 2 3 5 2" xfId="25673" xr:uid="{26325173-0EB7-41D7-BC37-429FF8B79B48}"/>
    <cellStyle name="標準 10 3 2 3 5 3" xfId="15531" xr:uid="{9333E484-EA46-47D0-B1EE-E65AEF48D053}"/>
    <cellStyle name="標準 10 3 2 3 6" xfId="21105" xr:uid="{08175329-B09C-408F-8756-691C7B0F92D5}"/>
    <cellStyle name="標準 10 3 2 3 7" xfId="11096" xr:uid="{2A1E7D2E-C569-4505-AA0A-AC32A7E6CDFB}"/>
    <cellStyle name="標準 10 3 2 4" xfId="1144" xr:uid="{00000000-0005-0000-0000-0000E9070000}"/>
    <cellStyle name="標準 10 3 2 4 2" xfId="3308" xr:uid="{00000000-0005-0000-0000-0000EA070000}"/>
    <cellStyle name="標準 10 3 2 4 2 2" xfId="7887" xr:uid="{00000000-0005-0000-0000-0000EB070000}"/>
    <cellStyle name="標準 10 3 2 4 2 2 2" xfId="28199" xr:uid="{BEDF7789-492D-42E1-996F-8523B2556BD0}"/>
    <cellStyle name="標準 10 3 2 4 2 2 3" xfId="18057" xr:uid="{174D5AD2-6F1F-41F8-8A23-75C476753679}"/>
    <cellStyle name="標準 10 3 2 4 2 3" xfId="23629" xr:uid="{A432F481-B6BC-4534-86C7-DA79B3D6846C}"/>
    <cellStyle name="標準 10 3 2 4 2 4" xfId="13609" xr:uid="{4F65B71C-00FB-48DA-BBC4-427E917ED2CF}"/>
    <cellStyle name="標準 10 3 2 4 3" xfId="5723" xr:uid="{00000000-0005-0000-0000-0000EC070000}"/>
    <cellStyle name="標準 10 3 2 4 3 2" xfId="26035" xr:uid="{E27E35E4-9F76-445B-B53D-64D2E4625B3A}"/>
    <cellStyle name="標準 10 3 2 4 3 3" xfId="15893" xr:uid="{B5DFE793-A14B-480C-B8B6-E2A33B287C1B}"/>
    <cellStyle name="標準 10 3 2 4 4" xfId="21467" xr:uid="{B71998DB-56F8-4698-B414-468FF7825887}"/>
    <cellStyle name="標準 10 3 2 4 5" xfId="11458" xr:uid="{5FF126AB-08D4-4928-A3D5-C56E82C02B92}"/>
    <cellStyle name="標準 10 3 2 5" xfId="1776" xr:uid="{00000000-0005-0000-0000-0000ED070000}"/>
    <cellStyle name="標準 10 3 2 5 2" xfId="3940" xr:uid="{00000000-0005-0000-0000-0000EE070000}"/>
    <cellStyle name="標準 10 3 2 5 2 2" xfId="8519" xr:uid="{00000000-0005-0000-0000-0000EF070000}"/>
    <cellStyle name="標準 10 3 2 5 2 2 2" xfId="28831" xr:uid="{971942CE-A7F6-4C1D-88EC-234D7AF37052}"/>
    <cellStyle name="標準 10 3 2 5 2 2 3" xfId="18689" xr:uid="{07EC7F52-CA7E-4D34-8CA3-727B1E2C4555}"/>
    <cellStyle name="標準 10 3 2 5 2 3" xfId="24261" xr:uid="{545801B4-3491-4E95-8A0E-D023D87FDF69}"/>
    <cellStyle name="標準 10 3 2 5 2 4" xfId="14241" xr:uid="{EFBC2204-9DCD-43DA-AEDB-C0ED441C2A47}"/>
    <cellStyle name="標準 10 3 2 5 3" xfId="6355" xr:uid="{00000000-0005-0000-0000-0000F0070000}"/>
    <cellStyle name="標準 10 3 2 5 3 2" xfId="26667" xr:uid="{C031FC0D-0B1A-4AAE-ACEC-8E1A96489F34}"/>
    <cellStyle name="標準 10 3 2 5 3 3" xfId="16525" xr:uid="{4AC4B06C-ED91-40D0-83C4-19B2F4F05C38}"/>
    <cellStyle name="標準 10 3 2 5 4" xfId="22099" xr:uid="{BC1D2C30-215E-418E-B004-2F56363345AD}"/>
    <cellStyle name="標準 10 3 2 5 5" xfId="12090" xr:uid="{67E7CC0E-E78A-4F54-BFEC-2BB8439729E7}"/>
    <cellStyle name="標準 10 3 2 6" xfId="512" xr:uid="{00000000-0005-0000-0000-0000F1070000}"/>
    <cellStyle name="標準 10 3 2 6 2" xfId="2676" xr:uid="{00000000-0005-0000-0000-0000F2070000}"/>
    <cellStyle name="標準 10 3 2 6 2 2" xfId="7255" xr:uid="{00000000-0005-0000-0000-0000F3070000}"/>
    <cellStyle name="標準 10 3 2 6 2 2 2" xfId="27567" xr:uid="{31B930D9-2C0F-4F23-B223-C5AA33514DB6}"/>
    <cellStyle name="標準 10 3 2 6 2 2 3" xfId="17425" xr:uid="{A2E98516-07C8-435B-90E8-E90D3C4BF2C7}"/>
    <cellStyle name="標準 10 3 2 6 2 3" xfId="22997" xr:uid="{5B9E91C6-6C9C-40B8-A7DE-C8FF27D57A3F}"/>
    <cellStyle name="標準 10 3 2 6 2 4" xfId="12977" xr:uid="{D0FC2F36-21E4-4B22-BEE4-11B951A7D680}"/>
    <cellStyle name="標準 10 3 2 6 3" xfId="5091" xr:uid="{00000000-0005-0000-0000-0000F4070000}"/>
    <cellStyle name="標準 10 3 2 6 3 2" xfId="25403" xr:uid="{975D2933-DD75-4C09-991D-08BAFDCE999A}"/>
    <cellStyle name="標準 10 3 2 6 3 3" xfId="15261" xr:uid="{8F331BAD-1308-4A24-9C3F-E8B23A722EB9}"/>
    <cellStyle name="標準 10 3 2 6 4" xfId="20835" xr:uid="{46629DA2-3999-4B73-AD9C-FBF3ADA45761}"/>
    <cellStyle name="標準 10 3 2 6 5" xfId="10826" xr:uid="{36378B27-265E-4C5A-AAA4-1AB10ECF6A18}"/>
    <cellStyle name="標準 10 3 2 7" xfId="2540" xr:uid="{00000000-0005-0000-0000-0000F5070000}"/>
    <cellStyle name="標準 10 3 2 7 2" xfId="7119" xr:uid="{00000000-0005-0000-0000-0000F6070000}"/>
    <cellStyle name="標準 10 3 2 7 2 2" xfId="27431" xr:uid="{C7911631-F356-4EF3-9A45-426991515548}"/>
    <cellStyle name="標準 10 3 2 7 2 3" xfId="17289" xr:uid="{2EAE7746-F380-444F-A4D8-FA9B3DDCD07B}"/>
    <cellStyle name="標準 10 3 2 7 3" xfId="22861" xr:uid="{D0B2AB0A-016B-4784-9E5B-75FF8C917742}"/>
    <cellStyle name="標準 10 3 2 7 4" xfId="12844" xr:uid="{F7917D24-6172-4EF5-B8C8-3FC372DB6271}"/>
    <cellStyle name="標準 10 3 2 8" xfId="4906" xr:uid="{00000000-0005-0000-0000-0000F7070000}"/>
    <cellStyle name="標準 10 3 2 8 2" xfId="25218" xr:uid="{BA179D9A-A82E-46EF-8C1A-A9560495445C}"/>
    <cellStyle name="標準 10 3 2 8 3" xfId="15076" xr:uid="{2A09AB63-0B21-4E34-B53A-C944E08C203B}"/>
    <cellStyle name="標準 10 3 2 9" xfId="20666" xr:uid="{76626F82-0FA1-4E53-A8AC-96F85E4F24C4}"/>
    <cellStyle name="標準 10 3 3" xfId="367" xr:uid="{00000000-0005-0000-0000-0000F8070000}"/>
    <cellStyle name="標準 10 3 3 2" xfId="784" xr:uid="{00000000-0005-0000-0000-0000F9070000}"/>
    <cellStyle name="標準 10 3 3 2 2" xfId="1416" xr:uid="{00000000-0005-0000-0000-0000FA070000}"/>
    <cellStyle name="標準 10 3 3 2 2 2" xfId="3580" xr:uid="{00000000-0005-0000-0000-0000FB070000}"/>
    <cellStyle name="標準 10 3 3 2 2 2 2" xfId="8159" xr:uid="{00000000-0005-0000-0000-0000FC070000}"/>
    <cellStyle name="標準 10 3 3 2 2 2 2 2" xfId="28471" xr:uid="{74ED960C-6B92-4D09-8AA2-961E62E25717}"/>
    <cellStyle name="標準 10 3 3 2 2 2 2 3" xfId="18329" xr:uid="{E488AE4E-B25D-48BC-A5B0-E85F38AA870E}"/>
    <cellStyle name="標準 10 3 3 2 2 2 3" xfId="23901" xr:uid="{65B8C1EB-CC2E-4368-8C63-42D9ACD29656}"/>
    <cellStyle name="標準 10 3 3 2 2 2 4" xfId="13881" xr:uid="{60395C60-3377-4E04-8383-DD4F7AC8C267}"/>
    <cellStyle name="標準 10 3 3 2 2 3" xfId="5995" xr:uid="{00000000-0005-0000-0000-0000FD070000}"/>
    <cellStyle name="標準 10 3 3 2 2 3 2" xfId="26307" xr:uid="{9CF0A994-06E5-4708-9DF2-E6798BBC2FC1}"/>
    <cellStyle name="標準 10 3 3 2 2 3 3" xfId="16165" xr:uid="{532A7DAC-01DC-4721-B930-95402DCFD652}"/>
    <cellStyle name="標準 10 3 3 2 2 4" xfId="21739" xr:uid="{20A0EE0C-118C-48A9-A1C0-4A3EF297887A}"/>
    <cellStyle name="標準 10 3 3 2 2 5" xfId="11730" xr:uid="{9340810B-B518-4F86-8469-5BB4300387D2}"/>
    <cellStyle name="標準 10 3 3 2 3" xfId="2048" xr:uid="{00000000-0005-0000-0000-0000FE070000}"/>
    <cellStyle name="標準 10 3 3 2 3 2" xfId="4212" xr:uid="{00000000-0005-0000-0000-0000FF070000}"/>
    <cellStyle name="標準 10 3 3 2 3 2 2" xfId="8791" xr:uid="{00000000-0005-0000-0000-000000080000}"/>
    <cellStyle name="標準 10 3 3 2 3 2 2 2" xfId="29103" xr:uid="{30BCFBAB-3943-4413-A7C5-749F07803B49}"/>
    <cellStyle name="標準 10 3 3 2 3 2 2 3" xfId="18961" xr:uid="{4E6DA7F9-53FA-4E85-8EC3-EB52614D0E2C}"/>
    <cellStyle name="標準 10 3 3 2 3 2 3" xfId="24533" xr:uid="{691542DE-BFB9-4797-92B3-D196F3897315}"/>
    <cellStyle name="標準 10 3 3 2 3 2 4" xfId="14513" xr:uid="{4778BB00-BD86-47FF-B640-4F01FBC383FB}"/>
    <cellStyle name="標準 10 3 3 2 3 3" xfId="6627" xr:uid="{00000000-0005-0000-0000-000001080000}"/>
    <cellStyle name="標準 10 3 3 2 3 3 2" xfId="26939" xr:uid="{AB57375F-5EB1-4084-8459-CD492CAB499B}"/>
    <cellStyle name="標準 10 3 3 2 3 3 3" xfId="16797" xr:uid="{9EDB19AA-451D-4314-96D8-9EC825E51B26}"/>
    <cellStyle name="標準 10 3 3 2 3 4" xfId="22371" xr:uid="{E46A9034-8770-403D-8A90-5E765C3AFDBF}"/>
    <cellStyle name="標準 10 3 3 2 3 5" xfId="12362" xr:uid="{5F8A9BCC-BF3A-463A-AF73-3C94B933C117}"/>
    <cellStyle name="標準 10 3 3 2 4" xfId="2948" xr:uid="{00000000-0005-0000-0000-000002080000}"/>
    <cellStyle name="標準 10 3 3 2 4 2" xfId="7527" xr:uid="{00000000-0005-0000-0000-000003080000}"/>
    <cellStyle name="標準 10 3 3 2 4 2 2" xfId="27839" xr:uid="{1A8C954F-52B3-48E4-B4E9-BD32181792A3}"/>
    <cellStyle name="標準 10 3 3 2 4 2 3" xfId="17697" xr:uid="{88D2AEAB-52F2-4CBA-8442-B59E26ED4DBC}"/>
    <cellStyle name="標準 10 3 3 2 4 3" xfId="23269" xr:uid="{22962907-0926-4317-988D-CBD77DB8F1CE}"/>
    <cellStyle name="標準 10 3 3 2 4 4" xfId="13249" xr:uid="{6A727D81-E057-4E5E-AE72-EE30F0DD6090}"/>
    <cellStyle name="標準 10 3 3 2 5" xfId="5363" xr:uid="{00000000-0005-0000-0000-000004080000}"/>
    <cellStyle name="標準 10 3 3 2 5 2" xfId="25675" xr:uid="{8A937908-70BE-4A8B-925C-1E70B0D9D155}"/>
    <cellStyle name="標準 10 3 3 2 5 3" xfId="15533" xr:uid="{F70104DF-4E41-4921-9A26-576E651BB9C1}"/>
    <cellStyle name="標準 10 3 3 2 6" xfId="21107" xr:uid="{6EF8AF13-06E4-4F3A-8C61-ABFC79DD136C}"/>
    <cellStyle name="標準 10 3 3 2 7" xfId="11098" xr:uid="{F546CF9A-580E-4DE5-AD07-055CD422A2D2}"/>
    <cellStyle name="標準 10 3 3 3" xfId="1146" xr:uid="{00000000-0005-0000-0000-000005080000}"/>
    <cellStyle name="標準 10 3 3 3 2" xfId="3310" xr:uid="{00000000-0005-0000-0000-000006080000}"/>
    <cellStyle name="標準 10 3 3 3 2 2" xfId="7889" xr:uid="{00000000-0005-0000-0000-000007080000}"/>
    <cellStyle name="標準 10 3 3 3 2 2 2" xfId="28201" xr:uid="{B16BA67A-31E9-4C56-85EB-DB59C669F316}"/>
    <cellStyle name="標準 10 3 3 3 2 2 3" xfId="18059" xr:uid="{0B65A37F-A899-4079-8777-E6217220893B}"/>
    <cellStyle name="標準 10 3 3 3 2 3" xfId="23631" xr:uid="{6F512DBF-86DF-4886-B630-06D012C9D48E}"/>
    <cellStyle name="標準 10 3 3 3 2 4" xfId="13611" xr:uid="{05351A27-6794-46C2-96C7-7CF12B44BE04}"/>
    <cellStyle name="標準 10 3 3 3 3" xfId="5725" xr:uid="{00000000-0005-0000-0000-000008080000}"/>
    <cellStyle name="標準 10 3 3 3 3 2" xfId="26037" xr:uid="{20B24287-F2CA-4C65-9C87-837A5F92CE96}"/>
    <cellStyle name="標準 10 3 3 3 3 3" xfId="15895" xr:uid="{0EE12CCC-0A5A-4780-AFB7-0A02AF5A2013}"/>
    <cellStyle name="標準 10 3 3 3 4" xfId="21469" xr:uid="{47D228FB-BF92-4903-8C9B-CEE41400D79E}"/>
    <cellStyle name="標準 10 3 3 3 5" xfId="11460" xr:uid="{AE071752-8063-485C-A682-FC5DAD33F407}"/>
    <cellStyle name="標準 10 3 3 4" xfId="1778" xr:uid="{00000000-0005-0000-0000-000009080000}"/>
    <cellStyle name="標準 10 3 3 4 2" xfId="3942" xr:uid="{00000000-0005-0000-0000-00000A080000}"/>
    <cellStyle name="標準 10 3 3 4 2 2" xfId="8521" xr:uid="{00000000-0005-0000-0000-00000B080000}"/>
    <cellStyle name="標準 10 3 3 4 2 2 2" xfId="28833" xr:uid="{D5FB5061-5581-4B61-BF11-49FAE46F7DD5}"/>
    <cellStyle name="標準 10 3 3 4 2 2 3" xfId="18691" xr:uid="{6F328793-1AD8-4DF8-9A2F-41D8B7B2C5EB}"/>
    <cellStyle name="標準 10 3 3 4 2 3" xfId="24263" xr:uid="{70E6F2DA-EB93-4D35-91C3-766527808A6A}"/>
    <cellStyle name="標準 10 3 3 4 2 4" xfId="14243" xr:uid="{95C40556-2E60-4EA7-915E-FF312CCF68BB}"/>
    <cellStyle name="標準 10 3 3 4 3" xfId="6357" xr:uid="{00000000-0005-0000-0000-00000C080000}"/>
    <cellStyle name="標準 10 3 3 4 3 2" xfId="26669" xr:uid="{9EA7FF58-752F-4F4B-9B87-D6596531FCCE}"/>
    <cellStyle name="標準 10 3 3 4 3 3" xfId="16527" xr:uid="{4564AAB6-85BC-43F1-BB43-1F31FA18476F}"/>
    <cellStyle name="標準 10 3 3 4 4" xfId="22101" xr:uid="{BCB1926E-E8B3-4461-AD25-25D0FBD22659}"/>
    <cellStyle name="標準 10 3 3 4 5" xfId="12092" xr:uid="{EE2748AC-EB0D-4082-9D8E-5E153D8F2865}"/>
    <cellStyle name="標準 10 3 3 5" xfId="514" xr:uid="{00000000-0005-0000-0000-00000D080000}"/>
    <cellStyle name="標準 10 3 3 5 2" xfId="2678" xr:uid="{00000000-0005-0000-0000-00000E080000}"/>
    <cellStyle name="標準 10 3 3 5 2 2" xfId="7257" xr:uid="{00000000-0005-0000-0000-00000F080000}"/>
    <cellStyle name="標準 10 3 3 5 2 2 2" xfId="27569" xr:uid="{DA08E28F-2166-4C6C-B226-57EE848373B2}"/>
    <cellStyle name="標準 10 3 3 5 2 2 3" xfId="17427" xr:uid="{EAD9CF1D-BC5C-4654-8A85-892C5EEBED42}"/>
    <cellStyle name="標準 10 3 3 5 2 3" xfId="22999" xr:uid="{BCC3F4F0-E97F-4FAE-AA15-E5B82A315BDA}"/>
    <cellStyle name="標準 10 3 3 5 2 4" xfId="12979" xr:uid="{781399FA-23F8-48BF-9322-79B66881EDE5}"/>
    <cellStyle name="標準 10 3 3 5 3" xfId="5093" xr:uid="{00000000-0005-0000-0000-000010080000}"/>
    <cellStyle name="標準 10 3 3 5 3 2" xfId="25405" xr:uid="{E39D03AD-7199-4F38-9839-0171D229FD4C}"/>
    <cellStyle name="標準 10 3 3 5 3 3" xfId="15263" xr:uid="{733E025C-6872-4181-877F-5FF3890E1727}"/>
    <cellStyle name="標準 10 3 3 5 4" xfId="20837" xr:uid="{DC702B86-EBE4-47CB-803E-B8381EE2A07B}"/>
    <cellStyle name="標準 10 3 3 5 5" xfId="10828" xr:uid="{4254F582-3B1B-4414-B863-94DF2A66709F}"/>
    <cellStyle name="標準 10 3 3 6" xfId="2632" xr:uid="{00000000-0005-0000-0000-000011080000}"/>
    <cellStyle name="標準 10 3 3 6 2" xfId="7211" xr:uid="{00000000-0005-0000-0000-000012080000}"/>
    <cellStyle name="標準 10 3 3 6 2 2" xfId="27523" xr:uid="{B201FA7E-AA24-4421-83CA-2CFDD74B47AD}"/>
    <cellStyle name="標準 10 3 3 6 2 3" xfId="17381" xr:uid="{F4EB1025-4D4C-44FA-9314-2596B0EE49CE}"/>
    <cellStyle name="標準 10 3 3 6 3" xfId="22953" xr:uid="{E482B628-6429-425D-B74B-055BFF5C1D6D}"/>
    <cellStyle name="標準 10 3 3 6 4" xfId="12936" xr:uid="{AA21ADB7-173C-4C5B-8403-5261F7DBB1CC}"/>
    <cellStyle name="標準 10 3 3 7" xfId="4998" xr:uid="{00000000-0005-0000-0000-000013080000}"/>
    <cellStyle name="標準 10 3 3 7 2" xfId="25310" xr:uid="{782DC62A-002F-447F-9D4C-1CEDF0BFA771}"/>
    <cellStyle name="標準 10 3 3 7 3" xfId="15168" xr:uid="{D3B4F33E-8A0E-4385-A023-2E49C04CAD2E}"/>
    <cellStyle name="標準 10 3 3 8" xfId="20758" xr:uid="{6D5E9415-C15C-4535-AF4E-673E6DD4B481}"/>
    <cellStyle name="標準 10 3 3 9" xfId="10766" xr:uid="{0534208A-26D2-4AE4-8AF6-8960886B6267}"/>
    <cellStyle name="標準 10 3 4" xfId="781" xr:uid="{00000000-0005-0000-0000-000014080000}"/>
    <cellStyle name="標準 10 3 4 2" xfId="1413" xr:uid="{00000000-0005-0000-0000-000015080000}"/>
    <cellStyle name="標準 10 3 4 2 2" xfId="3577" xr:uid="{00000000-0005-0000-0000-000016080000}"/>
    <cellStyle name="標準 10 3 4 2 2 2" xfId="8156" xr:uid="{00000000-0005-0000-0000-000017080000}"/>
    <cellStyle name="標準 10 3 4 2 2 2 2" xfId="28468" xr:uid="{2CAEB021-26B8-49A8-B6B5-FDBDD7F8D2BB}"/>
    <cellStyle name="標準 10 3 4 2 2 2 3" xfId="18326" xr:uid="{F8E5F91B-688B-4BEC-B4C1-E3EBED8C4DF9}"/>
    <cellStyle name="標準 10 3 4 2 2 3" xfId="23898" xr:uid="{2E0526D6-635F-4660-885F-D9C8C877DB1D}"/>
    <cellStyle name="標準 10 3 4 2 2 4" xfId="13878" xr:uid="{96ED31E9-7A04-48B9-A65F-B56256F73AD6}"/>
    <cellStyle name="標準 10 3 4 2 3" xfId="5992" xr:uid="{00000000-0005-0000-0000-000018080000}"/>
    <cellStyle name="標準 10 3 4 2 3 2" xfId="26304" xr:uid="{0D4FEBA1-DB6D-4BEF-9F9A-4E05299B0E14}"/>
    <cellStyle name="標準 10 3 4 2 3 3" xfId="16162" xr:uid="{F10BFE0B-66C1-4615-9239-AC9F71A733E2}"/>
    <cellStyle name="標準 10 3 4 2 4" xfId="21736" xr:uid="{55737647-8A42-45DF-BA7B-9D8611DEADBF}"/>
    <cellStyle name="標準 10 3 4 2 5" xfId="11727" xr:uid="{FFD652AF-081A-494A-AA66-3946BA6EE9F7}"/>
    <cellStyle name="標準 10 3 4 3" xfId="2045" xr:uid="{00000000-0005-0000-0000-000019080000}"/>
    <cellStyle name="標準 10 3 4 3 2" xfId="4209" xr:uid="{00000000-0005-0000-0000-00001A080000}"/>
    <cellStyle name="標準 10 3 4 3 2 2" xfId="8788" xr:uid="{00000000-0005-0000-0000-00001B080000}"/>
    <cellStyle name="標準 10 3 4 3 2 2 2" xfId="29100" xr:uid="{142F3DDF-ADD4-4140-A163-F79CB25659AA}"/>
    <cellStyle name="標準 10 3 4 3 2 2 3" xfId="18958" xr:uid="{79A9E758-E0AA-4172-9ECB-F084B669053E}"/>
    <cellStyle name="標準 10 3 4 3 2 3" xfId="24530" xr:uid="{4B57271A-A706-428A-B06B-D5F50B460517}"/>
    <cellStyle name="標準 10 3 4 3 2 4" xfId="14510" xr:uid="{FCE42C52-716E-470C-A5C2-D1DCC4E15851}"/>
    <cellStyle name="標準 10 3 4 3 3" xfId="6624" xr:uid="{00000000-0005-0000-0000-00001C080000}"/>
    <cellStyle name="標準 10 3 4 3 3 2" xfId="26936" xr:uid="{FA06C706-F55D-4C41-B14C-C5AF02F84B41}"/>
    <cellStyle name="標準 10 3 4 3 3 3" xfId="16794" xr:uid="{55C71C7E-F6D3-4691-96CD-CDF273803710}"/>
    <cellStyle name="標準 10 3 4 3 4" xfId="22368" xr:uid="{8F7A0030-A363-43E1-8657-7F72E383A7D8}"/>
    <cellStyle name="標準 10 3 4 3 5" xfId="12359" xr:uid="{8A57B278-4682-4C70-8AB5-09162C4756F3}"/>
    <cellStyle name="標準 10 3 4 4" xfId="2945" xr:uid="{00000000-0005-0000-0000-00001D080000}"/>
    <cellStyle name="標準 10 3 4 4 2" xfId="7524" xr:uid="{00000000-0005-0000-0000-00001E080000}"/>
    <cellStyle name="標準 10 3 4 4 2 2" xfId="27836" xr:uid="{E758388D-FA81-4396-A6C1-97614059C292}"/>
    <cellStyle name="標準 10 3 4 4 2 3" xfId="17694" xr:uid="{6B39C6AC-D0AE-4E24-9B98-4A5C094904BF}"/>
    <cellStyle name="標準 10 3 4 4 3" xfId="23266" xr:uid="{AF0692C2-99D3-4BB7-B017-14DC9DD12E33}"/>
    <cellStyle name="標準 10 3 4 4 4" xfId="13246" xr:uid="{A9B40F7D-2DBF-4185-B39E-4F1BDB2B084D}"/>
    <cellStyle name="標準 10 3 4 5" xfId="5360" xr:uid="{00000000-0005-0000-0000-00001F080000}"/>
    <cellStyle name="標準 10 3 4 5 2" xfId="25672" xr:uid="{8CD016B2-381E-4778-B7B7-DC765E9789BC}"/>
    <cellStyle name="標準 10 3 4 5 3" xfId="15530" xr:uid="{1ECFC6F3-7985-4A4C-A7B7-D5CB156632F0}"/>
    <cellStyle name="標準 10 3 4 6" xfId="21104" xr:uid="{2315DDBE-E2AA-49EB-B262-3FDC9E236F10}"/>
    <cellStyle name="標準 10 3 4 7" xfId="11095" xr:uid="{A5C760BE-E850-4581-BAB7-A56C3E8D6377}"/>
    <cellStyle name="標準 10 3 5" xfId="1026" xr:uid="{00000000-0005-0000-0000-000020080000}"/>
    <cellStyle name="標準 10 3 5 2" xfId="1658" xr:uid="{00000000-0005-0000-0000-000021080000}"/>
    <cellStyle name="標準 10 3 5 2 2" xfId="3822" xr:uid="{00000000-0005-0000-0000-000022080000}"/>
    <cellStyle name="標準 10 3 5 2 2 2" xfId="8401" xr:uid="{00000000-0005-0000-0000-000023080000}"/>
    <cellStyle name="標準 10 3 5 2 2 2 2" xfId="28713" xr:uid="{7289741F-ACFE-47C7-B49F-9DE70D90AB0F}"/>
    <cellStyle name="標準 10 3 5 2 2 2 3" xfId="18571" xr:uid="{9818E325-FDBD-4721-AC6F-92E571C140A3}"/>
    <cellStyle name="標準 10 3 5 2 2 3" xfId="24143" xr:uid="{DEE9E5E2-9AC8-44F6-AB4E-1AD70EFF87F3}"/>
    <cellStyle name="標準 10 3 5 2 2 4" xfId="14123" xr:uid="{FD92014F-CCA5-4FFE-B9E7-10382C40C978}"/>
    <cellStyle name="標準 10 3 5 2 3" xfId="6237" xr:uid="{00000000-0005-0000-0000-000024080000}"/>
    <cellStyle name="標準 10 3 5 2 3 2" xfId="26549" xr:uid="{152D6343-C387-4C0B-B86F-7FDF9D1C8B68}"/>
    <cellStyle name="標準 10 3 5 2 3 3" xfId="16407" xr:uid="{AC7271E7-8FDE-4757-A653-24ADA20DF9DC}"/>
    <cellStyle name="標準 10 3 5 2 4" xfId="21981" xr:uid="{DF182C5E-F305-4717-9113-F05977213236}"/>
    <cellStyle name="標準 10 3 5 2 5" xfId="11972" xr:uid="{65536D68-C04F-48EE-AA9F-7B253B5E1ABD}"/>
    <cellStyle name="標準 10 3 5 3" xfId="2290" xr:uid="{00000000-0005-0000-0000-000025080000}"/>
    <cellStyle name="標準 10 3 5 3 2" xfId="4454" xr:uid="{00000000-0005-0000-0000-000026080000}"/>
    <cellStyle name="標準 10 3 5 3 2 2" xfId="9033" xr:uid="{00000000-0005-0000-0000-000027080000}"/>
    <cellStyle name="標準 10 3 5 3 2 2 2" xfId="29345" xr:uid="{A0F6DC25-1FA8-433E-A746-3F42E55D85FD}"/>
    <cellStyle name="標準 10 3 5 3 2 2 3" xfId="19203" xr:uid="{59368995-0E39-4394-BC92-65C9A626B749}"/>
    <cellStyle name="標準 10 3 5 3 2 3" xfId="24775" xr:uid="{FC18E4ED-B666-4D1E-8FAF-A91A5F7DF809}"/>
    <cellStyle name="標準 10 3 5 3 2 4" xfId="14755" xr:uid="{A8F64A14-8178-445E-8F8D-E6487DA96C48}"/>
    <cellStyle name="標準 10 3 5 3 3" xfId="6869" xr:uid="{00000000-0005-0000-0000-000028080000}"/>
    <cellStyle name="標準 10 3 5 3 3 2" xfId="27181" xr:uid="{5AD35CE4-7130-4E93-91FC-A2D48A53A1C2}"/>
    <cellStyle name="標準 10 3 5 3 3 3" xfId="17039" xr:uid="{44E8B9E4-DA2A-4D35-8C10-299AAE8CAEF4}"/>
    <cellStyle name="標準 10 3 5 3 4" xfId="22613" xr:uid="{93DE1477-1103-4FA0-B822-5B56181A68CF}"/>
    <cellStyle name="標準 10 3 5 3 5" xfId="12604" xr:uid="{F0C67601-105C-4572-BC05-ED316E17CF0E}"/>
    <cellStyle name="標準 10 3 5 4" xfId="3190" xr:uid="{00000000-0005-0000-0000-000029080000}"/>
    <cellStyle name="標準 10 3 5 4 2" xfId="7769" xr:uid="{00000000-0005-0000-0000-00002A080000}"/>
    <cellStyle name="標準 10 3 5 4 2 2" xfId="28081" xr:uid="{0905DEB6-33DC-473D-A209-1132C34C1ABE}"/>
    <cellStyle name="標準 10 3 5 4 2 3" xfId="17939" xr:uid="{73E327ED-8342-4346-BFED-A531B00D3AA8}"/>
    <cellStyle name="標準 10 3 5 4 3" xfId="23511" xr:uid="{B34CA8FC-8A4A-48EB-BFB9-71471F2824BF}"/>
    <cellStyle name="標準 10 3 5 4 4" xfId="13491" xr:uid="{A5EAD9B4-0D24-4D36-A053-1EF401B4CDBE}"/>
    <cellStyle name="標準 10 3 5 5" xfId="5605" xr:uid="{00000000-0005-0000-0000-00002B080000}"/>
    <cellStyle name="標準 10 3 5 5 2" xfId="25917" xr:uid="{EA84BA50-F5C1-410A-9657-7CFF136A068B}"/>
    <cellStyle name="標準 10 3 5 5 3" xfId="15775" xr:uid="{58E75CC0-9823-48D2-9AF9-0A1048C9C738}"/>
    <cellStyle name="標準 10 3 5 6" xfId="21349" xr:uid="{0287649A-0DA4-449D-905E-B220C3C2811D}"/>
    <cellStyle name="標準 10 3 5 7" xfId="11340" xr:uid="{026FABC3-FC57-4885-95C5-2EFD10C467E9}"/>
    <cellStyle name="標準 10 3 6" xfId="1143" xr:uid="{00000000-0005-0000-0000-00002C080000}"/>
    <cellStyle name="標準 10 3 6 2" xfId="3307" xr:uid="{00000000-0005-0000-0000-00002D080000}"/>
    <cellStyle name="標準 10 3 6 2 2" xfId="7886" xr:uid="{00000000-0005-0000-0000-00002E080000}"/>
    <cellStyle name="標準 10 3 6 2 2 2" xfId="28198" xr:uid="{9F77E6F8-F693-4B4D-8D03-373C56BF1CA3}"/>
    <cellStyle name="標準 10 3 6 2 2 3" xfId="18056" xr:uid="{B7D3DF4B-574D-4DDE-AC92-398DA740B284}"/>
    <cellStyle name="標準 10 3 6 2 3" xfId="23628" xr:uid="{F69D3560-3121-4A32-A836-E6EF9B3B2BA4}"/>
    <cellStyle name="標準 10 3 6 2 4" xfId="13608" xr:uid="{32FA7138-0C91-499C-9AC9-A16696B36C11}"/>
    <cellStyle name="標準 10 3 6 3" xfId="5722" xr:uid="{00000000-0005-0000-0000-00002F080000}"/>
    <cellStyle name="標準 10 3 6 3 2" xfId="26034" xr:uid="{11AAFF1C-60E1-40A3-A957-98B3B9F671F6}"/>
    <cellStyle name="標準 10 3 6 3 3" xfId="15892" xr:uid="{5FDA0484-6EB1-4B36-980A-44F73A192472}"/>
    <cellStyle name="標準 10 3 6 4" xfId="21466" xr:uid="{7E9D6CA2-2010-44D2-8733-73ADBA709D89}"/>
    <cellStyle name="標準 10 3 6 5" xfId="11457" xr:uid="{60916A9F-3F09-418C-8D48-5538987ACA9A}"/>
    <cellStyle name="標準 10 3 7" xfId="1775" xr:uid="{00000000-0005-0000-0000-000030080000}"/>
    <cellStyle name="標準 10 3 7 2" xfId="3939" xr:uid="{00000000-0005-0000-0000-000031080000}"/>
    <cellStyle name="標準 10 3 7 2 2" xfId="8518" xr:uid="{00000000-0005-0000-0000-000032080000}"/>
    <cellStyle name="標準 10 3 7 2 2 2" xfId="28830" xr:uid="{CFC64353-C6A9-4E64-83A2-C08D0FADC018}"/>
    <cellStyle name="標準 10 3 7 2 2 3" xfId="18688" xr:uid="{83742DCF-7598-4271-A230-C866C90ECDFA}"/>
    <cellStyle name="標準 10 3 7 2 3" xfId="24260" xr:uid="{E18FDA2A-0DF4-487F-8CCF-613A25F87DFC}"/>
    <cellStyle name="標準 10 3 7 2 4" xfId="14240" xr:uid="{FAA5B398-5765-4B46-8447-82AB220E8777}"/>
    <cellStyle name="標準 10 3 7 3" xfId="6354" xr:uid="{00000000-0005-0000-0000-000033080000}"/>
    <cellStyle name="標準 10 3 7 3 2" xfId="26666" xr:uid="{731AAC11-A4BD-4F09-8F29-DA92C81FC67E}"/>
    <cellStyle name="標準 10 3 7 3 3" xfId="16524" xr:uid="{B2076921-BB90-416E-83AF-EBDF9B51D1E6}"/>
    <cellStyle name="標準 10 3 7 4" xfId="22098" xr:uid="{8BEB68DF-0ECB-4F55-9FC2-FD7ADD2F805F}"/>
    <cellStyle name="標準 10 3 7 5" xfId="12089" xr:uid="{259B3D1D-3967-4092-980D-25D0808E867F}"/>
    <cellStyle name="標準 10 3 8" xfId="511" xr:uid="{00000000-0005-0000-0000-000034080000}"/>
    <cellStyle name="標準 10 3 8 2" xfId="2675" xr:uid="{00000000-0005-0000-0000-000035080000}"/>
    <cellStyle name="標準 10 3 8 2 2" xfId="7254" xr:uid="{00000000-0005-0000-0000-000036080000}"/>
    <cellStyle name="標準 10 3 8 2 2 2" xfId="27566" xr:uid="{8DB796A9-3A18-4D62-844E-85B6BDB5BA9A}"/>
    <cellStyle name="標準 10 3 8 2 2 3" xfId="17424" xr:uid="{3DD97321-C384-4BF7-8742-06B1D31D6A3D}"/>
    <cellStyle name="標準 10 3 8 2 3" xfId="22996" xr:uid="{A5A102DB-292A-425C-AB0B-7694F103D2B5}"/>
    <cellStyle name="標準 10 3 8 2 4" xfId="12976" xr:uid="{8598209A-AAE2-48D8-8523-389541CC5AEE}"/>
    <cellStyle name="標準 10 3 8 3" xfId="5090" xr:uid="{00000000-0005-0000-0000-000037080000}"/>
    <cellStyle name="標準 10 3 8 3 2" xfId="25402" xr:uid="{8C370E5C-A3B0-4A7F-9175-04A8C8D6738E}"/>
    <cellStyle name="標準 10 3 8 3 3" xfId="15260" xr:uid="{DEABB19A-EADE-467E-B943-C7802E04F0C7}"/>
    <cellStyle name="標準 10 3 8 4" xfId="20834" xr:uid="{869B9182-AB71-44A9-A2F8-09B58D6E9DB6}"/>
    <cellStyle name="標準 10 3 8 5" xfId="10825" xr:uid="{2695E43B-3C05-4CA4-9E0C-4FADDE1C7E76}"/>
    <cellStyle name="標準 10 3 9" xfId="2448" xr:uid="{00000000-0005-0000-0000-000038080000}"/>
    <cellStyle name="標準 10 3 9 2" xfId="7027" xr:uid="{00000000-0005-0000-0000-000039080000}"/>
    <cellStyle name="標準 10 3 9 2 2" xfId="27339" xr:uid="{D49CDEB0-726E-40ED-BABC-D0AD99A94CF2}"/>
    <cellStyle name="標準 10 3 9 2 3" xfId="17197" xr:uid="{0C7DA9FA-9E2B-4947-AD74-6E37B6D0E63B}"/>
    <cellStyle name="標準 10 3 9 3" xfId="22769" xr:uid="{1C14F1E4-0604-46F5-BF98-101F74F5E359}"/>
    <cellStyle name="標準 10 3 9 4" xfId="12752" xr:uid="{B0BDC6CE-E7E9-4A5F-8CC2-79B821CBFB60}"/>
    <cellStyle name="標準 10 4" xfId="196" xr:uid="{00000000-0005-0000-0000-00003A080000}"/>
    <cellStyle name="標準 10 4 10" xfId="20587" xr:uid="{D7F55589-C9C5-479E-AC79-B0883014E1B6}"/>
    <cellStyle name="標準 10 4 11" xfId="10595" xr:uid="{22D35894-32A9-4E35-9D7D-95A92B65A2EC}"/>
    <cellStyle name="標準 10 4 2" xfId="298" xr:uid="{00000000-0005-0000-0000-00003B080000}"/>
    <cellStyle name="標準 10 4 2 2" xfId="786" xr:uid="{00000000-0005-0000-0000-00003C080000}"/>
    <cellStyle name="標準 10 4 2 2 2" xfId="1418" xr:uid="{00000000-0005-0000-0000-00003D080000}"/>
    <cellStyle name="標準 10 4 2 2 2 2" xfId="3582" xr:uid="{00000000-0005-0000-0000-00003E080000}"/>
    <cellStyle name="標準 10 4 2 2 2 2 2" xfId="8161" xr:uid="{00000000-0005-0000-0000-00003F080000}"/>
    <cellStyle name="標準 10 4 2 2 2 2 2 2" xfId="28473" xr:uid="{AD3B11BA-0438-49C4-AC16-3BD226AF0773}"/>
    <cellStyle name="標準 10 4 2 2 2 2 2 3" xfId="18331" xr:uid="{54EBBEE7-2013-4EDC-BF3D-CEC5CDB32A46}"/>
    <cellStyle name="標準 10 4 2 2 2 2 3" xfId="23903" xr:uid="{40A4D9F3-E81F-4EB8-818F-A4FCC4F2E9F6}"/>
    <cellStyle name="標準 10 4 2 2 2 2 4" xfId="13883" xr:uid="{24F2AF0D-AAA7-4E3A-AD84-0394B878D841}"/>
    <cellStyle name="標準 10 4 2 2 2 3" xfId="5997" xr:uid="{00000000-0005-0000-0000-000040080000}"/>
    <cellStyle name="標準 10 4 2 2 2 3 2" xfId="26309" xr:uid="{7E33FE62-2109-4863-8EEF-18E5F8431D02}"/>
    <cellStyle name="標準 10 4 2 2 2 3 3" xfId="16167" xr:uid="{BAA04188-9793-4AC1-8093-81F70D401A85}"/>
    <cellStyle name="標準 10 4 2 2 2 4" xfId="21741" xr:uid="{046A31A4-9DAC-4681-95F6-829C6B69D78F}"/>
    <cellStyle name="標準 10 4 2 2 2 5" xfId="11732" xr:uid="{BBFD71A1-867D-41BA-8C88-E05B7764EF1D}"/>
    <cellStyle name="標準 10 4 2 2 3" xfId="2050" xr:uid="{00000000-0005-0000-0000-000041080000}"/>
    <cellStyle name="標準 10 4 2 2 3 2" xfId="4214" xr:uid="{00000000-0005-0000-0000-000042080000}"/>
    <cellStyle name="標準 10 4 2 2 3 2 2" xfId="8793" xr:uid="{00000000-0005-0000-0000-000043080000}"/>
    <cellStyle name="標準 10 4 2 2 3 2 2 2" xfId="29105" xr:uid="{100D89DA-F5E1-4875-9BFE-5E00548E0846}"/>
    <cellStyle name="標準 10 4 2 2 3 2 2 3" xfId="18963" xr:uid="{9C8CBACD-DC66-40ED-B36C-95ECA37AB9E6}"/>
    <cellStyle name="標準 10 4 2 2 3 2 3" xfId="24535" xr:uid="{85C1F186-66A4-4CC4-8C2A-241F048DF43E}"/>
    <cellStyle name="標準 10 4 2 2 3 2 4" xfId="14515" xr:uid="{C1666760-6BBF-4758-88E4-982F50995644}"/>
    <cellStyle name="標準 10 4 2 2 3 3" xfId="6629" xr:uid="{00000000-0005-0000-0000-000044080000}"/>
    <cellStyle name="標準 10 4 2 2 3 3 2" xfId="26941" xr:uid="{7ABFE37A-F10D-474C-BFFA-0C14F401BEF2}"/>
    <cellStyle name="標準 10 4 2 2 3 3 3" xfId="16799" xr:uid="{146E2B54-89F9-485C-9C84-9380C60DE2F3}"/>
    <cellStyle name="標準 10 4 2 2 3 4" xfId="22373" xr:uid="{1F89D744-9906-4F5E-900A-AB4C26653D48}"/>
    <cellStyle name="標準 10 4 2 2 3 5" xfId="12364" xr:uid="{D7579AEE-C2D5-4237-99D2-6FE7473E8613}"/>
    <cellStyle name="標準 10 4 2 2 4" xfId="2950" xr:uid="{00000000-0005-0000-0000-000045080000}"/>
    <cellStyle name="標準 10 4 2 2 4 2" xfId="7529" xr:uid="{00000000-0005-0000-0000-000046080000}"/>
    <cellStyle name="標準 10 4 2 2 4 2 2" xfId="27841" xr:uid="{9279445F-E54B-4963-8F7A-2D2F6367A146}"/>
    <cellStyle name="標準 10 4 2 2 4 2 3" xfId="17699" xr:uid="{31E70807-68C9-45C8-B5CD-6D4356F1A433}"/>
    <cellStyle name="標準 10 4 2 2 4 3" xfId="23271" xr:uid="{354206DA-7598-427B-8347-3934E97B8E90}"/>
    <cellStyle name="標準 10 4 2 2 4 4" xfId="13251" xr:uid="{804F456C-A277-4ED3-B8E0-5D00AC1778FA}"/>
    <cellStyle name="標準 10 4 2 2 5" xfId="5365" xr:uid="{00000000-0005-0000-0000-000047080000}"/>
    <cellStyle name="標準 10 4 2 2 5 2" xfId="25677" xr:uid="{0B6BB99A-3E53-4A7A-9A40-10E0DC5A3E09}"/>
    <cellStyle name="標準 10 4 2 2 5 3" xfId="15535" xr:uid="{C0E47DE8-C12D-442D-BEE1-2CD6893AEE3E}"/>
    <cellStyle name="標準 10 4 2 2 6" xfId="21109" xr:uid="{FF538A9B-3AF2-474B-8462-0979FE6085F9}"/>
    <cellStyle name="標準 10 4 2 2 7" xfId="11100" xr:uid="{EFFBB76D-895D-465F-8546-09DD202D83EF}"/>
    <cellStyle name="標準 10 4 2 3" xfId="1148" xr:uid="{00000000-0005-0000-0000-000048080000}"/>
    <cellStyle name="標準 10 4 2 3 2" xfId="3312" xr:uid="{00000000-0005-0000-0000-000049080000}"/>
    <cellStyle name="標準 10 4 2 3 2 2" xfId="7891" xr:uid="{00000000-0005-0000-0000-00004A080000}"/>
    <cellStyle name="標準 10 4 2 3 2 2 2" xfId="28203" xr:uid="{5CAB0D3C-B10E-4447-B95C-647880AE3D56}"/>
    <cellStyle name="標準 10 4 2 3 2 2 3" xfId="18061" xr:uid="{BC16C6E9-1AE2-41E6-8B87-A8CAB20E27BC}"/>
    <cellStyle name="標準 10 4 2 3 2 3" xfId="23633" xr:uid="{29D57D27-66FB-4447-A7B9-D69260A3CEB8}"/>
    <cellStyle name="標準 10 4 2 3 2 4" xfId="13613" xr:uid="{2AF1FEF7-F977-4C7E-863B-E9049EF78393}"/>
    <cellStyle name="標準 10 4 2 3 3" xfId="5727" xr:uid="{00000000-0005-0000-0000-00004B080000}"/>
    <cellStyle name="標準 10 4 2 3 3 2" xfId="26039" xr:uid="{1148BA99-FEAE-4AB7-B731-7576DCC4C1AC}"/>
    <cellStyle name="標準 10 4 2 3 3 3" xfId="15897" xr:uid="{8F110A59-E312-4DFF-8119-79CBFCA7F4D1}"/>
    <cellStyle name="標準 10 4 2 3 4" xfId="21471" xr:uid="{9579EFA3-C83F-47E3-A1EC-294F14D25916}"/>
    <cellStyle name="標準 10 4 2 3 5" xfId="11462" xr:uid="{D12C50AD-69C2-46B0-B344-A3D1BB8AC520}"/>
    <cellStyle name="標準 10 4 2 4" xfId="1780" xr:uid="{00000000-0005-0000-0000-00004C080000}"/>
    <cellStyle name="標準 10 4 2 4 2" xfId="3944" xr:uid="{00000000-0005-0000-0000-00004D080000}"/>
    <cellStyle name="標準 10 4 2 4 2 2" xfId="8523" xr:uid="{00000000-0005-0000-0000-00004E080000}"/>
    <cellStyle name="標準 10 4 2 4 2 2 2" xfId="28835" xr:uid="{4AD6298C-77B8-44A5-B195-A5499C4867BD}"/>
    <cellStyle name="標準 10 4 2 4 2 2 3" xfId="18693" xr:uid="{4FF43351-D6A3-4869-AE98-86CB34E7680B}"/>
    <cellStyle name="標準 10 4 2 4 2 3" xfId="24265" xr:uid="{B5CC70C9-2186-424F-B2E7-CB7BD240DB8A}"/>
    <cellStyle name="標準 10 4 2 4 2 4" xfId="14245" xr:uid="{A8CDF999-ABF3-4404-A630-99CF731177F4}"/>
    <cellStyle name="標準 10 4 2 4 3" xfId="6359" xr:uid="{00000000-0005-0000-0000-00004F080000}"/>
    <cellStyle name="標準 10 4 2 4 3 2" xfId="26671" xr:uid="{7F64E79C-3CD4-48A2-BC44-05A008BC2211}"/>
    <cellStyle name="標準 10 4 2 4 3 3" xfId="16529" xr:uid="{31CD6AFA-832A-41B3-810A-39E2C1223688}"/>
    <cellStyle name="標準 10 4 2 4 4" xfId="22103" xr:uid="{CC11A98F-E403-42F0-B730-B6154361FD0E}"/>
    <cellStyle name="標準 10 4 2 4 5" xfId="12094" xr:uid="{9B18A67C-CE2E-44FE-ADE0-B3BE7CE4C2AA}"/>
    <cellStyle name="標準 10 4 2 5" xfId="516" xr:uid="{00000000-0005-0000-0000-000050080000}"/>
    <cellStyle name="標準 10 4 2 5 2" xfId="2680" xr:uid="{00000000-0005-0000-0000-000051080000}"/>
    <cellStyle name="標準 10 4 2 5 2 2" xfId="7259" xr:uid="{00000000-0005-0000-0000-000052080000}"/>
    <cellStyle name="標準 10 4 2 5 2 2 2" xfId="27571" xr:uid="{BA275CD0-3300-4B3A-9D64-BCB1609CB15F}"/>
    <cellStyle name="標準 10 4 2 5 2 2 3" xfId="17429" xr:uid="{D41EF786-DA43-4D56-8CF9-519F7A94018A}"/>
    <cellStyle name="標準 10 4 2 5 2 3" xfId="23001" xr:uid="{2365487B-1DFC-40DE-8E91-115C1B30F025}"/>
    <cellStyle name="標準 10 4 2 5 2 4" xfId="12981" xr:uid="{DB7243F0-C0C5-467C-B668-749D6CD936E9}"/>
    <cellStyle name="標準 10 4 2 5 3" xfId="5095" xr:uid="{00000000-0005-0000-0000-000053080000}"/>
    <cellStyle name="標準 10 4 2 5 3 2" xfId="25407" xr:uid="{6E99B647-9ABF-465F-9113-8F3D71F74924}"/>
    <cellStyle name="標準 10 4 2 5 3 3" xfId="15265" xr:uid="{B154C5FE-202A-4D14-A09D-593FD2502B5E}"/>
    <cellStyle name="標準 10 4 2 5 4" xfId="20839" xr:uid="{E97D1AAE-5946-442E-9205-AC136602E9CB}"/>
    <cellStyle name="標準 10 4 2 5 5" xfId="10830" xr:uid="{90D21862-56D2-4305-90A3-4526871A32D2}"/>
    <cellStyle name="標準 10 4 2 6" xfId="2563" xr:uid="{00000000-0005-0000-0000-000054080000}"/>
    <cellStyle name="標準 10 4 2 6 2" xfId="7142" xr:uid="{00000000-0005-0000-0000-000055080000}"/>
    <cellStyle name="標準 10 4 2 6 2 2" xfId="27454" xr:uid="{97CF57C0-C241-463E-8C8B-A5D292E41C23}"/>
    <cellStyle name="標準 10 4 2 6 2 3" xfId="17312" xr:uid="{21C91928-73A5-44DD-B5C8-0A45C6497B08}"/>
    <cellStyle name="標準 10 4 2 6 3" xfId="22884" xr:uid="{B5EB86D2-705D-4C9F-8B0B-F233BAA2636B}"/>
    <cellStyle name="標準 10 4 2 6 4" xfId="12867" xr:uid="{A284B6AD-A95F-4804-9480-515D3E66C8DF}"/>
    <cellStyle name="標準 10 4 2 7" xfId="4929" xr:uid="{00000000-0005-0000-0000-000056080000}"/>
    <cellStyle name="標準 10 4 2 7 2" xfId="25241" xr:uid="{26A9063F-230C-4FD3-8C43-315BA3BAE369}"/>
    <cellStyle name="標準 10 4 2 7 3" xfId="15099" xr:uid="{FE926376-5579-44B7-9E00-B3055BE32DB0}"/>
    <cellStyle name="標準 10 4 2 8" xfId="20689" xr:uid="{019B26AA-1F23-4C86-8D52-21DA6779ED4A}"/>
    <cellStyle name="標準 10 4 2 9" xfId="10697" xr:uid="{FA1A1F5A-2154-45A0-A04F-64A1EC46192D}"/>
    <cellStyle name="標準 10 4 3" xfId="785" xr:uid="{00000000-0005-0000-0000-000057080000}"/>
    <cellStyle name="標準 10 4 3 2" xfId="1417" xr:uid="{00000000-0005-0000-0000-000058080000}"/>
    <cellStyle name="標準 10 4 3 2 2" xfId="3581" xr:uid="{00000000-0005-0000-0000-000059080000}"/>
    <cellStyle name="標準 10 4 3 2 2 2" xfId="8160" xr:uid="{00000000-0005-0000-0000-00005A080000}"/>
    <cellStyle name="標準 10 4 3 2 2 2 2" xfId="28472" xr:uid="{A57C3EC1-3E62-460C-A7A1-49D17B74A284}"/>
    <cellStyle name="標準 10 4 3 2 2 2 3" xfId="18330" xr:uid="{85B024AE-7116-4864-9820-24D853258088}"/>
    <cellStyle name="標準 10 4 3 2 2 3" xfId="23902" xr:uid="{61BFA6EE-4258-4447-8835-3C2CEE024113}"/>
    <cellStyle name="標準 10 4 3 2 2 4" xfId="13882" xr:uid="{CE7C1CE4-A510-4130-A28C-C2AD8955C9E6}"/>
    <cellStyle name="標準 10 4 3 2 3" xfId="5996" xr:uid="{00000000-0005-0000-0000-00005B080000}"/>
    <cellStyle name="標準 10 4 3 2 3 2" xfId="26308" xr:uid="{D3921545-AE41-4613-B64E-40C1AADDE0E6}"/>
    <cellStyle name="標準 10 4 3 2 3 3" xfId="16166" xr:uid="{773D9A1A-2D7F-4B1D-9A96-7A6AA7C55B98}"/>
    <cellStyle name="標準 10 4 3 2 4" xfId="21740" xr:uid="{24ED0FF4-A22F-45F5-9FD6-521E6C930947}"/>
    <cellStyle name="標準 10 4 3 2 5" xfId="11731" xr:uid="{1192A454-D81E-4601-AA2E-411F2F88BC61}"/>
    <cellStyle name="標準 10 4 3 3" xfId="2049" xr:uid="{00000000-0005-0000-0000-00005C080000}"/>
    <cellStyle name="標準 10 4 3 3 2" xfId="4213" xr:uid="{00000000-0005-0000-0000-00005D080000}"/>
    <cellStyle name="標準 10 4 3 3 2 2" xfId="8792" xr:uid="{00000000-0005-0000-0000-00005E080000}"/>
    <cellStyle name="標準 10 4 3 3 2 2 2" xfId="29104" xr:uid="{56FC0877-A1CF-48A9-AD58-AABE495EF739}"/>
    <cellStyle name="標準 10 4 3 3 2 2 3" xfId="18962" xr:uid="{0E83C6BD-2D9E-4107-BE9C-B4DB2CFD60A5}"/>
    <cellStyle name="標準 10 4 3 3 2 3" xfId="24534" xr:uid="{8F4BDA54-4811-4D71-AA60-61FCE2AE04E8}"/>
    <cellStyle name="標準 10 4 3 3 2 4" xfId="14514" xr:uid="{46E15122-AF78-4A0C-ADDE-6DD49463BB7E}"/>
    <cellStyle name="標準 10 4 3 3 3" xfId="6628" xr:uid="{00000000-0005-0000-0000-00005F080000}"/>
    <cellStyle name="標準 10 4 3 3 3 2" xfId="26940" xr:uid="{478D6ABA-A2DD-46DA-AC0A-F4FA544A83E4}"/>
    <cellStyle name="標準 10 4 3 3 3 3" xfId="16798" xr:uid="{5F7E2D5E-3347-438B-B824-EA8DF67D864E}"/>
    <cellStyle name="標準 10 4 3 3 4" xfId="22372" xr:uid="{DBB99AA7-E54B-4B38-8805-0B1A4A5A8B05}"/>
    <cellStyle name="標準 10 4 3 3 5" xfId="12363" xr:uid="{2EC89278-28FC-4622-AC0D-C7B03B9F1A12}"/>
    <cellStyle name="標準 10 4 3 4" xfId="2949" xr:uid="{00000000-0005-0000-0000-000060080000}"/>
    <cellStyle name="標準 10 4 3 4 2" xfId="7528" xr:uid="{00000000-0005-0000-0000-000061080000}"/>
    <cellStyle name="標準 10 4 3 4 2 2" xfId="27840" xr:uid="{8E5C9204-8284-4020-B5AA-4F59BD278B05}"/>
    <cellStyle name="標準 10 4 3 4 2 3" xfId="17698" xr:uid="{14346321-C148-4882-AE82-0CF7939B8F4A}"/>
    <cellStyle name="標準 10 4 3 4 3" xfId="23270" xr:uid="{8716040F-8A6C-4968-8529-1AAF1121F7F9}"/>
    <cellStyle name="標準 10 4 3 4 4" xfId="13250" xr:uid="{C9F39927-1402-476B-83B8-96E5218024DA}"/>
    <cellStyle name="標準 10 4 3 5" xfId="5364" xr:uid="{00000000-0005-0000-0000-000062080000}"/>
    <cellStyle name="標準 10 4 3 5 2" xfId="25676" xr:uid="{D4CD608C-BDD9-4FAE-B001-326EA9E8E37C}"/>
    <cellStyle name="標準 10 4 3 5 3" xfId="15534" xr:uid="{C9FB0CDA-DC56-424E-A632-1C691E9E09AC}"/>
    <cellStyle name="標準 10 4 3 6" xfId="21108" xr:uid="{30F60087-FC26-4B25-B292-241AC09599FE}"/>
    <cellStyle name="標準 10 4 3 7" xfId="11099" xr:uid="{A5D7A42D-AEEF-4C43-8CD6-A5FCE996F93F}"/>
    <cellStyle name="標準 10 4 4" xfId="1027" xr:uid="{00000000-0005-0000-0000-000063080000}"/>
    <cellStyle name="標準 10 4 4 2" xfId="1659" xr:uid="{00000000-0005-0000-0000-000064080000}"/>
    <cellStyle name="標準 10 4 4 2 2" xfId="3823" xr:uid="{00000000-0005-0000-0000-000065080000}"/>
    <cellStyle name="標準 10 4 4 2 2 2" xfId="8402" xr:uid="{00000000-0005-0000-0000-000066080000}"/>
    <cellStyle name="標準 10 4 4 2 2 2 2" xfId="28714" xr:uid="{3FDB2D63-1E6A-4551-9F6E-C423E5A5371C}"/>
    <cellStyle name="標準 10 4 4 2 2 2 3" xfId="18572" xr:uid="{04B3F13A-CE6F-4262-976E-C1F43A1DDECE}"/>
    <cellStyle name="標準 10 4 4 2 2 3" xfId="24144" xr:uid="{6AA07DC8-7830-47B6-9401-A9746D15FFEA}"/>
    <cellStyle name="標準 10 4 4 2 2 4" xfId="14124" xr:uid="{8EEA5F00-E2E5-45A9-965E-49901B320D86}"/>
    <cellStyle name="標準 10 4 4 2 3" xfId="6238" xr:uid="{00000000-0005-0000-0000-000067080000}"/>
    <cellStyle name="標準 10 4 4 2 3 2" xfId="26550" xr:uid="{7C24EFD6-43FE-4F16-94D6-0137C67BF591}"/>
    <cellStyle name="標準 10 4 4 2 3 3" xfId="16408" xr:uid="{11B2F554-9BCF-47D3-98B8-E654256F0E70}"/>
    <cellStyle name="標準 10 4 4 2 4" xfId="21982" xr:uid="{EEA09B8E-22BD-48C8-A46D-671187967CE7}"/>
    <cellStyle name="標準 10 4 4 2 5" xfId="11973" xr:uid="{9801B9E7-AB30-4BD0-BFEA-DC62B7BDC203}"/>
    <cellStyle name="標準 10 4 4 3" xfId="2291" xr:uid="{00000000-0005-0000-0000-000068080000}"/>
    <cellStyle name="標準 10 4 4 3 2" xfId="4455" xr:uid="{00000000-0005-0000-0000-000069080000}"/>
    <cellStyle name="標準 10 4 4 3 2 2" xfId="9034" xr:uid="{00000000-0005-0000-0000-00006A080000}"/>
    <cellStyle name="標準 10 4 4 3 2 2 2" xfId="29346" xr:uid="{FA279A40-1734-411F-B117-19D8DEB5F6F5}"/>
    <cellStyle name="標準 10 4 4 3 2 2 3" xfId="19204" xr:uid="{23465B0F-E05E-4C4D-BE5C-4505B9F33F88}"/>
    <cellStyle name="標準 10 4 4 3 2 3" xfId="24776" xr:uid="{A5E4886E-311E-4330-90CE-810BC3D814F0}"/>
    <cellStyle name="標準 10 4 4 3 2 4" xfId="14756" xr:uid="{7C4ECF83-2983-44AB-B9E0-05454A16E296}"/>
    <cellStyle name="標準 10 4 4 3 3" xfId="6870" xr:uid="{00000000-0005-0000-0000-00006B080000}"/>
    <cellStyle name="標準 10 4 4 3 3 2" xfId="27182" xr:uid="{5E69A0F1-8B7D-479D-B882-CB2C3AA796CC}"/>
    <cellStyle name="標準 10 4 4 3 3 3" xfId="17040" xr:uid="{6878BEE1-E36A-41BE-8281-75949F1479EC}"/>
    <cellStyle name="標準 10 4 4 3 4" xfId="22614" xr:uid="{DF7A2F02-5D4A-4B06-8749-3DA0FEF38C93}"/>
    <cellStyle name="標準 10 4 4 3 5" xfId="12605" xr:uid="{F95A0765-A126-4332-9A32-A05BCB6C403C}"/>
    <cellStyle name="標準 10 4 4 4" xfId="3191" xr:uid="{00000000-0005-0000-0000-00006C080000}"/>
    <cellStyle name="標準 10 4 4 4 2" xfId="7770" xr:uid="{00000000-0005-0000-0000-00006D080000}"/>
    <cellStyle name="標準 10 4 4 4 2 2" xfId="28082" xr:uid="{2654C0E7-D627-4879-8451-56993607379A}"/>
    <cellStyle name="標準 10 4 4 4 2 3" xfId="17940" xr:uid="{09532114-6242-4DD6-B60B-CE95625ADE42}"/>
    <cellStyle name="標準 10 4 4 4 3" xfId="23512" xr:uid="{9EDD6D9C-2276-4E8C-97E5-0D6165198596}"/>
    <cellStyle name="標準 10 4 4 4 4" xfId="13492" xr:uid="{ED4F2425-D454-410E-8B90-D4FF60A9EF7E}"/>
    <cellStyle name="標準 10 4 4 5" xfId="5606" xr:uid="{00000000-0005-0000-0000-00006E080000}"/>
    <cellStyle name="標準 10 4 4 5 2" xfId="25918" xr:uid="{BF4DBB7E-D90D-4534-97F2-CAE6DF97F995}"/>
    <cellStyle name="標準 10 4 4 5 3" xfId="15776" xr:uid="{5996A91A-2E67-4192-87A2-1DFCDA20BEBE}"/>
    <cellStyle name="標準 10 4 4 6" xfId="21350" xr:uid="{95BF257A-2612-4C2C-AB0F-E1B50B32A3FB}"/>
    <cellStyle name="標準 10 4 4 7" xfId="11341" xr:uid="{2617A116-5AED-4B0A-8ACA-18FDC2C47082}"/>
    <cellStyle name="標準 10 4 5" xfId="1147" xr:uid="{00000000-0005-0000-0000-00006F080000}"/>
    <cellStyle name="標準 10 4 5 2" xfId="3311" xr:uid="{00000000-0005-0000-0000-000070080000}"/>
    <cellStyle name="標準 10 4 5 2 2" xfId="7890" xr:uid="{00000000-0005-0000-0000-000071080000}"/>
    <cellStyle name="標準 10 4 5 2 2 2" xfId="28202" xr:uid="{0E931D91-2E1E-45BC-9A4D-EC3E0E34252B}"/>
    <cellStyle name="標準 10 4 5 2 2 3" xfId="18060" xr:uid="{CD162E4C-E6AF-42BF-9406-BB72E0319F4C}"/>
    <cellStyle name="標準 10 4 5 2 3" xfId="23632" xr:uid="{2A5EB784-0288-4C2B-9C40-C1493953D9A4}"/>
    <cellStyle name="標準 10 4 5 2 4" xfId="13612" xr:uid="{68071035-4242-49B3-8BD4-F4DCA3C7CA4A}"/>
    <cellStyle name="標準 10 4 5 3" xfId="5726" xr:uid="{00000000-0005-0000-0000-000072080000}"/>
    <cellStyle name="標準 10 4 5 3 2" xfId="26038" xr:uid="{4814BBA0-A7D6-41C1-A2CE-069FECEFC6A4}"/>
    <cellStyle name="標準 10 4 5 3 3" xfId="15896" xr:uid="{B0BD3EF1-0658-4865-A2DF-D6E2E91BB5D2}"/>
    <cellStyle name="標準 10 4 5 4" xfId="21470" xr:uid="{EEF89C92-66B9-4861-9E23-B05358D95CFE}"/>
    <cellStyle name="標準 10 4 5 5" xfId="11461" xr:uid="{4AA840F1-897E-4AA4-9CF8-53B15C285A12}"/>
    <cellStyle name="標準 10 4 6" xfId="1779" xr:uid="{00000000-0005-0000-0000-000073080000}"/>
    <cellStyle name="標準 10 4 6 2" xfId="3943" xr:uid="{00000000-0005-0000-0000-000074080000}"/>
    <cellStyle name="標準 10 4 6 2 2" xfId="8522" xr:uid="{00000000-0005-0000-0000-000075080000}"/>
    <cellStyle name="標準 10 4 6 2 2 2" xfId="28834" xr:uid="{4B3592E5-AD97-4CB9-B5EF-62C14ED336B0}"/>
    <cellStyle name="標準 10 4 6 2 2 3" xfId="18692" xr:uid="{EDC63F20-C50B-4A86-810E-A0385042B018}"/>
    <cellStyle name="標準 10 4 6 2 3" xfId="24264" xr:uid="{48803B19-69ED-48E4-B40F-692DE241CA7A}"/>
    <cellStyle name="標準 10 4 6 2 4" xfId="14244" xr:uid="{7245C671-09F9-45CC-9D35-82672EEF47BB}"/>
    <cellStyle name="標準 10 4 6 3" xfId="6358" xr:uid="{00000000-0005-0000-0000-000076080000}"/>
    <cellStyle name="標準 10 4 6 3 2" xfId="26670" xr:uid="{3DF82CE6-2E8B-443A-9F5A-CF6946C9A1BD}"/>
    <cellStyle name="標準 10 4 6 3 3" xfId="16528" xr:uid="{011ACBF8-1136-491C-B3F4-4A294BB3AB03}"/>
    <cellStyle name="標準 10 4 6 4" xfId="22102" xr:uid="{A782574E-D7BC-4F13-8755-C0A3DDDD4BEF}"/>
    <cellStyle name="標準 10 4 6 5" xfId="12093" xr:uid="{3ACEAED1-397A-489F-B3B4-51678A789CF8}"/>
    <cellStyle name="標準 10 4 7" xfId="515" xr:uid="{00000000-0005-0000-0000-000077080000}"/>
    <cellStyle name="標準 10 4 7 2" xfId="2679" xr:uid="{00000000-0005-0000-0000-000078080000}"/>
    <cellStyle name="標準 10 4 7 2 2" xfId="7258" xr:uid="{00000000-0005-0000-0000-000079080000}"/>
    <cellStyle name="標準 10 4 7 2 2 2" xfId="27570" xr:uid="{A2650610-7CE4-4A48-87D7-9E3951C6F7C0}"/>
    <cellStyle name="標準 10 4 7 2 2 3" xfId="17428" xr:uid="{B2302D70-23B3-43DA-AB6B-8399C0BCAD85}"/>
    <cellStyle name="標準 10 4 7 2 3" xfId="23000" xr:uid="{2E595DDA-43B8-4B2F-A977-E57A1205794A}"/>
    <cellStyle name="標準 10 4 7 2 4" xfId="12980" xr:uid="{DA2A4B33-B0BB-4416-8398-813C4848208B}"/>
    <cellStyle name="標準 10 4 7 3" xfId="5094" xr:uid="{00000000-0005-0000-0000-00007A080000}"/>
    <cellStyle name="標準 10 4 7 3 2" xfId="25406" xr:uid="{D8EA9E86-6F60-4502-9B43-D906A98BE869}"/>
    <cellStyle name="標準 10 4 7 3 3" xfId="15264" xr:uid="{CD93A8D6-3271-4FC9-B08B-95F9A0DB2DBC}"/>
    <cellStyle name="標準 10 4 7 4" xfId="20838" xr:uid="{C20A5E1A-9665-49D1-B12F-56B2F50D6A02}"/>
    <cellStyle name="標準 10 4 7 5" xfId="10829" xr:uid="{01EF8727-E49C-40F0-A93D-935B9C2193BC}"/>
    <cellStyle name="標準 10 4 8" xfId="2461" xr:uid="{00000000-0005-0000-0000-00007B080000}"/>
    <cellStyle name="標準 10 4 8 2" xfId="7040" xr:uid="{00000000-0005-0000-0000-00007C080000}"/>
    <cellStyle name="標準 10 4 8 2 2" xfId="27352" xr:uid="{0157BB85-B160-4603-AADE-216B6922066F}"/>
    <cellStyle name="標準 10 4 8 2 3" xfId="17210" xr:uid="{51C4946D-D417-46D4-B249-C0E22EC1EA02}"/>
    <cellStyle name="標準 10 4 8 3" xfId="22782" xr:uid="{E3E4C86D-C383-45E9-B155-7CA7E8F64D4F}"/>
    <cellStyle name="標準 10 4 8 4" xfId="12765" xr:uid="{0690676B-0C9F-4014-A14E-4C2EC8CE108A}"/>
    <cellStyle name="標準 10 4 9" xfId="4827" xr:uid="{00000000-0005-0000-0000-00007D080000}"/>
    <cellStyle name="標準 10 4 9 2" xfId="25139" xr:uid="{5A9142C4-6D56-4A8C-985E-782F03856656}"/>
    <cellStyle name="標準 10 4 9 3" xfId="14997" xr:uid="{02FC354D-F1CA-47EC-A162-7EBFA170F1BD}"/>
    <cellStyle name="標準 10 5" xfId="229" xr:uid="{00000000-0005-0000-0000-00007E080000}"/>
    <cellStyle name="標準 10 5 2" xfId="787" xr:uid="{00000000-0005-0000-0000-00007F080000}"/>
    <cellStyle name="標準 10 5 2 2" xfId="1419" xr:uid="{00000000-0005-0000-0000-000080080000}"/>
    <cellStyle name="標準 10 5 2 2 2" xfId="3583" xr:uid="{00000000-0005-0000-0000-000081080000}"/>
    <cellStyle name="標準 10 5 2 2 2 2" xfId="8162" xr:uid="{00000000-0005-0000-0000-000082080000}"/>
    <cellStyle name="標準 10 5 2 2 2 2 2" xfId="28474" xr:uid="{61746A28-6BA6-4598-BCB1-6BDD259A72FD}"/>
    <cellStyle name="標準 10 5 2 2 2 2 3" xfId="18332" xr:uid="{68A1687D-E84F-4EAD-95D3-9E4E080579E6}"/>
    <cellStyle name="標準 10 5 2 2 2 3" xfId="23904" xr:uid="{7FF96DD7-B6B9-40CA-9EB1-34A3DAC7816D}"/>
    <cellStyle name="標準 10 5 2 2 2 4" xfId="13884" xr:uid="{762D4C45-92AD-4C4A-AB5F-BE7AE5249A58}"/>
    <cellStyle name="標準 10 5 2 2 3" xfId="5998" xr:uid="{00000000-0005-0000-0000-000083080000}"/>
    <cellStyle name="標準 10 5 2 2 3 2" xfId="26310" xr:uid="{22D33B83-9A9B-40B1-ADB4-48C9E862209E}"/>
    <cellStyle name="標準 10 5 2 2 3 3" xfId="16168" xr:uid="{CCCC032D-780B-43C7-9985-97BA087D2ED7}"/>
    <cellStyle name="標準 10 5 2 2 4" xfId="21742" xr:uid="{EEE3313B-50F8-4440-AB9B-7FE19019006F}"/>
    <cellStyle name="標準 10 5 2 2 5" xfId="11733" xr:uid="{24D5D240-DC59-4206-A0CE-953EF5B79E85}"/>
    <cellStyle name="標準 10 5 2 3" xfId="2051" xr:uid="{00000000-0005-0000-0000-000084080000}"/>
    <cellStyle name="標準 10 5 2 3 2" xfId="4215" xr:uid="{00000000-0005-0000-0000-000085080000}"/>
    <cellStyle name="標準 10 5 2 3 2 2" xfId="8794" xr:uid="{00000000-0005-0000-0000-000086080000}"/>
    <cellStyle name="標準 10 5 2 3 2 2 2" xfId="29106" xr:uid="{F7B7B9BB-89DC-46D2-9341-4177BBAB2460}"/>
    <cellStyle name="標準 10 5 2 3 2 2 3" xfId="18964" xr:uid="{6B42DEE5-5CF3-4671-859C-43626CAC4DED}"/>
    <cellStyle name="標準 10 5 2 3 2 3" xfId="24536" xr:uid="{E6EBB7AD-DF65-453A-8F2A-88CBECD3A35F}"/>
    <cellStyle name="標準 10 5 2 3 2 4" xfId="14516" xr:uid="{D832CED9-D58A-42D6-8119-3EEB641CA215}"/>
    <cellStyle name="標準 10 5 2 3 3" xfId="6630" xr:uid="{00000000-0005-0000-0000-000087080000}"/>
    <cellStyle name="標準 10 5 2 3 3 2" xfId="26942" xr:uid="{80B74385-29B5-4B18-A6A7-63F1C7FA494B}"/>
    <cellStyle name="標準 10 5 2 3 3 3" xfId="16800" xr:uid="{4E738741-203B-4EEA-9265-481CCE20112D}"/>
    <cellStyle name="標準 10 5 2 3 4" xfId="22374" xr:uid="{B27E2A24-8013-4B4E-8473-0331F3A6FAF6}"/>
    <cellStyle name="標準 10 5 2 3 5" xfId="12365" xr:uid="{EC3CAFCE-BD6E-476D-BE4A-44748A715D7C}"/>
    <cellStyle name="標準 10 5 2 4" xfId="2951" xr:uid="{00000000-0005-0000-0000-000088080000}"/>
    <cellStyle name="標準 10 5 2 4 2" xfId="7530" xr:uid="{00000000-0005-0000-0000-000089080000}"/>
    <cellStyle name="標準 10 5 2 4 2 2" xfId="27842" xr:uid="{5F6605B4-8829-461F-A151-DA183E05BB9E}"/>
    <cellStyle name="標準 10 5 2 4 2 3" xfId="17700" xr:uid="{054B9280-FAB3-4FB7-86ED-A98A4122D1A9}"/>
    <cellStyle name="標準 10 5 2 4 3" xfId="23272" xr:uid="{63BEAB7B-6DF7-4269-9986-704E2FA0A645}"/>
    <cellStyle name="標準 10 5 2 4 4" xfId="13252" xr:uid="{CB5A7400-2322-4F35-AC4F-2BD780217098}"/>
    <cellStyle name="標準 10 5 2 5" xfId="5366" xr:uid="{00000000-0005-0000-0000-00008A080000}"/>
    <cellStyle name="標準 10 5 2 5 2" xfId="25678" xr:uid="{A5825EAC-160F-4E5E-8932-C3F1F80B7DB0}"/>
    <cellStyle name="標準 10 5 2 5 3" xfId="15536" xr:uid="{57BA7A76-5320-4038-87D9-B8AB495F7B51}"/>
    <cellStyle name="標準 10 5 2 6" xfId="21110" xr:uid="{017B849B-2758-40AB-8BFC-2FF8D8BAC360}"/>
    <cellStyle name="標準 10 5 2 7" xfId="11101" xr:uid="{0E16C058-6D21-4C67-B785-80F6E48DF27B}"/>
    <cellStyle name="標準 10 5 3" xfId="1149" xr:uid="{00000000-0005-0000-0000-00008B080000}"/>
    <cellStyle name="標準 10 5 3 2" xfId="3313" xr:uid="{00000000-0005-0000-0000-00008C080000}"/>
    <cellStyle name="標準 10 5 3 2 2" xfId="7892" xr:uid="{00000000-0005-0000-0000-00008D080000}"/>
    <cellStyle name="標準 10 5 3 2 2 2" xfId="28204" xr:uid="{0797F445-CFE8-4B7D-9397-AE25A24EED88}"/>
    <cellStyle name="標準 10 5 3 2 2 3" xfId="18062" xr:uid="{41A06135-7FAC-4244-9240-6C737D8E1456}"/>
    <cellStyle name="標準 10 5 3 2 3" xfId="23634" xr:uid="{A8B76350-8CF3-4331-85B6-FBA30601F318}"/>
    <cellStyle name="標準 10 5 3 2 4" xfId="13614" xr:uid="{0ECBC6E0-9F4D-424A-B479-7E3B61AF3C1C}"/>
    <cellStyle name="標準 10 5 3 3" xfId="5728" xr:uid="{00000000-0005-0000-0000-00008E080000}"/>
    <cellStyle name="標準 10 5 3 3 2" xfId="26040" xr:uid="{ED36E9FA-31B1-44AF-B31B-AA9058F6C1FF}"/>
    <cellStyle name="標準 10 5 3 3 3" xfId="15898" xr:uid="{AE3ECE7C-4572-4137-AD6E-6486E2322788}"/>
    <cellStyle name="標準 10 5 3 4" xfId="21472" xr:uid="{396B913F-94A1-4E9E-8958-766E2FB42465}"/>
    <cellStyle name="標準 10 5 3 5" xfId="11463" xr:uid="{8E0372E7-3247-4255-A958-DA3532C60095}"/>
    <cellStyle name="標準 10 5 4" xfId="1781" xr:uid="{00000000-0005-0000-0000-00008F080000}"/>
    <cellStyle name="標準 10 5 4 2" xfId="3945" xr:uid="{00000000-0005-0000-0000-000090080000}"/>
    <cellStyle name="標準 10 5 4 2 2" xfId="8524" xr:uid="{00000000-0005-0000-0000-000091080000}"/>
    <cellStyle name="標準 10 5 4 2 2 2" xfId="28836" xr:uid="{D6BA54FA-2645-4966-AEDC-43D0E9927EFD}"/>
    <cellStyle name="標準 10 5 4 2 2 3" xfId="18694" xr:uid="{B5CFD1CF-357E-434A-AEAB-A7C81F88E53A}"/>
    <cellStyle name="標準 10 5 4 2 3" xfId="24266" xr:uid="{F32A4A82-B981-4EFD-84EB-139FBC0F07FF}"/>
    <cellStyle name="標準 10 5 4 2 4" xfId="14246" xr:uid="{73C3CCBB-E7EF-498A-8F06-DF66CF00DBCA}"/>
    <cellStyle name="標準 10 5 4 3" xfId="6360" xr:uid="{00000000-0005-0000-0000-000092080000}"/>
    <cellStyle name="標準 10 5 4 3 2" xfId="26672" xr:uid="{74C88EE6-0E87-42F3-913C-585756691BCF}"/>
    <cellStyle name="標準 10 5 4 3 3" xfId="16530" xr:uid="{533E122B-56D2-4F9A-BF87-2912F4BE2748}"/>
    <cellStyle name="標準 10 5 4 4" xfId="22104" xr:uid="{0BC58C8D-FEDA-4D96-AF4F-08ED6D7690AA}"/>
    <cellStyle name="標準 10 5 4 5" xfId="12095" xr:uid="{D014E944-F6AA-4C7A-98F9-CBAEB80DE544}"/>
    <cellStyle name="標準 10 5 5" xfId="517" xr:uid="{00000000-0005-0000-0000-000093080000}"/>
    <cellStyle name="標準 10 5 5 2" xfId="2681" xr:uid="{00000000-0005-0000-0000-000094080000}"/>
    <cellStyle name="標準 10 5 5 2 2" xfId="7260" xr:uid="{00000000-0005-0000-0000-000095080000}"/>
    <cellStyle name="標準 10 5 5 2 2 2" xfId="27572" xr:uid="{32F4577B-C7E4-4CFD-86E4-BA5007987590}"/>
    <cellStyle name="標準 10 5 5 2 2 3" xfId="17430" xr:uid="{16228A90-F973-4D39-BE64-323013CF9BCF}"/>
    <cellStyle name="標準 10 5 5 2 3" xfId="23002" xr:uid="{51D50926-4C11-46B9-8DA7-4548261C514D}"/>
    <cellStyle name="標準 10 5 5 2 4" xfId="12982" xr:uid="{62553BC8-2B34-41CC-AA99-871900A438C6}"/>
    <cellStyle name="標準 10 5 5 3" xfId="5096" xr:uid="{00000000-0005-0000-0000-000096080000}"/>
    <cellStyle name="標準 10 5 5 3 2" xfId="25408" xr:uid="{4CCCF617-85F2-4537-8EF8-91BB7A4DB805}"/>
    <cellStyle name="標準 10 5 5 3 3" xfId="15266" xr:uid="{EDF56915-CB2E-4E8E-B3DC-907116478C58}"/>
    <cellStyle name="標準 10 5 5 4" xfId="20840" xr:uid="{619E2D63-01BE-4B5B-98E0-8288C4B7FA53}"/>
    <cellStyle name="標準 10 5 5 5" xfId="10831" xr:uid="{DEFB042B-F615-471F-9ADA-AF4F475FB3FF}"/>
    <cellStyle name="標準 10 5 6" xfId="2494" xr:uid="{00000000-0005-0000-0000-000097080000}"/>
    <cellStyle name="標準 10 5 6 2" xfId="7073" xr:uid="{00000000-0005-0000-0000-000098080000}"/>
    <cellStyle name="標準 10 5 6 2 2" xfId="27385" xr:uid="{D730295F-69E9-424C-BC22-FCC73DDBE992}"/>
    <cellStyle name="標準 10 5 6 2 3" xfId="17243" xr:uid="{26B81034-EFAF-4F2E-8707-194EC18D19EA}"/>
    <cellStyle name="標準 10 5 6 3" xfId="22815" xr:uid="{B8324050-E6BA-46B1-AF06-5D5ACB8DF8AA}"/>
    <cellStyle name="標準 10 5 6 4" xfId="12798" xr:uid="{00236FEB-11E0-4EAA-AADD-5DB83328F272}"/>
    <cellStyle name="標準 10 5 7" xfId="4860" xr:uid="{00000000-0005-0000-0000-000099080000}"/>
    <cellStyle name="標準 10 5 7 2" xfId="25172" xr:uid="{48B2D598-030C-47AF-8B0F-8E1286E61CFA}"/>
    <cellStyle name="標準 10 5 7 3" xfId="15030" xr:uid="{BFCA83B4-90EA-4AEE-8D57-55BC4985143A}"/>
    <cellStyle name="標準 10 5 8" xfId="20620" xr:uid="{47681F71-74B9-4328-85A7-6B66257BC6F0}"/>
    <cellStyle name="標準 10 5 9" xfId="10628" xr:uid="{ADF65207-FDFA-4256-A875-EBA45501B4FB}"/>
    <cellStyle name="標準 10 6" xfId="321" xr:uid="{00000000-0005-0000-0000-00009A080000}"/>
    <cellStyle name="標準 10 6 2" xfId="1397" xr:uid="{00000000-0005-0000-0000-00009B080000}"/>
    <cellStyle name="標準 10 6 2 2" xfId="3561" xr:uid="{00000000-0005-0000-0000-00009C080000}"/>
    <cellStyle name="標準 10 6 2 2 2" xfId="8140" xr:uid="{00000000-0005-0000-0000-00009D080000}"/>
    <cellStyle name="標準 10 6 2 2 2 2" xfId="28452" xr:uid="{31D25F6A-47DF-457E-895B-6777A04AB62E}"/>
    <cellStyle name="標準 10 6 2 2 2 3" xfId="18310" xr:uid="{09D0FB87-8255-46E4-B972-42CB8203C3E8}"/>
    <cellStyle name="標準 10 6 2 2 3" xfId="23882" xr:uid="{637FC979-B251-4706-97A2-64D7827CE590}"/>
    <cellStyle name="標準 10 6 2 2 4" xfId="13862" xr:uid="{2FE661E0-E105-4AC0-9B87-710A28DB7F22}"/>
    <cellStyle name="標準 10 6 2 3" xfId="5976" xr:uid="{00000000-0005-0000-0000-00009E080000}"/>
    <cellStyle name="標準 10 6 2 3 2" xfId="26288" xr:uid="{1BAB7467-5C2D-400D-BCD8-2EC7E7CB7857}"/>
    <cellStyle name="標準 10 6 2 3 3" xfId="16146" xr:uid="{0FABC3CA-3E34-4032-9FF3-CCBB91C4BBB6}"/>
    <cellStyle name="標準 10 6 2 4" xfId="21720" xr:uid="{2208EACE-53EF-43C7-8A37-1A8FED5A59C1}"/>
    <cellStyle name="標準 10 6 2 5" xfId="11711" xr:uid="{C5E6833A-ED34-4D57-9A63-D78326107C01}"/>
    <cellStyle name="標準 10 6 3" xfId="2029" xr:uid="{00000000-0005-0000-0000-00009F080000}"/>
    <cellStyle name="標準 10 6 3 2" xfId="4193" xr:uid="{00000000-0005-0000-0000-0000A0080000}"/>
    <cellStyle name="標準 10 6 3 2 2" xfId="8772" xr:uid="{00000000-0005-0000-0000-0000A1080000}"/>
    <cellStyle name="標準 10 6 3 2 2 2" xfId="29084" xr:uid="{80BD0469-51CE-4D2D-9A78-F8AFACB3B3FF}"/>
    <cellStyle name="標準 10 6 3 2 2 3" xfId="18942" xr:uid="{499DC4D6-21D2-4B89-B8A8-848037A3DB79}"/>
    <cellStyle name="標準 10 6 3 2 3" xfId="24514" xr:uid="{A02FCD53-5EAF-47BE-B7BC-75A2E8C9AA2D}"/>
    <cellStyle name="標準 10 6 3 2 4" xfId="14494" xr:uid="{109B591D-485E-412E-A60F-6519808C7E9D}"/>
    <cellStyle name="標準 10 6 3 3" xfId="6608" xr:uid="{00000000-0005-0000-0000-0000A2080000}"/>
    <cellStyle name="標準 10 6 3 3 2" xfId="26920" xr:uid="{9479BCFA-64C6-4BC3-8902-8BA5C45B22FD}"/>
    <cellStyle name="標準 10 6 3 3 3" xfId="16778" xr:uid="{A61B0A9C-6D61-4783-937A-631B905E2DCD}"/>
    <cellStyle name="標準 10 6 3 4" xfId="22352" xr:uid="{BE66FB8E-DF63-497B-A3FF-5CDB9F22F40B}"/>
    <cellStyle name="標準 10 6 3 5" xfId="12343" xr:uid="{4252977B-027D-46EC-AEB2-03C92EED51D3}"/>
    <cellStyle name="標準 10 6 4" xfId="765" xr:uid="{00000000-0005-0000-0000-0000A3080000}"/>
    <cellStyle name="標準 10 6 4 2" xfId="2929" xr:uid="{00000000-0005-0000-0000-0000A4080000}"/>
    <cellStyle name="標準 10 6 4 2 2" xfId="7508" xr:uid="{00000000-0005-0000-0000-0000A5080000}"/>
    <cellStyle name="標準 10 6 4 2 2 2" xfId="27820" xr:uid="{2ACCFFDF-F1CE-469B-AEB0-ACA02386EF56}"/>
    <cellStyle name="標準 10 6 4 2 2 3" xfId="17678" xr:uid="{6E7D75C4-E042-42BB-9689-CB79050263E6}"/>
    <cellStyle name="標準 10 6 4 2 3" xfId="23250" xr:uid="{D498A6AF-D6F7-4A01-B5F7-009D84D33FAF}"/>
    <cellStyle name="標準 10 6 4 2 4" xfId="13230" xr:uid="{B5162256-8664-4541-A5FB-918E4B541605}"/>
    <cellStyle name="標準 10 6 4 3" xfId="5344" xr:uid="{00000000-0005-0000-0000-0000A6080000}"/>
    <cellStyle name="標準 10 6 4 3 2" xfId="25656" xr:uid="{4B10B80D-3836-445B-B968-248E07F46908}"/>
    <cellStyle name="標準 10 6 4 3 3" xfId="15514" xr:uid="{59DDD871-58FA-4D4C-9660-71E5B3B983C8}"/>
    <cellStyle name="標準 10 6 4 4" xfId="21088" xr:uid="{85B6E22D-61B7-4BA2-8EA0-4B636FAA6117}"/>
    <cellStyle name="標準 10 6 4 5" xfId="11079" xr:uid="{13D67086-ACC8-44F8-89B2-D4398BF6C121}"/>
    <cellStyle name="標準 10 6 5" xfId="2586" xr:uid="{00000000-0005-0000-0000-0000A7080000}"/>
    <cellStyle name="標準 10 6 5 2" xfId="7165" xr:uid="{00000000-0005-0000-0000-0000A8080000}"/>
    <cellStyle name="標準 10 6 5 2 2" xfId="27477" xr:uid="{08F55AEC-73CE-4F41-8148-C59B221F7201}"/>
    <cellStyle name="標準 10 6 5 2 3" xfId="17335" xr:uid="{63C79D43-7850-41D2-84CA-3B7D4AFC4CA8}"/>
    <cellStyle name="標準 10 6 5 3" xfId="22907" xr:uid="{5589BC91-AF5C-4911-BAE4-63EDED126563}"/>
    <cellStyle name="標準 10 6 5 4" xfId="12890" xr:uid="{B9E1446A-7D52-4498-8468-EB7E0E828636}"/>
    <cellStyle name="標準 10 6 6" xfId="4952" xr:uid="{00000000-0005-0000-0000-0000A9080000}"/>
    <cellStyle name="標準 10 6 6 2" xfId="25264" xr:uid="{8BD92492-2587-414E-89DB-515AB045707F}"/>
    <cellStyle name="標準 10 6 6 3" xfId="15122" xr:uid="{1783DCD6-CD1F-472C-A9A5-BA899C5C5DDD}"/>
    <cellStyle name="標準 10 6 7" xfId="20712" xr:uid="{0C2EB552-7D2C-44D8-B092-851A72410264}"/>
    <cellStyle name="標準 10 6 8" xfId="10720" xr:uid="{9746D4FA-26F0-4292-ABAC-FA9FCC0402F7}"/>
    <cellStyle name="標準 10 7" xfId="1028" xr:uid="{00000000-0005-0000-0000-0000AA080000}"/>
    <cellStyle name="標準 10 7 2" xfId="1660" xr:uid="{00000000-0005-0000-0000-0000AB080000}"/>
    <cellStyle name="標準 10 7 2 2" xfId="3824" xr:uid="{00000000-0005-0000-0000-0000AC080000}"/>
    <cellStyle name="標準 10 7 2 2 2" xfId="8403" xr:uid="{00000000-0005-0000-0000-0000AD080000}"/>
    <cellStyle name="標準 10 7 2 2 2 2" xfId="28715" xr:uid="{963E4A05-A07F-4D15-9C2A-12D0CD1BAA8A}"/>
    <cellStyle name="標準 10 7 2 2 2 3" xfId="18573" xr:uid="{5729CC3D-A509-4C87-963E-9BC7C7066874}"/>
    <cellStyle name="標準 10 7 2 2 3" xfId="24145" xr:uid="{A2FA14C6-F62D-4FA0-9D05-4407CE2886C8}"/>
    <cellStyle name="標準 10 7 2 2 4" xfId="14125" xr:uid="{F52467BE-5117-4AEB-B37F-D23FD017D977}"/>
    <cellStyle name="標準 10 7 2 3" xfId="6239" xr:uid="{00000000-0005-0000-0000-0000AE080000}"/>
    <cellStyle name="標準 10 7 2 3 2" xfId="26551" xr:uid="{38DF3A8F-2B32-492D-821E-C12CEF6BA0AE}"/>
    <cellStyle name="標準 10 7 2 3 3" xfId="16409" xr:uid="{CFF5407F-0FEB-4B4B-B756-A7B3F8032F40}"/>
    <cellStyle name="標準 10 7 2 4" xfId="21983" xr:uid="{BD882A54-8367-4465-AC61-7F5F68513D1F}"/>
    <cellStyle name="標準 10 7 2 5" xfId="11974" xr:uid="{43DA0906-2080-46E3-863B-DEC3B08887B7}"/>
    <cellStyle name="標準 10 7 3" xfId="2292" xr:uid="{00000000-0005-0000-0000-0000AF080000}"/>
    <cellStyle name="標準 10 7 3 2" xfId="4456" xr:uid="{00000000-0005-0000-0000-0000B0080000}"/>
    <cellStyle name="標準 10 7 3 2 2" xfId="9035" xr:uid="{00000000-0005-0000-0000-0000B1080000}"/>
    <cellStyle name="標準 10 7 3 2 2 2" xfId="29347" xr:uid="{45128BDA-2FBC-454D-A328-81D7EA00F71D}"/>
    <cellStyle name="標準 10 7 3 2 2 3" xfId="19205" xr:uid="{BE1F123C-C4B0-4357-92AD-D61144DEB0B4}"/>
    <cellStyle name="標準 10 7 3 2 3" xfId="24777" xr:uid="{DB240FE8-47A6-4B61-AD53-3B3C3F06FF2B}"/>
    <cellStyle name="標準 10 7 3 2 4" xfId="14757" xr:uid="{3D3BF7BA-E73D-4F17-BF7E-91A98C1B7999}"/>
    <cellStyle name="標準 10 7 3 3" xfId="6871" xr:uid="{00000000-0005-0000-0000-0000B2080000}"/>
    <cellStyle name="標準 10 7 3 3 2" xfId="27183" xr:uid="{EAD19973-8830-439B-B312-7ED85A232A31}"/>
    <cellStyle name="標準 10 7 3 3 3" xfId="17041" xr:uid="{B3315BF9-7E20-4E3C-8ED9-731E4C230B99}"/>
    <cellStyle name="標準 10 7 3 4" xfId="22615" xr:uid="{5B9B8A37-BB10-4A8D-AD91-6AA3BBA8EA94}"/>
    <cellStyle name="標準 10 7 3 5" xfId="12606" xr:uid="{1FE4BEB8-6002-44ED-A805-AC7C31A783C9}"/>
    <cellStyle name="標準 10 7 4" xfId="3192" xr:uid="{00000000-0005-0000-0000-0000B3080000}"/>
    <cellStyle name="標準 10 7 4 2" xfId="7771" xr:uid="{00000000-0005-0000-0000-0000B4080000}"/>
    <cellStyle name="標準 10 7 4 2 2" xfId="28083" xr:uid="{88F35880-D968-401C-B97F-4FA48BDC409A}"/>
    <cellStyle name="標準 10 7 4 2 3" xfId="17941" xr:uid="{97DA7CB7-AD56-4ADA-8C82-7D4B7E692DBD}"/>
    <cellStyle name="標準 10 7 4 3" xfId="23513" xr:uid="{D4C1C49B-4DA6-49A8-B7E1-50CC8C55CBA2}"/>
    <cellStyle name="標準 10 7 4 4" xfId="13493" xr:uid="{D47BB226-2123-4D5D-8AB1-97E599F61815}"/>
    <cellStyle name="標準 10 7 5" xfId="5607" xr:uid="{00000000-0005-0000-0000-0000B5080000}"/>
    <cellStyle name="標準 10 7 5 2" xfId="25919" xr:uid="{01958F59-64E7-44B2-89AC-BB0222FFE5E5}"/>
    <cellStyle name="標準 10 7 5 3" xfId="15777" xr:uid="{31E549E4-D15D-4CD4-928F-C114D9936B62}"/>
    <cellStyle name="標準 10 7 6" xfId="21351" xr:uid="{F1C8D40A-4F51-4581-A5F0-2784AD9F7B47}"/>
    <cellStyle name="標準 10 7 7" xfId="11342" xr:uid="{983F60F0-5EFE-448D-AF1D-95AC07CFFEDB}"/>
    <cellStyle name="標準 10 8" xfId="1127" xr:uid="{00000000-0005-0000-0000-0000B6080000}"/>
    <cellStyle name="標準 10 8 2" xfId="3291" xr:uid="{00000000-0005-0000-0000-0000B7080000}"/>
    <cellStyle name="標準 10 8 2 2" xfId="7870" xr:uid="{00000000-0005-0000-0000-0000B8080000}"/>
    <cellStyle name="標準 10 8 2 2 2" xfId="28182" xr:uid="{118793CD-63AE-4E8F-8D77-C60626B90F16}"/>
    <cellStyle name="標準 10 8 2 2 3" xfId="18040" xr:uid="{49409529-1298-46AA-9AEA-EAD1EA04E4EB}"/>
    <cellStyle name="標準 10 8 2 3" xfId="23612" xr:uid="{0D50CD81-5028-4337-A2B2-192A4A41A564}"/>
    <cellStyle name="標準 10 8 2 4" xfId="13592" xr:uid="{E8B0F5AA-1C2B-4C5C-A31A-3ADE03421690}"/>
    <cellStyle name="標準 10 8 3" xfId="5706" xr:uid="{00000000-0005-0000-0000-0000B9080000}"/>
    <cellStyle name="標準 10 8 3 2" xfId="26018" xr:uid="{2869FBF7-E6FD-4CB2-95B6-5AE958460B26}"/>
    <cellStyle name="標準 10 8 3 3" xfId="15876" xr:uid="{22ACA6D8-27FE-4C14-927D-D161B897C4B6}"/>
    <cellStyle name="標準 10 8 4" xfId="21450" xr:uid="{B54CC21C-403A-4D11-86CC-3611C15F2C88}"/>
    <cellStyle name="標準 10 8 5" xfId="11441" xr:uid="{ADCF7D13-6D12-40FF-A003-27451C77934A}"/>
    <cellStyle name="標準 10 9" xfId="1759" xr:uid="{00000000-0005-0000-0000-0000BA080000}"/>
    <cellStyle name="標準 10 9 2" xfId="3923" xr:uid="{00000000-0005-0000-0000-0000BB080000}"/>
    <cellStyle name="標準 10 9 2 2" xfId="8502" xr:uid="{00000000-0005-0000-0000-0000BC080000}"/>
    <cellStyle name="標準 10 9 2 2 2" xfId="28814" xr:uid="{C4F2B8E1-E826-4008-AB94-1A5EF020A408}"/>
    <cellStyle name="標準 10 9 2 2 3" xfId="18672" xr:uid="{57CEFAB9-8991-4773-9C04-91E24075A2E9}"/>
    <cellStyle name="標準 10 9 2 3" xfId="24244" xr:uid="{D2E39C0A-69E1-445B-A556-DD1229BC79E7}"/>
    <cellStyle name="標準 10 9 2 4" xfId="14224" xr:uid="{59F6DBF6-9AB4-4D4D-BEE8-0959DA5B4826}"/>
    <cellStyle name="標準 10 9 3" xfId="6338" xr:uid="{00000000-0005-0000-0000-0000BD080000}"/>
    <cellStyle name="標準 10 9 3 2" xfId="26650" xr:uid="{F0523061-6B6E-41BE-BED8-863FA4ACE97C}"/>
    <cellStyle name="標準 10 9 3 3" xfId="16508" xr:uid="{CC34C722-A2DB-484A-BE09-5C34F6139EF8}"/>
    <cellStyle name="標準 10 9 4" xfId="22082" xr:uid="{DD6D35A7-9ED5-488F-9280-C7820FD6369E}"/>
    <cellStyle name="標準 10 9 5" xfId="12073" xr:uid="{20C97091-9DA6-467A-80EE-17E7F6D66E75}"/>
    <cellStyle name="標準 11" xfId="492" xr:uid="{00000000-0005-0000-0000-0000BE080000}"/>
    <cellStyle name="標準 12" xfId="493" xr:uid="{00000000-0005-0000-0000-0000BF080000}"/>
    <cellStyle name="標準 2" xfId="1" xr:uid="{00000000-0005-0000-0000-0000C0080000}"/>
    <cellStyle name="標準 2 2" xfId="2" xr:uid="{00000000-0005-0000-0000-0000C1080000}"/>
    <cellStyle name="標準 2 3" xfId="3" xr:uid="{00000000-0005-0000-0000-0000C2080000}"/>
    <cellStyle name="標準 3" xfId="4" xr:uid="{00000000-0005-0000-0000-0000C3080000}"/>
    <cellStyle name="標準 3 2" xfId="128" xr:uid="{00000000-0005-0000-0000-0000C4080000}"/>
    <cellStyle name="標準 3 2 2" xfId="494" xr:uid="{00000000-0005-0000-0000-0000C5080000}"/>
    <cellStyle name="標準 3 3" xfId="495" xr:uid="{00000000-0005-0000-0000-0000C6080000}"/>
    <cellStyle name="標準 3 4" xfId="496" xr:uid="{00000000-0005-0000-0000-0000C7080000}"/>
    <cellStyle name="標準 3 5" xfId="497" xr:uid="{00000000-0005-0000-0000-0000C8080000}"/>
    <cellStyle name="標準 3 6" xfId="498" xr:uid="{00000000-0005-0000-0000-0000C9080000}"/>
    <cellStyle name="標準 4" xfId="9" xr:uid="{00000000-0005-0000-0000-0000CA080000}"/>
    <cellStyle name="標準 4 10" xfId="197" xr:uid="{00000000-0005-0000-0000-0000CB080000}"/>
    <cellStyle name="標準 4 10 10" xfId="20588" xr:uid="{A80214C7-B69A-4ED0-B5D6-EF7C111B6782}"/>
    <cellStyle name="標準 4 10 11" xfId="10596" xr:uid="{7B30A5F7-EF1D-4D70-91F4-AE804966A994}"/>
    <cellStyle name="標準 4 10 2" xfId="288" xr:uid="{00000000-0005-0000-0000-0000CC080000}"/>
    <cellStyle name="標準 4 10 2 2" xfId="789" xr:uid="{00000000-0005-0000-0000-0000CD080000}"/>
    <cellStyle name="標準 4 10 2 2 2" xfId="1421" xr:uid="{00000000-0005-0000-0000-0000CE080000}"/>
    <cellStyle name="標準 4 10 2 2 2 2" xfId="3585" xr:uid="{00000000-0005-0000-0000-0000CF080000}"/>
    <cellStyle name="標準 4 10 2 2 2 2 2" xfId="8164" xr:uid="{00000000-0005-0000-0000-0000D0080000}"/>
    <cellStyle name="標準 4 10 2 2 2 2 2 2" xfId="28476" xr:uid="{FA055432-8910-4B08-AD84-55963F441F79}"/>
    <cellStyle name="標準 4 10 2 2 2 2 2 3" xfId="18334" xr:uid="{24362163-FE5E-48D0-B14D-C061EC56AF5A}"/>
    <cellStyle name="標準 4 10 2 2 2 2 3" xfId="23906" xr:uid="{8BAB16F3-C6D2-437F-87E3-ED754CC706A4}"/>
    <cellStyle name="標準 4 10 2 2 2 2 4" xfId="13886" xr:uid="{A5819CFA-F764-43CF-A874-6027C23DC5CA}"/>
    <cellStyle name="標準 4 10 2 2 2 3" xfId="6000" xr:uid="{00000000-0005-0000-0000-0000D1080000}"/>
    <cellStyle name="標準 4 10 2 2 2 3 2" xfId="26312" xr:uid="{D1A6FF0F-2B53-4E4F-8C2C-C1411039B748}"/>
    <cellStyle name="標準 4 10 2 2 2 3 3" xfId="16170" xr:uid="{2B332ADA-3D48-423E-B23B-67F47BE2C821}"/>
    <cellStyle name="標準 4 10 2 2 2 4" xfId="21744" xr:uid="{983F3AA5-884C-4985-9E8E-DAA3971E2016}"/>
    <cellStyle name="標準 4 10 2 2 2 5" xfId="11735" xr:uid="{64B24DC5-E54E-452F-AC42-C62F30468AF1}"/>
    <cellStyle name="標準 4 10 2 2 3" xfId="2053" xr:uid="{00000000-0005-0000-0000-0000D2080000}"/>
    <cellStyle name="標準 4 10 2 2 3 2" xfId="4217" xr:uid="{00000000-0005-0000-0000-0000D3080000}"/>
    <cellStyle name="標準 4 10 2 2 3 2 2" xfId="8796" xr:uid="{00000000-0005-0000-0000-0000D4080000}"/>
    <cellStyle name="標準 4 10 2 2 3 2 2 2" xfId="29108" xr:uid="{E9239482-259F-4350-BD49-B2871ACCD969}"/>
    <cellStyle name="標準 4 10 2 2 3 2 2 3" xfId="18966" xr:uid="{3B11FCDA-392D-4222-840C-7B3AE60779D5}"/>
    <cellStyle name="標準 4 10 2 2 3 2 3" xfId="24538" xr:uid="{CDFA8B89-9ADE-43BD-A48E-C973C95CC863}"/>
    <cellStyle name="標準 4 10 2 2 3 2 4" xfId="14518" xr:uid="{B227F6B8-0484-4F0E-9AB7-014B7A51C867}"/>
    <cellStyle name="標準 4 10 2 2 3 3" xfId="6632" xr:uid="{00000000-0005-0000-0000-0000D5080000}"/>
    <cellStyle name="標準 4 10 2 2 3 3 2" xfId="26944" xr:uid="{2E10A903-A99A-4024-9AA7-95019E73136F}"/>
    <cellStyle name="標準 4 10 2 2 3 3 3" xfId="16802" xr:uid="{4062B71E-E37B-4AC1-9065-C9AD4AD28ED9}"/>
    <cellStyle name="標準 4 10 2 2 3 4" xfId="22376" xr:uid="{08C95744-C67C-42DC-9D80-8E1520EA2230}"/>
    <cellStyle name="標準 4 10 2 2 3 5" xfId="12367" xr:uid="{DC0CA823-0C2C-476C-BE05-74ECF02EC8C1}"/>
    <cellStyle name="標準 4 10 2 2 4" xfId="2953" xr:uid="{00000000-0005-0000-0000-0000D6080000}"/>
    <cellStyle name="標準 4 10 2 2 4 2" xfId="7532" xr:uid="{00000000-0005-0000-0000-0000D7080000}"/>
    <cellStyle name="標準 4 10 2 2 4 2 2" xfId="27844" xr:uid="{EC87C0DF-8FE0-418C-A5ED-6ED3F2C9DA77}"/>
    <cellStyle name="標準 4 10 2 2 4 2 3" xfId="17702" xr:uid="{3478F5C5-6BC4-430E-92C4-449E4445C27B}"/>
    <cellStyle name="標準 4 10 2 2 4 3" xfId="23274" xr:uid="{4C817608-7A1F-4CAB-B7E7-60C53D9E408D}"/>
    <cellStyle name="標準 4 10 2 2 4 4" xfId="13254" xr:uid="{E60B9A5F-D987-4665-BE62-DE38F5E10ACB}"/>
    <cellStyle name="標準 4 10 2 2 5" xfId="5368" xr:uid="{00000000-0005-0000-0000-0000D8080000}"/>
    <cellStyle name="標準 4 10 2 2 5 2" xfId="25680" xr:uid="{16037F55-60E0-4348-AEE3-51D774C3E5CE}"/>
    <cellStyle name="標準 4 10 2 2 5 3" xfId="15538" xr:uid="{41B3B87E-4F2B-4DD3-9B3F-BA75B67F8FAA}"/>
    <cellStyle name="標準 4 10 2 2 6" xfId="21112" xr:uid="{EB548938-3EDB-435E-B4C7-F5171BF5659C}"/>
    <cellStyle name="標準 4 10 2 2 7" xfId="11103" xr:uid="{65D42741-796B-4B09-8E5E-92385D77EAC0}"/>
    <cellStyle name="標準 4 10 2 3" xfId="1151" xr:uid="{00000000-0005-0000-0000-0000D9080000}"/>
    <cellStyle name="標準 4 10 2 3 2" xfId="3315" xr:uid="{00000000-0005-0000-0000-0000DA080000}"/>
    <cellStyle name="標準 4 10 2 3 2 2" xfId="7894" xr:uid="{00000000-0005-0000-0000-0000DB080000}"/>
    <cellStyle name="標準 4 10 2 3 2 2 2" xfId="28206" xr:uid="{59C348E9-E015-44C9-972D-42DD6360EA08}"/>
    <cellStyle name="標準 4 10 2 3 2 2 3" xfId="18064" xr:uid="{896D1418-2FA6-4C4F-8F24-5612D49A565D}"/>
    <cellStyle name="標準 4 10 2 3 2 3" xfId="23636" xr:uid="{B0D3F901-E132-4732-9114-09C81C0DECB9}"/>
    <cellStyle name="標準 4 10 2 3 2 4" xfId="13616" xr:uid="{AA092E79-988F-40E8-B4DC-71A76D301D33}"/>
    <cellStyle name="標準 4 10 2 3 3" xfId="5730" xr:uid="{00000000-0005-0000-0000-0000DC080000}"/>
    <cellStyle name="標準 4 10 2 3 3 2" xfId="26042" xr:uid="{5CEC0E19-264E-44E2-B422-305C43C426C3}"/>
    <cellStyle name="標準 4 10 2 3 3 3" xfId="15900" xr:uid="{95297640-26C6-452E-9FFF-458B07BED13C}"/>
    <cellStyle name="標準 4 10 2 3 4" xfId="21474" xr:uid="{59986F2A-AE18-46F3-871D-CE7097196935}"/>
    <cellStyle name="標準 4 10 2 3 5" xfId="11465" xr:uid="{99829EF9-ED7F-42CE-BEF3-27250CA68833}"/>
    <cellStyle name="標準 4 10 2 4" xfId="1783" xr:uid="{00000000-0005-0000-0000-0000DD080000}"/>
    <cellStyle name="標準 4 10 2 4 2" xfId="3947" xr:uid="{00000000-0005-0000-0000-0000DE080000}"/>
    <cellStyle name="標準 4 10 2 4 2 2" xfId="8526" xr:uid="{00000000-0005-0000-0000-0000DF080000}"/>
    <cellStyle name="標準 4 10 2 4 2 2 2" xfId="28838" xr:uid="{A239B53C-C3C5-4C48-A0E3-4890E7DB7460}"/>
    <cellStyle name="標準 4 10 2 4 2 2 3" xfId="18696" xr:uid="{356489F6-112E-44C6-8600-AF866538FD91}"/>
    <cellStyle name="標準 4 10 2 4 2 3" xfId="24268" xr:uid="{9EFCC4E3-BC92-4E08-8AF2-AAB7678702A8}"/>
    <cellStyle name="標準 4 10 2 4 2 4" xfId="14248" xr:uid="{A3B06D8F-77DB-42AB-A728-DAC90B0EE860}"/>
    <cellStyle name="標準 4 10 2 4 3" xfId="6362" xr:uid="{00000000-0005-0000-0000-0000E0080000}"/>
    <cellStyle name="標準 4 10 2 4 3 2" xfId="26674" xr:uid="{A7265F03-7B86-4137-893F-000854E62E43}"/>
    <cellStyle name="標準 4 10 2 4 3 3" xfId="16532" xr:uid="{8635EC9C-F1BA-458C-B96F-63A9A3B0AFCF}"/>
    <cellStyle name="標準 4 10 2 4 4" xfId="22106" xr:uid="{466300AC-8461-4F84-B7A1-1C85D2BFF5CF}"/>
    <cellStyle name="標準 4 10 2 4 5" xfId="12097" xr:uid="{9E6C3BB5-C041-4DB5-8E35-2785A795CF34}"/>
    <cellStyle name="標準 4 10 2 5" xfId="519" xr:uid="{00000000-0005-0000-0000-0000E1080000}"/>
    <cellStyle name="標準 4 10 2 5 2" xfId="2683" xr:uid="{00000000-0005-0000-0000-0000E2080000}"/>
    <cellStyle name="標準 4 10 2 5 2 2" xfId="7262" xr:uid="{00000000-0005-0000-0000-0000E3080000}"/>
    <cellStyle name="標準 4 10 2 5 2 2 2" xfId="27574" xr:uid="{CCDB76B6-A93B-4609-93B9-C1C7A6ECEF9D}"/>
    <cellStyle name="標準 4 10 2 5 2 2 3" xfId="17432" xr:uid="{AC39870E-AF45-446A-A0F9-2991362D828F}"/>
    <cellStyle name="標準 4 10 2 5 2 3" xfId="23004" xr:uid="{6AEAF5E1-2FAA-4C89-BB7F-729A47313819}"/>
    <cellStyle name="標準 4 10 2 5 2 4" xfId="12984" xr:uid="{8FD1497A-D7A2-4DD5-BD24-45BA7899E888}"/>
    <cellStyle name="標準 4 10 2 5 3" xfId="5098" xr:uid="{00000000-0005-0000-0000-0000E4080000}"/>
    <cellStyle name="標準 4 10 2 5 3 2" xfId="25410" xr:uid="{BB7B4DB7-2CE8-4554-808D-FCDE5D26BDBD}"/>
    <cellStyle name="標準 4 10 2 5 3 3" xfId="15268" xr:uid="{8C28AD1A-F32E-4EDB-AF53-3F7D9A872FDD}"/>
    <cellStyle name="標準 4 10 2 5 4" xfId="20842" xr:uid="{212051F6-BDC0-46D3-BD64-6C0B189A4194}"/>
    <cellStyle name="標準 4 10 2 5 5" xfId="10833" xr:uid="{5E94E5BC-EFF5-4A76-8840-5F42020E504B}"/>
    <cellStyle name="標準 4 10 2 6" xfId="2553" xr:uid="{00000000-0005-0000-0000-0000E5080000}"/>
    <cellStyle name="標準 4 10 2 6 2" xfId="7132" xr:uid="{00000000-0005-0000-0000-0000E6080000}"/>
    <cellStyle name="標準 4 10 2 6 2 2" xfId="27444" xr:uid="{1E0B0A63-AD5D-49E8-9F6E-D8AFF4F35615}"/>
    <cellStyle name="標準 4 10 2 6 2 3" xfId="17302" xr:uid="{F7B69797-2DFD-471B-B96E-41FAAD2AD1E8}"/>
    <cellStyle name="標準 4 10 2 6 3" xfId="22874" xr:uid="{68D560DB-2144-4DF6-BFAE-96DB2A1D5E8C}"/>
    <cellStyle name="標準 4 10 2 6 4" xfId="12857" xr:uid="{882D616E-CC40-4B1A-94A1-3D4D46888AA9}"/>
    <cellStyle name="標準 4 10 2 7" xfId="4919" xr:uid="{00000000-0005-0000-0000-0000E7080000}"/>
    <cellStyle name="標準 4 10 2 7 2" xfId="25231" xr:uid="{FD317E49-11AF-4E14-B77A-0F7D249EAD3C}"/>
    <cellStyle name="標準 4 10 2 7 3" xfId="15089" xr:uid="{F06E32E7-3568-46BE-B515-F3043A33CB8D}"/>
    <cellStyle name="標準 4 10 2 8" xfId="20679" xr:uid="{2931EEDA-B256-4B7B-89C6-46A0981AA752}"/>
    <cellStyle name="標準 4 10 2 9" xfId="10687" xr:uid="{CD7F0D0C-EC50-45AC-96E3-C941373859B6}"/>
    <cellStyle name="標準 4 10 3" xfId="788" xr:uid="{00000000-0005-0000-0000-0000E8080000}"/>
    <cellStyle name="標準 4 10 3 2" xfId="1420" xr:uid="{00000000-0005-0000-0000-0000E9080000}"/>
    <cellStyle name="標準 4 10 3 2 2" xfId="3584" xr:uid="{00000000-0005-0000-0000-0000EA080000}"/>
    <cellStyle name="標準 4 10 3 2 2 2" xfId="8163" xr:uid="{00000000-0005-0000-0000-0000EB080000}"/>
    <cellStyle name="標準 4 10 3 2 2 2 2" xfId="28475" xr:uid="{E7957541-70EC-4118-9039-79068E691F78}"/>
    <cellStyle name="標準 4 10 3 2 2 2 3" xfId="18333" xr:uid="{98BA5299-1678-4AF6-8034-B7538B34B583}"/>
    <cellStyle name="標準 4 10 3 2 2 3" xfId="23905" xr:uid="{96F7506C-E916-4F77-849F-83A84E657251}"/>
    <cellStyle name="標準 4 10 3 2 2 4" xfId="13885" xr:uid="{363D7B14-4772-45DC-A57A-2DB69AB2A62D}"/>
    <cellStyle name="標準 4 10 3 2 3" xfId="5999" xr:uid="{00000000-0005-0000-0000-0000EC080000}"/>
    <cellStyle name="標準 4 10 3 2 3 2" xfId="26311" xr:uid="{166F04B8-D1B3-4907-BF3C-75AE851382CE}"/>
    <cellStyle name="標準 4 10 3 2 3 3" xfId="16169" xr:uid="{8138E398-5FCC-467E-87CE-A74F72D6969B}"/>
    <cellStyle name="標準 4 10 3 2 4" xfId="21743" xr:uid="{7552C034-96E5-4683-A74E-57D34FCCADE0}"/>
    <cellStyle name="標準 4 10 3 2 5" xfId="11734" xr:uid="{77876C31-6B34-4632-88F8-918C580B4010}"/>
    <cellStyle name="標準 4 10 3 3" xfId="2052" xr:uid="{00000000-0005-0000-0000-0000ED080000}"/>
    <cellStyle name="標準 4 10 3 3 2" xfId="4216" xr:uid="{00000000-0005-0000-0000-0000EE080000}"/>
    <cellStyle name="標準 4 10 3 3 2 2" xfId="8795" xr:uid="{00000000-0005-0000-0000-0000EF080000}"/>
    <cellStyle name="標準 4 10 3 3 2 2 2" xfId="29107" xr:uid="{F4C7E6A6-CA13-4816-BEE1-92D1ECBE6566}"/>
    <cellStyle name="標準 4 10 3 3 2 2 3" xfId="18965" xr:uid="{61332A0B-1AD0-4FA4-87DA-12585C3896CD}"/>
    <cellStyle name="標準 4 10 3 3 2 3" xfId="24537" xr:uid="{B0855231-C6E8-4569-98BA-0464CCB03DC9}"/>
    <cellStyle name="標準 4 10 3 3 2 4" xfId="14517" xr:uid="{DB45F6A5-3223-41F2-A06E-3EA281B10B5F}"/>
    <cellStyle name="標準 4 10 3 3 3" xfId="6631" xr:uid="{00000000-0005-0000-0000-0000F0080000}"/>
    <cellStyle name="標準 4 10 3 3 3 2" xfId="26943" xr:uid="{DAE2273E-BAD3-457A-9207-23D23B9B6649}"/>
    <cellStyle name="標準 4 10 3 3 3 3" xfId="16801" xr:uid="{1671BB05-21ED-4AD0-B566-0B0B0E5C1441}"/>
    <cellStyle name="標準 4 10 3 3 4" xfId="22375" xr:uid="{49737224-90B5-4047-8DF4-1222FD8E9365}"/>
    <cellStyle name="標準 4 10 3 3 5" xfId="12366" xr:uid="{0DA99F38-5DA3-4874-88A9-950818B2903A}"/>
    <cellStyle name="標準 4 10 3 4" xfId="2952" xr:uid="{00000000-0005-0000-0000-0000F1080000}"/>
    <cellStyle name="標準 4 10 3 4 2" xfId="7531" xr:uid="{00000000-0005-0000-0000-0000F2080000}"/>
    <cellStyle name="標準 4 10 3 4 2 2" xfId="27843" xr:uid="{864A97CA-307D-4A01-9CC4-5B6A94F6D752}"/>
    <cellStyle name="標準 4 10 3 4 2 3" xfId="17701" xr:uid="{B6F49049-4EA7-4747-A803-856E9A19E515}"/>
    <cellStyle name="標準 4 10 3 4 3" xfId="23273" xr:uid="{493E8C9B-47BD-446F-9A15-A236F7426908}"/>
    <cellStyle name="標準 4 10 3 4 4" xfId="13253" xr:uid="{72361B97-797B-4CD3-A79C-8095C997C379}"/>
    <cellStyle name="標準 4 10 3 5" xfId="5367" xr:uid="{00000000-0005-0000-0000-0000F3080000}"/>
    <cellStyle name="標準 4 10 3 5 2" xfId="25679" xr:uid="{140E0BFC-C0BA-4AF8-AACB-D3FB99E2AECE}"/>
    <cellStyle name="標準 4 10 3 5 3" xfId="15537" xr:uid="{C4C01FBC-F194-42A5-8D72-1DC8B6D6FB15}"/>
    <cellStyle name="標準 4 10 3 6" xfId="21111" xr:uid="{9DF3ABA7-9A99-4E5E-BDC5-BED96A7F759C}"/>
    <cellStyle name="標準 4 10 3 7" xfId="11102" xr:uid="{4A7E5236-4BCF-413D-8E1B-0413B469147B}"/>
    <cellStyle name="標準 4 10 4" xfId="1029" xr:uid="{00000000-0005-0000-0000-0000F4080000}"/>
    <cellStyle name="標準 4 10 4 2" xfId="1661" xr:uid="{00000000-0005-0000-0000-0000F5080000}"/>
    <cellStyle name="標準 4 10 4 2 2" xfId="3825" xr:uid="{00000000-0005-0000-0000-0000F6080000}"/>
    <cellStyle name="標準 4 10 4 2 2 2" xfId="8404" xr:uid="{00000000-0005-0000-0000-0000F7080000}"/>
    <cellStyle name="標準 4 10 4 2 2 2 2" xfId="28716" xr:uid="{D396600E-A24F-479C-BA88-D31D8225C8CE}"/>
    <cellStyle name="標準 4 10 4 2 2 2 3" xfId="18574" xr:uid="{5B2B13FF-8C9A-46E3-B5D8-D234F142A904}"/>
    <cellStyle name="標準 4 10 4 2 2 3" xfId="24146" xr:uid="{999D3B1D-CAF6-4082-BB7C-72CF960E0A88}"/>
    <cellStyle name="標準 4 10 4 2 2 4" xfId="14126" xr:uid="{8126CA86-972B-46DD-8A88-C80B3F0F4C31}"/>
    <cellStyle name="標準 4 10 4 2 3" xfId="6240" xr:uid="{00000000-0005-0000-0000-0000F8080000}"/>
    <cellStyle name="標準 4 10 4 2 3 2" xfId="26552" xr:uid="{E1711637-D13E-4B11-99A6-3B87B22B5F86}"/>
    <cellStyle name="標準 4 10 4 2 3 3" xfId="16410" xr:uid="{857325C1-B918-45C0-AFE9-56B339278947}"/>
    <cellStyle name="標準 4 10 4 2 4" xfId="21984" xr:uid="{FCE550C4-F940-46B4-A72D-F4DF1E2E436E}"/>
    <cellStyle name="標準 4 10 4 2 5" xfId="11975" xr:uid="{99D0DB05-6ED5-4205-BA26-DA210D65F199}"/>
    <cellStyle name="標準 4 10 4 3" xfId="2293" xr:uid="{00000000-0005-0000-0000-0000F9080000}"/>
    <cellStyle name="標準 4 10 4 3 2" xfId="4457" xr:uid="{00000000-0005-0000-0000-0000FA080000}"/>
    <cellStyle name="標準 4 10 4 3 2 2" xfId="9036" xr:uid="{00000000-0005-0000-0000-0000FB080000}"/>
    <cellStyle name="標準 4 10 4 3 2 2 2" xfId="29348" xr:uid="{50DEECA6-EF4F-4D62-AA6E-27C76003B9C2}"/>
    <cellStyle name="標準 4 10 4 3 2 2 3" xfId="19206" xr:uid="{2ECBC840-CBA8-4DBC-8355-67852DA72977}"/>
    <cellStyle name="標準 4 10 4 3 2 3" xfId="24778" xr:uid="{A4211268-9F23-40A3-9691-9575CF55D6B1}"/>
    <cellStyle name="標準 4 10 4 3 2 4" xfId="14758" xr:uid="{FA97E7A7-1A72-4E58-A923-EF15986D06AD}"/>
    <cellStyle name="標準 4 10 4 3 3" xfId="6872" xr:uid="{00000000-0005-0000-0000-0000FC080000}"/>
    <cellStyle name="標準 4 10 4 3 3 2" xfId="27184" xr:uid="{143BCBE1-3C86-4FE4-8B18-40DFF84527D9}"/>
    <cellStyle name="標準 4 10 4 3 3 3" xfId="17042" xr:uid="{1E8BF22B-96F4-4068-BC61-5966BEA81073}"/>
    <cellStyle name="標準 4 10 4 3 4" xfId="22616" xr:uid="{04258E8D-16AD-454B-887F-F8BB56AE5098}"/>
    <cellStyle name="標準 4 10 4 3 5" xfId="12607" xr:uid="{75372563-7D8B-4AE8-AF2B-26B5BCC36555}"/>
    <cellStyle name="標準 4 10 4 4" xfId="3193" xr:uid="{00000000-0005-0000-0000-0000FD080000}"/>
    <cellStyle name="標準 4 10 4 4 2" xfId="7772" xr:uid="{00000000-0005-0000-0000-0000FE080000}"/>
    <cellStyle name="標準 4 10 4 4 2 2" xfId="28084" xr:uid="{93358798-8040-4F4E-B24C-16AF732FE247}"/>
    <cellStyle name="標準 4 10 4 4 2 3" xfId="17942" xr:uid="{E3C310A1-3DC8-444D-9027-5D5A44295FC0}"/>
    <cellStyle name="標準 4 10 4 4 3" xfId="23514" xr:uid="{E4AD60F4-EE10-4867-836B-F688EF7A42DA}"/>
    <cellStyle name="標準 4 10 4 4 4" xfId="13494" xr:uid="{2E9E23E2-29BC-41F3-B09D-1A39FE47824B}"/>
    <cellStyle name="標準 4 10 4 5" xfId="5608" xr:uid="{00000000-0005-0000-0000-0000FF080000}"/>
    <cellStyle name="標準 4 10 4 5 2" xfId="25920" xr:uid="{BA9F7F72-6685-45A6-90B5-A488126CDB05}"/>
    <cellStyle name="標準 4 10 4 5 3" xfId="15778" xr:uid="{5DB3524C-C4B1-4298-A66E-4DAB593D886F}"/>
    <cellStyle name="標準 4 10 4 6" xfId="21352" xr:uid="{AB24133E-835A-4C06-9588-178754F892B8}"/>
    <cellStyle name="標準 4 10 4 7" xfId="11343" xr:uid="{E84F5F5A-B1F9-4912-B59D-9126D9A96F9B}"/>
    <cellStyle name="標準 4 10 5" xfId="1150" xr:uid="{00000000-0005-0000-0000-000000090000}"/>
    <cellStyle name="標準 4 10 5 2" xfId="3314" xr:uid="{00000000-0005-0000-0000-000001090000}"/>
    <cellStyle name="標準 4 10 5 2 2" xfId="7893" xr:uid="{00000000-0005-0000-0000-000002090000}"/>
    <cellStyle name="標準 4 10 5 2 2 2" xfId="28205" xr:uid="{C1AC3F71-F517-42FF-BD42-1B45CF3CB526}"/>
    <cellStyle name="標準 4 10 5 2 2 3" xfId="18063" xr:uid="{B387AEB2-A0E7-4967-81E9-1D5949EE7E83}"/>
    <cellStyle name="標準 4 10 5 2 3" xfId="23635" xr:uid="{374FD3DA-ED5F-4B10-AF39-C4193B309DAC}"/>
    <cellStyle name="標準 4 10 5 2 4" xfId="13615" xr:uid="{D6744F8A-6D13-4AE0-A013-B4004495E11E}"/>
    <cellStyle name="標準 4 10 5 3" xfId="5729" xr:uid="{00000000-0005-0000-0000-000003090000}"/>
    <cellStyle name="標準 4 10 5 3 2" xfId="26041" xr:uid="{AA90B595-EF07-4C82-BD61-A060543CCE18}"/>
    <cellStyle name="標準 4 10 5 3 3" xfId="15899" xr:uid="{FBA5E56A-1960-4611-B584-3490BE91315E}"/>
    <cellStyle name="標準 4 10 5 4" xfId="21473" xr:uid="{AC044A94-A470-4298-8FFA-94ED917BB4D8}"/>
    <cellStyle name="標準 4 10 5 5" xfId="11464" xr:uid="{9AEC3B4D-FDBE-42AC-AB14-1FB8E67435F0}"/>
    <cellStyle name="標準 4 10 6" xfId="1782" xr:uid="{00000000-0005-0000-0000-000004090000}"/>
    <cellStyle name="標準 4 10 6 2" xfId="3946" xr:uid="{00000000-0005-0000-0000-000005090000}"/>
    <cellStyle name="標準 4 10 6 2 2" xfId="8525" xr:uid="{00000000-0005-0000-0000-000006090000}"/>
    <cellStyle name="標準 4 10 6 2 2 2" xfId="28837" xr:uid="{06AC6B41-E8AB-4C1F-A165-D4B8FF6CF164}"/>
    <cellStyle name="標準 4 10 6 2 2 3" xfId="18695" xr:uid="{B173FEF8-9CF3-4840-A482-CF79D2317874}"/>
    <cellStyle name="標準 4 10 6 2 3" xfId="24267" xr:uid="{E1D62491-6EFD-4CE3-90A9-32FEAA1076B5}"/>
    <cellStyle name="標準 4 10 6 2 4" xfId="14247" xr:uid="{DF9C400F-245C-4D33-BE37-046C23562FAF}"/>
    <cellStyle name="標準 4 10 6 3" xfId="6361" xr:uid="{00000000-0005-0000-0000-000007090000}"/>
    <cellStyle name="標準 4 10 6 3 2" xfId="26673" xr:uid="{49D4998E-4AD8-4725-86DC-E9841A2EAE0F}"/>
    <cellStyle name="標準 4 10 6 3 3" xfId="16531" xr:uid="{46EEA1B4-84BF-4229-9152-12E0F35A2C06}"/>
    <cellStyle name="標準 4 10 6 4" xfId="22105" xr:uid="{918ABA59-65A4-4855-9D21-5208250F8B93}"/>
    <cellStyle name="標準 4 10 6 5" xfId="12096" xr:uid="{E5477A03-F2F0-453B-9050-9D26F67D717E}"/>
    <cellStyle name="標準 4 10 7" xfId="518" xr:uid="{00000000-0005-0000-0000-000008090000}"/>
    <cellStyle name="標準 4 10 7 2" xfId="2682" xr:uid="{00000000-0005-0000-0000-000009090000}"/>
    <cellStyle name="標準 4 10 7 2 2" xfId="7261" xr:uid="{00000000-0005-0000-0000-00000A090000}"/>
    <cellStyle name="標準 4 10 7 2 2 2" xfId="27573" xr:uid="{A692D8B5-1B87-4479-BB2D-6DDE66D0F9CE}"/>
    <cellStyle name="標準 4 10 7 2 2 3" xfId="17431" xr:uid="{3EC2DC2D-195D-403F-9A9F-0CB430F6EAAE}"/>
    <cellStyle name="標準 4 10 7 2 3" xfId="23003" xr:uid="{C9A18C79-810B-4A4E-822F-E5AA25DB2511}"/>
    <cellStyle name="標準 4 10 7 2 4" xfId="12983" xr:uid="{F88D07D9-4F1C-4ADE-8DCA-AFEA2B7C6283}"/>
    <cellStyle name="標準 4 10 7 3" xfId="5097" xr:uid="{00000000-0005-0000-0000-00000B090000}"/>
    <cellStyle name="標準 4 10 7 3 2" xfId="25409" xr:uid="{2AFC2BC8-3CE7-4CFB-B68D-7561E0A51533}"/>
    <cellStyle name="標準 4 10 7 3 3" xfId="15267" xr:uid="{74F73E6E-9E64-491A-BD37-9ECA69CC63FB}"/>
    <cellStyle name="標準 4 10 7 4" xfId="20841" xr:uid="{9BC8DC33-2FF7-4B8F-BBC1-A5525E342262}"/>
    <cellStyle name="標準 4 10 7 5" xfId="10832" xr:uid="{F813FFF4-9D59-4115-BD34-184CE0B91DF2}"/>
    <cellStyle name="標準 4 10 8" xfId="2462" xr:uid="{00000000-0005-0000-0000-00000C090000}"/>
    <cellStyle name="標準 4 10 8 2" xfId="7041" xr:uid="{00000000-0005-0000-0000-00000D090000}"/>
    <cellStyle name="標準 4 10 8 2 2" xfId="27353" xr:uid="{188DC7AC-E53D-4F43-8A53-D3B6DABB7229}"/>
    <cellStyle name="標準 4 10 8 2 3" xfId="17211" xr:uid="{17412115-7A61-48D2-B3BE-01BB4AAAA942}"/>
    <cellStyle name="標準 4 10 8 3" xfId="22783" xr:uid="{68AAD3C5-D006-42ED-B6CE-1CC6D881A799}"/>
    <cellStyle name="標準 4 10 8 4" xfId="12766" xr:uid="{BA05A11D-0D03-4428-83E4-BD8F0E60DB41}"/>
    <cellStyle name="標準 4 10 9" xfId="4828" xr:uid="{00000000-0005-0000-0000-00000E090000}"/>
    <cellStyle name="標準 4 10 9 2" xfId="25140" xr:uid="{780683C0-7793-4A7B-811E-CB2DFE06F61A}"/>
    <cellStyle name="標準 4 10 9 3" xfId="14998" xr:uid="{BC7BE593-E0F7-4789-8EBC-9FDD897B81CD}"/>
    <cellStyle name="標準 4 11" xfId="219" xr:uid="{00000000-0005-0000-0000-00000F090000}"/>
    <cellStyle name="標準 4 11 2" xfId="790" xr:uid="{00000000-0005-0000-0000-000010090000}"/>
    <cellStyle name="標準 4 11 2 2" xfId="1422" xr:uid="{00000000-0005-0000-0000-000011090000}"/>
    <cellStyle name="標準 4 11 2 2 2" xfId="3586" xr:uid="{00000000-0005-0000-0000-000012090000}"/>
    <cellStyle name="標準 4 11 2 2 2 2" xfId="8165" xr:uid="{00000000-0005-0000-0000-000013090000}"/>
    <cellStyle name="標準 4 11 2 2 2 2 2" xfId="28477" xr:uid="{E02C792C-4F75-449B-AEF7-6660DBD018FB}"/>
    <cellStyle name="標準 4 11 2 2 2 2 3" xfId="18335" xr:uid="{88F861CE-C039-4F19-BB45-E82E6A008A03}"/>
    <cellStyle name="標準 4 11 2 2 2 3" xfId="23907" xr:uid="{439E0595-8A13-42A6-8209-896C918BBDE9}"/>
    <cellStyle name="標準 4 11 2 2 2 4" xfId="13887" xr:uid="{6445C82A-0DA0-41BE-8128-FFB00C42C673}"/>
    <cellStyle name="標準 4 11 2 2 3" xfId="6001" xr:uid="{00000000-0005-0000-0000-000014090000}"/>
    <cellStyle name="標準 4 11 2 2 3 2" xfId="26313" xr:uid="{F7543EE2-4CCE-4753-8168-5B519B6A8307}"/>
    <cellStyle name="標準 4 11 2 2 3 3" xfId="16171" xr:uid="{C80278FD-C801-42EF-891D-3FC9343DDD62}"/>
    <cellStyle name="標準 4 11 2 2 4" xfId="21745" xr:uid="{1D5E34E3-CE2B-4EA4-B92F-CCD74C441B1F}"/>
    <cellStyle name="標準 4 11 2 2 5" xfId="11736" xr:uid="{9C129984-E002-4D00-9B0D-7762555761F2}"/>
    <cellStyle name="標準 4 11 2 3" xfId="2054" xr:uid="{00000000-0005-0000-0000-000015090000}"/>
    <cellStyle name="標準 4 11 2 3 2" xfId="4218" xr:uid="{00000000-0005-0000-0000-000016090000}"/>
    <cellStyle name="標準 4 11 2 3 2 2" xfId="8797" xr:uid="{00000000-0005-0000-0000-000017090000}"/>
    <cellStyle name="標準 4 11 2 3 2 2 2" xfId="29109" xr:uid="{974F433D-8253-4929-9AEE-A5E30EC8818D}"/>
    <cellStyle name="標準 4 11 2 3 2 2 3" xfId="18967" xr:uid="{FA3AABDF-47B1-426C-96FF-400C0242EAFF}"/>
    <cellStyle name="標準 4 11 2 3 2 3" xfId="24539" xr:uid="{0DF38CB8-D99C-434E-86BE-3BD406C2B08A}"/>
    <cellStyle name="標準 4 11 2 3 2 4" xfId="14519" xr:uid="{B7A6D35D-0342-417B-A900-260A1E60A80C}"/>
    <cellStyle name="標準 4 11 2 3 3" xfId="6633" xr:uid="{00000000-0005-0000-0000-000018090000}"/>
    <cellStyle name="標準 4 11 2 3 3 2" xfId="26945" xr:uid="{D81D6181-1D16-4AFD-A54D-A9CCCDFC1CD4}"/>
    <cellStyle name="標準 4 11 2 3 3 3" xfId="16803" xr:uid="{48051580-D2F6-4FE4-8B8B-655D91FAD974}"/>
    <cellStyle name="標準 4 11 2 3 4" xfId="22377" xr:uid="{2DEE9B93-6772-4C52-9A1B-E853AC357EF4}"/>
    <cellStyle name="標準 4 11 2 3 5" xfId="12368" xr:uid="{A8D37BB5-B5B8-4E56-9D09-EC247B476B73}"/>
    <cellStyle name="標準 4 11 2 4" xfId="2954" xr:uid="{00000000-0005-0000-0000-000019090000}"/>
    <cellStyle name="標準 4 11 2 4 2" xfId="7533" xr:uid="{00000000-0005-0000-0000-00001A090000}"/>
    <cellStyle name="標準 4 11 2 4 2 2" xfId="27845" xr:uid="{38BB2EF3-D877-4134-911F-90C8AEDE6C47}"/>
    <cellStyle name="標準 4 11 2 4 2 3" xfId="17703" xr:uid="{E7CE43E3-9322-41C3-B364-383DAB5E8EF4}"/>
    <cellStyle name="標準 4 11 2 4 3" xfId="23275" xr:uid="{6F0172A8-8875-4412-A86D-5B3D297AFB8B}"/>
    <cellStyle name="標準 4 11 2 4 4" xfId="13255" xr:uid="{960886C2-9235-4156-9998-1C36065C7A9C}"/>
    <cellStyle name="標準 4 11 2 5" xfId="5369" xr:uid="{00000000-0005-0000-0000-00001B090000}"/>
    <cellStyle name="標準 4 11 2 5 2" xfId="25681" xr:uid="{591502EF-8F15-468F-9DDC-E297687AF077}"/>
    <cellStyle name="標準 4 11 2 5 3" xfId="15539" xr:uid="{A58FFD12-BF93-4B98-AA2C-DE961582902A}"/>
    <cellStyle name="標準 4 11 2 6" xfId="21113" xr:uid="{2E1A263E-9CCF-436B-8B5D-13DA9445C1E2}"/>
    <cellStyle name="標準 4 11 2 7" xfId="11104" xr:uid="{D279F5CC-89A0-4E60-A3F8-3DC3A4FFD1EB}"/>
    <cellStyle name="標準 4 11 3" xfId="1152" xr:uid="{00000000-0005-0000-0000-00001C090000}"/>
    <cellStyle name="標準 4 11 3 2" xfId="3316" xr:uid="{00000000-0005-0000-0000-00001D090000}"/>
    <cellStyle name="標準 4 11 3 2 2" xfId="7895" xr:uid="{00000000-0005-0000-0000-00001E090000}"/>
    <cellStyle name="標準 4 11 3 2 2 2" xfId="28207" xr:uid="{31BF9AF7-8B5A-4AB6-8334-C190BD525B78}"/>
    <cellStyle name="標準 4 11 3 2 2 3" xfId="18065" xr:uid="{9E196A02-6747-4F6F-AF16-D79D840F0452}"/>
    <cellStyle name="標準 4 11 3 2 3" xfId="23637" xr:uid="{CB78B297-C1E8-4AE5-B2AB-C8F5CDE527D0}"/>
    <cellStyle name="標準 4 11 3 2 4" xfId="13617" xr:uid="{2A430316-AA6C-4435-BAA1-3CF2A4238EC8}"/>
    <cellStyle name="標準 4 11 3 3" xfId="5731" xr:uid="{00000000-0005-0000-0000-00001F090000}"/>
    <cellStyle name="標準 4 11 3 3 2" xfId="26043" xr:uid="{E6F748B2-41A5-414E-BBA3-2155E937C45D}"/>
    <cellStyle name="標準 4 11 3 3 3" xfId="15901" xr:uid="{6066F673-62F0-4D43-8CAF-B9710DE4F682}"/>
    <cellStyle name="標準 4 11 3 4" xfId="21475" xr:uid="{EC65C02A-1F9E-4AB6-868C-1B832C80CAF2}"/>
    <cellStyle name="標準 4 11 3 5" xfId="11466" xr:uid="{084F05C1-DE21-4B5D-AA70-5C5FA9531A1D}"/>
    <cellStyle name="標準 4 11 4" xfId="1784" xr:uid="{00000000-0005-0000-0000-000020090000}"/>
    <cellStyle name="標準 4 11 4 2" xfId="3948" xr:uid="{00000000-0005-0000-0000-000021090000}"/>
    <cellStyle name="標準 4 11 4 2 2" xfId="8527" xr:uid="{00000000-0005-0000-0000-000022090000}"/>
    <cellStyle name="標準 4 11 4 2 2 2" xfId="28839" xr:uid="{E876FBD0-2729-4713-B419-42D5FE36A1EF}"/>
    <cellStyle name="標準 4 11 4 2 2 3" xfId="18697" xr:uid="{E531BC10-02ED-4875-A9C7-9717FEA23CEC}"/>
    <cellStyle name="標準 4 11 4 2 3" xfId="24269" xr:uid="{2250E1B2-9468-4A3A-8803-88B57D9B711E}"/>
    <cellStyle name="標準 4 11 4 2 4" xfId="14249" xr:uid="{D0CB2447-DB8B-434B-A7D1-3ADA4DB3C8A9}"/>
    <cellStyle name="標準 4 11 4 3" xfId="6363" xr:uid="{00000000-0005-0000-0000-000023090000}"/>
    <cellStyle name="標準 4 11 4 3 2" xfId="26675" xr:uid="{2B263B38-A7D5-446B-B74E-C77B975E842C}"/>
    <cellStyle name="標準 4 11 4 3 3" xfId="16533" xr:uid="{DCC0F29C-5A86-4D0F-9362-0A6D0C0856D6}"/>
    <cellStyle name="標準 4 11 4 4" xfId="22107" xr:uid="{9D206773-C52B-49BE-B181-71E93E91DF02}"/>
    <cellStyle name="標準 4 11 4 5" xfId="12098" xr:uid="{F5148331-4915-4BA1-81A1-655F40E1B2C4}"/>
    <cellStyle name="標準 4 11 5" xfId="520" xr:uid="{00000000-0005-0000-0000-000024090000}"/>
    <cellStyle name="標準 4 11 5 2" xfId="2684" xr:uid="{00000000-0005-0000-0000-000025090000}"/>
    <cellStyle name="標準 4 11 5 2 2" xfId="7263" xr:uid="{00000000-0005-0000-0000-000026090000}"/>
    <cellStyle name="標準 4 11 5 2 2 2" xfId="27575" xr:uid="{B5163023-40F7-4B35-A670-AF2AB8451F70}"/>
    <cellStyle name="標準 4 11 5 2 2 3" xfId="17433" xr:uid="{F4561C4E-F5CA-404C-8208-FF5B4A5BEBA0}"/>
    <cellStyle name="標準 4 11 5 2 3" xfId="23005" xr:uid="{8C34A254-AA78-49FA-AFC2-6F916827F684}"/>
    <cellStyle name="標準 4 11 5 2 4" xfId="12985" xr:uid="{7938316E-9A12-4ADC-B1DB-01E650B79253}"/>
    <cellStyle name="標準 4 11 5 3" xfId="5099" xr:uid="{00000000-0005-0000-0000-000027090000}"/>
    <cellStyle name="標準 4 11 5 3 2" xfId="25411" xr:uid="{3956B095-E025-4FB7-8111-537278582869}"/>
    <cellStyle name="標準 4 11 5 3 3" xfId="15269" xr:uid="{100097D8-28E3-4626-B232-E2B91B95E558}"/>
    <cellStyle name="標準 4 11 5 4" xfId="20843" xr:uid="{7E4105A2-8818-4692-9916-75FC98E14CC5}"/>
    <cellStyle name="標準 4 11 5 5" xfId="10834" xr:uid="{567C2738-430D-4BBD-8A9E-062DA755B347}"/>
    <cellStyle name="標準 4 11 6" xfId="2484" xr:uid="{00000000-0005-0000-0000-000028090000}"/>
    <cellStyle name="標準 4 11 6 2" xfId="7063" xr:uid="{00000000-0005-0000-0000-000029090000}"/>
    <cellStyle name="標準 4 11 6 2 2" xfId="27375" xr:uid="{F502403D-0F20-414E-8638-364980C17004}"/>
    <cellStyle name="標準 4 11 6 2 3" xfId="17233" xr:uid="{70C00180-A0AE-420B-A2D8-2E58A5A38278}"/>
    <cellStyle name="標準 4 11 6 3" xfId="22805" xr:uid="{DFB20645-E7C3-4FE2-8EA0-AB7D3836C2B9}"/>
    <cellStyle name="標準 4 11 6 4" xfId="12788" xr:uid="{1FFB5AB7-B62C-49CA-A051-36124C1C5652}"/>
    <cellStyle name="標準 4 11 7" xfId="4850" xr:uid="{00000000-0005-0000-0000-00002A090000}"/>
    <cellStyle name="標準 4 11 7 2" xfId="25162" xr:uid="{5FCBD05A-09EE-485B-94E4-9AFC382C7917}"/>
    <cellStyle name="標準 4 11 7 3" xfId="15020" xr:uid="{58944CEF-8A0E-450D-918C-4713F4F67B95}"/>
    <cellStyle name="標準 4 11 8" xfId="20610" xr:uid="{D7B47D97-D105-453B-A9E9-E66C7AD759ED}"/>
    <cellStyle name="標準 4 11 9" xfId="10618" xr:uid="{EFCC21C7-EB32-462E-8114-77BD70AA97B3}"/>
    <cellStyle name="標準 4 12" xfId="311" xr:uid="{00000000-0005-0000-0000-00002B090000}"/>
    <cellStyle name="標準 4 12 2" xfId="1387" xr:uid="{00000000-0005-0000-0000-00002C090000}"/>
    <cellStyle name="標準 4 12 2 2" xfId="3551" xr:uid="{00000000-0005-0000-0000-00002D090000}"/>
    <cellStyle name="標準 4 12 2 2 2" xfId="8130" xr:uid="{00000000-0005-0000-0000-00002E090000}"/>
    <cellStyle name="標準 4 12 2 2 2 2" xfId="28442" xr:uid="{34970EC2-B764-4E5A-B9D7-ECD21BDE0C70}"/>
    <cellStyle name="標準 4 12 2 2 2 3" xfId="18300" xr:uid="{10E1FF83-C5F7-49EE-9583-09E17A3DE0D0}"/>
    <cellStyle name="標準 4 12 2 2 3" xfId="23872" xr:uid="{8A529AD2-1BE3-4C39-AABB-2DCA89C9E4FD}"/>
    <cellStyle name="標準 4 12 2 2 4" xfId="13852" xr:uid="{CA4410F5-FD0A-4B83-AEE8-21032ADB92D9}"/>
    <cellStyle name="標準 4 12 2 3" xfId="5966" xr:uid="{00000000-0005-0000-0000-00002F090000}"/>
    <cellStyle name="標準 4 12 2 3 2" xfId="26278" xr:uid="{B15EE4E6-8EC0-4115-8343-F26587298E4C}"/>
    <cellStyle name="標準 4 12 2 3 3" xfId="16136" xr:uid="{A2DC67E4-727B-4AD6-94D1-7F890B7583AF}"/>
    <cellStyle name="標準 4 12 2 4" xfId="21710" xr:uid="{4020A99B-91C1-4FD3-95ED-8EFAD1E4F5D0}"/>
    <cellStyle name="標準 4 12 2 5" xfId="11701" xr:uid="{19049FAE-7D4E-49F5-947C-5A94BD04D86E}"/>
    <cellStyle name="標準 4 12 3" xfId="2019" xr:uid="{00000000-0005-0000-0000-000030090000}"/>
    <cellStyle name="標準 4 12 3 2" xfId="4183" xr:uid="{00000000-0005-0000-0000-000031090000}"/>
    <cellStyle name="標準 4 12 3 2 2" xfId="8762" xr:uid="{00000000-0005-0000-0000-000032090000}"/>
    <cellStyle name="標準 4 12 3 2 2 2" xfId="29074" xr:uid="{461127FD-A4DB-48FD-A59B-52811C29F002}"/>
    <cellStyle name="標準 4 12 3 2 2 3" xfId="18932" xr:uid="{827D8537-4F37-446B-946A-6C966F566386}"/>
    <cellStyle name="標準 4 12 3 2 3" xfId="24504" xr:uid="{F7F24623-F75F-49A2-B770-CF5DB4921E95}"/>
    <cellStyle name="標準 4 12 3 2 4" xfId="14484" xr:uid="{DDD178D1-192F-432B-9F91-5D4CC7C3080C}"/>
    <cellStyle name="標準 4 12 3 3" xfId="6598" xr:uid="{00000000-0005-0000-0000-000033090000}"/>
    <cellStyle name="標準 4 12 3 3 2" xfId="26910" xr:uid="{F055EB8D-1BDD-4108-8B05-56BDA21F819D}"/>
    <cellStyle name="標準 4 12 3 3 3" xfId="16768" xr:uid="{127BB8FC-8D5A-4596-B654-94119954927A}"/>
    <cellStyle name="標準 4 12 3 4" xfId="22342" xr:uid="{68C47428-545C-4FCA-8FA2-E61103F8E299}"/>
    <cellStyle name="標準 4 12 3 5" xfId="12333" xr:uid="{31CFDBCE-9765-438E-B17C-EB9AD199F7CB}"/>
    <cellStyle name="標準 4 12 4" xfId="755" xr:uid="{00000000-0005-0000-0000-000034090000}"/>
    <cellStyle name="標準 4 12 4 2" xfId="2919" xr:uid="{00000000-0005-0000-0000-000035090000}"/>
    <cellStyle name="標準 4 12 4 2 2" xfId="7498" xr:uid="{00000000-0005-0000-0000-000036090000}"/>
    <cellStyle name="標準 4 12 4 2 2 2" xfId="27810" xr:uid="{F8FDEC0E-B488-48C2-B8E4-F4AC2D35837A}"/>
    <cellStyle name="標準 4 12 4 2 2 3" xfId="17668" xr:uid="{C3214D61-90A5-433D-A8B3-4598F3678957}"/>
    <cellStyle name="標準 4 12 4 2 3" xfId="23240" xr:uid="{735C1E98-6A1F-467E-A3D2-F13C04E4151B}"/>
    <cellStyle name="標準 4 12 4 2 4" xfId="13220" xr:uid="{A0E6F218-8B59-4849-8A76-793D476B238A}"/>
    <cellStyle name="標準 4 12 4 3" xfId="5334" xr:uid="{00000000-0005-0000-0000-000037090000}"/>
    <cellStyle name="標準 4 12 4 3 2" xfId="25646" xr:uid="{74416D5A-1432-40F1-BB3A-7680445129A6}"/>
    <cellStyle name="標準 4 12 4 3 3" xfId="15504" xr:uid="{038B27F7-14FC-4AD6-8FF1-C942303E99C5}"/>
    <cellStyle name="標準 4 12 4 4" xfId="21078" xr:uid="{C221ABA6-C66F-4CC9-B451-B50D3DF54C43}"/>
    <cellStyle name="標準 4 12 4 5" xfId="11069" xr:uid="{AE569727-39BA-4341-BA9D-8BE600CF6AEE}"/>
    <cellStyle name="標準 4 12 5" xfId="2576" xr:uid="{00000000-0005-0000-0000-000038090000}"/>
    <cellStyle name="標準 4 12 5 2" xfId="7155" xr:uid="{00000000-0005-0000-0000-000039090000}"/>
    <cellStyle name="標準 4 12 5 2 2" xfId="27467" xr:uid="{25BBC68F-D51B-433D-B362-209B933D3DFE}"/>
    <cellStyle name="標準 4 12 5 2 3" xfId="17325" xr:uid="{0F5F551D-32FF-4C2D-9FFC-5B2C862B7E88}"/>
    <cellStyle name="標準 4 12 5 3" xfId="22897" xr:uid="{E0FD958D-5B48-42E9-89D9-38D8F7921070}"/>
    <cellStyle name="標準 4 12 5 4" xfId="12880" xr:uid="{49A55F06-9A4D-4AEC-940F-F25FFC66615A}"/>
    <cellStyle name="標準 4 12 6" xfId="4942" xr:uid="{00000000-0005-0000-0000-00003A090000}"/>
    <cellStyle name="標準 4 12 6 2" xfId="25254" xr:uid="{DA085D35-D1FA-46E1-9C1A-F1D74B68893B}"/>
    <cellStyle name="標準 4 12 6 3" xfId="15112" xr:uid="{587A4C71-96DA-49BB-A7EC-82906DD7035C}"/>
    <cellStyle name="標準 4 12 7" xfId="20702" xr:uid="{31257068-6258-47DB-B735-E8787626DFB5}"/>
    <cellStyle name="標準 4 12 8" xfId="10710" xr:uid="{726C145A-BA95-4F1B-BE01-4D71980A7B46}"/>
    <cellStyle name="標準 4 13" xfId="1030" xr:uid="{00000000-0005-0000-0000-00003B090000}"/>
    <cellStyle name="標準 4 13 2" xfId="1662" xr:uid="{00000000-0005-0000-0000-00003C090000}"/>
    <cellStyle name="標準 4 13 2 2" xfId="3826" xr:uid="{00000000-0005-0000-0000-00003D090000}"/>
    <cellStyle name="標準 4 13 2 2 2" xfId="8405" xr:uid="{00000000-0005-0000-0000-00003E090000}"/>
    <cellStyle name="標準 4 13 2 2 2 2" xfId="28717" xr:uid="{696D6E25-98F2-446E-B2B3-5889502B75ED}"/>
    <cellStyle name="標準 4 13 2 2 2 3" xfId="18575" xr:uid="{BE7A0625-F337-4079-B80E-461546DCEF18}"/>
    <cellStyle name="標準 4 13 2 2 3" xfId="24147" xr:uid="{9142048B-689F-4F5F-947E-C083D5545678}"/>
    <cellStyle name="標準 4 13 2 2 4" xfId="14127" xr:uid="{B636563E-E377-4AC7-B539-E76385116E0E}"/>
    <cellStyle name="標準 4 13 2 3" xfId="6241" xr:uid="{00000000-0005-0000-0000-00003F090000}"/>
    <cellStyle name="標準 4 13 2 3 2" xfId="26553" xr:uid="{6E9C219D-CBB5-4315-9DE0-FA9129F38BE2}"/>
    <cellStyle name="標準 4 13 2 3 3" xfId="16411" xr:uid="{DAC1B3E2-E4A7-4246-900E-DB3C8BE12F0B}"/>
    <cellStyle name="標準 4 13 2 4" xfId="21985" xr:uid="{BF0FFD05-5A61-4C56-9CC4-81089F00B84B}"/>
    <cellStyle name="標準 4 13 2 5" xfId="11976" xr:uid="{1D410D0D-AEB5-45C1-9765-31934A7A3CBE}"/>
    <cellStyle name="標準 4 13 3" xfId="2294" xr:uid="{00000000-0005-0000-0000-000040090000}"/>
    <cellStyle name="標準 4 13 3 2" xfId="4458" xr:uid="{00000000-0005-0000-0000-000041090000}"/>
    <cellStyle name="標準 4 13 3 2 2" xfId="9037" xr:uid="{00000000-0005-0000-0000-000042090000}"/>
    <cellStyle name="標準 4 13 3 2 2 2" xfId="29349" xr:uid="{B5D22689-BAE1-499F-BAF5-024490E3C4B8}"/>
    <cellStyle name="標準 4 13 3 2 2 3" xfId="19207" xr:uid="{EE09142D-99B3-4BED-A933-4E8E56BD4855}"/>
    <cellStyle name="標準 4 13 3 2 3" xfId="24779" xr:uid="{A8C7CFC9-73F7-414C-A26E-8106BCC8921D}"/>
    <cellStyle name="標準 4 13 3 2 4" xfId="14759" xr:uid="{11074697-74B0-4CF8-BAD0-260B46AB5FBF}"/>
    <cellStyle name="標準 4 13 3 3" xfId="6873" xr:uid="{00000000-0005-0000-0000-000043090000}"/>
    <cellStyle name="標準 4 13 3 3 2" xfId="27185" xr:uid="{B97F6B7A-8E6F-4E0D-B4E1-73C94943090D}"/>
    <cellStyle name="標準 4 13 3 3 3" xfId="17043" xr:uid="{D5C61418-0257-43F8-9A54-2D8DFE42E675}"/>
    <cellStyle name="標準 4 13 3 4" xfId="22617" xr:uid="{94BC0842-2D0E-4298-AA07-0D1082E2E58E}"/>
    <cellStyle name="標準 4 13 3 5" xfId="12608" xr:uid="{DA7F7F66-546B-40F2-9E20-F4F49006FD4B}"/>
    <cellStyle name="標準 4 13 4" xfId="3194" xr:uid="{00000000-0005-0000-0000-000044090000}"/>
    <cellStyle name="標準 4 13 4 2" xfId="7773" xr:uid="{00000000-0005-0000-0000-000045090000}"/>
    <cellStyle name="標準 4 13 4 2 2" xfId="28085" xr:uid="{DD02CFEC-2565-40AD-AA08-ED2F0FA71E07}"/>
    <cellStyle name="標準 4 13 4 2 3" xfId="17943" xr:uid="{05EB4A0D-88E6-4AA2-BC4F-CC212C84E18E}"/>
    <cellStyle name="標準 4 13 4 3" xfId="23515" xr:uid="{1FE820AC-27E7-439F-888C-7CB6C99A11A0}"/>
    <cellStyle name="標準 4 13 4 4" xfId="13495" xr:uid="{69017183-2C50-43B8-9318-88B8CC2AD523}"/>
    <cellStyle name="標準 4 13 5" xfId="5609" xr:uid="{00000000-0005-0000-0000-000046090000}"/>
    <cellStyle name="標準 4 13 5 2" xfId="25921" xr:uid="{58956895-A93E-4EAE-ACB2-BC4B16DE97D0}"/>
    <cellStyle name="標準 4 13 5 3" xfId="15779" xr:uid="{4E256006-45CE-426C-A9F2-8618A758D480}"/>
    <cellStyle name="標準 4 13 6" xfId="21353" xr:uid="{32F08D63-FFFF-4045-AACF-E77F8A527840}"/>
    <cellStyle name="標準 4 13 7" xfId="11344" xr:uid="{2E17DE15-7EDF-41C5-96EA-D184BD82ED96}"/>
    <cellStyle name="標準 4 14" xfId="1117" xr:uid="{00000000-0005-0000-0000-000047090000}"/>
    <cellStyle name="標準 4 14 2" xfId="3281" xr:uid="{00000000-0005-0000-0000-000048090000}"/>
    <cellStyle name="標準 4 14 2 2" xfId="7860" xr:uid="{00000000-0005-0000-0000-000049090000}"/>
    <cellStyle name="標準 4 14 2 2 2" xfId="28172" xr:uid="{78738DC4-EE72-4DB2-B342-A974CF96737D}"/>
    <cellStyle name="標準 4 14 2 2 3" xfId="18030" xr:uid="{67175650-09C6-4AF5-B26B-DD27D240C4C7}"/>
    <cellStyle name="標準 4 14 2 3" xfId="23602" xr:uid="{534DD46A-5A01-4D1A-9955-97639784D813}"/>
    <cellStyle name="標準 4 14 2 4" xfId="13582" xr:uid="{3380F99A-DD74-495B-898C-7DF6C7410D8B}"/>
    <cellStyle name="標準 4 14 3" xfId="5696" xr:uid="{00000000-0005-0000-0000-00004A090000}"/>
    <cellStyle name="標準 4 14 3 2" xfId="26008" xr:uid="{02F270A2-429B-47DD-BE6B-15ABD0C9C7DE}"/>
    <cellStyle name="標準 4 14 3 3" xfId="15866" xr:uid="{2ED1D84B-9111-48CE-AAEC-3F486ECF98BE}"/>
    <cellStyle name="標準 4 14 4" xfId="21440" xr:uid="{9A567AB6-0DCF-46DD-BF25-231B2D0A5ACE}"/>
    <cellStyle name="標準 4 14 5" xfId="11431" xr:uid="{FC15E696-CE62-40A1-9360-8E3497008CD9}"/>
    <cellStyle name="標準 4 15" xfId="1749" xr:uid="{00000000-0005-0000-0000-00004B090000}"/>
    <cellStyle name="標準 4 15 2" xfId="3913" xr:uid="{00000000-0005-0000-0000-00004C090000}"/>
    <cellStyle name="標準 4 15 2 2" xfId="8492" xr:uid="{00000000-0005-0000-0000-00004D090000}"/>
    <cellStyle name="標準 4 15 2 2 2" xfId="28804" xr:uid="{480A184A-799E-4EE2-89A6-4EF4E3B7A2ED}"/>
    <cellStyle name="標準 4 15 2 2 3" xfId="18662" xr:uid="{54DC4CE2-E01C-4F3D-A180-2CFA263CBA5C}"/>
    <cellStyle name="標準 4 15 2 3" xfId="24234" xr:uid="{68F62299-FD63-4AF0-A27F-72D81FF8FEA3}"/>
    <cellStyle name="標準 4 15 2 4" xfId="14214" xr:uid="{8E89A69F-1AC1-4C07-9A45-2E8DAEEEFC12}"/>
    <cellStyle name="標準 4 15 3" xfId="6328" xr:uid="{00000000-0005-0000-0000-00004E090000}"/>
    <cellStyle name="標準 4 15 3 2" xfId="26640" xr:uid="{5D280FB4-77FA-449F-8761-B45AB18CC04F}"/>
    <cellStyle name="標準 4 15 3 3" xfId="16498" xr:uid="{5F88A0C7-B341-4878-8A4F-DEA5A8472495}"/>
    <cellStyle name="標準 4 15 4" xfId="22072" xr:uid="{8D938645-4111-46B4-A262-57A3C332BC8F}"/>
    <cellStyle name="標準 4 15 5" xfId="12063" xr:uid="{5E5DBEFD-42C5-4543-97BB-CF813F1CC94D}"/>
    <cellStyle name="標準 4 16" xfId="380" xr:uid="{00000000-0005-0000-0000-00004F090000}"/>
    <cellStyle name="標準 4 16 2" xfId="2645" xr:uid="{00000000-0005-0000-0000-000050090000}"/>
    <cellStyle name="標準 4 16 2 2" xfId="7224" xr:uid="{00000000-0005-0000-0000-000051090000}"/>
    <cellStyle name="標準 4 16 2 2 2" xfId="27536" xr:uid="{452D7662-BE05-45CC-945E-C75EC3F0F60D}"/>
    <cellStyle name="標準 4 16 2 2 3" xfId="17394" xr:uid="{BF368F0A-14FD-4E56-9D1E-11CC53C742B8}"/>
    <cellStyle name="標準 4 16 2 3" xfId="22966" xr:uid="{585CA6C9-503D-4FA1-9876-F3F5DCA90D52}"/>
    <cellStyle name="標準 4 16 2 4" xfId="12949" xr:uid="{9518BF84-9F84-4720-9498-0638C2A92544}"/>
    <cellStyle name="標準 4 16 3" xfId="5011" xr:uid="{00000000-0005-0000-0000-000052090000}"/>
    <cellStyle name="標準 4 16 3 2" xfId="25323" xr:uid="{CBDD8134-4E18-4B09-88E6-471AF9CC9F00}"/>
    <cellStyle name="標準 4 16 3 3" xfId="15181" xr:uid="{166ED83A-9669-40BC-BB18-FB636974E91E}"/>
    <cellStyle name="標準 4 16 4" xfId="20771" xr:uid="{F6DA12FC-37EC-4BA3-98FF-995F1BB38C1B}"/>
    <cellStyle name="標準 4 16 5" xfId="10779" xr:uid="{764057F1-497E-44FF-8A59-0F0CDF0E7FC5}"/>
    <cellStyle name="標準 4 17" xfId="2381" xr:uid="{00000000-0005-0000-0000-000053090000}"/>
    <cellStyle name="標準 4 17 2" xfId="6960" xr:uid="{00000000-0005-0000-0000-000054090000}"/>
    <cellStyle name="標準 4 17 2 2" xfId="27272" xr:uid="{5E6881AB-24CE-4CEC-8F1D-A354EB72B63E}"/>
    <cellStyle name="標準 4 17 2 3" xfId="17130" xr:uid="{24A80382-2F24-48EA-9120-17763053BED9}"/>
    <cellStyle name="標準 4 17 3" xfId="22704" xr:uid="{BA363801-5407-462F-988C-361E2CEDC61A}"/>
    <cellStyle name="標準 4 17 4" xfId="12695" xr:uid="{3C729193-E915-4DA8-8BBE-56D48A5FB244}"/>
    <cellStyle name="標準 4 18" xfId="4712" xr:uid="{00000000-0005-0000-0000-000055090000}"/>
    <cellStyle name="標準 4 18 2" xfId="25024" xr:uid="{AACC9B3A-51A1-4087-B0CB-B793C13228F0}"/>
    <cellStyle name="標準 4 18 3" xfId="14883" xr:uid="{36971CD6-CFCE-4FE7-8EE4-921C27F01289}"/>
    <cellStyle name="標準 4 19" xfId="20511" xr:uid="{3ABEF9D8-7314-421E-8678-9F8DD71621B0}"/>
    <cellStyle name="標準 4 2" xfId="10" xr:uid="{00000000-0005-0000-0000-000056090000}"/>
    <cellStyle name="標準 4 2 10" xfId="1118" xr:uid="{00000000-0005-0000-0000-000057090000}"/>
    <cellStyle name="標準 4 2 10 2" xfId="3282" xr:uid="{00000000-0005-0000-0000-000058090000}"/>
    <cellStyle name="標準 4 2 10 2 2" xfId="7861" xr:uid="{00000000-0005-0000-0000-000059090000}"/>
    <cellStyle name="標準 4 2 10 2 2 2" xfId="28173" xr:uid="{2F2AC97B-8429-49C0-B5BF-155644B2279E}"/>
    <cellStyle name="標準 4 2 10 2 2 3" xfId="18031" xr:uid="{2A2E24A6-112C-43EE-B43B-672F2B7CEE54}"/>
    <cellStyle name="標準 4 2 10 2 3" xfId="23603" xr:uid="{B9111E33-CC6E-4EAE-BAD9-D3854A20A863}"/>
    <cellStyle name="標準 4 2 10 2 4" xfId="13583" xr:uid="{0F3E08DC-9A58-48E6-B8EF-5B29AD8AA0CC}"/>
    <cellStyle name="標準 4 2 10 3" xfId="5697" xr:uid="{00000000-0005-0000-0000-00005A090000}"/>
    <cellStyle name="標準 4 2 10 3 2" xfId="26009" xr:uid="{B008915D-6976-447F-838A-48964196FB1C}"/>
    <cellStyle name="標準 4 2 10 3 3" xfId="15867" xr:uid="{D141FA25-6A11-425E-B1ED-1C3D0086AC1D}"/>
    <cellStyle name="標準 4 2 10 4" xfId="21441" xr:uid="{AF2503FC-9F3F-4C53-9D28-FB321400FBB4}"/>
    <cellStyle name="標準 4 2 10 5" xfId="11432" xr:uid="{EB878929-85FF-4376-B8F0-22436037AFCE}"/>
    <cellStyle name="標準 4 2 11" xfId="1750" xr:uid="{00000000-0005-0000-0000-00005B090000}"/>
    <cellStyle name="標準 4 2 11 2" xfId="3914" xr:uid="{00000000-0005-0000-0000-00005C090000}"/>
    <cellStyle name="標準 4 2 11 2 2" xfId="8493" xr:uid="{00000000-0005-0000-0000-00005D090000}"/>
    <cellStyle name="標準 4 2 11 2 2 2" xfId="28805" xr:uid="{0F7D7011-5FCC-4953-B8A3-E3B5C5233109}"/>
    <cellStyle name="標準 4 2 11 2 2 3" xfId="18663" xr:uid="{4335F54D-B190-42BA-BFEC-E85C25F03A2D}"/>
    <cellStyle name="標準 4 2 11 2 3" xfId="24235" xr:uid="{DD5C9ED4-A858-42EA-8401-617763FBA2D6}"/>
    <cellStyle name="標準 4 2 11 2 4" xfId="14215" xr:uid="{5561530E-6B6C-4D20-AEC6-BB0EA07640F2}"/>
    <cellStyle name="標準 4 2 11 3" xfId="6329" xr:uid="{00000000-0005-0000-0000-00005E090000}"/>
    <cellStyle name="標準 4 2 11 3 2" xfId="26641" xr:uid="{4B7CCC89-22F2-4CAF-BD11-8257F069073A}"/>
    <cellStyle name="標準 4 2 11 3 3" xfId="16499" xr:uid="{722B6088-F414-46AF-A6EA-80147B181435}"/>
    <cellStyle name="標準 4 2 11 4" xfId="22073" xr:uid="{C8CDF74B-DD55-4A19-92BE-41FD96498743}"/>
    <cellStyle name="標準 4 2 11 5" xfId="12064" xr:uid="{CB8A729E-9CE0-422A-9253-C0CA9EAF4289}"/>
    <cellStyle name="標準 4 2 12" xfId="381" xr:uid="{00000000-0005-0000-0000-00005F090000}"/>
    <cellStyle name="標準 4 2 12 2" xfId="2646" xr:uid="{00000000-0005-0000-0000-000060090000}"/>
    <cellStyle name="標準 4 2 12 2 2" xfId="7225" xr:uid="{00000000-0005-0000-0000-000061090000}"/>
    <cellStyle name="標準 4 2 12 2 2 2" xfId="27537" xr:uid="{11A07ECC-56FE-4615-8E9A-DA5A3A2192E6}"/>
    <cellStyle name="標準 4 2 12 2 2 3" xfId="17395" xr:uid="{AB79D7B8-BDD6-46BB-8072-BE8CDFDC3693}"/>
    <cellStyle name="標準 4 2 12 2 3" xfId="22967" xr:uid="{74A78881-7F53-4345-94E6-35E8791162B5}"/>
    <cellStyle name="標準 4 2 12 2 4" xfId="12950" xr:uid="{3B600206-726E-41E4-8674-BF6E2189EFD2}"/>
    <cellStyle name="標準 4 2 12 3" xfId="5012" xr:uid="{00000000-0005-0000-0000-000062090000}"/>
    <cellStyle name="標準 4 2 12 3 2" xfId="25324" xr:uid="{772193B2-837C-4F81-88AF-89420C43B82D}"/>
    <cellStyle name="標準 4 2 12 3 3" xfId="15182" xr:uid="{BEF8358D-118A-435D-B7F3-E44D8975277C}"/>
    <cellStyle name="標準 4 2 12 4" xfId="20772" xr:uid="{F5ECACD0-F479-49B1-B94D-6E27947F3D29}"/>
    <cellStyle name="標準 4 2 12 5" xfId="10780" xr:uid="{7ACA24FA-BF28-471A-A1A2-7B2F26DB4060}"/>
    <cellStyle name="標準 4 2 13" xfId="2382" xr:uid="{00000000-0005-0000-0000-000063090000}"/>
    <cellStyle name="標準 4 2 13 2" xfId="6961" xr:uid="{00000000-0005-0000-0000-000064090000}"/>
    <cellStyle name="標準 4 2 13 2 2" xfId="27273" xr:uid="{4B3BAE06-7BF1-416E-80D2-398F22156BAD}"/>
    <cellStyle name="標準 4 2 13 2 3" xfId="17131" xr:uid="{C43AD1A2-B8D9-4D5A-BE79-7C07C34669E1}"/>
    <cellStyle name="標準 4 2 13 3" xfId="22705" xr:uid="{CA45354F-A438-40A7-97CF-3192A0C423E3}"/>
    <cellStyle name="標準 4 2 13 4" xfId="12696" xr:uid="{0E398BD1-21A0-491E-937C-C7CB46E018E0}"/>
    <cellStyle name="標準 4 2 14" xfId="4713" xr:uid="{00000000-0005-0000-0000-000065090000}"/>
    <cellStyle name="標準 4 2 14 2" xfId="25025" xr:uid="{26D2719E-71F0-4E2C-A02C-D1A9736BD90D}"/>
    <cellStyle name="標準 4 2 14 3" xfId="14884" xr:uid="{B696F78E-BC43-42C5-82C5-A4A985086D5F}"/>
    <cellStyle name="標準 4 2 15" xfId="20512" xr:uid="{B35FC63D-11A8-4F84-88A0-B5D812B617CD}"/>
    <cellStyle name="標準 4 2 16" xfId="10514" xr:uid="{F6534564-AB80-44D0-BACE-643B96D8796B}"/>
    <cellStyle name="標準 4 2 2" xfId="13" xr:uid="{00000000-0005-0000-0000-000066090000}"/>
    <cellStyle name="標準 4 2 2 10" xfId="1753" xr:uid="{00000000-0005-0000-0000-000067090000}"/>
    <cellStyle name="標準 4 2 2 10 2" xfId="3917" xr:uid="{00000000-0005-0000-0000-000068090000}"/>
    <cellStyle name="標準 4 2 2 10 2 2" xfId="8496" xr:uid="{00000000-0005-0000-0000-000069090000}"/>
    <cellStyle name="標準 4 2 2 10 2 2 2" xfId="28808" xr:uid="{F35EBF80-6D78-4752-AFC5-9D28662CF199}"/>
    <cellStyle name="標準 4 2 2 10 2 2 3" xfId="18666" xr:uid="{BD5B90B3-FFF4-49DA-BA00-038703085E64}"/>
    <cellStyle name="標準 4 2 2 10 2 3" xfId="24238" xr:uid="{84A0675E-C296-4719-9C9A-14FB42EB6155}"/>
    <cellStyle name="標準 4 2 2 10 2 4" xfId="14218" xr:uid="{B2F62240-95FB-4020-B629-5DDA77AD8AA1}"/>
    <cellStyle name="標準 4 2 2 10 3" xfId="6332" xr:uid="{00000000-0005-0000-0000-00006A090000}"/>
    <cellStyle name="標準 4 2 2 10 3 2" xfId="26644" xr:uid="{EFEE1036-EF4C-4BBE-B15F-8A803DC483BF}"/>
    <cellStyle name="標準 4 2 2 10 3 3" xfId="16502" xr:uid="{157A2CF1-00DD-434C-AC1A-CF592D353A98}"/>
    <cellStyle name="標準 4 2 2 10 4" xfId="22076" xr:uid="{BBD3C191-760C-4803-A8F9-84495AE60EBF}"/>
    <cellStyle name="標準 4 2 2 10 5" xfId="12067" xr:uid="{DE33BEA1-8EFC-4F75-9AA0-6730CD5D1B07}"/>
    <cellStyle name="標準 4 2 2 11" xfId="384" xr:uid="{00000000-0005-0000-0000-00006B090000}"/>
    <cellStyle name="標準 4 2 2 11 2" xfId="2649" xr:uid="{00000000-0005-0000-0000-00006C090000}"/>
    <cellStyle name="標準 4 2 2 11 2 2" xfId="7228" xr:uid="{00000000-0005-0000-0000-00006D090000}"/>
    <cellStyle name="標準 4 2 2 11 2 2 2" xfId="27540" xr:uid="{FDC99E3B-0B0E-4C4D-B540-7D6776419E50}"/>
    <cellStyle name="標準 4 2 2 11 2 2 3" xfId="17398" xr:uid="{AEE5D137-8D2A-4E2C-915E-F963B12B01C3}"/>
    <cellStyle name="標準 4 2 2 11 2 3" xfId="22970" xr:uid="{CB28BB49-6F16-46E5-B537-1AE28E3ACCE8}"/>
    <cellStyle name="標準 4 2 2 11 2 4" xfId="12953" xr:uid="{C24F4BB4-B21D-4A14-B2CD-D38F83766F2C}"/>
    <cellStyle name="標準 4 2 2 11 3" xfId="5015" xr:uid="{00000000-0005-0000-0000-00006E090000}"/>
    <cellStyle name="標準 4 2 2 11 3 2" xfId="25327" xr:uid="{9B3B80E0-9818-4F6F-81E4-34A122A455A7}"/>
    <cellStyle name="標準 4 2 2 11 3 3" xfId="15185" xr:uid="{90134B1C-7AA1-4215-B773-2F3D3B052B83}"/>
    <cellStyle name="標準 4 2 2 11 4" xfId="20775" xr:uid="{F2B26049-2E80-4974-BB45-7727E8B3DAD0}"/>
    <cellStyle name="標準 4 2 2 11 5" xfId="10783" xr:uid="{9C807C57-23EC-4834-99D6-BC8983FA3C9E}"/>
    <cellStyle name="標準 4 2 2 12" xfId="2385" xr:uid="{00000000-0005-0000-0000-00006F090000}"/>
    <cellStyle name="標準 4 2 2 12 2" xfId="6964" xr:uid="{00000000-0005-0000-0000-000070090000}"/>
    <cellStyle name="標準 4 2 2 12 2 2" xfId="27276" xr:uid="{5DF4ED7F-83A0-457A-A5EF-1AC9CF6D3447}"/>
    <cellStyle name="標準 4 2 2 12 2 3" xfId="17134" xr:uid="{9786AF4C-6FEE-4D58-B552-95A0C743A98E}"/>
    <cellStyle name="標準 4 2 2 12 3" xfId="22708" xr:uid="{6C08DE05-7660-4576-9120-666640A988F4}"/>
    <cellStyle name="標準 4 2 2 12 4" xfId="12699" xr:uid="{B7B56557-A619-47EE-8367-DE6C5F38AE4D}"/>
    <cellStyle name="標準 4 2 2 13" xfId="4716" xr:uid="{00000000-0005-0000-0000-000071090000}"/>
    <cellStyle name="標準 4 2 2 13 2" xfId="25028" xr:uid="{042E8CFB-BDBF-46F6-8A2F-526E7596D5EF}"/>
    <cellStyle name="標準 4 2 2 13 3" xfId="14887" xr:uid="{7D83F788-E178-4D3F-9B22-2CC73AAE6843}"/>
    <cellStyle name="標準 4 2 2 14" xfId="20515" xr:uid="{EBFC6200-6993-4FAA-9B06-1E247F1640C6}"/>
    <cellStyle name="標準 4 2 2 15" xfId="10517" xr:uid="{D12D375E-B431-4175-9CB2-167AD1D0E97D}"/>
    <cellStyle name="標準 4 2 2 2" xfId="139" xr:uid="{00000000-0005-0000-0000-000072090000}"/>
    <cellStyle name="標準 4 2 2 2 10" xfId="399" xr:uid="{00000000-0005-0000-0000-000073090000}"/>
    <cellStyle name="標準 4 2 2 2 10 2" xfId="2658" xr:uid="{00000000-0005-0000-0000-000074090000}"/>
    <cellStyle name="標準 4 2 2 2 10 2 2" xfId="7237" xr:uid="{00000000-0005-0000-0000-000075090000}"/>
    <cellStyle name="標準 4 2 2 2 10 2 2 2" xfId="27549" xr:uid="{54126430-F999-42DA-8E16-2D7F6DD9708A}"/>
    <cellStyle name="標準 4 2 2 2 10 2 2 3" xfId="17407" xr:uid="{1848ED40-9D3C-4BE3-9CC3-22D4412E8B4E}"/>
    <cellStyle name="標準 4 2 2 2 10 2 3" xfId="22979" xr:uid="{8DE82D12-E53F-43E3-9D28-63CA4AA83A77}"/>
    <cellStyle name="標準 4 2 2 2 10 2 4" xfId="12962" xr:uid="{60E3A4E3-34EA-47F0-9C1F-172983BF1268}"/>
    <cellStyle name="標準 4 2 2 2 10 3" xfId="5030" xr:uid="{00000000-0005-0000-0000-000076090000}"/>
    <cellStyle name="標準 4 2 2 2 10 3 2" xfId="25342" xr:uid="{8DEAE3A8-41AC-40BE-8897-BE474CAF0B14}"/>
    <cellStyle name="標準 4 2 2 2 10 3 3" xfId="15200" xr:uid="{7253D334-33F4-4426-8406-C5228B19546D}"/>
    <cellStyle name="標準 4 2 2 2 10 4" xfId="20788" xr:uid="{63659C03-CB27-4B54-AE4B-F85DB2691A62}"/>
    <cellStyle name="標準 4 2 2 2 10 5" xfId="10796" xr:uid="{65F045C2-4B7C-4CD2-BE7E-CA3AFF7EB70A}"/>
    <cellStyle name="標準 4 2 2 2 11" xfId="2405" xr:uid="{00000000-0005-0000-0000-000077090000}"/>
    <cellStyle name="標準 4 2 2 2 11 2" xfId="6984" xr:uid="{00000000-0005-0000-0000-000078090000}"/>
    <cellStyle name="標準 4 2 2 2 11 2 2" xfId="27296" xr:uid="{1EAB6D3A-8B92-442A-8431-391ED66733C4}"/>
    <cellStyle name="標準 4 2 2 2 11 2 3" xfId="17154" xr:uid="{BFF97BFC-2245-4F33-A281-153D50B5AE98}"/>
    <cellStyle name="標準 4 2 2 2 11 3" xfId="22726" xr:uid="{C13BCEDA-9176-42E7-9320-0D1F6684BDB2}"/>
    <cellStyle name="標準 4 2 2 2 11 4" xfId="12709" xr:uid="{D7A11851-AD6D-4541-921F-073CE0868A15}"/>
    <cellStyle name="標準 4 2 2 2 12" xfId="4770" xr:uid="{00000000-0005-0000-0000-000079090000}"/>
    <cellStyle name="標準 4 2 2 2 12 2" xfId="25082" xr:uid="{63E6FB1E-5F1D-42A8-B4DF-5039529256DF}"/>
    <cellStyle name="標準 4 2 2 2 12 3" xfId="14940" xr:uid="{7B57F438-2A5A-48B4-AA53-96BE96695FC3}"/>
    <cellStyle name="標準 4 2 2 2 13" xfId="20530" xr:uid="{9D5836BB-217F-4C77-AF98-4B22DD2AFADC}"/>
    <cellStyle name="標準 4 2 2 2 14" xfId="10538" xr:uid="{930C6B4A-BC84-4E1B-B906-BA9686EBF18E}"/>
    <cellStyle name="標準 4 2 2 2 2" xfId="162" xr:uid="{00000000-0005-0000-0000-00007A090000}"/>
    <cellStyle name="標準 4 2 2 2 2 10" xfId="4793" xr:uid="{00000000-0005-0000-0000-00007B090000}"/>
    <cellStyle name="標準 4 2 2 2 2 10 2" xfId="25105" xr:uid="{8B85A146-4F79-49C8-9E78-1EE9B4A1FAFB}"/>
    <cellStyle name="標準 4 2 2 2 2 10 3" xfId="14963" xr:uid="{B1579EB5-6283-4F54-9EDF-CAAD62B140B1}"/>
    <cellStyle name="標準 4 2 2 2 2 11" xfId="20553" xr:uid="{97D15B1C-E5E4-4C7B-88CB-A8AE9883A910}"/>
    <cellStyle name="標準 4 2 2 2 2 12" xfId="10561" xr:uid="{5642A0CC-58F2-4BE2-8720-0FB14E82DF80}"/>
    <cellStyle name="標準 4 2 2 2 2 2" xfId="255" xr:uid="{00000000-0005-0000-0000-00007C090000}"/>
    <cellStyle name="標準 4 2 2 2 2 2 10" xfId="10654" xr:uid="{8C8097D3-9E58-4EF2-AA04-7C5EE7F7D6AF}"/>
    <cellStyle name="標準 4 2 2 2 2 2 2" xfId="523" xr:uid="{00000000-0005-0000-0000-00007D090000}"/>
    <cellStyle name="標準 4 2 2 2 2 2 2 2" xfId="793" xr:uid="{00000000-0005-0000-0000-00007E090000}"/>
    <cellStyle name="標準 4 2 2 2 2 2 2 2 2" xfId="1425" xr:uid="{00000000-0005-0000-0000-00007F090000}"/>
    <cellStyle name="標準 4 2 2 2 2 2 2 2 2 2" xfId="3589" xr:uid="{00000000-0005-0000-0000-000080090000}"/>
    <cellStyle name="標準 4 2 2 2 2 2 2 2 2 2 2" xfId="8168" xr:uid="{00000000-0005-0000-0000-000081090000}"/>
    <cellStyle name="標準 4 2 2 2 2 2 2 2 2 2 2 2" xfId="28480" xr:uid="{58315442-2560-4D6B-9A84-ABC17D4D6D29}"/>
    <cellStyle name="標準 4 2 2 2 2 2 2 2 2 2 2 3" xfId="18338" xr:uid="{0788BB49-28A2-4072-873C-711F723FDBC6}"/>
    <cellStyle name="標準 4 2 2 2 2 2 2 2 2 2 3" xfId="23910" xr:uid="{B268D7BC-CD61-4385-AB70-BD8AD3D2913E}"/>
    <cellStyle name="標準 4 2 2 2 2 2 2 2 2 2 4" xfId="13890" xr:uid="{BD160170-6C98-4A6B-B200-2E8F3D97AE03}"/>
    <cellStyle name="標準 4 2 2 2 2 2 2 2 2 3" xfId="6004" xr:uid="{00000000-0005-0000-0000-000082090000}"/>
    <cellStyle name="標準 4 2 2 2 2 2 2 2 2 3 2" xfId="26316" xr:uid="{499FC09B-A6B5-47DB-B875-34A81C84BDC1}"/>
    <cellStyle name="標準 4 2 2 2 2 2 2 2 2 3 3" xfId="16174" xr:uid="{337BCA55-13CB-4A2D-A300-DD9A8F3DCF15}"/>
    <cellStyle name="標準 4 2 2 2 2 2 2 2 2 4" xfId="21748" xr:uid="{0879BE6A-707E-4F3C-9879-DC98F41F9864}"/>
    <cellStyle name="標準 4 2 2 2 2 2 2 2 2 5" xfId="11739" xr:uid="{53194B3D-4B73-481D-A666-2FFF412F7F29}"/>
    <cellStyle name="標準 4 2 2 2 2 2 2 2 3" xfId="2057" xr:uid="{00000000-0005-0000-0000-000083090000}"/>
    <cellStyle name="標準 4 2 2 2 2 2 2 2 3 2" xfId="4221" xr:uid="{00000000-0005-0000-0000-000084090000}"/>
    <cellStyle name="標準 4 2 2 2 2 2 2 2 3 2 2" xfId="8800" xr:uid="{00000000-0005-0000-0000-000085090000}"/>
    <cellStyle name="標準 4 2 2 2 2 2 2 2 3 2 2 2" xfId="29112" xr:uid="{A5B28983-AA3D-44A0-8DB2-FE49AC5DBC3B}"/>
    <cellStyle name="標準 4 2 2 2 2 2 2 2 3 2 2 3" xfId="18970" xr:uid="{9A3866F8-1F94-44A9-BE5C-206E789E752B}"/>
    <cellStyle name="標準 4 2 2 2 2 2 2 2 3 2 3" xfId="24542" xr:uid="{45D35CCB-A4EF-4B3E-9B79-794C641B764F}"/>
    <cellStyle name="標準 4 2 2 2 2 2 2 2 3 2 4" xfId="14522" xr:uid="{982995BD-9187-42B4-B4ED-E46CB986AF33}"/>
    <cellStyle name="標準 4 2 2 2 2 2 2 2 3 3" xfId="6636" xr:uid="{00000000-0005-0000-0000-000086090000}"/>
    <cellStyle name="標準 4 2 2 2 2 2 2 2 3 3 2" xfId="26948" xr:uid="{0A2D94A6-3616-4C19-AB3D-EB40A2862BD3}"/>
    <cellStyle name="標準 4 2 2 2 2 2 2 2 3 3 3" xfId="16806" xr:uid="{1D39AD9D-5D19-4706-9715-8CA9B43961E2}"/>
    <cellStyle name="標準 4 2 2 2 2 2 2 2 3 4" xfId="22380" xr:uid="{29F9EFD3-BD29-4D55-85E1-6D1065AF3C59}"/>
    <cellStyle name="標準 4 2 2 2 2 2 2 2 3 5" xfId="12371" xr:uid="{54A192F4-D9BC-4FE2-98FA-6D312224CE55}"/>
    <cellStyle name="標準 4 2 2 2 2 2 2 2 4" xfId="2957" xr:uid="{00000000-0005-0000-0000-000087090000}"/>
    <cellStyle name="標準 4 2 2 2 2 2 2 2 4 2" xfId="7536" xr:uid="{00000000-0005-0000-0000-000088090000}"/>
    <cellStyle name="標準 4 2 2 2 2 2 2 2 4 2 2" xfId="27848" xr:uid="{EC93DC6E-9DA9-4943-AA51-CCF84BA94D7C}"/>
    <cellStyle name="標準 4 2 2 2 2 2 2 2 4 2 3" xfId="17706" xr:uid="{600B8683-0470-486D-95D2-F06DD5E02EF9}"/>
    <cellStyle name="標準 4 2 2 2 2 2 2 2 4 3" xfId="23278" xr:uid="{8C8804B1-60F0-42E3-B667-A403C1808C24}"/>
    <cellStyle name="標準 4 2 2 2 2 2 2 2 4 4" xfId="13258" xr:uid="{F2E24D3E-441D-4646-A7D4-370A5BD29BDE}"/>
    <cellStyle name="標準 4 2 2 2 2 2 2 2 5" xfId="5372" xr:uid="{00000000-0005-0000-0000-000089090000}"/>
    <cellStyle name="標準 4 2 2 2 2 2 2 2 5 2" xfId="25684" xr:uid="{39F1A4B2-AA78-4BF1-917E-2A34A2D6C46F}"/>
    <cellStyle name="標準 4 2 2 2 2 2 2 2 5 3" xfId="15542" xr:uid="{533CE2FD-2CCC-46B2-A8C4-A69DDD688072}"/>
    <cellStyle name="標準 4 2 2 2 2 2 2 2 6" xfId="21116" xr:uid="{EB7F5997-51A1-470C-B7AC-B9A59E4EC262}"/>
    <cellStyle name="標準 4 2 2 2 2 2 2 2 7" xfId="11107" xr:uid="{70C78D17-C5E6-475C-857F-6B9DD4BDA3F0}"/>
    <cellStyle name="標準 4 2 2 2 2 2 2 3" xfId="1155" xr:uid="{00000000-0005-0000-0000-00008A090000}"/>
    <cellStyle name="標準 4 2 2 2 2 2 2 3 2" xfId="3319" xr:uid="{00000000-0005-0000-0000-00008B090000}"/>
    <cellStyle name="標準 4 2 2 2 2 2 2 3 2 2" xfId="7898" xr:uid="{00000000-0005-0000-0000-00008C090000}"/>
    <cellStyle name="標準 4 2 2 2 2 2 2 3 2 2 2" xfId="28210" xr:uid="{F62DB209-7676-46A9-8EB9-AA4B56D09B77}"/>
    <cellStyle name="標準 4 2 2 2 2 2 2 3 2 2 3" xfId="18068" xr:uid="{97159C0A-1706-4103-B6DE-CC939FB6C1C6}"/>
    <cellStyle name="標準 4 2 2 2 2 2 2 3 2 3" xfId="23640" xr:uid="{8C299913-7779-4752-825C-66A00BE0E450}"/>
    <cellStyle name="標準 4 2 2 2 2 2 2 3 2 4" xfId="13620" xr:uid="{A4710B56-2CBF-4813-B205-D6F958FAC7FE}"/>
    <cellStyle name="標準 4 2 2 2 2 2 2 3 3" xfId="5734" xr:uid="{00000000-0005-0000-0000-00008D090000}"/>
    <cellStyle name="標準 4 2 2 2 2 2 2 3 3 2" xfId="26046" xr:uid="{EE9F18B0-2623-4729-A709-E8345DEE1CDD}"/>
    <cellStyle name="標準 4 2 2 2 2 2 2 3 3 3" xfId="15904" xr:uid="{A5AA6E99-902A-4476-99B8-0689FDAB3D0C}"/>
    <cellStyle name="標準 4 2 2 2 2 2 2 3 4" xfId="21478" xr:uid="{342856EF-9F83-44CB-9BAF-C97B71033FC9}"/>
    <cellStyle name="標準 4 2 2 2 2 2 2 3 5" xfId="11469" xr:uid="{54AEB3BE-3D2F-4720-AEA5-F3AEEDE39AE3}"/>
    <cellStyle name="標準 4 2 2 2 2 2 2 4" xfId="1787" xr:uid="{00000000-0005-0000-0000-00008E090000}"/>
    <cellStyle name="標準 4 2 2 2 2 2 2 4 2" xfId="3951" xr:uid="{00000000-0005-0000-0000-00008F090000}"/>
    <cellStyle name="標準 4 2 2 2 2 2 2 4 2 2" xfId="8530" xr:uid="{00000000-0005-0000-0000-000090090000}"/>
    <cellStyle name="標準 4 2 2 2 2 2 2 4 2 2 2" xfId="28842" xr:uid="{6A23C4BF-87B7-4193-B23E-18F318A88A3E}"/>
    <cellStyle name="標準 4 2 2 2 2 2 2 4 2 2 3" xfId="18700" xr:uid="{0A2FC78B-C3DE-4930-B964-2F8483C2B57B}"/>
    <cellStyle name="標準 4 2 2 2 2 2 2 4 2 3" xfId="24272" xr:uid="{822700BC-8C84-4EF0-8FB4-89C4DA560DD5}"/>
    <cellStyle name="標準 4 2 2 2 2 2 2 4 2 4" xfId="14252" xr:uid="{64874617-0D02-49EF-BCCB-0AA692563105}"/>
    <cellStyle name="標準 4 2 2 2 2 2 2 4 3" xfId="6366" xr:uid="{00000000-0005-0000-0000-000091090000}"/>
    <cellStyle name="標準 4 2 2 2 2 2 2 4 3 2" xfId="26678" xr:uid="{37C6EF02-CBDE-430E-929C-29F95BFE71D5}"/>
    <cellStyle name="標準 4 2 2 2 2 2 2 4 3 3" xfId="16536" xr:uid="{209E6BE5-095D-403D-AA8D-2FE50A465B7B}"/>
    <cellStyle name="標準 4 2 2 2 2 2 2 4 4" xfId="22110" xr:uid="{876FB416-18AF-46F3-B1A1-8F28F816BF5E}"/>
    <cellStyle name="標準 4 2 2 2 2 2 2 4 5" xfId="12101" xr:uid="{6165E948-5D71-4DD8-B28F-74C8323D82E9}"/>
    <cellStyle name="標準 4 2 2 2 2 2 2 5" xfId="2687" xr:uid="{00000000-0005-0000-0000-000092090000}"/>
    <cellStyle name="標準 4 2 2 2 2 2 2 5 2" xfId="7266" xr:uid="{00000000-0005-0000-0000-000093090000}"/>
    <cellStyle name="標準 4 2 2 2 2 2 2 5 2 2" xfId="27578" xr:uid="{D4A52F9E-CE49-42C4-9754-7EA891F7537D}"/>
    <cellStyle name="標準 4 2 2 2 2 2 2 5 2 3" xfId="17436" xr:uid="{A2FF2FA2-948D-42F6-8734-5E9DB53740E7}"/>
    <cellStyle name="標準 4 2 2 2 2 2 2 5 3" xfId="23008" xr:uid="{34DFD93C-378A-4054-BE0E-9B53C2E4FF08}"/>
    <cellStyle name="標準 4 2 2 2 2 2 2 5 4" xfId="12988" xr:uid="{211551D3-B909-4540-B916-B764A1EDE17E}"/>
    <cellStyle name="標準 4 2 2 2 2 2 2 6" xfId="5102" xr:uid="{00000000-0005-0000-0000-000094090000}"/>
    <cellStyle name="標準 4 2 2 2 2 2 2 6 2" xfId="25414" xr:uid="{F9EA6FD7-08A6-447B-8BA9-8BC2BD833309}"/>
    <cellStyle name="標準 4 2 2 2 2 2 2 6 3" xfId="15272" xr:uid="{70206BEA-D20E-438A-AFB5-C56454989A7E}"/>
    <cellStyle name="標準 4 2 2 2 2 2 2 7" xfId="20846" xr:uid="{407690DB-A5AE-4D85-A617-2C820A62016A}"/>
    <cellStyle name="標準 4 2 2 2 2 2 2 8" xfId="10837" xr:uid="{800F4C8C-0424-4C94-A640-4059DD148357}"/>
    <cellStyle name="標準 4 2 2 2 2 2 3" xfId="792" xr:uid="{00000000-0005-0000-0000-000095090000}"/>
    <cellStyle name="標準 4 2 2 2 2 2 3 2" xfId="1424" xr:uid="{00000000-0005-0000-0000-000096090000}"/>
    <cellStyle name="標準 4 2 2 2 2 2 3 2 2" xfId="3588" xr:uid="{00000000-0005-0000-0000-000097090000}"/>
    <cellStyle name="標準 4 2 2 2 2 2 3 2 2 2" xfId="8167" xr:uid="{00000000-0005-0000-0000-000098090000}"/>
    <cellStyle name="標準 4 2 2 2 2 2 3 2 2 2 2" xfId="28479" xr:uid="{B34B5F29-EDC7-43D4-BE4B-B5BC7DC71624}"/>
    <cellStyle name="標準 4 2 2 2 2 2 3 2 2 2 3" xfId="18337" xr:uid="{010B5504-3D53-4747-811D-376097272866}"/>
    <cellStyle name="標準 4 2 2 2 2 2 3 2 2 3" xfId="23909" xr:uid="{E7C6EDF5-C9AF-471D-ADB6-F72C91AC98F6}"/>
    <cellStyle name="標準 4 2 2 2 2 2 3 2 2 4" xfId="13889" xr:uid="{295D8669-3261-439B-986A-A8681FA832E9}"/>
    <cellStyle name="標準 4 2 2 2 2 2 3 2 3" xfId="6003" xr:uid="{00000000-0005-0000-0000-000099090000}"/>
    <cellStyle name="標準 4 2 2 2 2 2 3 2 3 2" xfId="26315" xr:uid="{D7E2A0B9-BC6A-4745-9135-02C4B4A75FFF}"/>
    <cellStyle name="標準 4 2 2 2 2 2 3 2 3 3" xfId="16173" xr:uid="{D71D4BBA-D6E8-44DE-84DF-088BC7ADF7ED}"/>
    <cellStyle name="標準 4 2 2 2 2 2 3 2 4" xfId="21747" xr:uid="{AA4205F8-54CF-4064-B135-85D12C417D9D}"/>
    <cellStyle name="標準 4 2 2 2 2 2 3 2 5" xfId="11738" xr:uid="{76688F4C-9075-4988-9933-25691F46D4CA}"/>
    <cellStyle name="標準 4 2 2 2 2 2 3 3" xfId="2056" xr:uid="{00000000-0005-0000-0000-00009A090000}"/>
    <cellStyle name="標準 4 2 2 2 2 2 3 3 2" xfId="4220" xr:uid="{00000000-0005-0000-0000-00009B090000}"/>
    <cellStyle name="標準 4 2 2 2 2 2 3 3 2 2" xfId="8799" xr:uid="{00000000-0005-0000-0000-00009C090000}"/>
    <cellStyle name="標準 4 2 2 2 2 2 3 3 2 2 2" xfId="29111" xr:uid="{DA24EC28-A5D3-49B3-BBA0-92E758084434}"/>
    <cellStyle name="標準 4 2 2 2 2 2 3 3 2 2 3" xfId="18969" xr:uid="{AD38AFC1-44A0-42A4-B6CD-A115E69FC7B6}"/>
    <cellStyle name="標準 4 2 2 2 2 2 3 3 2 3" xfId="24541" xr:uid="{F326DDE1-5493-4F7E-9220-3171B216740C}"/>
    <cellStyle name="標準 4 2 2 2 2 2 3 3 2 4" xfId="14521" xr:uid="{F245190E-EE30-4F72-A4ED-295E1DE27FB3}"/>
    <cellStyle name="標準 4 2 2 2 2 2 3 3 3" xfId="6635" xr:uid="{00000000-0005-0000-0000-00009D090000}"/>
    <cellStyle name="標準 4 2 2 2 2 2 3 3 3 2" xfId="26947" xr:uid="{7B921E7C-FA9D-4210-A8EB-032007147073}"/>
    <cellStyle name="標準 4 2 2 2 2 2 3 3 3 3" xfId="16805" xr:uid="{CA438484-6485-44DF-8243-DABD1FA8B49D}"/>
    <cellStyle name="標準 4 2 2 2 2 2 3 3 4" xfId="22379" xr:uid="{23B023B5-150F-43D6-AD54-759B2B1F5A43}"/>
    <cellStyle name="標準 4 2 2 2 2 2 3 3 5" xfId="12370" xr:uid="{1C172888-F917-418C-A49E-734F29C5F117}"/>
    <cellStyle name="標準 4 2 2 2 2 2 3 4" xfId="2956" xr:uid="{00000000-0005-0000-0000-00009E090000}"/>
    <cellStyle name="標準 4 2 2 2 2 2 3 4 2" xfId="7535" xr:uid="{00000000-0005-0000-0000-00009F090000}"/>
    <cellStyle name="標準 4 2 2 2 2 2 3 4 2 2" xfId="27847" xr:uid="{D181CAC5-CDBC-4C97-9B09-5BC24089A115}"/>
    <cellStyle name="標準 4 2 2 2 2 2 3 4 2 3" xfId="17705" xr:uid="{CB8FB8A7-2E89-4334-A8E3-78FD5BD2EF2F}"/>
    <cellStyle name="標準 4 2 2 2 2 2 3 4 3" xfId="23277" xr:uid="{DF63DB66-258B-417B-AEB6-8F32151AC53F}"/>
    <cellStyle name="標準 4 2 2 2 2 2 3 4 4" xfId="13257" xr:uid="{9FC90E2C-2993-4BD9-B036-7F0BDCD65F94}"/>
    <cellStyle name="標準 4 2 2 2 2 2 3 5" xfId="5371" xr:uid="{00000000-0005-0000-0000-0000A0090000}"/>
    <cellStyle name="標準 4 2 2 2 2 2 3 5 2" xfId="25683" xr:uid="{2436753C-D58C-42C1-9203-47CAB744ADDA}"/>
    <cellStyle name="標準 4 2 2 2 2 2 3 5 3" xfId="15541" xr:uid="{F415EA6B-A19B-4FA6-95C2-5A8E0F105B90}"/>
    <cellStyle name="標準 4 2 2 2 2 2 3 6" xfId="21115" xr:uid="{1F9BE2B9-A64B-4E17-84CB-99E2AF9637D1}"/>
    <cellStyle name="標準 4 2 2 2 2 2 3 7" xfId="11106" xr:uid="{6A41FA32-514F-4B2E-A634-2BA90FD823F7}"/>
    <cellStyle name="標準 4 2 2 2 2 2 4" xfId="1154" xr:uid="{00000000-0005-0000-0000-0000A1090000}"/>
    <cellStyle name="標準 4 2 2 2 2 2 4 2" xfId="3318" xr:uid="{00000000-0005-0000-0000-0000A2090000}"/>
    <cellStyle name="標準 4 2 2 2 2 2 4 2 2" xfId="7897" xr:uid="{00000000-0005-0000-0000-0000A3090000}"/>
    <cellStyle name="標準 4 2 2 2 2 2 4 2 2 2" xfId="28209" xr:uid="{072EA784-0FB4-409D-91EE-A4EBAC3C93D9}"/>
    <cellStyle name="標準 4 2 2 2 2 2 4 2 2 3" xfId="18067" xr:uid="{DE38AF15-554A-4545-AEA0-15336FD45646}"/>
    <cellStyle name="標準 4 2 2 2 2 2 4 2 3" xfId="23639" xr:uid="{BB9AA92C-A022-4898-83EA-351A58960EFD}"/>
    <cellStyle name="標準 4 2 2 2 2 2 4 2 4" xfId="13619" xr:uid="{90D07C02-0AD0-45B6-BED4-F319411CCE70}"/>
    <cellStyle name="標準 4 2 2 2 2 2 4 3" xfId="5733" xr:uid="{00000000-0005-0000-0000-0000A4090000}"/>
    <cellStyle name="標準 4 2 2 2 2 2 4 3 2" xfId="26045" xr:uid="{EAF2F425-119F-4E1F-A009-3608D3F93259}"/>
    <cellStyle name="標準 4 2 2 2 2 2 4 3 3" xfId="15903" xr:uid="{C9E595C7-A0A9-472B-813C-6EB8879C1197}"/>
    <cellStyle name="標準 4 2 2 2 2 2 4 4" xfId="21477" xr:uid="{05F556B0-3C27-453E-AD8B-C90877CF02A0}"/>
    <cellStyle name="標準 4 2 2 2 2 2 4 5" xfId="11468" xr:uid="{A724ECF1-8562-4A8B-95F1-E00ABE35D14E}"/>
    <cellStyle name="標準 4 2 2 2 2 2 5" xfId="1786" xr:uid="{00000000-0005-0000-0000-0000A5090000}"/>
    <cellStyle name="標準 4 2 2 2 2 2 5 2" xfId="3950" xr:uid="{00000000-0005-0000-0000-0000A6090000}"/>
    <cellStyle name="標準 4 2 2 2 2 2 5 2 2" xfId="8529" xr:uid="{00000000-0005-0000-0000-0000A7090000}"/>
    <cellStyle name="標準 4 2 2 2 2 2 5 2 2 2" xfId="28841" xr:uid="{CF9246A2-C0CB-498D-8D3B-80417D3EC0D0}"/>
    <cellStyle name="標準 4 2 2 2 2 2 5 2 2 3" xfId="18699" xr:uid="{808DA623-4517-481A-A1D6-D450F890CCCD}"/>
    <cellStyle name="標準 4 2 2 2 2 2 5 2 3" xfId="24271" xr:uid="{D5334AD3-8003-46E2-8ACA-DB9571F65CB6}"/>
    <cellStyle name="標準 4 2 2 2 2 2 5 2 4" xfId="14251" xr:uid="{8A2DF18E-AE16-4A31-89D3-391358020CD1}"/>
    <cellStyle name="標準 4 2 2 2 2 2 5 3" xfId="6365" xr:uid="{00000000-0005-0000-0000-0000A8090000}"/>
    <cellStyle name="標準 4 2 2 2 2 2 5 3 2" xfId="26677" xr:uid="{2C09DDDC-712B-4F83-8497-B9BBC92B29EC}"/>
    <cellStyle name="標準 4 2 2 2 2 2 5 3 3" xfId="16535" xr:uid="{CEDC3DBA-60C9-4484-8FD0-C6B7B17279F9}"/>
    <cellStyle name="標準 4 2 2 2 2 2 5 4" xfId="22109" xr:uid="{E16A57F3-B970-44F3-9890-14CE31F995C2}"/>
    <cellStyle name="標準 4 2 2 2 2 2 5 5" xfId="12100" xr:uid="{4DAF1CE8-FC23-44B2-A039-43732A3F5610}"/>
    <cellStyle name="標準 4 2 2 2 2 2 6" xfId="522" xr:uid="{00000000-0005-0000-0000-0000A9090000}"/>
    <cellStyle name="標準 4 2 2 2 2 2 6 2" xfId="2686" xr:uid="{00000000-0005-0000-0000-0000AA090000}"/>
    <cellStyle name="標準 4 2 2 2 2 2 6 2 2" xfId="7265" xr:uid="{00000000-0005-0000-0000-0000AB090000}"/>
    <cellStyle name="標準 4 2 2 2 2 2 6 2 2 2" xfId="27577" xr:uid="{2852F856-0B87-46E0-AE92-79E36D02EFAF}"/>
    <cellStyle name="標準 4 2 2 2 2 2 6 2 2 3" xfId="17435" xr:uid="{EAE0FFE3-FD6E-4971-95F0-3EAC15A06EED}"/>
    <cellStyle name="標準 4 2 2 2 2 2 6 2 3" xfId="23007" xr:uid="{BD526379-DF50-4B7B-934D-0F5555D9EBDB}"/>
    <cellStyle name="標準 4 2 2 2 2 2 6 2 4" xfId="12987" xr:uid="{B7725D77-C458-4A86-ABF7-1597F4534328}"/>
    <cellStyle name="標準 4 2 2 2 2 2 6 3" xfId="5101" xr:uid="{00000000-0005-0000-0000-0000AC090000}"/>
    <cellStyle name="標準 4 2 2 2 2 2 6 3 2" xfId="25413" xr:uid="{B37416B9-8EE4-42B7-B58F-4F63000C8FD7}"/>
    <cellStyle name="標準 4 2 2 2 2 2 6 3 3" xfId="15271" xr:uid="{AEDF2BDD-DDCF-41B6-8C75-DE32A32DB850}"/>
    <cellStyle name="標準 4 2 2 2 2 2 6 4" xfId="20845" xr:uid="{5AFF2C89-7924-4ACE-BB8B-FA4BF53A9F08}"/>
    <cellStyle name="標準 4 2 2 2 2 2 6 5" xfId="10836" xr:uid="{D5B035DF-786B-41B3-828A-765BC06AF935}"/>
    <cellStyle name="標準 4 2 2 2 2 2 7" xfId="2520" xr:uid="{00000000-0005-0000-0000-0000AD090000}"/>
    <cellStyle name="標準 4 2 2 2 2 2 7 2" xfId="7099" xr:uid="{00000000-0005-0000-0000-0000AE090000}"/>
    <cellStyle name="標準 4 2 2 2 2 2 7 2 2" xfId="27411" xr:uid="{63F7408A-2A46-4761-BB8D-391F47A2E591}"/>
    <cellStyle name="標準 4 2 2 2 2 2 7 2 3" xfId="17269" xr:uid="{765C8003-D27E-4677-85B9-6C12221A76A5}"/>
    <cellStyle name="標準 4 2 2 2 2 2 7 3" xfId="22841" xr:uid="{F99F092E-6BCE-45CF-9453-782E2BB88242}"/>
    <cellStyle name="標準 4 2 2 2 2 2 7 4" xfId="12824" xr:uid="{E76E36E8-CD9F-483B-9C13-C682437A568F}"/>
    <cellStyle name="標準 4 2 2 2 2 2 8" xfId="4886" xr:uid="{00000000-0005-0000-0000-0000AF090000}"/>
    <cellStyle name="標準 4 2 2 2 2 2 8 2" xfId="25198" xr:uid="{1D597144-5557-4BD4-ACB6-5947FD07F04A}"/>
    <cellStyle name="標準 4 2 2 2 2 2 8 3" xfId="15056" xr:uid="{EC4C3F0C-14CE-4F15-A965-AFB54663C2F3}"/>
    <cellStyle name="標準 4 2 2 2 2 2 9" xfId="20646" xr:uid="{B395A633-78A3-4B87-A88C-464FD1105AA2}"/>
    <cellStyle name="標準 4 2 2 2 2 3" xfId="347" xr:uid="{00000000-0005-0000-0000-0000B0090000}"/>
    <cellStyle name="標準 4 2 2 2 2 3 2" xfId="794" xr:uid="{00000000-0005-0000-0000-0000B1090000}"/>
    <cellStyle name="標準 4 2 2 2 2 3 2 2" xfId="1426" xr:uid="{00000000-0005-0000-0000-0000B2090000}"/>
    <cellStyle name="標準 4 2 2 2 2 3 2 2 2" xfId="3590" xr:uid="{00000000-0005-0000-0000-0000B3090000}"/>
    <cellStyle name="標準 4 2 2 2 2 3 2 2 2 2" xfId="8169" xr:uid="{00000000-0005-0000-0000-0000B4090000}"/>
    <cellStyle name="標準 4 2 2 2 2 3 2 2 2 2 2" xfId="28481" xr:uid="{277C7A31-C831-44E9-A173-839B16033A8B}"/>
    <cellStyle name="標準 4 2 2 2 2 3 2 2 2 2 3" xfId="18339" xr:uid="{F62EEA1B-B6AA-4DC3-BBBE-9AA6D6F1804B}"/>
    <cellStyle name="標準 4 2 2 2 2 3 2 2 2 3" xfId="23911" xr:uid="{564562D7-7CB4-4111-97FC-AFF9618EE2D8}"/>
    <cellStyle name="標準 4 2 2 2 2 3 2 2 2 4" xfId="13891" xr:uid="{F4B6303A-097E-44D0-AE63-70A9646914FE}"/>
    <cellStyle name="標準 4 2 2 2 2 3 2 2 3" xfId="6005" xr:uid="{00000000-0005-0000-0000-0000B5090000}"/>
    <cellStyle name="標準 4 2 2 2 2 3 2 2 3 2" xfId="26317" xr:uid="{31F516E1-6E7F-40D1-8AEB-FC2359BF926B}"/>
    <cellStyle name="標準 4 2 2 2 2 3 2 2 3 3" xfId="16175" xr:uid="{A00A4F90-037B-43F0-8ECA-74AB2143F958}"/>
    <cellStyle name="標準 4 2 2 2 2 3 2 2 4" xfId="21749" xr:uid="{DF132FF5-6950-4E5A-BC26-A6AAFB3D08DE}"/>
    <cellStyle name="標準 4 2 2 2 2 3 2 2 5" xfId="11740" xr:uid="{21C48B99-719B-46D2-B424-1FF01B5BA0DB}"/>
    <cellStyle name="標準 4 2 2 2 2 3 2 3" xfId="2058" xr:uid="{00000000-0005-0000-0000-0000B6090000}"/>
    <cellStyle name="標準 4 2 2 2 2 3 2 3 2" xfId="4222" xr:uid="{00000000-0005-0000-0000-0000B7090000}"/>
    <cellStyle name="標準 4 2 2 2 2 3 2 3 2 2" xfId="8801" xr:uid="{00000000-0005-0000-0000-0000B8090000}"/>
    <cellStyle name="標準 4 2 2 2 2 3 2 3 2 2 2" xfId="29113" xr:uid="{0B6B0F33-71C9-4288-A90B-88D238975C12}"/>
    <cellStyle name="標準 4 2 2 2 2 3 2 3 2 2 3" xfId="18971" xr:uid="{00609EEC-7AD9-4CD5-BB28-4297ECE3D11E}"/>
    <cellStyle name="標準 4 2 2 2 2 3 2 3 2 3" xfId="24543" xr:uid="{F8099CE1-63C7-4838-9BE3-5C4F21C786B2}"/>
    <cellStyle name="標準 4 2 2 2 2 3 2 3 2 4" xfId="14523" xr:uid="{BEEF62FB-9153-4607-9C3A-475488705EA0}"/>
    <cellStyle name="標準 4 2 2 2 2 3 2 3 3" xfId="6637" xr:uid="{00000000-0005-0000-0000-0000B9090000}"/>
    <cellStyle name="標準 4 2 2 2 2 3 2 3 3 2" xfId="26949" xr:uid="{5A31733D-697B-4CAF-B754-A31DA1632ED3}"/>
    <cellStyle name="標準 4 2 2 2 2 3 2 3 3 3" xfId="16807" xr:uid="{12C5BA5E-D038-4DCB-A1D6-254F159E0461}"/>
    <cellStyle name="標準 4 2 2 2 2 3 2 3 4" xfId="22381" xr:uid="{7D137F6C-A164-4A4D-B24D-58109408A15D}"/>
    <cellStyle name="標準 4 2 2 2 2 3 2 3 5" xfId="12372" xr:uid="{56DAFEC0-4FAF-4889-A37C-B7BD9F3D7E99}"/>
    <cellStyle name="標準 4 2 2 2 2 3 2 4" xfId="2958" xr:uid="{00000000-0005-0000-0000-0000BA090000}"/>
    <cellStyle name="標準 4 2 2 2 2 3 2 4 2" xfId="7537" xr:uid="{00000000-0005-0000-0000-0000BB090000}"/>
    <cellStyle name="標準 4 2 2 2 2 3 2 4 2 2" xfId="27849" xr:uid="{0B9EED75-6B35-44FD-928E-CE99B75A7B13}"/>
    <cellStyle name="標準 4 2 2 2 2 3 2 4 2 3" xfId="17707" xr:uid="{BAD272C8-C232-44C2-B1F5-CC536EB5F810}"/>
    <cellStyle name="標準 4 2 2 2 2 3 2 4 3" xfId="23279" xr:uid="{0F5A7EF6-4A12-4E8A-9FCD-E373DE897540}"/>
    <cellStyle name="標準 4 2 2 2 2 3 2 4 4" xfId="13259" xr:uid="{E16DB657-3330-4EAB-82E7-E6AAED673395}"/>
    <cellStyle name="標準 4 2 2 2 2 3 2 5" xfId="5373" xr:uid="{00000000-0005-0000-0000-0000BC090000}"/>
    <cellStyle name="標準 4 2 2 2 2 3 2 5 2" xfId="25685" xr:uid="{CC5DCE58-5CAB-4E9C-8304-06FB0CE96CC3}"/>
    <cellStyle name="標準 4 2 2 2 2 3 2 5 3" xfId="15543" xr:uid="{7D5F68ED-A6F3-4145-82B3-C99944B06D1A}"/>
    <cellStyle name="標準 4 2 2 2 2 3 2 6" xfId="21117" xr:uid="{83971F4A-2DE1-41C8-B5EB-69C2ACE0D17A}"/>
    <cellStyle name="標準 4 2 2 2 2 3 2 7" xfId="11108" xr:uid="{DCB55254-EDFA-4DF0-A631-043ECD190451}"/>
    <cellStyle name="標準 4 2 2 2 2 3 3" xfId="1156" xr:uid="{00000000-0005-0000-0000-0000BD090000}"/>
    <cellStyle name="標準 4 2 2 2 2 3 3 2" xfId="3320" xr:uid="{00000000-0005-0000-0000-0000BE090000}"/>
    <cellStyle name="標準 4 2 2 2 2 3 3 2 2" xfId="7899" xr:uid="{00000000-0005-0000-0000-0000BF090000}"/>
    <cellStyle name="標準 4 2 2 2 2 3 3 2 2 2" xfId="28211" xr:uid="{D8AB9C94-2BF5-46AA-B811-84D0D58940C3}"/>
    <cellStyle name="標準 4 2 2 2 2 3 3 2 2 3" xfId="18069" xr:uid="{AB63BD3A-0556-42A7-9C40-0822724240FA}"/>
    <cellStyle name="標準 4 2 2 2 2 3 3 2 3" xfId="23641" xr:uid="{28D543E6-CFA7-4611-B692-EBDE233460F6}"/>
    <cellStyle name="標準 4 2 2 2 2 3 3 2 4" xfId="13621" xr:uid="{A8677FE0-0C3B-4243-B331-177183880F60}"/>
    <cellStyle name="標準 4 2 2 2 2 3 3 3" xfId="5735" xr:uid="{00000000-0005-0000-0000-0000C0090000}"/>
    <cellStyle name="標準 4 2 2 2 2 3 3 3 2" xfId="26047" xr:uid="{B4B035BF-ADAB-4615-B904-4FD0AD760E4F}"/>
    <cellStyle name="標準 4 2 2 2 2 3 3 3 3" xfId="15905" xr:uid="{5EE54223-0869-40A6-860B-FB6B3F7CECBC}"/>
    <cellStyle name="標準 4 2 2 2 2 3 3 4" xfId="21479" xr:uid="{D43C637C-2AF8-4193-984C-9B350F7B1D61}"/>
    <cellStyle name="標準 4 2 2 2 2 3 3 5" xfId="11470" xr:uid="{A566796D-0F18-4725-923E-FF1954868BD7}"/>
    <cellStyle name="標準 4 2 2 2 2 3 4" xfId="1788" xr:uid="{00000000-0005-0000-0000-0000C1090000}"/>
    <cellStyle name="標準 4 2 2 2 2 3 4 2" xfId="3952" xr:uid="{00000000-0005-0000-0000-0000C2090000}"/>
    <cellStyle name="標準 4 2 2 2 2 3 4 2 2" xfId="8531" xr:uid="{00000000-0005-0000-0000-0000C3090000}"/>
    <cellStyle name="標準 4 2 2 2 2 3 4 2 2 2" xfId="28843" xr:uid="{7C1E3175-9127-4881-8035-70E1317AEB85}"/>
    <cellStyle name="標準 4 2 2 2 2 3 4 2 2 3" xfId="18701" xr:uid="{C5F19961-0D98-4038-9553-CD54F8711AD0}"/>
    <cellStyle name="標準 4 2 2 2 2 3 4 2 3" xfId="24273" xr:uid="{0A62A6DD-000A-4E79-8025-F921B2A0AF52}"/>
    <cellStyle name="標準 4 2 2 2 2 3 4 2 4" xfId="14253" xr:uid="{BC1B2D4D-FA1D-46AE-B299-7823B48F0C60}"/>
    <cellStyle name="標準 4 2 2 2 2 3 4 3" xfId="6367" xr:uid="{00000000-0005-0000-0000-0000C4090000}"/>
    <cellStyle name="標準 4 2 2 2 2 3 4 3 2" xfId="26679" xr:uid="{D143B6DF-24FC-4FD5-959A-A072EA019BF2}"/>
    <cellStyle name="標準 4 2 2 2 2 3 4 3 3" xfId="16537" xr:uid="{9429BAC9-41D2-4ABB-92DA-7551E832010C}"/>
    <cellStyle name="標準 4 2 2 2 2 3 4 4" xfId="22111" xr:uid="{9C89C9DE-1AD2-4724-B6AF-AE9600A2BF86}"/>
    <cellStyle name="標準 4 2 2 2 2 3 4 5" xfId="12102" xr:uid="{2917E894-BA96-4282-8B11-F3D4FB38743B}"/>
    <cellStyle name="標準 4 2 2 2 2 3 5" xfId="524" xr:uid="{00000000-0005-0000-0000-0000C5090000}"/>
    <cellStyle name="標準 4 2 2 2 2 3 5 2" xfId="2688" xr:uid="{00000000-0005-0000-0000-0000C6090000}"/>
    <cellStyle name="標準 4 2 2 2 2 3 5 2 2" xfId="7267" xr:uid="{00000000-0005-0000-0000-0000C7090000}"/>
    <cellStyle name="標準 4 2 2 2 2 3 5 2 2 2" xfId="27579" xr:uid="{B812E24E-7A24-428D-A571-0C0972BE37C5}"/>
    <cellStyle name="標準 4 2 2 2 2 3 5 2 2 3" xfId="17437" xr:uid="{0EF7A7E6-FCC0-4041-BBED-36A963ED2365}"/>
    <cellStyle name="標準 4 2 2 2 2 3 5 2 3" xfId="23009" xr:uid="{69FF80DB-D31B-43A7-B68B-6CAAA0682D80}"/>
    <cellStyle name="標準 4 2 2 2 2 3 5 2 4" xfId="12989" xr:uid="{85FE5091-46F4-404E-9D1F-285614C4F41C}"/>
    <cellStyle name="標準 4 2 2 2 2 3 5 3" xfId="5103" xr:uid="{00000000-0005-0000-0000-0000C8090000}"/>
    <cellStyle name="標準 4 2 2 2 2 3 5 3 2" xfId="25415" xr:uid="{75EE18CF-E99E-4D9B-B49F-7FB6FCD0C471}"/>
    <cellStyle name="標準 4 2 2 2 2 3 5 3 3" xfId="15273" xr:uid="{37F88FD4-5CC6-4889-A964-E276CCAFB50A}"/>
    <cellStyle name="標準 4 2 2 2 2 3 5 4" xfId="20847" xr:uid="{C32B3C0A-A5C8-4A8B-A619-EF2F73286B31}"/>
    <cellStyle name="標準 4 2 2 2 2 3 5 5" xfId="10838" xr:uid="{8F8C6BCA-600E-4C94-B0DE-A7DD97346CDA}"/>
    <cellStyle name="標準 4 2 2 2 2 3 6" xfId="2612" xr:uid="{00000000-0005-0000-0000-0000C9090000}"/>
    <cellStyle name="標準 4 2 2 2 2 3 6 2" xfId="7191" xr:uid="{00000000-0005-0000-0000-0000CA090000}"/>
    <cellStyle name="標準 4 2 2 2 2 3 6 2 2" xfId="27503" xr:uid="{E77BBBA8-F326-4942-99B4-E76DB886AA13}"/>
    <cellStyle name="標準 4 2 2 2 2 3 6 2 3" xfId="17361" xr:uid="{ACBFA0F4-98E8-45DF-BF05-AFE14CEC8A74}"/>
    <cellStyle name="標準 4 2 2 2 2 3 6 3" xfId="22933" xr:uid="{39A99517-15D1-49E7-96B2-580892F73741}"/>
    <cellStyle name="標準 4 2 2 2 2 3 6 4" xfId="12916" xr:uid="{24A94B1B-5F73-4750-B30E-7A124962870D}"/>
    <cellStyle name="標準 4 2 2 2 2 3 7" xfId="4978" xr:uid="{00000000-0005-0000-0000-0000CB090000}"/>
    <cellStyle name="標準 4 2 2 2 2 3 7 2" xfId="25290" xr:uid="{8C9C8AC5-946B-4309-A0C0-923ECCD9B174}"/>
    <cellStyle name="標準 4 2 2 2 2 3 7 3" xfId="15148" xr:uid="{566F3F6B-5F7B-45B5-A92A-0F98E25E495B}"/>
    <cellStyle name="標準 4 2 2 2 2 3 8" xfId="20738" xr:uid="{237F4264-14C8-422D-B2CE-BC1DDFB7437D}"/>
    <cellStyle name="標準 4 2 2 2 2 3 9" xfId="10746" xr:uid="{2EEE7AF3-932C-4D5A-A94F-D44BB474943F}"/>
    <cellStyle name="標準 4 2 2 2 2 4" xfId="791" xr:uid="{00000000-0005-0000-0000-0000CC090000}"/>
    <cellStyle name="標準 4 2 2 2 2 4 2" xfId="1423" xr:uid="{00000000-0005-0000-0000-0000CD090000}"/>
    <cellStyle name="標準 4 2 2 2 2 4 2 2" xfId="3587" xr:uid="{00000000-0005-0000-0000-0000CE090000}"/>
    <cellStyle name="標準 4 2 2 2 2 4 2 2 2" xfId="8166" xr:uid="{00000000-0005-0000-0000-0000CF090000}"/>
    <cellStyle name="標準 4 2 2 2 2 4 2 2 2 2" xfId="28478" xr:uid="{7E4016BE-CA46-4911-9131-71F5CE4BFFCA}"/>
    <cellStyle name="標準 4 2 2 2 2 4 2 2 2 3" xfId="18336" xr:uid="{298A33E6-7CE2-4B51-9B97-02D0A043EF8F}"/>
    <cellStyle name="標準 4 2 2 2 2 4 2 2 3" xfId="23908" xr:uid="{8D4DE8B5-EB52-4AB4-AB6D-EFB4A16352F2}"/>
    <cellStyle name="標準 4 2 2 2 2 4 2 2 4" xfId="13888" xr:uid="{820E5797-20BC-42C0-9ED2-ADFA0F86E214}"/>
    <cellStyle name="標準 4 2 2 2 2 4 2 3" xfId="6002" xr:uid="{00000000-0005-0000-0000-0000D0090000}"/>
    <cellStyle name="標準 4 2 2 2 2 4 2 3 2" xfId="26314" xr:uid="{5DB9AD85-9243-4C7C-87FF-925A0B44C884}"/>
    <cellStyle name="標準 4 2 2 2 2 4 2 3 3" xfId="16172" xr:uid="{9F2B1FDA-1280-4D06-9AD6-1F4A80EFF099}"/>
    <cellStyle name="標準 4 2 2 2 2 4 2 4" xfId="21746" xr:uid="{DEE63D6E-166F-4E1A-859B-610BACB5A714}"/>
    <cellStyle name="標準 4 2 2 2 2 4 2 5" xfId="11737" xr:uid="{8B067DA8-C042-47DA-AF70-BC16FC91C7DD}"/>
    <cellStyle name="標準 4 2 2 2 2 4 3" xfId="2055" xr:uid="{00000000-0005-0000-0000-0000D1090000}"/>
    <cellStyle name="標準 4 2 2 2 2 4 3 2" xfId="4219" xr:uid="{00000000-0005-0000-0000-0000D2090000}"/>
    <cellStyle name="標準 4 2 2 2 2 4 3 2 2" xfId="8798" xr:uid="{00000000-0005-0000-0000-0000D3090000}"/>
    <cellStyle name="標準 4 2 2 2 2 4 3 2 2 2" xfId="29110" xr:uid="{42ECA889-AE43-49F3-ABBE-3EE2BDAC0D45}"/>
    <cellStyle name="標準 4 2 2 2 2 4 3 2 2 3" xfId="18968" xr:uid="{1EF06767-0F9B-4BA7-AF49-4C3DF1CBDB6B}"/>
    <cellStyle name="標準 4 2 2 2 2 4 3 2 3" xfId="24540" xr:uid="{BB3DA050-241F-4387-9DA7-0CF9BDB4998E}"/>
    <cellStyle name="標準 4 2 2 2 2 4 3 2 4" xfId="14520" xr:uid="{A01191D8-271D-4688-81EC-4B230667CB52}"/>
    <cellStyle name="標準 4 2 2 2 2 4 3 3" xfId="6634" xr:uid="{00000000-0005-0000-0000-0000D4090000}"/>
    <cellStyle name="標準 4 2 2 2 2 4 3 3 2" xfId="26946" xr:uid="{339102CB-9BA5-4B60-AE46-9A2275F7131E}"/>
    <cellStyle name="標準 4 2 2 2 2 4 3 3 3" xfId="16804" xr:uid="{37351BDC-33A3-4A32-9E04-3CBF515FE8CE}"/>
    <cellStyle name="標準 4 2 2 2 2 4 3 4" xfId="22378" xr:uid="{1D5826E7-290A-4E37-8142-38DCDD401BEF}"/>
    <cellStyle name="標準 4 2 2 2 2 4 3 5" xfId="12369" xr:uid="{2692528E-4047-4C34-99BA-9F20F753B1D3}"/>
    <cellStyle name="標準 4 2 2 2 2 4 4" xfId="2955" xr:uid="{00000000-0005-0000-0000-0000D5090000}"/>
    <cellStyle name="標準 4 2 2 2 2 4 4 2" xfId="7534" xr:uid="{00000000-0005-0000-0000-0000D6090000}"/>
    <cellStyle name="標準 4 2 2 2 2 4 4 2 2" xfId="27846" xr:uid="{3B077611-17FB-4C24-B83A-8313FFC20BC9}"/>
    <cellStyle name="標準 4 2 2 2 2 4 4 2 3" xfId="17704" xr:uid="{0E8775FE-103E-44C7-82B0-B6B5B6C79800}"/>
    <cellStyle name="標準 4 2 2 2 2 4 4 3" xfId="23276" xr:uid="{A9BDD316-09FE-4467-8E00-426AFAE6C6C4}"/>
    <cellStyle name="標準 4 2 2 2 2 4 4 4" xfId="13256" xr:uid="{FB578676-B989-497F-B867-3933A0CAF11F}"/>
    <cellStyle name="標準 4 2 2 2 2 4 5" xfId="5370" xr:uid="{00000000-0005-0000-0000-0000D7090000}"/>
    <cellStyle name="標準 4 2 2 2 2 4 5 2" xfId="25682" xr:uid="{87DC2841-49EA-46F4-AA47-9672B03947D6}"/>
    <cellStyle name="標準 4 2 2 2 2 4 5 3" xfId="15540" xr:uid="{DA921D35-A31A-4C36-B05A-0F004A22110D}"/>
    <cellStyle name="標準 4 2 2 2 2 4 6" xfId="21114" xr:uid="{822BF4CC-FD08-4A1D-8B0F-13D28253F877}"/>
    <cellStyle name="標準 4 2 2 2 2 4 7" xfId="11105" xr:uid="{2850A228-5EE0-485F-AFAF-32C141D89189}"/>
    <cellStyle name="標準 4 2 2 2 2 5" xfId="1031" xr:uid="{00000000-0005-0000-0000-0000D8090000}"/>
    <cellStyle name="標準 4 2 2 2 2 5 2" xfId="1663" xr:uid="{00000000-0005-0000-0000-0000D9090000}"/>
    <cellStyle name="標準 4 2 2 2 2 5 2 2" xfId="3827" xr:uid="{00000000-0005-0000-0000-0000DA090000}"/>
    <cellStyle name="標準 4 2 2 2 2 5 2 2 2" xfId="8406" xr:uid="{00000000-0005-0000-0000-0000DB090000}"/>
    <cellStyle name="標準 4 2 2 2 2 5 2 2 2 2" xfId="28718" xr:uid="{07248CA2-3A60-4696-A2ED-5955322DB135}"/>
    <cellStyle name="標準 4 2 2 2 2 5 2 2 2 3" xfId="18576" xr:uid="{C9D03415-B915-4FE1-9558-F99D22CBF1E6}"/>
    <cellStyle name="標準 4 2 2 2 2 5 2 2 3" xfId="24148" xr:uid="{381BF4E1-2BEA-40A9-A5D8-8D7FF4D680CA}"/>
    <cellStyle name="標準 4 2 2 2 2 5 2 2 4" xfId="14128" xr:uid="{F48AFC3C-B9D6-4BB6-A247-269D928C6841}"/>
    <cellStyle name="標準 4 2 2 2 2 5 2 3" xfId="6242" xr:uid="{00000000-0005-0000-0000-0000DC090000}"/>
    <cellStyle name="標準 4 2 2 2 2 5 2 3 2" xfId="26554" xr:uid="{16BD70CB-16EC-4755-9EAF-75035D6EACC9}"/>
    <cellStyle name="標準 4 2 2 2 2 5 2 3 3" xfId="16412" xr:uid="{9223516A-968C-486B-81A5-FC8098402493}"/>
    <cellStyle name="標準 4 2 2 2 2 5 2 4" xfId="21986" xr:uid="{681F1731-ABDF-4AE0-8E7D-15CF1957E716}"/>
    <cellStyle name="標準 4 2 2 2 2 5 2 5" xfId="11977" xr:uid="{501227BE-108E-42E8-A693-71F71F96E852}"/>
    <cellStyle name="標準 4 2 2 2 2 5 3" xfId="2295" xr:uid="{00000000-0005-0000-0000-0000DD090000}"/>
    <cellStyle name="標準 4 2 2 2 2 5 3 2" xfId="4459" xr:uid="{00000000-0005-0000-0000-0000DE090000}"/>
    <cellStyle name="標準 4 2 2 2 2 5 3 2 2" xfId="9038" xr:uid="{00000000-0005-0000-0000-0000DF090000}"/>
    <cellStyle name="標準 4 2 2 2 2 5 3 2 2 2" xfId="29350" xr:uid="{2D0D0FD7-341F-4FD3-8CFF-02685C22FF88}"/>
    <cellStyle name="標準 4 2 2 2 2 5 3 2 2 3" xfId="19208" xr:uid="{36B5F3FB-994F-419E-B71B-1ABA6086CCF1}"/>
    <cellStyle name="標準 4 2 2 2 2 5 3 2 3" xfId="24780" xr:uid="{9C575B4B-B309-4ADC-A25E-6FE9F6EF52C3}"/>
    <cellStyle name="標準 4 2 2 2 2 5 3 2 4" xfId="14760" xr:uid="{93BE6ECF-D3D5-4C3B-AD34-55F72F92A355}"/>
    <cellStyle name="標準 4 2 2 2 2 5 3 3" xfId="6874" xr:uid="{00000000-0005-0000-0000-0000E0090000}"/>
    <cellStyle name="標準 4 2 2 2 2 5 3 3 2" xfId="27186" xr:uid="{500D7BA3-7339-47DA-B669-0E1DC7FB1A70}"/>
    <cellStyle name="標準 4 2 2 2 2 5 3 3 3" xfId="17044" xr:uid="{CF81D6CE-9EC6-40B2-B917-10C5649BFA86}"/>
    <cellStyle name="標準 4 2 2 2 2 5 3 4" xfId="22618" xr:uid="{B4D8E306-EA0C-4A27-991E-08DFE696F773}"/>
    <cellStyle name="標準 4 2 2 2 2 5 3 5" xfId="12609" xr:uid="{EA2AB5D9-73B2-445D-91CF-796E9479EBA3}"/>
    <cellStyle name="標準 4 2 2 2 2 5 4" xfId="3195" xr:uid="{00000000-0005-0000-0000-0000E1090000}"/>
    <cellStyle name="標準 4 2 2 2 2 5 4 2" xfId="7774" xr:uid="{00000000-0005-0000-0000-0000E2090000}"/>
    <cellStyle name="標準 4 2 2 2 2 5 4 2 2" xfId="28086" xr:uid="{E405A3BA-B538-4240-9207-F14460616C3C}"/>
    <cellStyle name="標準 4 2 2 2 2 5 4 2 3" xfId="17944" xr:uid="{BEE351D1-1B26-4CD6-B2B7-B056E3AB3EDF}"/>
    <cellStyle name="標準 4 2 2 2 2 5 4 3" xfId="23516" xr:uid="{E6DF4CF8-C35A-4EEC-9206-A0EC6C3AF765}"/>
    <cellStyle name="標準 4 2 2 2 2 5 4 4" xfId="13496" xr:uid="{6B7208EC-86F6-4190-86A5-2CF5BC3AB6E9}"/>
    <cellStyle name="標準 4 2 2 2 2 5 5" xfId="5610" xr:uid="{00000000-0005-0000-0000-0000E3090000}"/>
    <cellStyle name="標準 4 2 2 2 2 5 5 2" xfId="25922" xr:uid="{1DED2F05-29E9-4BC7-B6BB-566D38B05379}"/>
    <cellStyle name="標準 4 2 2 2 2 5 5 3" xfId="15780" xr:uid="{AB3F26AB-B8EF-43E0-9309-660EFF4E256E}"/>
    <cellStyle name="標準 4 2 2 2 2 5 6" xfId="21354" xr:uid="{A3C3E37F-907B-4549-896B-8A66FB47DDB0}"/>
    <cellStyle name="標準 4 2 2 2 2 5 7" xfId="11345" xr:uid="{9D9AD920-28A4-48A2-83BA-3A9B1170FC48}"/>
    <cellStyle name="標準 4 2 2 2 2 6" xfId="1153" xr:uid="{00000000-0005-0000-0000-0000E4090000}"/>
    <cellStyle name="標準 4 2 2 2 2 6 2" xfId="3317" xr:uid="{00000000-0005-0000-0000-0000E5090000}"/>
    <cellStyle name="標準 4 2 2 2 2 6 2 2" xfId="7896" xr:uid="{00000000-0005-0000-0000-0000E6090000}"/>
    <cellStyle name="標準 4 2 2 2 2 6 2 2 2" xfId="28208" xr:uid="{AD65FD15-0A45-44C7-A0D1-CA3986D56871}"/>
    <cellStyle name="標準 4 2 2 2 2 6 2 2 3" xfId="18066" xr:uid="{5CBFCD3B-64B9-471C-B243-DC4B2C6D17D3}"/>
    <cellStyle name="標準 4 2 2 2 2 6 2 3" xfId="23638" xr:uid="{179DB8E5-6936-46E1-9FCA-3820D5C0615D}"/>
    <cellStyle name="標準 4 2 2 2 2 6 2 4" xfId="13618" xr:uid="{AB1C5E31-9C6A-4D54-9797-EBD1BA77EA45}"/>
    <cellStyle name="標準 4 2 2 2 2 6 3" xfId="5732" xr:uid="{00000000-0005-0000-0000-0000E7090000}"/>
    <cellStyle name="標準 4 2 2 2 2 6 3 2" xfId="26044" xr:uid="{40739A16-E979-41F5-95ED-165B369EE991}"/>
    <cellStyle name="標準 4 2 2 2 2 6 3 3" xfId="15902" xr:uid="{54BC81A5-8926-4AB4-877A-AD1E1AD372DB}"/>
    <cellStyle name="標準 4 2 2 2 2 6 4" xfId="21476" xr:uid="{2CED403D-75A0-41CC-9F88-6F6B5415C05A}"/>
    <cellStyle name="標準 4 2 2 2 2 6 5" xfId="11467" xr:uid="{FB9A88C8-96A9-4331-8EE9-4D3F56B23F22}"/>
    <cellStyle name="標準 4 2 2 2 2 7" xfId="1785" xr:uid="{00000000-0005-0000-0000-0000E8090000}"/>
    <cellStyle name="標準 4 2 2 2 2 7 2" xfId="3949" xr:uid="{00000000-0005-0000-0000-0000E9090000}"/>
    <cellStyle name="標準 4 2 2 2 2 7 2 2" xfId="8528" xr:uid="{00000000-0005-0000-0000-0000EA090000}"/>
    <cellStyle name="標準 4 2 2 2 2 7 2 2 2" xfId="28840" xr:uid="{BADDA1FE-66BC-4040-B1E6-AFF1A95AEBF3}"/>
    <cellStyle name="標準 4 2 2 2 2 7 2 2 3" xfId="18698" xr:uid="{6A9A8BF8-A80D-42E2-B964-4BE8BDEBC818}"/>
    <cellStyle name="標準 4 2 2 2 2 7 2 3" xfId="24270" xr:uid="{13C25573-9601-4BAF-ACAF-8C90B347E041}"/>
    <cellStyle name="標準 4 2 2 2 2 7 2 4" xfId="14250" xr:uid="{B7DB83D6-F953-4191-8E23-9B3D8208E546}"/>
    <cellStyle name="標準 4 2 2 2 2 7 3" xfId="6364" xr:uid="{00000000-0005-0000-0000-0000EB090000}"/>
    <cellStyle name="標準 4 2 2 2 2 7 3 2" xfId="26676" xr:uid="{5C614250-B878-41E9-B737-29C0702EF515}"/>
    <cellStyle name="標準 4 2 2 2 2 7 3 3" xfId="16534" xr:uid="{FBBC78FB-98BA-46DA-A88F-9861B2B49A5D}"/>
    <cellStyle name="標準 4 2 2 2 2 7 4" xfId="22108" xr:uid="{1A18A92C-A02E-4066-8D05-771D853A62BB}"/>
    <cellStyle name="標準 4 2 2 2 2 7 5" xfId="12099" xr:uid="{8950A8CB-19CE-4D37-A0FC-ABF692FF689B}"/>
    <cellStyle name="標準 4 2 2 2 2 8" xfId="521" xr:uid="{00000000-0005-0000-0000-0000EC090000}"/>
    <cellStyle name="標準 4 2 2 2 2 8 2" xfId="2685" xr:uid="{00000000-0005-0000-0000-0000ED090000}"/>
    <cellStyle name="標準 4 2 2 2 2 8 2 2" xfId="7264" xr:uid="{00000000-0005-0000-0000-0000EE090000}"/>
    <cellStyle name="標準 4 2 2 2 2 8 2 2 2" xfId="27576" xr:uid="{6C96C476-2223-4BAC-AFCF-FCA0247635C8}"/>
    <cellStyle name="標準 4 2 2 2 2 8 2 2 3" xfId="17434" xr:uid="{EDEEDEB2-9E2E-450C-AEAB-014DD8243D60}"/>
    <cellStyle name="標準 4 2 2 2 2 8 2 3" xfId="23006" xr:uid="{48326E0B-E6E6-4948-9E02-2CB2671C62FF}"/>
    <cellStyle name="標準 4 2 2 2 2 8 2 4" xfId="12986" xr:uid="{E4CB69D8-E073-40D0-9D17-968FCC30A885}"/>
    <cellStyle name="標準 4 2 2 2 2 8 3" xfId="5100" xr:uid="{00000000-0005-0000-0000-0000EF090000}"/>
    <cellStyle name="標準 4 2 2 2 2 8 3 2" xfId="25412" xr:uid="{B7349A12-BE2E-4D5A-B039-BCEC6D493D4E}"/>
    <cellStyle name="標準 4 2 2 2 2 8 3 3" xfId="15270" xr:uid="{BCECD192-11CD-4EBE-9528-2C00D9DF341D}"/>
    <cellStyle name="標準 4 2 2 2 2 8 4" xfId="20844" xr:uid="{47CB39BF-137C-406B-A16B-16B3D1938818}"/>
    <cellStyle name="標準 4 2 2 2 2 8 5" xfId="10835" xr:uid="{22FDE877-6BEF-499A-8170-4364DB3E9855}"/>
    <cellStyle name="標準 4 2 2 2 2 9" xfId="2428" xr:uid="{00000000-0005-0000-0000-0000F0090000}"/>
    <cellStyle name="標準 4 2 2 2 2 9 2" xfId="7007" xr:uid="{00000000-0005-0000-0000-0000F1090000}"/>
    <cellStyle name="標準 4 2 2 2 2 9 2 2" xfId="27319" xr:uid="{524BA702-1087-4D39-9C00-A8CF5D87E803}"/>
    <cellStyle name="標準 4 2 2 2 2 9 2 3" xfId="17177" xr:uid="{F9DCFF57-589B-499B-909B-7085322B1C1D}"/>
    <cellStyle name="標準 4 2 2 2 2 9 3" xfId="22749" xr:uid="{775D089E-F62A-4B4C-A9BD-A3F96D432E3E}"/>
    <cellStyle name="標準 4 2 2 2 2 9 4" xfId="12732" xr:uid="{37541882-9C2A-4583-BA58-6ACD220BC090}"/>
    <cellStyle name="標準 4 2 2 2 3" xfId="185" xr:uid="{00000000-0005-0000-0000-0000F2090000}"/>
    <cellStyle name="標準 4 2 2 2 3 10" xfId="4816" xr:uid="{00000000-0005-0000-0000-0000F3090000}"/>
    <cellStyle name="標準 4 2 2 2 3 10 2" xfId="25128" xr:uid="{298A1076-D987-4AEB-8155-51E148CC38B6}"/>
    <cellStyle name="標準 4 2 2 2 3 10 3" xfId="14986" xr:uid="{49ED5CF2-15E8-4D9E-BB38-3A5F3089DFE7}"/>
    <cellStyle name="標準 4 2 2 2 3 11" xfId="20576" xr:uid="{91A6BBA3-2B28-4F0B-98A0-2F7C47CB270B}"/>
    <cellStyle name="標準 4 2 2 2 3 12" xfId="10584" xr:uid="{579D762E-7B9D-4557-A983-174001084200}"/>
    <cellStyle name="標準 4 2 2 2 3 2" xfId="278" xr:uid="{00000000-0005-0000-0000-0000F4090000}"/>
    <cellStyle name="標準 4 2 2 2 3 2 10" xfId="10677" xr:uid="{B638B2D6-1505-4EC8-8914-BB1C785E825F}"/>
    <cellStyle name="標準 4 2 2 2 3 2 2" xfId="527" xr:uid="{00000000-0005-0000-0000-0000F5090000}"/>
    <cellStyle name="標準 4 2 2 2 3 2 2 2" xfId="797" xr:uid="{00000000-0005-0000-0000-0000F6090000}"/>
    <cellStyle name="標準 4 2 2 2 3 2 2 2 2" xfId="1429" xr:uid="{00000000-0005-0000-0000-0000F7090000}"/>
    <cellStyle name="標準 4 2 2 2 3 2 2 2 2 2" xfId="3593" xr:uid="{00000000-0005-0000-0000-0000F8090000}"/>
    <cellStyle name="標準 4 2 2 2 3 2 2 2 2 2 2" xfId="8172" xr:uid="{00000000-0005-0000-0000-0000F9090000}"/>
    <cellStyle name="標準 4 2 2 2 3 2 2 2 2 2 2 2" xfId="28484" xr:uid="{AE26E771-F9B8-4211-AD55-0517D55E1A2F}"/>
    <cellStyle name="標準 4 2 2 2 3 2 2 2 2 2 2 3" xfId="18342" xr:uid="{E20BD081-5F31-4048-9511-5F884ACA7680}"/>
    <cellStyle name="標準 4 2 2 2 3 2 2 2 2 2 3" xfId="23914" xr:uid="{9518EDE3-A278-4EC1-891F-6DA2E9AA9984}"/>
    <cellStyle name="標準 4 2 2 2 3 2 2 2 2 2 4" xfId="13894" xr:uid="{E0C47C4B-5679-4591-A0B2-DA8E63769D9D}"/>
    <cellStyle name="標準 4 2 2 2 3 2 2 2 2 3" xfId="6008" xr:uid="{00000000-0005-0000-0000-0000FA090000}"/>
    <cellStyle name="標準 4 2 2 2 3 2 2 2 2 3 2" xfId="26320" xr:uid="{E678914D-5C25-4710-A72F-404829AFA562}"/>
    <cellStyle name="標準 4 2 2 2 3 2 2 2 2 3 3" xfId="16178" xr:uid="{D1CB22FC-262A-48B0-BF74-7B20B3589BF9}"/>
    <cellStyle name="標準 4 2 2 2 3 2 2 2 2 4" xfId="21752" xr:uid="{AB598332-6AA6-4DCE-B4FE-C0FFCDF1CDC0}"/>
    <cellStyle name="標準 4 2 2 2 3 2 2 2 2 5" xfId="11743" xr:uid="{9EBE4999-28DB-4EFE-9FC0-1D7DCC785FB5}"/>
    <cellStyle name="標準 4 2 2 2 3 2 2 2 3" xfId="2061" xr:uid="{00000000-0005-0000-0000-0000FB090000}"/>
    <cellStyle name="標準 4 2 2 2 3 2 2 2 3 2" xfId="4225" xr:uid="{00000000-0005-0000-0000-0000FC090000}"/>
    <cellStyle name="標準 4 2 2 2 3 2 2 2 3 2 2" xfId="8804" xr:uid="{00000000-0005-0000-0000-0000FD090000}"/>
    <cellStyle name="標準 4 2 2 2 3 2 2 2 3 2 2 2" xfId="29116" xr:uid="{1D65C7BE-4F73-4950-A1DE-C6D51A547664}"/>
    <cellStyle name="標準 4 2 2 2 3 2 2 2 3 2 2 3" xfId="18974" xr:uid="{3B814A1A-4CAC-40C6-9294-27D72CC78E94}"/>
    <cellStyle name="標準 4 2 2 2 3 2 2 2 3 2 3" xfId="24546" xr:uid="{E93F9DC0-25A9-4CA1-B4B2-17026BAA5E98}"/>
    <cellStyle name="標準 4 2 2 2 3 2 2 2 3 2 4" xfId="14526" xr:uid="{919C74B5-430C-4EF7-AD0B-6D598BD5FFF8}"/>
    <cellStyle name="標準 4 2 2 2 3 2 2 2 3 3" xfId="6640" xr:uid="{00000000-0005-0000-0000-0000FE090000}"/>
    <cellStyle name="標準 4 2 2 2 3 2 2 2 3 3 2" xfId="26952" xr:uid="{A1F3103D-AFC2-4019-98BF-122B29D5E762}"/>
    <cellStyle name="標準 4 2 2 2 3 2 2 2 3 3 3" xfId="16810" xr:uid="{4245F361-5989-4410-80BC-C191DDEEDBA9}"/>
    <cellStyle name="標準 4 2 2 2 3 2 2 2 3 4" xfId="22384" xr:uid="{573F0694-7B58-4B9B-B3A9-11C742FF56FB}"/>
    <cellStyle name="標準 4 2 2 2 3 2 2 2 3 5" xfId="12375" xr:uid="{FA28A543-AB9B-45AA-AF91-4C5FCF2EE6E8}"/>
    <cellStyle name="標準 4 2 2 2 3 2 2 2 4" xfId="2961" xr:uid="{00000000-0005-0000-0000-0000FF090000}"/>
    <cellStyle name="標準 4 2 2 2 3 2 2 2 4 2" xfId="7540" xr:uid="{00000000-0005-0000-0000-0000000A0000}"/>
    <cellStyle name="標準 4 2 2 2 3 2 2 2 4 2 2" xfId="27852" xr:uid="{F89CCFF1-A454-4834-8946-38F5189D7023}"/>
    <cellStyle name="標準 4 2 2 2 3 2 2 2 4 2 3" xfId="17710" xr:uid="{F6D79BE4-4E14-4D12-91E3-1FED43EEA513}"/>
    <cellStyle name="標準 4 2 2 2 3 2 2 2 4 3" xfId="23282" xr:uid="{B73C35F8-5D54-45F8-A8E5-F6103E5D75E6}"/>
    <cellStyle name="標準 4 2 2 2 3 2 2 2 4 4" xfId="13262" xr:uid="{A70007A2-1B21-415F-8A45-1192698114F2}"/>
    <cellStyle name="標準 4 2 2 2 3 2 2 2 5" xfId="5376" xr:uid="{00000000-0005-0000-0000-0000010A0000}"/>
    <cellStyle name="標準 4 2 2 2 3 2 2 2 5 2" xfId="25688" xr:uid="{036242D5-49B5-45B2-81C0-D17EC598CF03}"/>
    <cellStyle name="標準 4 2 2 2 3 2 2 2 5 3" xfId="15546" xr:uid="{97A42004-B538-4391-A3E7-AAB4F075BD66}"/>
    <cellStyle name="標準 4 2 2 2 3 2 2 2 6" xfId="21120" xr:uid="{4C5A20CB-2479-414B-8FAF-A974DDCB0BBD}"/>
    <cellStyle name="標準 4 2 2 2 3 2 2 2 7" xfId="11111" xr:uid="{F7D03685-ED90-4DD7-8E26-7E3018D39EC2}"/>
    <cellStyle name="標準 4 2 2 2 3 2 2 3" xfId="1159" xr:uid="{00000000-0005-0000-0000-0000020A0000}"/>
    <cellStyle name="標準 4 2 2 2 3 2 2 3 2" xfId="3323" xr:uid="{00000000-0005-0000-0000-0000030A0000}"/>
    <cellStyle name="標準 4 2 2 2 3 2 2 3 2 2" xfId="7902" xr:uid="{00000000-0005-0000-0000-0000040A0000}"/>
    <cellStyle name="標準 4 2 2 2 3 2 2 3 2 2 2" xfId="28214" xr:uid="{3B952BFF-80ED-4555-851B-5E67DE64358B}"/>
    <cellStyle name="標準 4 2 2 2 3 2 2 3 2 2 3" xfId="18072" xr:uid="{4AAB825A-64B7-4820-B64C-3CF19B489BDF}"/>
    <cellStyle name="標準 4 2 2 2 3 2 2 3 2 3" xfId="23644" xr:uid="{735AEDA5-F260-45F0-8929-1605987A1D36}"/>
    <cellStyle name="標準 4 2 2 2 3 2 2 3 2 4" xfId="13624" xr:uid="{06AA5B23-3A6E-4BE9-A24B-2DBD1F1244B0}"/>
    <cellStyle name="標準 4 2 2 2 3 2 2 3 3" xfId="5738" xr:uid="{00000000-0005-0000-0000-0000050A0000}"/>
    <cellStyle name="標準 4 2 2 2 3 2 2 3 3 2" xfId="26050" xr:uid="{7536E60A-3167-40CF-B7D1-FDC5AF4D39F9}"/>
    <cellStyle name="標準 4 2 2 2 3 2 2 3 3 3" xfId="15908" xr:uid="{5F7ECD68-6F0D-4468-91CF-20829786A096}"/>
    <cellStyle name="標準 4 2 2 2 3 2 2 3 4" xfId="21482" xr:uid="{8D774469-730A-4F8B-A100-B4505EDFB8AD}"/>
    <cellStyle name="標準 4 2 2 2 3 2 2 3 5" xfId="11473" xr:uid="{6D0A5FA9-E731-4DEE-9856-B6289723E91E}"/>
    <cellStyle name="標準 4 2 2 2 3 2 2 4" xfId="1791" xr:uid="{00000000-0005-0000-0000-0000060A0000}"/>
    <cellStyle name="標準 4 2 2 2 3 2 2 4 2" xfId="3955" xr:uid="{00000000-0005-0000-0000-0000070A0000}"/>
    <cellStyle name="標準 4 2 2 2 3 2 2 4 2 2" xfId="8534" xr:uid="{00000000-0005-0000-0000-0000080A0000}"/>
    <cellStyle name="標準 4 2 2 2 3 2 2 4 2 2 2" xfId="28846" xr:uid="{8DC5EF7C-88AD-42EC-B5A8-716514A43CEF}"/>
    <cellStyle name="標準 4 2 2 2 3 2 2 4 2 2 3" xfId="18704" xr:uid="{9653FB43-D8D6-42E5-B14B-36A9E8B4DB87}"/>
    <cellStyle name="標準 4 2 2 2 3 2 2 4 2 3" xfId="24276" xr:uid="{12D4B2DD-F952-4064-A01A-B0C4A33513C2}"/>
    <cellStyle name="標準 4 2 2 2 3 2 2 4 2 4" xfId="14256" xr:uid="{E31EBA45-8B13-480A-A5E3-09035147FD81}"/>
    <cellStyle name="標準 4 2 2 2 3 2 2 4 3" xfId="6370" xr:uid="{00000000-0005-0000-0000-0000090A0000}"/>
    <cellStyle name="標準 4 2 2 2 3 2 2 4 3 2" xfId="26682" xr:uid="{F12BA8C1-73B7-4865-80FF-38AAAB773081}"/>
    <cellStyle name="標準 4 2 2 2 3 2 2 4 3 3" xfId="16540" xr:uid="{CD92A682-C866-4974-9CD8-5DA5ED95429D}"/>
    <cellStyle name="標準 4 2 2 2 3 2 2 4 4" xfId="22114" xr:uid="{483B4086-CA24-4C7E-83A5-2D2A4223E8F8}"/>
    <cellStyle name="標準 4 2 2 2 3 2 2 4 5" xfId="12105" xr:uid="{B0E7D129-2255-420A-B5F0-6DB67B055872}"/>
    <cellStyle name="標準 4 2 2 2 3 2 2 5" xfId="2691" xr:uid="{00000000-0005-0000-0000-00000A0A0000}"/>
    <cellStyle name="標準 4 2 2 2 3 2 2 5 2" xfId="7270" xr:uid="{00000000-0005-0000-0000-00000B0A0000}"/>
    <cellStyle name="標準 4 2 2 2 3 2 2 5 2 2" xfId="27582" xr:uid="{330E5FF0-8440-49D7-86D3-D975B502084F}"/>
    <cellStyle name="標準 4 2 2 2 3 2 2 5 2 3" xfId="17440" xr:uid="{5F9C8757-AC10-4B4A-A87B-9E1ED28823A9}"/>
    <cellStyle name="標準 4 2 2 2 3 2 2 5 3" xfId="23012" xr:uid="{1366F736-F5C5-4AEB-A26F-B69C7A64B650}"/>
    <cellStyle name="標準 4 2 2 2 3 2 2 5 4" xfId="12992" xr:uid="{FCD60F3A-8DC5-4459-8E2F-4B2FA81448D4}"/>
    <cellStyle name="標準 4 2 2 2 3 2 2 6" xfId="5106" xr:uid="{00000000-0005-0000-0000-00000C0A0000}"/>
    <cellStyle name="標準 4 2 2 2 3 2 2 6 2" xfId="25418" xr:uid="{E1946B40-A5C9-4A28-ABF5-66D47F0528FB}"/>
    <cellStyle name="標準 4 2 2 2 3 2 2 6 3" xfId="15276" xr:uid="{B977EA78-162E-42E4-A5EB-14CB10104E77}"/>
    <cellStyle name="標準 4 2 2 2 3 2 2 7" xfId="20850" xr:uid="{893239DB-DBAB-40CE-A775-591F3444BCBD}"/>
    <cellStyle name="標準 4 2 2 2 3 2 2 8" xfId="10841" xr:uid="{68E5346C-9B47-4112-9C43-81DA9183A16E}"/>
    <cellStyle name="標準 4 2 2 2 3 2 3" xfId="796" xr:uid="{00000000-0005-0000-0000-00000D0A0000}"/>
    <cellStyle name="標準 4 2 2 2 3 2 3 2" xfId="1428" xr:uid="{00000000-0005-0000-0000-00000E0A0000}"/>
    <cellStyle name="標準 4 2 2 2 3 2 3 2 2" xfId="3592" xr:uid="{00000000-0005-0000-0000-00000F0A0000}"/>
    <cellStyle name="標準 4 2 2 2 3 2 3 2 2 2" xfId="8171" xr:uid="{00000000-0005-0000-0000-0000100A0000}"/>
    <cellStyle name="標準 4 2 2 2 3 2 3 2 2 2 2" xfId="28483" xr:uid="{C2E03E3C-C396-4E1C-87E1-67C07575B524}"/>
    <cellStyle name="標準 4 2 2 2 3 2 3 2 2 2 3" xfId="18341" xr:uid="{C9FCE069-304A-49CF-9864-34E4ED1A53EC}"/>
    <cellStyle name="標準 4 2 2 2 3 2 3 2 2 3" xfId="23913" xr:uid="{8082A9BD-FA6A-426B-982F-49C905E6D07F}"/>
    <cellStyle name="標準 4 2 2 2 3 2 3 2 2 4" xfId="13893" xr:uid="{D133C2D3-1CC3-47EA-8D57-D60105BE7454}"/>
    <cellStyle name="標準 4 2 2 2 3 2 3 2 3" xfId="6007" xr:uid="{00000000-0005-0000-0000-0000110A0000}"/>
    <cellStyle name="標準 4 2 2 2 3 2 3 2 3 2" xfId="26319" xr:uid="{396E6749-A1FA-4ACB-AC21-091A961899E5}"/>
    <cellStyle name="標準 4 2 2 2 3 2 3 2 3 3" xfId="16177" xr:uid="{C0081282-563E-4C46-8CA6-EB1779949DD2}"/>
    <cellStyle name="標準 4 2 2 2 3 2 3 2 4" xfId="21751" xr:uid="{F76EF0CD-390B-4AAA-9D40-289059100509}"/>
    <cellStyle name="標準 4 2 2 2 3 2 3 2 5" xfId="11742" xr:uid="{318E1B3D-290E-405E-8B2F-D4C97D36F2ED}"/>
    <cellStyle name="標準 4 2 2 2 3 2 3 3" xfId="2060" xr:uid="{00000000-0005-0000-0000-0000120A0000}"/>
    <cellStyle name="標準 4 2 2 2 3 2 3 3 2" xfId="4224" xr:uid="{00000000-0005-0000-0000-0000130A0000}"/>
    <cellStyle name="標準 4 2 2 2 3 2 3 3 2 2" xfId="8803" xr:uid="{00000000-0005-0000-0000-0000140A0000}"/>
    <cellStyle name="標準 4 2 2 2 3 2 3 3 2 2 2" xfId="29115" xr:uid="{E237DDED-358E-4D75-9FFE-ED81234FBA86}"/>
    <cellStyle name="標準 4 2 2 2 3 2 3 3 2 2 3" xfId="18973" xr:uid="{D64EBBBF-1643-4AA5-B413-B235A2C13821}"/>
    <cellStyle name="標準 4 2 2 2 3 2 3 3 2 3" xfId="24545" xr:uid="{3C197488-9E59-4C27-B786-138A70182D6F}"/>
    <cellStyle name="標準 4 2 2 2 3 2 3 3 2 4" xfId="14525" xr:uid="{DE9CE609-53AA-48BD-BC93-7C2D283C9E76}"/>
    <cellStyle name="標準 4 2 2 2 3 2 3 3 3" xfId="6639" xr:uid="{00000000-0005-0000-0000-0000150A0000}"/>
    <cellStyle name="標準 4 2 2 2 3 2 3 3 3 2" xfId="26951" xr:uid="{0D8C1C9F-2AFF-45D9-BAAE-52DE3E84F582}"/>
    <cellStyle name="標準 4 2 2 2 3 2 3 3 3 3" xfId="16809" xr:uid="{7CF7899A-07C9-48A6-AB0B-CA8693CD24E4}"/>
    <cellStyle name="標準 4 2 2 2 3 2 3 3 4" xfId="22383" xr:uid="{67839EA2-2C75-4B52-8A3F-9408C762AB1D}"/>
    <cellStyle name="標準 4 2 2 2 3 2 3 3 5" xfId="12374" xr:uid="{83E4FEBF-66FD-472B-8744-AB3A892DA3D2}"/>
    <cellStyle name="標準 4 2 2 2 3 2 3 4" xfId="2960" xr:uid="{00000000-0005-0000-0000-0000160A0000}"/>
    <cellStyle name="標準 4 2 2 2 3 2 3 4 2" xfId="7539" xr:uid="{00000000-0005-0000-0000-0000170A0000}"/>
    <cellStyle name="標準 4 2 2 2 3 2 3 4 2 2" xfId="27851" xr:uid="{6ABA65FD-0301-4BD5-9CF1-C2481A72F582}"/>
    <cellStyle name="標準 4 2 2 2 3 2 3 4 2 3" xfId="17709" xr:uid="{1663346B-4913-4358-B29B-0F70621ED2B6}"/>
    <cellStyle name="標準 4 2 2 2 3 2 3 4 3" xfId="23281" xr:uid="{CB70EE2B-6B29-4F70-92D2-535BD9DD3B99}"/>
    <cellStyle name="標準 4 2 2 2 3 2 3 4 4" xfId="13261" xr:uid="{E578B4A0-4DC0-4370-A072-741FB07C3B84}"/>
    <cellStyle name="標準 4 2 2 2 3 2 3 5" xfId="5375" xr:uid="{00000000-0005-0000-0000-0000180A0000}"/>
    <cellStyle name="標準 4 2 2 2 3 2 3 5 2" xfId="25687" xr:uid="{6C242A6C-07ED-47C7-8980-C5C90FB65AD5}"/>
    <cellStyle name="標準 4 2 2 2 3 2 3 5 3" xfId="15545" xr:uid="{9985C4E0-E771-4888-820C-CA7C5AD3F85F}"/>
    <cellStyle name="標準 4 2 2 2 3 2 3 6" xfId="21119" xr:uid="{9583EAB1-ADAB-4054-9726-2DB948141A7C}"/>
    <cellStyle name="標準 4 2 2 2 3 2 3 7" xfId="11110" xr:uid="{36E4B517-1919-45C4-B3E1-83AC54F59C3B}"/>
    <cellStyle name="標準 4 2 2 2 3 2 4" xfId="1158" xr:uid="{00000000-0005-0000-0000-0000190A0000}"/>
    <cellStyle name="標準 4 2 2 2 3 2 4 2" xfId="3322" xr:uid="{00000000-0005-0000-0000-00001A0A0000}"/>
    <cellStyle name="標準 4 2 2 2 3 2 4 2 2" xfId="7901" xr:uid="{00000000-0005-0000-0000-00001B0A0000}"/>
    <cellStyle name="標準 4 2 2 2 3 2 4 2 2 2" xfId="28213" xr:uid="{3F8AC502-BA49-44E5-8F17-08D2383E831C}"/>
    <cellStyle name="標準 4 2 2 2 3 2 4 2 2 3" xfId="18071" xr:uid="{417B620C-B172-484C-A1E4-74265ADE4127}"/>
    <cellStyle name="標準 4 2 2 2 3 2 4 2 3" xfId="23643" xr:uid="{A8945139-1051-4DA6-95CF-C75C5ECC3131}"/>
    <cellStyle name="標準 4 2 2 2 3 2 4 2 4" xfId="13623" xr:uid="{BE9B1586-B9F8-4AED-8CC1-04B63A9827B4}"/>
    <cellStyle name="標準 4 2 2 2 3 2 4 3" xfId="5737" xr:uid="{00000000-0005-0000-0000-00001C0A0000}"/>
    <cellStyle name="標準 4 2 2 2 3 2 4 3 2" xfId="26049" xr:uid="{1A793FE3-0627-436D-B081-F3A0685BA6FD}"/>
    <cellStyle name="標準 4 2 2 2 3 2 4 3 3" xfId="15907" xr:uid="{35E19312-6383-43F9-A469-1A9A13B49915}"/>
    <cellStyle name="標準 4 2 2 2 3 2 4 4" xfId="21481" xr:uid="{85E87C61-AA9D-41DF-B0C2-F9309DA698C8}"/>
    <cellStyle name="標準 4 2 2 2 3 2 4 5" xfId="11472" xr:uid="{B2A4424B-F064-410F-B424-E80F3852535B}"/>
    <cellStyle name="標準 4 2 2 2 3 2 5" xfId="1790" xr:uid="{00000000-0005-0000-0000-00001D0A0000}"/>
    <cellStyle name="標準 4 2 2 2 3 2 5 2" xfId="3954" xr:uid="{00000000-0005-0000-0000-00001E0A0000}"/>
    <cellStyle name="標準 4 2 2 2 3 2 5 2 2" xfId="8533" xr:uid="{00000000-0005-0000-0000-00001F0A0000}"/>
    <cellStyle name="標準 4 2 2 2 3 2 5 2 2 2" xfId="28845" xr:uid="{083DC7F4-6946-4651-A7BE-886A5FA5E8FF}"/>
    <cellStyle name="標準 4 2 2 2 3 2 5 2 2 3" xfId="18703" xr:uid="{493BAB72-0667-4992-B014-F5095474C4C8}"/>
    <cellStyle name="標準 4 2 2 2 3 2 5 2 3" xfId="24275" xr:uid="{544B0F1A-3A56-441D-9E87-C82142EF966A}"/>
    <cellStyle name="標準 4 2 2 2 3 2 5 2 4" xfId="14255" xr:uid="{647D6347-51C5-4210-92E5-7BDC43D3630B}"/>
    <cellStyle name="標準 4 2 2 2 3 2 5 3" xfId="6369" xr:uid="{00000000-0005-0000-0000-0000200A0000}"/>
    <cellStyle name="標準 4 2 2 2 3 2 5 3 2" xfId="26681" xr:uid="{A2B9F895-DB56-4C11-BB67-77C5FDA8625A}"/>
    <cellStyle name="標準 4 2 2 2 3 2 5 3 3" xfId="16539" xr:uid="{BA1E62FD-97A6-476D-9E4A-2D83A4F78F91}"/>
    <cellStyle name="標準 4 2 2 2 3 2 5 4" xfId="22113" xr:uid="{74D2E3A7-D5F6-494B-8A1A-90315FAAF911}"/>
    <cellStyle name="標準 4 2 2 2 3 2 5 5" xfId="12104" xr:uid="{0813E4EB-0153-40D2-9955-561F70A58A7D}"/>
    <cellStyle name="標準 4 2 2 2 3 2 6" xfId="526" xr:uid="{00000000-0005-0000-0000-0000210A0000}"/>
    <cellStyle name="標準 4 2 2 2 3 2 6 2" xfId="2690" xr:uid="{00000000-0005-0000-0000-0000220A0000}"/>
    <cellStyle name="標準 4 2 2 2 3 2 6 2 2" xfId="7269" xr:uid="{00000000-0005-0000-0000-0000230A0000}"/>
    <cellStyle name="標準 4 2 2 2 3 2 6 2 2 2" xfId="27581" xr:uid="{31D9CDB3-261D-4391-9A41-3BE38C0670F3}"/>
    <cellStyle name="標準 4 2 2 2 3 2 6 2 2 3" xfId="17439" xr:uid="{EB409A29-14D3-49DC-B3F1-922C158991C9}"/>
    <cellStyle name="標準 4 2 2 2 3 2 6 2 3" xfId="23011" xr:uid="{B150381E-B3AD-49C9-B0BC-DCE4C40379FF}"/>
    <cellStyle name="標準 4 2 2 2 3 2 6 2 4" xfId="12991" xr:uid="{B813DDBD-E96D-4A7F-9704-CB154DD94016}"/>
    <cellStyle name="標準 4 2 2 2 3 2 6 3" xfId="5105" xr:uid="{00000000-0005-0000-0000-0000240A0000}"/>
    <cellStyle name="標準 4 2 2 2 3 2 6 3 2" xfId="25417" xr:uid="{E027BCF5-F72B-406F-963B-D4A1536B1CA5}"/>
    <cellStyle name="標準 4 2 2 2 3 2 6 3 3" xfId="15275" xr:uid="{C6D1258A-3AFB-40FD-BF05-49C3432CA5A6}"/>
    <cellStyle name="標準 4 2 2 2 3 2 6 4" xfId="20849" xr:uid="{52BE0B9F-8E25-4D11-8887-60CAEBD0B328}"/>
    <cellStyle name="標準 4 2 2 2 3 2 6 5" xfId="10840" xr:uid="{F0206819-06A3-4050-A53F-7B6737B6EF23}"/>
    <cellStyle name="標準 4 2 2 2 3 2 7" xfId="2543" xr:uid="{00000000-0005-0000-0000-0000250A0000}"/>
    <cellStyle name="標準 4 2 2 2 3 2 7 2" xfId="7122" xr:uid="{00000000-0005-0000-0000-0000260A0000}"/>
    <cellStyle name="標準 4 2 2 2 3 2 7 2 2" xfId="27434" xr:uid="{7B89DFE2-509D-4E4B-8299-715A924C0B62}"/>
    <cellStyle name="標準 4 2 2 2 3 2 7 2 3" xfId="17292" xr:uid="{43B145BA-A6A5-4B43-9A8B-0BE9CC0B82A5}"/>
    <cellStyle name="標準 4 2 2 2 3 2 7 3" xfId="22864" xr:uid="{E0F77454-143C-426C-A48D-65CFCCBBDCA9}"/>
    <cellStyle name="標準 4 2 2 2 3 2 7 4" xfId="12847" xr:uid="{3B5D8150-49A6-4762-9A2A-8554419BB5D2}"/>
    <cellStyle name="標準 4 2 2 2 3 2 8" xfId="4909" xr:uid="{00000000-0005-0000-0000-0000270A0000}"/>
    <cellStyle name="標準 4 2 2 2 3 2 8 2" xfId="25221" xr:uid="{2B63807B-BF5D-45FE-A095-A9A5B7AF6916}"/>
    <cellStyle name="標準 4 2 2 2 3 2 8 3" xfId="15079" xr:uid="{034B394E-CABF-408D-801C-FE355B27D116}"/>
    <cellStyle name="標準 4 2 2 2 3 2 9" xfId="20669" xr:uid="{DBFCD6BA-707B-42F3-AD1F-1C2FB83C4752}"/>
    <cellStyle name="標準 4 2 2 2 3 3" xfId="370" xr:uid="{00000000-0005-0000-0000-0000280A0000}"/>
    <cellStyle name="標準 4 2 2 2 3 3 2" xfId="798" xr:uid="{00000000-0005-0000-0000-0000290A0000}"/>
    <cellStyle name="標準 4 2 2 2 3 3 2 2" xfId="1430" xr:uid="{00000000-0005-0000-0000-00002A0A0000}"/>
    <cellStyle name="標準 4 2 2 2 3 3 2 2 2" xfId="3594" xr:uid="{00000000-0005-0000-0000-00002B0A0000}"/>
    <cellStyle name="標準 4 2 2 2 3 3 2 2 2 2" xfId="8173" xr:uid="{00000000-0005-0000-0000-00002C0A0000}"/>
    <cellStyle name="標準 4 2 2 2 3 3 2 2 2 2 2" xfId="28485" xr:uid="{9A50343A-2825-4BE8-9E42-2A47BDEAE0BF}"/>
    <cellStyle name="標準 4 2 2 2 3 3 2 2 2 2 3" xfId="18343" xr:uid="{7FB4684B-11D8-437C-B77D-A30A849D0C36}"/>
    <cellStyle name="標準 4 2 2 2 3 3 2 2 2 3" xfId="23915" xr:uid="{EA6F96DD-8056-400A-A193-767A960CF141}"/>
    <cellStyle name="標準 4 2 2 2 3 3 2 2 2 4" xfId="13895" xr:uid="{E7D29403-5460-4ABB-86C6-6C9930B8AF46}"/>
    <cellStyle name="標準 4 2 2 2 3 3 2 2 3" xfId="6009" xr:uid="{00000000-0005-0000-0000-00002D0A0000}"/>
    <cellStyle name="標準 4 2 2 2 3 3 2 2 3 2" xfId="26321" xr:uid="{97AEC3EA-C0A9-4B71-9577-F84EADD573FD}"/>
    <cellStyle name="標準 4 2 2 2 3 3 2 2 3 3" xfId="16179" xr:uid="{9ED3ED54-AF50-4345-8D69-ECB432ADEAFE}"/>
    <cellStyle name="標準 4 2 2 2 3 3 2 2 4" xfId="21753" xr:uid="{25C76710-746C-47E3-BF20-55FFB0EFBE5B}"/>
    <cellStyle name="標準 4 2 2 2 3 3 2 2 5" xfId="11744" xr:uid="{98E15E9E-6040-402A-9F8F-0B6651FF0C23}"/>
    <cellStyle name="標準 4 2 2 2 3 3 2 3" xfId="2062" xr:uid="{00000000-0005-0000-0000-00002E0A0000}"/>
    <cellStyle name="標準 4 2 2 2 3 3 2 3 2" xfId="4226" xr:uid="{00000000-0005-0000-0000-00002F0A0000}"/>
    <cellStyle name="標準 4 2 2 2 3 3 2 3 2 2" xfId="8805" xr:uid="{00000000-0005-0000-0000-0000300A0000}"/>
    <cellStyle name="標準 4 2 2 2 3 3 2 3 2 2 2" xfId="29117" xr:uid="{D369494C-4823-4B54-B28A-BAE56F7DCDED}"/>
    <cellStyle name="標準 4 2 2 2 3 3 2 3 2 2 3" xfId="18975" xr:uid="{CB55BAE3-768B-43C4-B698-85F5F8CE7188}"/>
    <cellStyle name="標準 4 2 2 2 3 3 2 3 2 3" xfId="24547" xr:uid="{E2D706C4-5D4F-4A4C-99F3-A893FCC3725F}"/>
    <cellStyle name="標準 4 2 2 2 3 3 2 3 2 4" xfId="14527" xr:uid="{2BAB75E0-940D-41E5-9AFE-1CAB41FE53E6}"/>
    <cellStyle name="標準 4 2 2 2 3 3 2 3 3" xfId="6641" xr:uid="{00000000-0005-0000-0000-0000310A0000}"/>
    <cellStyle name="標準 4 2 2 2 3 3 2 3 3 2" xfId="26953" xr:uid="{6C8BD993-5AB8-471F-BFBE-F88020700543}"/>
    <cellStyle name="標準 4 2 2 2 3 3 2 3 3 3" xfId="16811" xr:uid="{694BF6C5-EF44-4458-9416-C0C54ED9B503}"/>
    <cellStyle name="標準 4 2 2 2 3 3 2 3 4" xfId="22385" xr:uid="{6A88D055-7ADD-4227-9432-83FF255BCAC8}"/>
    <cellStyle name="標準 4 2 2 2 3 3 2 3 5" xfId="12376" xr:uid="{45B2F712-4466-48E4-B3EF-80D19AE0E75C}"/>
    <cellStyle name="標準 4 2 2 2 3 3 2 4" xfId="2962" xr:uid="{00000000-0005-0000-0000-0000320A0000}"/>
    <cellStyle name="標準 4 2 2 2 3 3 2 4 2" xfId="7541" xr:uid="{00000000-0005-0000-0000-0000330A0000}"/>
    <cellStyle name="標準 4 2 2 2 3 3 2 4 2 2" xfId="27853" xr:uid="{8E06F1E5-96F2-413D-BDAC-56CF3F08A14F}"/>
    <cellStyle name="標準 4 2 2 2 3 3 2 4 2 3" xfId="17711" xr:uid="{BA8A88C8-1902-4B0D-B28B-B44E2BEBE897}"/>
    <cellStyle name="標準 4 2 2 2 3 3 2 4 3" xfId="23283" xr:uid="{860B7FC3-306E-4231-A6DC-D19AE90DAEFF}"/>
    <cellStyle name="標準 4 2 2 2 3 3 2 4 4" xfId="13263" xr:uid="{29646545-EE15-4766-B827-0CB09434E9A6}"/>
    <cellStyle name="標準 4 2 2 2 3 3 2 5" xfId="5377" xr:uid="{00000000-0005-0000-0000-0000340A0000}"/>
    <cellStyle name="標準 4 2 2 2 3 3 2 5 2" xfId="25689" xr:uid="{BBB3B7B7-974F-4C95-B629-4D487B1F574F}"/>
    <cellStyle name="標準 4 2 2 2 3 3 2 5 3" xfId="15547" xr:uid="{D1180156-A800-4AB0-9893-EF9945E054E2}"/>
    <cellStyle name="標準 4 2 2 2 3 3 2 6" xfId="21121" xr:uid="{D958A845-C43B-40A3-AB5C-F4D102991A12}"/>
    <cellStyle name="標準 4 2 2 2 3 3 2 7" xfId="11112" xr:uid="{BAD8FBFF-0549-4248-A58C-F11FCCE3234B}"/>
    <cellStyle name="標準 4 2 2 2 3 3 3" xfId="1160" xr:uid="{00000000-0005-0000-0000-0000350A0000}"/>
    <cellStyle name="標準 4 2 2 2 3 3 3 2" xfId="3324" xr:uid="{00000000-0005-0000-0000-0000360A0000}"/>
    <cellStyle name="標準 4 2 2 2 3 3 3 2 2" xfId="7903" xr:uid="{00000000-0005-0000-0000-0000370A0000}"/>
    <cellStyle name="標準 4 2 2 2 3 3 3 2 2 2" xfId="28215" xr:uid="{3BD9A480-CE3D-4718-9799-B36A2C4DB485}"/>
    <cellStyle name="標準 4 2 2 2 3 3 3 2 2 3" xfId="18073" xr:uid="{7FEF71F0-6BB5-41F9-A458-EE39A61CFC9B}"/>
    <cellStyle name="標準 4 2 2 2 3 3 3 2 3" xfId="23645" xr:uid="{94E50F58-09AA-4C29-A11A-F16D821D0FCB}"/>
    <cellStyle name="標準 4 2 2 2 3 3 3 2 4" xfId="13625" xr:uid="{44E4C14F-942D-4A8C-A8E0-31100CAA2220}"/>
    <cellStyle name="標準 4 2 2 2 3 3 3 3" xfId="5739" xr:uid="{00000000-0005-0000-0000-0000380A0000}"/>
    <cellStyle name="標準 4 2 2 2 3 3 3 3 2" xfId="26051" xr:uid="{E68EE972-CF54-4826-B460-B6DE33CC24F9}"/>
    <cellStyle name="標準 4 2 2 2 3 3 3 3 3" xfId="15909" xr:uid="{F9253BE8-7375-471C-BC58-69E806454BC1}"/>
    <cellStyle name="標準 4 2 2 2 3 3 3 4" xfId="21483" xr:uid="{CA8FE0DB-7383-4867-8E0F-509962789D82}"/>
    <cellStyle name="標準 4 2 2 2 3 3 3 5" xfId="11474" xr:uid="{AE0D5410-501B-4F2C-9798-DF226207F8E5}"/>
    <cellStyle name="標準 4 2 2 2 3 3 4" xfId="1792" xr:uid="{00000000-0005-0000-0000-0000390A0000}"/>
    <cellStyle name="標準 4 2 2 2 3 3 4 2" xfId="3956" xr:uid="{00000000-0005-0000-0000-00003A0A0000}"/>
    <cellStyle name="標準 4 2 2 2 3 3 4 2 2" xfId="8535" xr:uid="{00000000-0005-0000-0000-00003B0A0000}"/>
    <cellStyle name="標準 4 2 2 2 3 3 4 2 2 2" xfId="28847" xr:uid="{ADAA9D53-7714-4158-8255-412D2A72989C}"/>
    <cellStyle name="標準 4 2 2 2 3 3 4 2 2 3" xfId="18705" xr:uid="{426C42D0-8B09-4462-82A3-C3BB2000B1EF}"/>
    <cellStyle name="標準 4 2 2 2 3 3 4 2 3" xfId="24277" xr:uid="{8583CA11-5223-45EA-B19D-4A4FFA322104}"/>
    <cellStyle name="標準 4 2 2 2 3 3 4 2 4" xfId="14257" xr:uid="{BF2C5BEB-080F-4254-84DF-4B66EA274339}"/>
    <cellStyle name="標準 4 2 2 2 3 3 4 3" xfId="6371" xr:uid="{00000000-0005-0000-0000-00003C0A0000}"/>
    <cellStyle name="標準 4 2 2 2 3 3 4 3 2" xfId="26683" xr:uid="{8DC5744D-4218-4D81-ACAE-B158133E5B59}"/>
    <cellStyle name="標準 4 2 2 2 3 3 4 3 3" xfId="16541" xr:uid="{7438939C-AEA7-4371-9D49-055C770EB4B5}"/>
    <cellStyle name="標準 4 2 2 2 3 3 4 4" xfId="22115" xr:uid="{087CF6A4-26D5-40C8-A13A-E7FBB16BC855}"/>
    <cellStyle name="標準 4 2 2 2 3 3 4 5" xfId="12106" xr:uid="{A7C819E9-CDED-4098-85E6-BEA6A2F974A0}"/>
    <cellStyle name="標準 4 2 2 2 3 3 5" xfId="528" xr:uid="{00000000-0005-0000-0000-00003D0A0000}"/>
    <cellStyle name="標準 4 2 2 2 3 3 5 2" xfId="2692" xr:uid="{00000000-0005-0000-0000-00003E0A0000}"/>
    <cellStyle name="標準 4 2 2 2 3 3 5 2 2" xfId="7271" xr:uid="{00000000-0005-0000-0000-00003F0A0000}"/>
    <cellStyle name="標準 4 2 2 2 3 3 5 2 2 2" xfId="27583" xr:uid="{28323FA4-683F-4699-A7E6-1DB961F62435}"/>
    <cellStyle name="標準 4 2 2 2 3 3 5 2 2 3" xfId="17441" xr:uid="{DFA69513-471A-4EB4-89A9-7784FCBE241D}"/>
    <cellStyle name="標準 4 2 2 2 3 3 5 2 3" xfId="23013" xr:uid="{C6287B27-C605-4B4E-882D-FA74AAF7E38D}"/>
    <cellStyle name="標準 4 2 2 2 3 3 5 2 4" xfId="12993" xr:uid="{4BFF3AA4-A02E-4FCA-A448-2B92BC4CDECB}"/>
    <cellStyle name="標準 4 2 2 2 3 3 5 3" xfId="5107" xr:uid="{00000000-0005-0000-0000-0000400A0000}"/>
    <cellStyle name="標準 4 2 2 2 3 3 5 3 2" xfId="25419" xr:uid="{D48CCD51-95F1-4D00-8710-524640FCB8C6}"/>
    <cellStyle name="標準 4 2 2 2 3 3 5 3 3" xfId="15277" xr:uid="{C95B9551-4925-4DC1-905B-91E883E0B294}"/>
    <cellStyle name="標準 4 2 2 2 3 3 5 4" xfId="20851" xr:uid="{076DBB0D-E4B2-490B-B36C-8BF7C7604572}"/>
    <cellStyle name="標準 4 2 2 2 3 3 5 5" xfId="10842" xr:uid="{E7893577-9754-44C5-973E-4C86BEECF958}"/>
    <cellStyle name="標準 4 2 2 2 3 3 6" xfId="2635" xr:uid="{00000000-0005-0000-0000-0000410A0000}"/>
    <cellStyle name="標準 4 2 2 2 3 3 6 2" xfId="7214" xr:uid="{00000000-0005-0000-0000-0000420A0000}"/>
    <cellStyle name="標準 4 2 2 2 3 3 6 2 2" xfId="27526" xr:uid="{3D56FADD-9E43-4EDC-91CC-96F5F1C6B71C}"/>
    <cellStyle name="標準 4 2 2 2 3 3 6 2 3" xfId="17384" xr:uid="{0CB12EDA-3871-49C2-86F2-1E926208959B}"/>
    <cellStyle name="標準 4 2 2 2 3 3 6 3" xfId="22956" xr:uid="{D9D94872-A774-43C0-9481-F7CBBF0339D6}"/>
    <cellStyle name="標準 4 2 2 2 3 3 6 4" xfId="12939" xr:uid="{C4AACEEF-212D-4C48-9ADA-4F2EF9C8B0D0}"/>
    <cellStyle name="標準 4 2 2 2 3 3 7" xfId="5001" xr:uid="{00000000-0005-0000-0000-0000430A0000}"/>
    <cellStyle name="標準 4 2 2 2 3 3 7 2" xfId="25313" xr:uid="{775AE64D-D3E6-482E-8B26-81F9A496D38C}"/>
    <cellStyle name="標準 4 2 2 2 3 3 7 3" xfId="15171" xr:uid="{4EE07581-FDD6-4BE8-B457-676952FBBB26}"/>
    <cellStyle name="標準 4 2 2 2 3 3 8" xfId="20761" xr:uid="{991DC791-516D-485E-BF3B-0F80E02B62CE}"/>
    <cellStyle name="標準 4 2 2 2 3 3 9" xfId="10769" xr:uid="{ADC11099-AC9B-44FC-B47B-EB341FF28C50}"/>
    <cellStyle name="標準 4 2 2 2 3 4" xfId="795" xr:uid="{00000000-0005-0000-0000-0000440A0000}"/>
    <cellStyle name="標準 4 2 2 2 3 4 2" xfId="1427" xr:uid="{00000000-0005-0000-0000-0000450A0000}"/>
    <cellStyle name="標準 4 2 2 2 3 4 2 2" xfId="3591" xr:uid="{00000000-0005-0000-0000-0000460A0000}"/>
    <cellStyle name="標準 4 2 2 2 3 4 2 2 2" xfId="8170" xr:uid="{00000000-0005-0000-0000-0000470A0000}"/>
    <cellStyle name="標準 4 2 2 2 3 4 2 2 2 2" xfId="28482" xr:uid="{E212B777-404B-489E-AE72-3A4F70AC6845}"/>
    <cellStyle name="標準 4 2 2 2 3 4 2 2 2 3" xfId="18340" xr:uid="{26EB72B2-0BD1-4B31-AFA6-8C6BB00439D9}"/>
    <cellStyle name="標準 4 2 2 2 3 4 2 2 3" xfId="23912" xr:uid="{5ACDFC17-41EF-447F-9CBE-1D3DB1B9E90D}"/>
    <cellStyle name="標準 4 2 2 2 3 4 2 2 4" xfId="13892" xr:uid="{1CFD3565-414F-4132-A402-823D8372E38F}"/>
    <cellStyle name="標準 4 2 2 2 3 4 2 3" xfId="6006" xr:uid="{00000000-0005-0000-0000-0000480A0000}"/>
    <cellStyle name="標準 4 2 2 2 3 4 2 3 2" xfId="26318" xr:uid="{23CAAF06-CC3D-4FE8-83E7-C48C07008755}"/>
    <cellStyle name="標準 4 2 2 2 3 4 2 3 3" xfId="16176" xr:uid="{83473B34-C71E-4F5D-855F-2F0D58AD0507}"/>
    <cellStyle name="標準 4 2 2 2 3 4 2 4" xfId="21750" xr:uid="{875D3955-981C-46A1-BD8D-19D1FDF5DC0D}"/>
    <cellStyle name="標準 4 2 2 2 3 4 2 5" xfId="11741" xr:uid="{DCA989DF-9463-4E83-AB4D-E51109BDFF20}"/>
    <cellStyle name="標準 4 2 2 2 3 4 3" xfId="2059" xr:uid="{00000000-0005-0000-0000-0000490A0000}"/>
    <cellStyle name="標準 4 2 2 2 3 4 3 2" xfId="4223" xr:uid="{00000000-0005-0000-0000-00004A0A0000}"/>
    <cellStyle name="標準 4 2 2 2 3 4 3 2 2" xfId="8802" xr:uid="{00000000-0005-0000-0000-00004B0A0000}"/>
    <cellStyle name="標準 4 2 2 2 3 4 3 2 2 2" xfId="29114" xr:uid="{5C97F2C0-F46F-43BA-82E5-168778AAF40F}"/>
    <cellStyle name="標準 4 2 2 2 3 4 3 2 2 3" xfId="18972" xr:uid="{BD9F1CA6-6319-4BFD-91A7-A919FAF7D474}"/>
    <cellStyle name="標準 4 2 2 2 3 4 3 2 3" xfId="24544" xr:uid="{1EEEEC69-1664-4B77-B169-040F266757EE}"/>
    <cellStyle name="標準 4 2 2 2 3 4 3 2 4" xfId="14524" xr:uid="{CED081DF-4B17-4EDA-8264-A2A67B3975F6}"/>
    <cellStyle name="標準 4 2 2 2 3 4 3 3" xfId="6638" xr:uid="{00000000-0005-0000-0000-00004C0A0000}"/>
    <cellStyle name="標準 4 2 2 2 3 4 3 3 2" xfId="26950" xr:uid="{84E9976D-3363-4B36-AB56-51C07831AAC4}"/>
    <cellStyle name="標準 4 2 2 2 3 4 3 3 3" xfId="16808" xr:uid="{6CF2B4D4-166E-43BF-9AC8-6F7632A05B02}"/>
    <cellStyle name="標準 4 2 2 2 3 4 3 4" xfId="22382" xr:uid="{91DEAE9C-6A17-46D8-A104-91E0E5DC7438}"/>
    <cellStyle name="標準 4 2 2 2 3 4 3 5" xfId="12373" xr:uid="{DC1EF09F-0692-4638-AFBE-8AF7E76EB110}"/>
    <cellStyle name="標準 4 2 2 2 3 4 4" xfId="2959" xr:uid="{00000000-0005-0000-0000-00004D0A0000}"/>
    <cellStyle name="標準 4 2 2 2 3 4 4 2" xfId="7538" xr:uid="{00000000-0005-0000-0000-00004E0A0000}"/>
    <cellStyle name="標準 4 2 2 2 3 4 4 2 2" xfId="27850" xr:uid="{C71BC9C2-998B-4BDF-9013-8FE26777BDF7}"/>
    <cellStyle name="標準 4 2 2 2 3 4 4 2 3" xfId="17708" xr:uid="{4897E153-D230-4384-8F57-5C5F2CEB7EC0}"/>
    <cellStyle name="標準 4 2 2 2 3 4 4 3" xfId="23280" xr:uid="{24844BC0-293C-4F91-AC1E-BE00D13B0758}"/>
    <cellStyle name="標準 4 2 2 2 3 4 4 4" xfId="13260" xr:uid="{55E69163-A4A7-4D36-B02C-5141C4A1A8E0}"/>
    <cellStyle name="標準 4 2 2 2 3 4 5" xfId="5374" xr:uid="{00000000-0005-0000-0000-00004F0A0000}"/>
    <cellStyle name="標準 4 2 2 2 3 4 5 2" xfId="25686" xr:uid="{FDFD2283-BF56-4786-A12D-C39CC16B7FC9}"/>
    <cellStyle name="標準 4 2 2 2 3 4 5 3" xfId="15544" xr:uid="{A455720D-0499-4876-A016-B9EB6A8F800D}"/>
    <cellStyle name="標準 4 2 2 2 3 4 6" xfId="21118" xr:uid="{E9D12309-B719-45DD-9B0F-6132D818C8CC}"/>
    <cellStyle name="標準 4 2 2 2 3 4 7" xfId="11109" xr:uid="{FDE859FB-AA78-4513-958D-93E6CFD34E4F}"/>
    <cellStyle name="標準 4 2 2 2 3 5" xfId="1032" xr:uid="{00000000-0005-0000-0000-0000500A0000}"/>
    <cellStyle name="標準 4 2 2 2 3 5 2" xfId="1664" xr:uid="{00000000-0005-0000-0000-0000510A0000}"/>
    <cellStyle name="標準 4 2 2 2 3 5 2 2" xfId="3828" xr:uid="{00000000-0005-0000-0000-0000520A0000}"/>
    <cellStyle name="標準 4 2 2 2 3 5 2 2 2" xfId="8407" xr:uid="{00000000-0005-0000-0000-0000530A0000}"/>
    <cellStyle name="標準 4 2 2 2 3 5 2 2 2 2" xfId="28719" xr:uid="{9A936F28-C257-4B6B-B4BC-A65AC3D65ED3}"/>
    <cellStyle name="標準 4 2 2 2 3 5 2 2 2 3" xfId="18577" xr:uid="{B444FAAF-97D4-488B-91DF-78EC4C6FFE15}"/>
    <cellStyle name="標準 4 2 2 2 3 5 2 2 3" xfId="24149" xr:uid="{E2C6F4BB-BC71-45CD-A059-BF38B676F30C}"/>
    <cellStyle name="標準 4 2 2 2 3 5 2 2 4" xfId="14129" xr:uid="{4BFB2239-B9F5-4EAE-945E-C674507133F6}"/>
    <cellStyle name="標準 4 2 2 2 3 5 2 3" xfId="6243" xr:uid="{00000000-0005-0000-0000-0000540A0000}"/>
    <cellStyle name="標準 4 2 2 2 3 5 2 3 2" xfId="26555" xr:uid="{7C800557-5430-4022-9B8E-0F93C7DF3CD7}"/>
    <cellStyle name="標準 4 2 2 2 3 5 2 3 3" xfId="16413" xr:uid="{CB365397-7694-40EE-97F2-D6A8FFE76FE9}"/>
    <cellStyle name="標準 4 2 2 2 3 5 2 4" xfId="21987" xr:uid="{45418002-44A5-46A9-9E2E-B5C7E0FEF801}"/>
    <cellStyle name="標準 4 2 2 2 3 5 2 5" xfId="11978" xr:uid="{69A1B227-80EE-4364-88F8-776617F37605}"/>
    <cellStyle name="標準 4 2 2 2 3 5 3" xfId="2296" xr:uid="{00000000-0005-0000-0000-0000550A0000}"/>
    <cellStyle name="標準 4 2 2 2 3 5 3 2" xfId="4460" xr:uid="{00000000-0005-0000-0000-0000560A0000}"/>
    <cellStyle name="標準 4 2 2 2 3 5 3 2 2" xfId="9039" xr:uid="{00000000-0005-0000-0000-0000570A0000}"/>
    <cellStyle name="標準 4 2 2 2 3 5 3 2 2 2" xfId="29351" xr:uid="{71EBDF53-47B4-4371-B505-82F7F1258E40}"/>
    <cellStyle name="標準 4 2 2 2 3 5 3 2 2 3" xfId="19209" xr:uid="{F6455FB7-5F60-4B5F-9C85-0799F0E4A131}"/>
    <cellStyle name="標準 4 2 2 2 3 5 3 2 3" xfId="24781" xr:uid="{06F6E1CD-802D-4972-A8F9-2251E0ADEB90}"/>
    <cellStyle name="標準 4 2 2 2 3 5 3 2 4" xfId="14761" xr:uid="{48B71D8C-8154-4CE2-86CC-33E9597389B5}"/>
    <cellStyle name="標準 4 2 2 2 3 5 3 3" xfId="6875" xr:uid="{00000000-0005-0000-0000-0000580A0000}"/>
    <cellStyle name="標準 4 2 2 2 3 5 3 3 2" xfId="27187" xr:uid="{97FC5E76-8080-49A6-B7FD-937865ADD39E}"/>
    <cellStyle name="標準 4 2 2 2 3 5 3 3 3" xfId="17045" xr:uid="{CBDC9315-E7D2-4AFC-BF94-253E87A4462B}"/>
    <cellStyle name="標準 4 2 2 2 3 5 3 4" xfId="22619" xr:uid="{9F39F974-1BED-4A18-BFD4-5F4A27071EDD}"/>
    <cellStyle name="標準 4 2 2 2 3 5 3 5" xfId="12610" xr:uid="{0BDE1C8A-7BF8-4650-9A89-A757408FC472}"/>
    <cellStyle name="標準 4 2 2 2 3 5 4" xfId="3196" xr:uid="{00000000-0005-0000-0000-0000590A0000}"/>
    <cellStyle name="標準 4 2 2 2 3 5 4 2" xfId="7775" xr:uid="{00000000-0005-0000-0000-00005A0A0000}"/>
    <cellStyle name="標準 4 2 2 2 3 5 4 2 2" xfId="28087" xr:uid="{84869C03-9ED8-42DE-80A6-E859182B0011}"/>
    <cellStyle name="標準 4 2 2 2 3 5 4 2 3" xfId="17945" xr:uid="{EC6D34DF-701C-42A9-87DB-55D249D1CDD7}"/>
    <cellStyle name="標準 4 2 2 2 3 5 4 3" xfId="23517" xr:uid="{07E4D64D-F81C-42B5-A746-C5717278269E}"/>
    <cellStyle name="標準 4 2 2 2 3 5 4 4" xfId="13497" xr:uid="{C9491337-30FC-45FD-8CDE-7FF3199B1A26}"/>
    <cellStyle name="標準 4 2 2 2 3 5 5" xfId="5611" xr:uid="{00000000-0005-0000-0000-00005B0A0000}"/>
    <cellStyle name="標準 4 2 2 2 3 5 5 2" xfId="25923" xr:uid="{7C90054B-7F40-4743-B878-0A8E690ACFB2}"/>
    <cellStyle name="標準 4 2 2 2 3 5 5 3" xfId="15781" xr:uid="{6E99A68C-E03A-419B-A120-E8F0CC77DE8D}"/>
    <cellStyle name="標準 4 2 2 2 3 5 6" xfId="21355" xr:uid="{D9D61B0E-8B46-4DF2-BCCF-66643568D41B}"/>
    <cellStyle name="標準 4 2 2 2 3 5 7" xfId="11346" xr:uid="{14C069BA-A86A-4030-9711-FED14EE65403}"/>
    <cellStyle name="標準 4 2 2 2 3 6" xfId="1157" xr:uid="{00000000-0005-0000-0000-00005C0A0000}"/>
    <cellStyle name="標準 4 2 2 2 3 6 2" xfId="3321" xr:uid="{00000000-0005-0000-0000-00005D0A0000}"/>
    <cellStyle name="標準 4 2 2 2 3 6 2 2" xfId="7900" xr:uid="{00000000-0005-0000-0000-00005E0A0000}"/>
    <cellStyle name="標準 4 2 2 2 3 6 2 2 2" xfId="28212" xr:uid="{799D424E-C28F-427C-94A6-CBE4B8909B5A}"/>
    <cellStyle name="標準 4 2 2 2 3 6 2 2 3" xfId="18070" xr:uid="{E49D6947-8585-4CB6-88B5-5C74F0B601A8}"/>
    <cellStyle name="標準 4 2 2 2 3 6 2 3" xfId="23642" xr:uid="{D03FACE9-5D8F-4C4A-A120-1FE2D7CB9AE4}"/>
    <cellStyle name="標準 4 2 2 2 3 6 2 4" xfId="13622" xr:uid="{7FB53698-BC9C-49A1-8009-174D13640C84}"/>
    <cellStyle name="標準 4 2 2 2 3 6 3" xfId="5736" xr:uid="{00000000-0005-0000-0000-00005F0A0000}"/>
    <cellStyle name="標準 4 2 2 2 3 6 3 2" xfId="26048" xr:uid="{C3772348-5B88-4A9D-B8FE-31FAF3C19406}"/>
    <cellStyle name="標準 4 2 2 2 3 6 3 3" xfId="15906" xr:uid="{ED2C45BE-7240-4A40-B385-824E198C2242}"/>
    <cellStyle name="標準 4 2 2 2 3 6 4" xfId="21480" xr:uid="{35B73A81-3ED5-440E-95E1-2A8E19741491}"/>
    <cellStyle name="標準 4 2 2 2 3 6 5" xfId="11471" xr:uid="{CE23F794-A76E-4C84-86C6-64DA4BD51CDA}"/>
    <cellStyle name="標準 4 2 2 2 3 7" xfId="1789" xr:uid="{00000000-0005-0000-0000-0000600A0000}"/>
    <cellStyle name="標準 4 2 2 2 3 7 2" xfId="3953" xr:uid="{00000000-0005-0000-0000-0000610A0000}"/>
    <cellStyle name="標準 4 2 2 2 3 7 2 2" xfId="8532" xr:uid="{00000000-0005-0000-0000-0000620A0000}"/>
    <cellStyle name="標準 4 2 2 2 3 7 2 2 2" xfId="28844" xr:uid="{6424787B-A31C-46B9-B525-68B5BCBFB6E3}"/>
    <cellStyle name="標準 4 2 2 2 3 7 2 2 3" xfId="18702" xr:uid="{FEB84577-8690-495F-93D3-73C55274D924}"/>
    <cellStyle name="標準 4 2 2 2 3 7 2 3" xfId="24274" xr:uid="{AC53C5AC-4901-408B-8263-159081F61055}"/>
    <cellStyle name="標準 4 2 2 2 3 7 2 4" xfId="14254" xr:uid="{27F89593-347A-4560-94C2-653C7BCC9BD5}"/>
    <cellStyle name="標準 4 2 2 2 3 7 3" xfId="6368" xr:uid="{00000000-0005-0000-0000-0000630A0000}"/>
    <cellStyle name="標準 4 2 2 2 3 7 3 2" xfId="26680" xr:uid="{BEAD975E-5C40-4D19-9078-A27B4F9CBAD2}"/>
    <cellStyle name="標準 4 2 2 2 3 7 3 3" xfId="16538" xr:uid="{2B606D9F-AC87-45FC-98C5-12EF3D96ACEC}"/>
    <cellStyle name="標準 4 2 2 2 3 7 4" xfId="22112" xr:uid="{FCAF7CF1-3841-4549-9271-808B504B7D9F}"/>
    <cellStyle name="標準 4 2 2 2 3 7 5" xfId="12103" xr:uid="{444CEEE2-402E-4B6C-8709-5ABC47B783CC}"/>
    <cellStyle name="標準 4 2 2 2 3 8" xfId="525" xr:uid="{00000000-0005-0000-0000-0000640A0000}"/>
    <cellStyle name="標準 4 2 2 2 3 8 2" xfId="2689" xr:uid="{00000000-0005-0000-0000-0000650A0000}"/>
    <cellStyle name="標準 4 2 2 2 3 8 2 2" xfId="7268" xr:uid="{00000000-0005-0000-0000-0000660A0000}"/>
    <cellStyle name="標準 4 2 2 2 3 8 2 2 2" xfId="27580" xr:uid="{D90D9233-9FC8-4455-A70F-4CF34F45307F}"/>
    <cellStyle name="標準 4 2 2 2 3 8 2 2 3" xfId="17438" xr:uid="{DD180BC7-6792-40AD-8D61-38D42170D227}"/>
    <cellStyle name="標準 4 2 2 2 3 8 2 3" xfId="23010" xr:uid="{1AC1E107-F97D-485D-BBFE-01E593F0F4AD}"/>
    <cellStyle name="標準 4 2 2 2 3 8 2 4" xfId="12990" xr:uid="{A94B4456-AF3D-4733-914C-87B762570233}"/>
    <cellStyle name="標準 4 2 2 2 3 8 3" xfId="5104" xr:uid="{00000000-0005-0000-0000-0000670A0000}"/>
    <cellStyle name="標準 4 2 2 2 3 8 3 2" xfId="25416" xr:uid="{FB950E12-747B-4DAC-852D-07191C9B27B4}"/>
    <cellStyle name="標準 4 2 2 2 3 8 3 3" xfId="15274" xr:uid="{23D49123-CE22-4863-A000-89363117FF13}"/>
    <cellStyle name="標準 4 2 2 2 3 8 4" xfId="20848" xr:uid="{15E30610-803C-4268-A9C1-412C1DD20845}"/>
    <cellStyle name="標準 4 2 2 2 3 8 5" xfId="10839" xr:uid="{43D141A0-F427-4118-BF3B-3E7431F4F013}"/>
    <cellStyle name="標準 4 2 2 2 3 9" xfId="2451" xr:uid="{00000000-0005-0000-0000-0000680A0000}"/>
    <cellStyle name="標準 4 2 2 2 3 9 2" xfId="7030" xr:uid="{00000000-0005-0000-0000-0000690A0000}"/>
    <cellStyle name="標準 4 2 2 2 3 9 2 2" xfId="27342" xr:uid="{5D645380-4A01-431E-8752-C292F2107166}"/>
    <cellStyle name="標準 4 2 2 2 3 9 2 3" xfId="17200" xr:uid="{705BB6EF-2408-43F3-9F4A-ECEFFC8A3766}"/>
    <cellStyle name="標準 4 2 2 2 3 9 3" xfId="22772" xr:uid="{788AE547-8839-444E-84EE-550068352E94}"/>
    <cellStyle name="標準 4 2 2 2 3 9 4" xfId="12755" xr:uid="{641B9F81-6C28-48B1-B048-5BF15E952AEE}"/>
    <cellStyle name="標準 4 2 2 2 4" xfId="198" xr:uid="{00000000-0005-0000-0000-00006A0A0000}"/>
    <cellStyle name="標準 4 2 2 2 4 10" xfId="20589" xr:uid="{6696876B-DC6D-47B0-A55B-4E152D3FAF60}"/>
    <cellStyle name="標準 4 2 2 2 4 11" xfId="10597" xr:uid="{8569FD23-303A-4B91-BA58-49ACF6D98133}"/>
    <cellStyle name="標準 4 2 2 2 4 2" xfId="301" xr:uid="{00000000-0005-0000-0000-00006B0A0000}"/>
    <cellStyle name="標準 4 2 2 2 4 2 2" xfId="800" xr:uid="{00000000-0005-0000-0000-00006C0A0000}"/>
    <cellStyle name="標準 4 2 2 2 4 2 2 2" xfId="1432" xr:uid="{00000000-0005-0000-0000-00006D0A0000}"/>
    <cellStyle name="標準 4 2 2 2 4 2 2 2 2" xfId="3596" xr:uid="{00000000-0005-0000-0000-00006E0A0000}"/>
    <cellStyle name="標準 4 2 2 2 4 2 2 2 2 2" xfId="8175" xr:uid="{00000000-0005-0000-0000-00006F0A0000}"/>
    <cellStyle name="標準 4 2 2 2 4 2 2 2 2 2 2" xfId="28487" xr:uid="{911D4CEE-C21A-4DA7-A06A-D60AC5035EA9}"/>
    <cellStyle name="標準 4 2 2 2 4 2 2 2 2 2 3" xfId="18345" xr:uid="{102DB2FA-BB81-4EB2-ACE2-72D7B199C9AC}"/>
    <cellStyle name="標準 4 2 2 2 4 2 2 2 2 3" xfId="23917" xr:uid="{CD86D388-FAAF-4A23-A647-D911A7C36F76}"/>
    <cellStyle name="標準 4 2 2 2 4 2 2 2 2 4" xfId="13897" xr:uid="{A50468EF-D5D2-4598-95E5-02A9A2FB78B9}"/>
    <cellStyle name="標準 4 2 2 2 4 2 2 2 3" xfId="6011" xr:uid="{00000000-0005-0000-0000-0000700A0000}"/>
    <cellStyle name="標準 4 2 2 2 4 2 2 2 3 2" xfId="26323" xr:uid="{EE4B048A-866F-4FB2-AD25-F0F443538DF8}"/>
    <cellStyle name="標準 4 2 2 2 4 2 2 2 3 3" xfId="16181" xr:uid="{F2389FB1-3610-4174-AC4A-AEB35C4696D2}"/>
    <cellStyle name="標準 4 2 2 2 4 2 2 2 4" xfId="21755" xr:uid="{9ABA46A5-C7E7-49A5-9B1B-6E1137A540C8}"/>
    <cellStyle name="標準 4 2 2 2 4 2 2 2 5" xfId="11746" xr:uid="{412488D9-D788-477C-AFE4-E21E89FFE935}"/>
    <cellStyle name="標準 4 2 2 2 4 2 2 3" xfId="2064" xr:uid="{00000000-0005-0000-0000-0000710A0000}"/>
    <cellStyle name="標準 4 2 2 2 4 2 2 3 2" xfId="4228" xr:uid="{00000000-0005-0000-0000-0000720A0000}"/>
    <cellStyle name="標準 4 2 2 2 4 2 2 3 2 2" xfId="8807" xr:uid="{00000000-0005-0000-0000-0000730A0000}"/>
    <cellStyle name="標準 4 2 2 2 4 2 2 3 2 2 2" xfId="29119" xr:uid="{87ADB5F4-1FC8-4E81-8248-33FA7FA92B34}"/>
    <cellStyle name="標準 4 2 2 2 4 2 2 3 2 2 3" xfId="18977" xr:uid="{16D353E7-6FBF-4727-91F4-35F513F551DE}"/>
    <cellStyle name="標準 4 2 2 2 4 2 2 3 2 3" xfId="24549" xr:uid="{FF7FD0DC-E403-4F18-8A91-774F44B7E447}"/>
    <cellStyle name="標準 4 2 2 2 4 2 2 3 2 4" xfId="14529" xr:uid="{73636322-4542-4FD7-A97C-A7A8C40016D3}"/>
    <cellStyle name="標準 4 2 2 2 4 2 2 3 3" xfId="6643" xr:uid="{00000000-0005-0000-0000-0000740A0000}"/>
    <cellStyle name="標準 4 2 2 2 4 2 2 3 3 2" xfId="26955" xr:uid="{CE8445B4-61CA-456D-84B0-5D48D13469ED}"/>
    <cellStyle name="標準 4 2 2 2 4 2 2 3 3 3" xfId="16813" xr:uid="{47798912-208B-49D9-A0F4-BBA83B205E4E}"/>
    <cellStyle name="標準 4 2 2 2 4 2 2 3 4" xfId="22387" xr:uid="{44E28191-3CB2-48C5-8FA5-0E80C829898C}"/>
    <cellStyle name="標準 4 2 2 2 4 2 2 3 5" xfId="12378" xr:uid="{7C04CAFB-50E1-44E7-BD89-9A5CD74FE822}"/>
    <cellStyle name="標準 4 2 2 2 4 2 2 4" xfId="2964" xr:uid="{00000000-0005-0000-0000-0000750A0000}"/>
    <cellStyle name="標準 4 2 2 2 4 2 2 4 2" xfId="7543" xr:uid="{00000000-0005-0000-0000-0000760A0000}"/>
    <cellStyle name="標準 4 2 2 2 4 2 2 4 2 2" xfId="27855" xr:uid="{561E933E-B027-4D4A-AE54-3F7D5F925959}"/>
    <cellStyle name="標準 4 2 2 2 4 2 2 4 2 3" xfId="17713" xr:uid="{B7687A07-ED3A-49C8-8541-20B0DEE1DDB6}"/>
    <cellStyle name="標準 4 2 2 2 4 2 2 4 3" xfId="23285" xr:uid="{08DC0EF1-7ADB-4855-94A6-A58869AC8A10}"/>
    <cellStyle name="標準 4 2 2 2 4 2 2 4 4" xfId="13265" xr:uid="{6C4A64DC-348C-483C-9720-B88130491B5D}"/>
    <cellStyle name="標準 4 2 2 2 4 2 2 5" xfId="5379" xr:uid="{00000000-0005-0000-0000-0000770A0000}"/>
    <cellStyle name="標準 4 2 2 2 4 2 2 5 2" xfId="25691" xr:uid="{72B7526B-80F2-4989-B944-73653C5E8F9B}"/>
    <cellStyle name="標準 4 2 2 2 4 2 2 5 3" xfId="15549" xr:uid="{2726BD83-C2D4-45C5-ABF9-D3E729D59FD8}"/>
    <cellStyle name="標準 4 2 2 2 4 2 2 6" xfId="21123" xr:uid="{ED70CCFD-6B5E-41B8-8F82-85E155C8862B}"/>
    <cellStyle name="標準 4 2 2 2 4 2 2 7" xfId="11114" xr:uid="{CBBBDFDF-8B24-445F-9276-146B0474A9FE}"/>
    <cellStyle name="標準 4 2 2 2 4 2 3" xfId="1162" xr:uid="{00000000-0005-0000-0000-0000780A0000}"/>
    <cellStyle name="標準 4 2 2 2 4 2 3 2" xfId="3326" xr:uid="{00000000-0005-0000-0000-0000790A0000}"/>
    <cellStyle name="標準 4 2 2 2 4 2 3 2 2" xfId="7905" xr:uid="{00000000-0005-0000-0000-00007A0A0000}"/>
    <cellStyle name="標準 4 2 2 2 4 2 3 2 2 2" xfId="28217" xr:uid="{6C158C4D-2511-4FF0-81A3-703BAACA716E}"/>
    <cellStyle name="標準 4 2 2 2 4 2 3 2 2 3" xfId="18075" xr:uid="{92C29EE3-63EF-4AB4-B53E-030E01BDF048}"/>
    <cellStyle name="標準 4 2 2 2 4 2 3 2 3" xfId="23647" xr:uid="{B25A32E0-F9DF-4C54-BBBA-DBEACC185393}"/>
    <cellStyle name="標準 4 2 2 2 4 2 3 2 4" xfId="13627" xr:uid="{2664AC3C-C6AE-4983-B9C0-46C156F8FB50}"/>
    <cellStyle name="標準 4 2 2 2 4 2 3 3" xfId="5741" xr:uid="{00000000-0005-0000-0000-00007B0A0000}"/>
    <cellStyle name="標準 4 2 2 2 4 2 3 3 2" xfId="26053" xr:uid="{97C3B7AB-3E4D-4642-956E-EBEBFECAC124}"/>
    <cellStyle name="標準 4 2 2 2 4 2 3 3 3" xfId="15911" xr:uid="{9C6AD5B9-55F3-47AF-A83E-A398A6F401FE}"/>
    <cellStyle name="標準 4 2 2 2 4 2 3 4" xfId="21485" xr:uid="{66C5739E-0949-402E-98FD-A9B90004FDE9}"/>
    <cellStyle name="標準 4 2 2 2 4 2 3 5" xfId="11476" xr:uid="{B1FF357B-3097-466F-849A-4059C1232B53}"/>
    <cellStyle name="標準 4 2 2 2 4 2 4" xfId="1794" xr:uid="{00000000-0005-0000-0000-00007C0A0000}"/>
    <cellStyle name="標準 4 2 2 2 4 2 4 2" xfId="3958" xr:uid="{00000000-0005-0000-0000-00007D0A0000}"/>
    <cellStyle name="標準 4 2 2 2 4 2 4 2 2" xfId="8537" xr:uid="{00000000-0005-0000-0000-00007E0A0000}"/>
    <cellStyle name="標準 4 2 2 2 4 2 4 2 2 2" xfId="28849" xr:uid="{BC0E264C-8FB7-4D15-98D8-DDFFA70BBD65}"/>
    <cellStyle name="標準 4 2 2 2 4 2 4 2 2 3" xfId="18707" xr:uid="{CB78D951-8981-462F-956C-DEBDFD31E261}"/>
    <cellStyle name="標準 4 2 2 2 4 2 4 2 3" xfId="24279" xr:uid="{17F11787-7C9E-4467-A163-69706F6D7A3F}"/>
    <cellStyle name="標準 4 2 2 2 4 2 4 2 4" xfId="14259" xr:uid="{50802C13-6AFB-4311-9455-D81083B4930F}"/>
    <cellStyle name="標準 4 2 2 2 4 2 4 3" xfId="6373" xr:uid="{00000000-0005-0000-0000-00007F0A0000}"/>
    <cellStyle name="標準 4 2 2 2 4 2 4 3 2" xfId="26685" xr:uid="{08B3267D-654C-48B8-8D91-618A9C3BD5C7}"/>
    <cellStyle name="標準 4 2 2 2 4 2 4 3 3" xfId="16543" xr:uid="{8074C0A3-F103-4DAD-8A68-752C82A12256}"/>
    <cellStyle name="標準 4 2 2 2 4 2 4 4" xfId="22117" xr:uid="{486770DC-8C86-48AA-9184-BE1FC088EA2E}"/>
    <cellStyle name="標準 4 2 2 2 4 2 4 5" xfId="12108" xr:uid="{05804F64-B9F3-4792-B0C0-1EAE13EFA0B8}"/>
    <cellStyle name="標準 4 2 2 2 4 2 5" xfId="530" xr:uid="{00000000-0005-0000-0000-0000800A0000}"/>
    <cellStyle name="標準 4 2 2 2 4 2 5 2" xfId="2694" xr:uid="{00000000-0005-0000-0000-0000810A0000}"/>
    <cellStyle name="標準 4 2 2 2 4 2 5 2 2" xfId="7273" xr:uid="{00000000-0005-0000-0000-0000820A0000}"/>
    <cellStyle name="標準 4 2 2 2 4 2 5 2 2 2" xfId="27585" xr:uid="{65AC4A8E-10F0-4566-90FC-EFB3E01F90DF}"/>
    <cellStyle name="標準 4 2 2 2 4 2 5 2 2 3" xfId="17443" xr:uid="{44F0AB6D-7633-4975-832D-48486C52184B}"/>
    <cellStyle name="標準 4 2 2 2 4 2 5 2 3" xfId="23015" xr:uid="{F2C47AC9-319D-4DC6-941F-415B4B5542CD}"/>
    <cellStyle name="標準 4 2 2 2 4 2 5 2 4" xfId="12995" xr:uid="{D584AF80-89C1-4FBB-9DB9-53D3F6B55769}"/>
    <cellStyle name="標準 4 2 2 2 4 2 5 3" xfId="5109" xr:uid="{00000000-0005-0000-0000-0000830A0000}"/>
    <cellStyle name="標準 4 2 2 2 4 2 5 3 2" xfId="25421" xr:uid="{E66184F2-C9BA-4066-A442-0622557EE705}"/>
    <cellStyle name="標準 4 2 2 2 4 2 5 3 3" xfId="15279" xr:uid="{A72EFA0D-2C8D-4AB2-851B-74B35DBEF19A}"/>
    <cellStyle name="標準 4 2 2 2 4 2 5 4" xfId="20853" xr:uid="{10159760-079A-4DFC-8AF4-2607B033F170}"/>
    <cellStyle name="標準 4 2 2 2 4 2 5 5" xfId="10844" xr:uid="{0177D431-1D66-49B1-8226-FBF55F5C60C0}"/>
    <cellStyle name="標準 4 2 2 2 4 2 6" xfId="2566" xr:uid="{00000000-0005-0000-0000-0000840A0000}"/>
    <cellStyle name="標準 4 2 2 2 4 2 6 2" xfId="7145" xr:uid="{00000000-0005-0000-0000-0000850A0000}"/>
    <cellStyle name="標準 4 2 2 2 4 2 6 2 2" xfId="27457" xr:uid="{F0499CB7-EDCF-4E57-9308-6E5B633C88EF}"/>
    <cellStyle name="標準 4 2 2 2 4 2 6 2 3" xfId="17315" xr:uid="{DBA00C05-DE30-4744-AD8B-411A3F5FEDA1}"/>
    <cellStyle name="標準 4 2 2 2 4 2 6 3" xfId="22887" xr:uid="{48511F8B-53AA-4A09-B4BD-89CC9A530888}"/>
    <cellStyle name="標準 4 2 2 2 4 2 6 4" xfId="12870" xr:uid="{C9261B7A-2117-466F-87C0-F671387DF399}"/>
    <cellStyle name="標準 4 2 2 2 4 2 7" xfId="4932" xr:uid="{00000000-0005-0000-0000-0000860A0000}"/>
    <cellStyle name="標準 4 2 2 2 4 2 7 2" xfId="25244" xr:uid="{153255D7-54E6-4704-B76F-30F2677684BE}"/>
    <cellStyle name="標準 4 2 2 2 4 2 7 3" xfId="15102" xr:uid="{CD06D399-C5A9-4EC2-A71E-FF0B6F6B22D4}"/>
    <cellStyle name="標準 4 2 2 2 4 2 8" xfId="20692" xr:uid="{24F288E6-5647-4A15-88AA-B86B14323834}"/>
    <cellStyle name="標準 4 2 2 2 4 2 9" xfId="10700" xr:uid="{1766CA88-F523-4D65-9095-EF05E805D4EA}"/>
    <cellStyle name="標準 4 2 2 2 4 3" xfId="799" xr:uid="{00000000-0005-0000-0000-0000870A0000}"/>
    <cellStyle name="標準 4 2 2 2 4 3 2" xfId="1431" xr:uid="{00000000-0005-0000-0000-0000880A0000}"/>
    <cellStyle name="標準 4 2 2 2 4 3 2 2" xfId="3595" xr:uid="{00000000-0005-0000-0000-0000890A0000}"/>
    <cellStyle name="標準 4 2 2 2 4 3 2 2 2" xfId="8174" xr:uid="{00000000-0005-0000-0000-00008A0A0000}"/>
    <cellStyle name="標準 4 2 2 2 4 3 2 2 2 2" xfId="28486" xr:uid="{C917615F-2D47-4D3E-8433-D8976470AE90}"/>
    <cellStyle name="標準 4 2 2 2 4 3 2 2 2 3" xfId="18344" xr:uid="{12F953F5-E7EB-4EA7-9C01-CFDD62798B08}"/>
    <cellStyle name="標準 4 2 2 2 4 3 2 2 3" xfId="23916" xr:uid="{7BD72B53-4F3B-436A-ACA1-B358F0A81AA3}"/>
    <cellStyle name="標準 4 2 2 2 4 3 2 2 4" xfId="13896" xr:uid="{E7C56B5E-786C-470C-9E56-6CCC898CFFCA}"/>
    <cellStyle name="標準 4 2 2 2 4 3 2 3" xfId="6010" xr:uid="{00000000-0005-0000-0000-00008B0A0000}"/>
    <cellStyle name="標準 4 2 2 2 4 3 2 3 2" xfId="26322" xr:uid="{6F0FD3CF-E597-462D-8672-A54B68D8A08D}"/>
    <cellStyle name="標準 4 2 2 2 4 3 2 3 3" xfId="16180" xr:uid="{D86707F3-D79D-4316-B826-7E55BE761296}"/>
    <cellStyle name="標準 4 2 2 2 4 3 2 4" xfId="21754" xr:uid="{0BE7BA1C-3D3C-4215-91F3-ABF245D36EA8}"/>
    <cellStyle name="標準 4 2 2 2 4 3 2 5" xfId="11745" xr:uid="{DEEB62E2-E512-4A4D-AD9C-8CF23ED644A4}"/>
    <cellStyle name="標準 4 2 2 2 4 3 3" xfId="2063" xr:uid="{00000000-0005-0000-0000-00008C0A0000}"/>
    <cellStyle name="標準 4 2 2 2 4 3 3 2" xfId="4227" xr:uid="{00000000-0005-0000-0000-00008D0A0000}"/>
    <cellStyle name="標準 4 2 2 2 4 3 3 2 2" xfId="8806" xr:uid="{00000000-0005-0000-0000-00008E0A0000}"/>
    <cellStyle name="標準 4 2 2 2 4 3 3 2 2 2" xfId="29118" xr:uid="{4CAFAA64-7258-4047-9A55-8BAE1A0BBCC7}"/>
    <cellStyle name="標準 4 2 2 2 4 3 3 2 2 3" xfId="18976" xr:uid="{2EFCA1A0-CB9A-4D83-B817-F71E79C2CBD4}"/>
    <cellStyle name="標準 4 2 2 2 4 3 3 2 3" xfId="24548" xr:uid="{632AF902-2B50-4338-87E6-2699CC2B5C83}"/>
    <cellStyle name="標準 4 2 2 2 4 3 3 2 4" xfId="14528" xr:uid="{85DABB60-09D2-4337-9B19-C17C9D3B746B}"/>
    <cellStyle name="標準 4 2 2 2 4 3 3 3" xfId="6642" xr:uid="{00000000-0005-0000-0000-00008F0A0000}"/>
    <cellStyle name="標準 4 2 2 2 4 3 3 3 2" xfId="26954" xr:uid="{4CE0CECB-DF6D-4151-89F6-88736063C3CE}"/>
    <cellStyle name="標準 4 2 2 2 4 3 3 3 3" xfId="16812" xr:uid="{2087DD34-7FB5-4125-B24C-9395B3444F37}"/>
    <cellStyle name="標準 4 2 2 2 4 3 3 4" xfId="22386" xr:uid="{7772CC2B-BBAC-4B76-9EF4-6D7D2B4FD6DB}"/>
    <cellStyle name="標準 4 2 2 2 4 3 3 5" xfId="12377" xr:uid="{2CEA1D96-E8B2-459A-97B9-A2E3AA378BAB}"/>
    <cellStyle name="標準 4 2 2 2 4 3 4" xfId="2963" xr:uid="{00000000-0005-0000-0000-0000900A0000}"/>
    <cellStyle name="標準 4 2 2 2 4 3 4 2" xfId="7542" xr:uid="{00000000-0005-0000-0000-0000910A0000}"/>
    <cellStyle name="標準 4 2 2 2 4 3 4 2 2" xfId="27854" xr:uid="{B4BEDE1D-48F8-49EB-837C-C569CB32B823}"/>
    <cellStyle name="標準 4 2 2 2 4 3 4 2 3" xfId="17712" xr:uid="{C763FB4E-6591-4AF1-A797-9AFE0FFA401A}"/>
    <cellStyle name="標準 4 2 2 2 4 3 4 3" xfId="23284" xr:uid="{6A345D6C-7C01-4A2E-A72E-31DAD1D28706}"/>
    <cellStyle name="標準 4 2 2 2 4 3 4 4" xfId="13264" xr:uid="{1AEA7AF1-EF32-4704-BA45-63F071BE3CEA}"/>
    <cellStyle name="標準 4 2 2 2 4 3 5" xfId="5378" xr:uid="{00000000-0005-0000-0000-0000920A0000}"/>
    <cellStyle name="標準 4 2 2 2 4 3 5 2" xfId="25690" xr:uid="{3265F8EB-5CEF-4608-8BC2-AFBC42BB45C1}"/>
    <cellStyle name="標準 4 2 2 2 4 3 5 3" xfId="15548" xr:uid="{0501B034-F50C-42A3-9A1D-0E45972F1ED7}"/>
    <cellStyle name="標準 4 2 2 2 4 3 6" xfId="21122" xr:uid="{167F729C-BA93-4BB2-9BB4-35B49420C983}"/>
    <cellStyle name="標準 4 2 2 2 4 3 7" xfId="11113" xr:uid="{DDD22EB6-1D77-4B5B-803D-9F30657591EB}"/>
    <cellStyle name="標準 4 2 2 2 4 4" xfId="1033" xr:uid="{00000000-0005-0000-0000-0000930A0000}"/>
    <cellStyle name="標準 4 2 2 2 4 4 2" xfId="1665" xr:uid="{00000000-0005-0000-0000-0000940A0000}"/>
    <cellStyle name="標準 4 2 2 2 4 4 2 2" xfId="3829" xr:uid="{00000000-0005-0000-0000-0000950A0000}"/>
    <cellStyle name="標準 4 2 2 2 4 4 2 2 2" xfId="8408" xr:uid="{00000000-0005-0000-0000-0000960A0000}"/>
    <cellStyle name="標準 4 2 2 2 4 4 2 2 2 2" xfId="28720" xr:uid="{DB8A33DB-6C25-441A-98DB-0766E61245FC}"/>
    <cellStyle name="標準 4 2 2 2 4 4 2 2 2 3" xfId="18578" xr:uid="{0F799A5A-DFD3-4ADE-8113-AE7BB52756FC}"/>
    <cellStyle name="標準 4 2 2 2 4 4 2 2 3" xfId="24150" xr:uid="{AE05F683-CDEC-44C0-B022-304E77750E60}"/>
    <cellStyle name="標準 4 2 2 2 4 4 2 2 4" xfId="14130" xr:uid="{FDCE7D17-DE09-460B-B6E3-AA3A07B28C3A}"/>
    <cellStyle name="標準 4 2 2 2 4 4 2 3" xfId="6244" xr:uid="{00000000-0005-0000-0000-0000970A0000}"/>
    <cellStyle name="標準 4 2 2 2 4 4 2 3 2" xfId="26556" xr:uid="{64EDCFC5-6C4D-4325-9705-ECC5DD275F47}"/>
    <cellStyle name="標準 4 2 2 2 4 4 2 3 3" xfId="16414" xr:uid="{E95CCC86-52A2-4870-A31A-F421F76A7E95}"/>
    <cellStyle name="標準 4 2 2 2 4 4 2 4" xfId="21988" xr:uid="{07098A53-C6A7-46B8-B1FE-D773B0647B5C}"/>
    <cellStyle name="標準 4 2 2 2 4 4 2 5" xfId="11979" xr:uid="{0D4469C5-993E-4494-A55F-73A7F76EE17D}"/>
    <cellStyle name="標準 4 2 2 2 4 4 3" xfId="2297" xr:uid="{00000000-0005-0000-0000-0000980A0000}"/>
    <cellStyle name="標準 4 2 2 2 4 4 3 2" xfId="4461" xr:uid="{00000000-0005-0000-0000-0000990A0000}"/>
    <cellStyle name="標準 4 2 2 2 4 4 3 2 2" xfId="9040" xr:uid="{00000000-0005-0000-0000-00009A0A0000}"/>
    <cellStyle name="標準 4 2 2 2 4 4 3 2 2 2" xfId="29352" xr:uid="{F05BE093-CF69-435C-945D-5D4508A516B4}"/>
    <cellStyle name="標準 4 2 2 2 4 4 3 2 2 3" xfId="19210" xr:uid="{303EB9B5-35D5-4C78-B73A-F3DFCB903E1B}"/>
    <cellStyle name="標準 4 2 2 2 4 4 3 2 3" xfId="24782" xr:uid="{E7D02C4C-9599-4089-B128-3B97B23589B9}"/>
    <cellStyle name="標準 4 2 2 2 4 4 3 2 4" xfId="14762" xr:uid="{75724A47-6270-4F3A-8C4D-B755EF0D3BBE}"/>
    <cellStyle name="標準 4 2 2 2 4 4 3 3" xfId="6876" xr:uid="{00000000-0005-0000-0000-00009B0A0000}"/>
    <cellStyle name="標準 4 2 2 2 4 4 3 3 2" xfId="27188" xr:uid="{2428B2D8-7945-4E91-B89E-3A08DDB9F6EF}"/>
    <cellStyle name="標準 4 2 2 2 4 4 3 3 3" xfId="17046" xr:uid="{09F8DD38-F351-4A2B-9900-0E673B042675}"/>
    <cellStyle name="標準 4 2 2 2 4 4 3 4" xfId="22620" xr:uid="{73EF8CF7-9A49-40B9-82A8-F1FF9574F617}"/>
    <cellStyle name="標準 4 2 2 2 4 4 3 5" xfId="12611" xr:uid="{F911B2DD-0072-4E34-A5E2-27B44AE588C1}"/>
    <cellStyle name="標準 4 2 2 2 4 4 4" xfId="3197" xr:uid="{00000000-0005-0000-0000-00009C0A0000}"/>
    <cellStyle name="標準 4 2 2 2 4 4 4 2" xfId="7776" xr:uid="{00000000-0005-0000-0000-00009D0A0000}"/>
    <cellStyle name="標準 4 2 2 2 4 4 4 2 2" xfId="28088" xr:uid="{D521DD73-44AD-4B87-BA64-59DA18273818}"/>
    <cellStyle name="標準 4 2 2 2 4 4 4 2 3" xfId="17946" xr:uid="{F90B6E08-D2BE-4A98-9296-CECC016B9C91}"/>
    <cellStyle name="標準 4 2 2 2 4 4 4 3" xfId="23518" xr:uid="{E2C550FF-FCB9-47B8-88BD-AA0F4075C092}"/>
    <cellStyle name="標準 4 2 2 2 4 4 4 4" xfId="13498" xr:uid="{003C7955-C89C-4B9E-A9C5-F148D630639A}"/>
    <cellStyle name="標準 4 2 2 2 4 4 5" xfId="5612" xr:uid="{00000000-0005-0000-0000-00009E0A0000}"/>
    <cellStyle name="標準 4 2 2 2 4 4 5 2" xfId="25924" xr:uid="{E6CB8922-D395-4EEC-9780-6BF766909268}"/>
    <cellStyle name="標準 4 2 2 2 4 4 5 3" xfId="15782" xr:uid="{26F6604A-2DED-4199-A1EB-671E1784CE5C}"/>
    <cellStyle name="標準 4 2 2 2 4 4 6" xfId="21356" xr:uid="{FA550E37-2AB9-4913-9164-57A28A0575A5}"/>
    <cellStyle name="標準 4 2 2 2 4 4 7" xfId="11347" xr:uid="{F6765E4B-7A9C-4380-A448-1821B899B157}"/>
    <cellStyle name="標準 4 2 2 2 4 5" xfId="1161" xr:uid="{00000000-0005-0000-0000-00009F0A0000}"/>
    <cellStyle name="標準 4 2 2 2 4 5 2" xfId="3325" xr:uid="{00000000-0005-0000-0000-0000A00A0000}"/>
    <cellStyle name="標準 4 2 2 2 4 5 2 2" xfId="7904" xr:uid="{00000000-0005-0000-0000-0000A10A0000}"/>
    <cellStyle name="標準 4 2 2 2 4 5 2 2 2" xfId="28216" xr:uid="{005A4FC5-B23D-4D81-9B20-01471BA613F2}"/>
    <cellStyle name="標準 4 2 2 2 4 5 2 2 3" xfId="18074" xr:uid="{755F5A0C-1410-4742-8292-E6343D69FB5D}"/>
    <cellStyle name="標準 4 2 2 2 4 5 2 3" xfId="23646" xr:uid="{96DD514E-410F-4FED-BE67-0CD1C41E8545}"/>
    <cellStyle name="標準 4 2 2 2 4 5 2 4" xfId="13626" xr:uid="{87D94FDB-F681-479D-847D-8820EF91BA3F}"/>
    <cellStyle name="標準 4 2 2 2 4 5 3" xfId="5740" xr:uid="{00000000-0005-0000-0000-0000A20A0000}"/>
    <cellStyle name="標準 4 2 2 2 4 5 3 2" xfId="26052" xr:uid="{9092D4A6-170F-42C0-9D86-872F40B82CC6}"/>
    <cellStyle name="標準 4 2 2 2 4 5 3 3" xfId="15910" xr:uid="{313490DF-0069-428F-9A44-9C8D46F5853A}"/>
    <cellStyle name="標準 4 2 2 2 4 5 4" xfId="21484" xr:uid="{0C812840-91E6-4ECC-B4D7-99B1CCB6DF1F}"/>
    <cellStyle name="標準 4 2 2 2 4 5 5" xfId="11475" xr:uid="{0E4E5B83-BA48-42F5-9BEE-38597E22A0EF}"/>
    <cellStyle name="標準 4 2 2 2 4 6" xfId="1793" xr:uid="{00000000-0005-0000-0000-0000A30A0000}"/>
    <cellStyle name="標準 4 2 2 2 4 6 2" xfId="3957" xr:uid="{00000000-0005-0000-0000-0000A40A0000}"/>
    <cellStyle name="標準 4 2 2 2 4 6 2 2" xfId="8536" xr:uid="{00000000-0005-0000-0000-0000A50A0000}"/>
    <cellStyle name="標準 4 2 2 2 4 6 2 2 2" xfId="28848" xr:uid="{D4AEFC2C-7A9A-463F-90AB-B890DA5959E9}"/>
    <cellStyle name="標準 4 2 2 2 4 6 2 2 3" xfId="18706" xr:uid="{BC94D6EE-F67E-4177-AC8D-B712D3E0A118}"/>
    <cellStyle name="標準 4 2 2 2 4 6 2 3" xfId="24278" xr:uid="{8B1E0BF3-C980-4127-AC75-455A7EF53001}"/>
    <cellStyle name="標準 4 2 2 2 4 6 2 4" xfId="14258" xr:uid="{3AE1B8ED-307F-403B-87F7-4B25550601BF}"/>
    <cellStyle name="標準 4 2 2 2 4 6 3" xfId="6372" xr:uid="{00000000-0005-0000-0000-0000A60A0000}"/>
    <cellStyle name="標準 4 2 2 2 4 6 3 2" xfId="26684" xr:uid="{EE7C85E5-FF9F-4118-879B-15BC4F0DB6A5}"/>
    <cellStyle name="標準 4 2 2 2 4 6 3 3" xfId="16542" xr:uid="{DC062575-6726-474D-A14F-49992CF20C26}"/>
    <cellStyle name="標準 4 2 2 2 4 6 4" xfId="22116" xr:uid="{5AA3D644-0C36-4443-BAA3-64957CC1AEE3}"/>
    <cellStyle name="標準 4 2 2 2 4 6 5" xfId="12107" xr:uid="{6A2EC601-44EA-4FC4-8082-3129B6B2A770}"/>
    <cellStyle name="標準 4 2 2 2 4 7" xfId="529" xr:uid="{00000000-0005-0000-0000-0000A70A0000}"/>
    <cellStyle name="標準 4 2 2 2 4 7 2" xfId="2693" xr:uid="{00000000-0005-0000-0000-0000A80A0000}"/>
    <cellStyle name="標準 4 2 2 2 4 7 2 2" xfId="7272" xr:uid="{00000000-0005-0000-0000-0000A90A0000}"/>
    <cellStyle name="標準 4 2 2 2 4 7 2 2 2" xfId="27584" xr:uid="{47426E66-F1CE-4F04-82BD-9EC900D2EEC6}"/>
    <cellStyle name="標準 4 2 2 2 4 7 2 2 3" xfId="17442" xr:uid="{5EE358EB-9F7D-4149-85BB-67F1EA58ABC8}"/>
    <cellStyle name="標準 4 2 2 2 4 7 2 3" xfId="23014" xr:uid="{53D74987-FB52-4B16-8935-52299034B891}"/>
    <cellStyle name="標準 4 2 2 2 4 7 2 4" xfId="12994" xr:uid="{C00C498C-3C8B-4A39-B554-1B05C9086730}"/>
    <cellStyle name="標準 4 2 2 2 4 7 3" xfId="5108" xr:uid="{00000000-0005-0000-0000-0000AA0A0000}"/>
    <cellStyle name="標準 4 2 2 2 4 7 3 2" xfId="25420" xr:uid="{79005E41-EDB7-4AEB-A9C5-636810A8E73C}"/>
    <cellStyle name="標準 4 2 2 2 4 7 3 3" xfId="15278" xr:uid="{681460C6-5979-465C-97E8-74CD67DB2D50}"/>
    <cellStyle name="標準 4 2 2 2 4 7 4" xfId="20852" xr:uid="{68CB40DE-147E-4A69-B6B2-D73590C147CC}"/>
    <cellStyle name="標準 4 2 2 2 4 7 5" xfId="10843" xr:uid="{75625310-D29E-4FED-A3F1-C38B7D3C10A3}"/>
    <cellStyle name="標準 4 2 2 2 4 8" xfId="2463" xr:uid="{00000000-0005-0000-0000-0000AB0A0000}"/>
    <cellStyle name="標準 4 2 2 2 4 8 2" xfId="7042" xr:uid="{00000000-0005-0000-0000-0000AC0A0000}"/>
    <cellStyle name="標準 4 2 2 2 4 8 2 2" xfId="27354" xr:uid="{BBCC7843-8A09-4981-8D10-BAA9BD115A71}"/>
    <cellStyle name="標準 4 2 2 2 4 8 2 3" xfId="17212" xr:uid="{17A9360B-ABCA-4C9D-BFEA-60D3CEC3E90D}"/>
    <cellStyle name="標準 4 2 2 2 4 8 3" xfId="22784" xr:uid="{172DE80C-5F9A-4902-99B9-7FFD03B0C8FD}"/>
    <cellStyle name="標準 4 2 2 2 4 8 4" xfId="12767" xr:uid="{A519D682-7407-4C85-B2C0-1CA6769151FE}"/>
    <cellStyle name="標準 4 2 2 2 4 9" xfId="4829" xr:uid="{00000000-0005-0000-0000-0000AD0A0000}"/>
    <cellStyle name="標準 4 2 2 2 4 9 2" xfId="25141" xr:uid="{71EE24AF-4B2B-4555-B364-CF85C8067066}"/>
    <cellStyle name="標準 4 2 2 2 4 9 3" xfId="14999" xr:uid="{4B89EE0B-587F-44F2-B303-E587B1DF0FB3}"/>
    <cellStyle name="標準 4 2 2 2 5" xfId="232" xr:uid="{00000000-0005-0000-0000-0000AE0A0000}"/>
    <cellStyle name="標準 4 2 2 2 5 2" xfId="801" xr:uid="{00000000-0005-0000-0000-0000AF0A0000}"/>
    <cellStyle name="標準 4 2 2 2 5 2 2" xfId="1433" xr:uid="{00000000-0005-0000-0000-0000B00A0000}"/>
    <cellStyle name="標準 4 2 2 2 5 2 2 2" xfId="3597" xr:uid="{00000000-0005-0000-0000-0000B10A0000}"/>
    <cellStyle name="標準 4 2 2 2 5 2 2 2 2" xfId="8176" xr:uid="{00000000-0005-0000-0000-0000B20A0000}"/>
    <cellStyle name="標準 4 2 2 2 5 2 2 2 2 2" xfId="28488" xr:uid="{01D4B8CA-6A31-4260-AE43-B57D236DE2D2}"/>
    <cellStyle name="標準 4 2 2 2 5 2 2 2 2 3" xfId="18346" xr:uid="{48709CB9-A851-4C86-95AE-187BA44414AE}"/>
    <cellStyle name="標準 4 2 2 2 5 2 2 2 3" xfId="23918" xr:uid="{6142EBAF-A635-47A1-865F-5783334CDB54}"/>
    <cellStyle name="標準 4 2 2 2 5 2 2 2 4" xfId="13898" xr:uid="{24175112-FBF6-421E-8751-0AFB30F79470}"/>
    <cellStyle name="標準 4 2 2 2 5 2 2 3" xfId="6012" xr:uid="{00000000-0005-0000-0000-0000B30A0000}"/>
    <cellStyle name="標準 4 2 2 2 5 2 2 3 2" xfId="26324" xr:uid="{2A9D1F3A-B53D-4FC6-A722-4B4FE1A26ECA}"/>
    <cellStyle name="標準 4 2 2 2 5 2 2 3 3" xfId="16182" xr:uid="{20CABA1A-9AF4-4650-A76D-6B21D38CF68C}"/>
    <cellStyle name="標準 4 2 2 2 5 2 2 4" xfId="21756" xr:uid="{433BF7BC-509F-46AB-8B85-D2C3FBE6A4BF}"/>
    <cellStyle name="標準 4 2 2 2 5 2 2 5" xfId="11747" xr:uid="{D0941E58-B1E0-49D6-A549-0CEBA7B2C5B6}"/>
    <cellStyle name="標準 4 2 2 2 5 2 3" xfId="2065" xr:uid="{00000000-0005-0000-0000-0000B40A0000}"/>
    <cellStyle name="標準 4 2 2 2 5 2 3 2" xfId="4229" xr:uid="{00000000-0005-0000-0000-0000B50A0000}"/>
    <cellStyle name="標準 4 2 2 2 5 2 3 2 2" xfId="8808" xr:uid="{00000000-0005-0000-0000-0000B60A0000}"/>
    <cellStyle name="標準 4 2 2 2 5 2 3 2 2 2" xfId="29120" xr:uid="{F134FA15-20A3-4E42-951A-96071FF82F75}"/>
    <cellStyle name="標準 4 2 2 2 5 2 3 2 2 3" xfId="18978" xr:uid="{C07DFF6A-CA26-444F-85CD-21E9842789EE}"/>
    <cellStyle name="標準 4 2 2 2 5 2 3 2 3" xfId="24550" xr:uid="{3ADACF88-75F8-4EC2-AC4B-8CC8D0CC212B}"/>
    <cellStyle name="標準 4 2 2 2 5 2 3 2 4" xfId="14530" xr:uid="{5792CAFC-661B-430C-A56B-1E26944CBCE4}"/>
    <cellStyle name="標準 4 2 2 2 5 2 3 3" xfId="6644" xr:uid="{00000000-0005-0000-0000-0000B70A0000}"/>
    <cellStyle name="標準 4 2 2 2 5 2 3 3 2" xfId="26956" xr:uid="{2F7C9BCB-6A83-462B-9AAD-38D8FFE74FA3}"/>
    <cellStyle name="標準 4 2 2 2 5 2 3 3 3" xfId="16814" xr:uid="{107284BD-B12B-4094-8751-14EB751CC410}"/>
    <cellStyle name="標準 4 2 2 2 5 2 3 4" xfId="22388" xr:uid="{71E39C36-2CDE-429D-975C-89182C341543}"/>
    <cellStyle name="標準 4 2 2 2 5 2 3 5" xfId="12379" xr:uid="{D9A7935E-5ED6-4C5F-80D8-2AB13710F1B1}"/>
    <cellStyle name="標準 4 2 2 2 5 2 4" xfId="2965" xr:uid="{00000000-0005-0000-0000-0000B80A0000}"/>
    <cellStyle name="標準 4 2 2 2 5 2 4 2" xfId="7544" xr:uid="{00000000-0005-0000-0000-0000B90A0000}"/>
    <cellStyle name="標準 4 2 2 2 5 2 4 2 2" xfId="27856" xr:uid="{D6E00E31-5C8B-4525-B55A-F79A07128747}"/>
    <cellStyle name="標準 4 2 2 2 5 2 4 2 3" xfId="17714" xr:uid="{EA853FCD-DD63-440D-AD54-0F0451C26A3D}"/>
    <cellStyle name="標準 4 2 2 2 5 2 4 3" xfId="23286" xr:uid="{0F0C6C1A-30FD-4C18-A331-72DAF8EAB29E}"/>
    <cellStyle name="標準 4 2 2 2 5 2 4 4" xfId="13266" xr:uid="{23CD93C1-0784-4496-864E-31C9ED131680}"/>
    <cellStyle name="標準 4 2 2 2 5 2 5" xfId="5380" xr:uid="{00000000-0005-0000-0000-0000BA0A0000}"/>
    <cellStyle name="標準 4 2 2 2 5 2 5 2" xfId="25692" xr:uid="{EB47E000-04BA-415D-8A52-39FB9E9B39CE}"/>
    <cellStyle name="標準 4 2 2 2 5 2 5 3" xfId="15550" xr:uid="{8F8617B6-3D83-42D1-8F61-583F9AF9EB54}"/>
    <cellStyle name="標準 4 2 2 2 5 2 6" xfId="21124" xr:uid="{D4B1DDF6-3E4A-437F-983B-5CDFA0F1B0FD}"/>
    <cellStyle name="標準 4 2 2 2 5 2 7" xfId="11115" xr:uid="{1FA1E8C4-1381-4C14-8302-FF00CF795FAD}"/>
    <cellStyle name="標準 4 2 2 2 5 3" xfId="1163" xr:uid="{00000000-0005-0000-0000-0000BB0A0000}"/>
    <cellStyle name="標準 4 2 2 2 5 3 2" xfId="3327" xr:uid="{00000000-0005-0000-0000-0000BC0A0000}"/>
    <cellStyle name="標準 4 2 2 2 5 3 2 2" xfId="7906" xr:uid="{00000000-0005-0000-0000-0000BD0A0000}"/>
    <cellStyle name="標準 4 2 2 2 5 3 2 2 2" xfId="28218" xr:uid="{9AB29C8A-7516-41B6-89D1-CC529A22B8DD}"/>
    <cellStyle name="標準 4 2 2 2 5 3 2 2 3" xfId="18076" xr:uid="{08541E1C-6D63-45F4-9DC1-06558FEBAC88}"/>
    <cellStyle name="標準 4 2 2 2 5 3 2 3" xfId="23648" xr:uid="{0AC3098D-E2B0-4EC7-8650-8C3274494540}"/>
    <cellStyle name="標準 4 2 2 2 5 3 2 4" xfId="13628" xr:uid="{34E2A777-1CE1-4D8C-866F-A6AE48037282}"/>
    <cellStyle name="標準 4 2 2 2 5 3 3" xfId="5742" xr:uid="{00000000-0005-0000-0000-0000BE0A0000}"/>
    <cellStyle name="標準 4 2 2 2 5 3 3 2" xfId="26054" xr:uid="{C5FA875B-6F53-4151-8A61-9276523C8A48}"/>
    <cellStyle name="標準 4 2 2 2 5 3 3 3" xfId="15912" xr:uid="{FED59084-C531-4E1D-A632-C8897009D405}"/>
    <cellStyle name="標準 4 2 2 2 5 3 4" xfId="21486" xr:uid="{1EFE596A-6F69-47AC-9DCE-B99826E05F1E}"/>
    <cellStyle name="標準 4 2 2 2 5 3 5" xfId="11477" xr:uid="{9F119AEE-478C-46FE-A6A9-78CD48D25BD7}"/>
    <cellStyle name="標準 4 2 2 2 5 4" xfId="1795" xr:uid="{00000000-0005-0000-0000-0000BF0A0000}"/>
    <cellStyle name="標準 4 2 2 2 5 4 2" xfId="3959" xr:uid="{00000000-0005-0000-0000-0000C00A0000}"/>
    <cellStyle name="標準 4 2 2 2 5 4 2 2" xfId="8538" xr:uid="{00000000-0005-0000-0000-0000C10A0000}"/>
    <cellStyle name="標準 4 2 2 2 5 4 2 2 2" xfId="28850" xr:uid="{0B3853BF-89E9-4914-A607-D4F495E3E337}"/>
    <cellStyle name="標準 4 2 2 2 5 4 2 2 3" xfId="18708" xr:uid="{293A1198-D8AE-4BCC-9494-58FA178C04F9}"/>
    <cellStyle name="標準 4 2 2 2 5 4 2 3" xfId="24280" xr:uid="{166B8BC3-B0E2-412B-8BCC-F7C256D7659F}"/>
    <cellStyle name="標準 4 2 2 2 5 4 2 4" xfId="14260" xr:uid="{5852970E-7F75-4953-9B68-0D38AEB01E91}"/>
    <cellStyle name="標準 4 2 2 2 5 4 3" xfId="6374" xr:uid="{00000000-0005-0000-0000-0000C20A0000}"/>
    <cellStyle name="標準 4 2 2 2 5 4 3 2" xfId="26686" xr:uid="{2B88ED88-2AC2-4A68-8576-68FA5BC246D3}"/>
    <cellStyle name="標準 4 2 2 2 5 4 3 3" xfId="16544" xr:uid="{23C74485-0516-4D02-9667-D0C0D6AF53D8}"/>
    <cellStyle name="標準 4 2 2 2 5 4 4" xfId="22118" xr:uid="{4E3C2D1D-78F9-489B-A316-12354AAF7E26}"/>
    <cellStyle name="標準 4 2 2 2 5 4 5" xfId="12109" xr:uid="{757883F4-2593-4A9E-AD80-020877A8D851}"/>
    <cellStyle name="標準 4 2 2 2 5 5" xfId="531" xr:uid="{00000000-0005-0000-0000-0000C30A0000}"/>
    <cellStyle name="標準 4 2 2 2 5 5 2" xfId="2695" xr:uid="{00000000-0005-0000-0000-0000C40A0000}"/>
    <cellStyle name="標準 4 2 2 2 5 5 2 2" xfId="7274" xr:uid="{00000000-0005-0000-0000-0000C50A0000}"/>
    <cellStyle name="標準 4 2 2 2 5 5 2 2 2" xfId="27586" xr:uid="{0F36E8BE-5E2D-45C3-8FC2-BA2E0706CDFC}"/>
    <cellStyle name="標準 4 2 2 2 5 5 2 2 3" xfId="17444" xr:uid="{C7A48046-3396-42C3-8FFB-34E7A34518B5}"/>
    <cellStyle name="標準 4 2 2 2 5 5 2 3" xfId="23016" xr:uid="{094D5E41-E00A-4B1E-A2AF-793B70C9C24D}"/>
    <cellStyle name="標準 4 2 2 2 5 5 2 4" xfId="12996" xr:uid="{C0AE405D-6AE2-4665-956A-43C74ED7485D}"/>
    <cellStyle name="標準 4 2 2 2 5 5 3" xfId="5110" xr:uid="{00000000-0005-0000-0000-0000C60A0000}"/>
    <cellStyle name="標準 4 2 2 2 5 5 3 2" xfId="25422" xr:uid="{EB3CB8AB-907E-488C-BFFB-B92F17C58B2E}"/>
    <cellStyle name="標準 4 2 2 2 5 5 3 3" xfId="15280" xr:uid="{89658C06-2E7D-40E1-98BB-464FBB91332B}"/>
    <cellStyle name="標準 4 2 2 2 5 5 4" xfId="20854" xr:uid="{F1DD020C-332F-41EF-9ACE-2D95CEFDE350}"/>
    <cellStyle name="標準 4 2 2 2 5 5 5" xfId="10845" xr:uid="{9F2A13B8-35FB-47C2-8A73-DAB1DF05AE5B}"/>
    <cellStyle name="標準 4 2 2 2 5 6" xfId="2497" xr:uid="{00000000-0005-0000-0000-0000C70A0000}"/>
    <cellStyle name="標準 4 2 2 2 5 6 2" xfId="7076" xr:uid="{00000000-0005-0000-0000-0000C80A0000}"/>
    <cellStyle name="標準 4 2 2 2 5 6 2 2" xfId="27388" xr:uid="{55F49818-31B1-48EA-95C5-4C220F73A623}"/>
    <cellStyle name="標準 4 2 2 2 5 6 2 3" xfId="17246" xr:uid="{C0E791B9-9495-4CBB-B62B-8A43CB003196}"/>
    <cellStyle name="標準 4 2 2 2 5 6 3" xfId="22818" xr:uid="{8CBF6A63-4627-4048-9562-2DAC510312D2}"/>
    <cellStyle name="標準 4 2 2 2 5 6 4" xfId="12801" xr:uid="{C043AD91-ED77-40C4-BE57-757DE28104E3}"/>
    <cellStyle name="標準 4 2 2 2 5 7" xfId="4863" xr:uid="{00000000-0005-0000-0000-0000C90A0000}"/>
    <cellStyle name="標準 4 2 2 2 5 7 2" xfId="25175" xr:uid="{80E543A4-B16C-4531-9AF7-731AFA5ECA1F}"/>
    <cellStyle name="標準 4 2 2 2 5 7 3" xfId="15033" xr:uid="{A9B2D783-9B30-4D88-8FBB-83D0F3012E84}"/>
    <cellStyle name="標準 4 2 2 2 5 8" xfId="20623" xr:uid="{85BC1595-DC99-4DDB-9A9B-247FDA4B4A8C}"/>
    <cellStyle name="標準 4 2 2 2 5 9" xfId="10631" xr:uid="{450992E1-4EEE-4087-A4EA-13C5ACB06658}"/>
    <cellStyle name="標準 4 2 2 2 6" xfId="324" xr:uid="{00000000-0005-0000-0000-0000CA0A0000}"/>
    <cellStyle name="標準 4 2 2 2 6 2" xfId="1400" xr:uid="{00000000-0005-0000-0000-0000CB0A0000}"/>
    <cellStyle name="標準 4 2 2 2 6 2 2" xfId="3564" xr:uid="{00000000-0005-0000-0000-0000CC0A0000}"/>
    <cellStyle name="標準 4 2 2 2 6 2 2 2" xfId="8143" xr:uid="{00000000-0005-0000-0000-0000CD0A0000}"/>
    <cellStyle name="標準 4 2 2 2 6 2 2 2 2" xfId="28455" xr:uid="{94DFF274-440F-443A-B93E-669CCACF3B81}"/>
    <cellStyle name="標準 4 2 2 2 6 2 2 2 3" xfId="18313" xr:uid="{9390E9BA-55FE-4983-B7D1-05017466F65D}"/>
    <cellStyle name="標準 4 2 2 2 6 2 2 3" xfId="23885" xr:uid="{AC0EA60C-933B-4696-B3F3-BD9E11965383}"/>
    <cellStyle name="標準 4 2 2 2 6 2 2 4" xfId="13865" xr:uid="{8F261C00-154A-403A-A5AA-327391C18C35}"/>
    <cellStyle name="標準 4 2 2 2 6 2 3" xfId="5979" xr:uid="{00000000-0005-0000-0000-0000CE0A0000}"/>
    <cellStyle name="標準 4 2 2 2 6 2 3 2" xfId="26291" xr:uid="{4BC27F32-4E5B-4855-99BF-BA16003CCCF2}"/>
    <cellStyle name="標準 4 2 2 2 6 2 3 3" xfId="16149" xr:uid="{1E167D85-50C0-4DFF-86B7-77A30AF90C96}"/>
    <cellStyle name="標準 4 2 2 2 6 2 4" xfId="21723" xr:uid="{56AE9510-FCFB-4C47-B9D3-660EF1187378}"/>
    <cellStyle name="標準 4 2 2 2 6 2 5" xfId="11714" xr:uid="{7CFB1153-32F1-41AF-A904-4F9CB1EF2BF9}"/>
    <cellStyle name="標準 4 2 2 2 6 3" xfId="2032" xr:uid="{00000000-0005-0000-0000-0000CF0A0000}"/>
    <cellStyle name="標準 4 2 2 2 6 3 2" xfId="4196" xr:uid="{00000000-0005-0000-0000-0000D00A0000}"/>
    <cellStyle name="標準 4 2 2 2 6 3 2 2" xfId="8775" xr:uid="{00000000-0005-0000-0000-0000D10A0000}"/>
    <cellStyle name="標準 4 2 2 2 6 3 2 2 2" xfId="29087" xr:uid="{DD7ECDBC-46BC-4FB3-9213-B2ED4734B982}"/>
    <cellStyle name="標準 4 2 2 2 6 3 2 2 3" xfId="18945" xr:uid="{3446B84B-C10A-4208-B9EA-D0448A618528}"/>
    <cellStyle name="標準 4 2 2 2 6 3 2 3" xfId="24517" xr:uid="{52162615-D162-443A-891B-45EE0E105D0A}"/>
    <cellStyle name="標準 4 2 2 2 6 3 2 4" xfId="14497" xr:uid="{5F390440-47F8-49E0-B5DC-5C1F2CB2ABCF}"/>
    <cellStyle name="標準 4 2 2 2 6 3 3" xfId="6611" xr:uid="{00000000-0005-0000-0000-0000D20A0000}"/>
    <cellStyle name="標準 4 2 2 2 6 3 3 2" xfId="26923" xr:uid="{C1996847-7A3C-480D-816D-A3DC952FC77E}"/>
    <cellStyle name="標準 4 2 2 2 6 3 3 3" xfId="16781" xr:uid="{5EB309ED-74A9-4C27-925A-E0C35B03ADBC}"/>
    <cellStyle name="標準 4 2 2 2 6 3 4" xfId="22355" xr:uid="{BC3176AD-2C81-4DBA-BA92-DC6EFE87467E}"/>
    <cellStyle name="標準 4 2 2 2 6 3 5" xfId="12346" xr:uid="{31B26E15-A79A-4CC0-B975-239816A2DD23}"/>
    <cellStyle name="標準 4 2 2 2 6 4" xfId="768" xr:uid="{00000000-0005-0000-0000-0000D30A0000}"/>
    <cellStyle name="標準 4 2 2 2 6 4 2" xfId="2932" xr:uid="{00000000-0005-0000-0000-0000D40A0000}"/>
    <cellStyle name="標準 4 2 2 2 6 4 2 2" xfId="7511" xr:uid="{00000000-0005-0000-0000-0000D50A0000}"/>
    <cellStyle name="標準 4 2 2 2 6 4 2 2 2" xfId="27823" xr:uid="{CBD529C0-930F-4E52-AF5E-DD300B044E1A}"/>
    <cellStyle name="標準 4 2 2 2 6 4 2 2 3" xfId="17681" xr:uid="{6D53D917-EFA2-40B6-9B4C-5F6E6725E1A1}"/>
    <cellStyle name="標準 4 2 2 2 6 4 2 3" xfId="23253" xr:uid="{0F3C1949-9267-49F5-90DA-EA4B9BAD8C33}"/>
    <cellStyle name="標準 4 2 2 2 6 4 2 4" xfId="13233" xr:uid="{B3D8D2A0-8D6D-478A-88DF-833804393486}"/>
    <cellStyle name="標準 4 2 2 2 6 4 3" xfId="5347" xr:uid="{00000000-0005-0000-0000-0000D60A0000}"/>
    <cellStyle name="標準 4 2 2 2 6 4 3 2" xfId="25659" xr:uid="{1B211B55-9E68-4FB1-9E1A-0B05DF42F544}"/>
    <cellStyle name="標準 4 2 2 2 6 4 3 3" xfId="15517" xr:uid="{D3A279D2-848E-4575-94E2-76236DA26912}"/>
    <cellStyle name="標準 4 2 2 2 6 4 4" xfId="21091" xr:uid="{76055354-F63F-4E8D-8A8F-39AEC2C1AD81}"/>
    <cellStyle name="標準 4 2 2 2 6 4 5" xfId="11082" xr:uid="{4A872773-6E9B-49BB-9203-DF2595984300}"/>
    <cellStyle name="標準 4 2 2 2 6 5" xfId="2589" xr:uid="{00000000-0005-0000-0000-0000D70A0000}"/>
    <cellStyle name="標準 4 2 2 2 6 5 2" xfId="7168" xr:uid="{00000000-0005-0000-0000-0000D80A0000}"/>
    <cellStyle name="標準 4 2 2 2 6 5 2 2" xfId="27480" xr:uid="{6D20A9B9-19A0-4B73-B859-9570BC57E1D0}"/>
    <cellStyle name="標準 4 2 2 2 6 5 2 3" xfId="17338" xr:uid="{44C0B6EF-A713-4D04-B2B0-0324B93EAA40}"/>
    <cellStyle name="標準 4 2 2 2 6 5 3" xfId="22910" xr:uid="{49521D4F-B936-4CF8-A058-3311CC776EDC}"/>
    <cellStyle name="標準 4 2 2 2 6 5 4" xfId="12893" xr:uid="{D66FEA0A-8741-420F-B527-058CAB3E0A63}"/>
    <cellStyle name="標準 4 2 2 2 6 6" xfId="4955" xr:uid="{00000000-0005-0000-0000-0000D90A0000}"/>
    <cellStyle name="標準 4 2 2 2 6 6 2" xfId="25267" xr:uid="{A12F67DD-EE7A-4B56-B9C9-2C102EE7DACD}"/>
    <cellStyle name="標準 4 2 2 2 6 6 3" xfId="15125" xr:uid="{BC426595-5C3F-440E-BE2E-CF68D3CD5A09}"/>
    <cellStyle name="標準 4 2 2 2 6 7" xfId="20715" xr:uid="{EBF7ADD3-3B4C-4286-A8BA-DD92D66A2B43}"/>
    <cellStyle name="標準 4 2 2 2 6 8" xfId="10723" xr:uid="{BACA0FD6-E3C4-46A6-B4D3-F642BC718DD4}"/>
    <cellStyle name="標準 4 2 2 2 7" xfId="1034" xr:uid="{00000000-0005-0000-0000-0000DA0A0000}"/>
    <cellStyle name="標準 4 2 2 2 7 2" xfId="1666" xr:uid="{00000000-0005-0000-0000-0000DB0A0000}"/>
    <cellStyle name="標準 4 2 2 2 7 2 2" xfId="3830" xr:uid="{00000000-0005-0000-0000-0000DC0A0000}"/>
    <cellStyle name="標準 4 2 2 2 7 2 2 2" xfId="8409" xr:uid="{00000000-0005-0000-0000-0000DD0A0000}"/>
    <cellStyle name="標準 4 2 2 2 7 2 2 2 2" xfId="28721" xr:uid="{A6998254-7A6B-472B-AF88-84543C0F5FA8}"/>
    <cellStyle name="標準 4 2 2 2 7 2 2 2 3" xfId="18579" xr:uid="{45A7A73A-35C5-430B-9182-1BA330D95506}"/>
    <cellStyle name="標準 4 2 2 2 7 2 2 3" xfId="24151" xr:uid="{3380CC19-956B-4A3C-AF2A-88DBF8BFBF66}"/>
    <cellStyle name="標準 4 2 2 2 7 2 2 4" xfId="14131" xr:uid="{5C9A3193-A44F-415A-B4C0-18BF676D03EC}"/>
    <cellStyle name="標準 4 2 2 2 7 2 3" xfId="6245" xr:uid="{00000000-0005-0000-0000-0000DE0A0000}"/>
    <cellStyle name="標準 4 2 2 2 7 2 3 2" xfId="26557" xr:uid="{A90AC0C2-30E5-4B7B-8DFD-FB21372EF451}"/>
    <cellStyle name="標準 4 2 2 2 7 2 3 3" xfId="16415" xr:uid="{677EB6A1-BD57-4ABD-A34A-E6D800EA9297}"/>
    <cellStyle name="標準 4 2 2 2 7 2 4" xfId="21989" xr:uid="{9BC041F3-488E-462B-B86F-41AD7B454268}"/>
    <cellStyle name="標準 4 2 2 2 7 2 5" xfId="11980" xr:uid="{0F6F0A87-219B-4C96-B6B8-3326FB8D3DD5}"/>
    <cellStyle name="標準 4 2 2 2 7 3" xfId="2298" xr:uid="{00000000-0005-0000-0000-0000DF0A0000}"/>
    <cellStyle name="標準 4 2 2 2 7 3 2" xfId="4462" xr:uid="{00000000-0005-0000-0000-0000E00A0000}"/>
    <cellStyle name="標準 4 2 2 2 7 3 2 2" xfId="9041" xr:uid="{00000000-0005-0000-0000-0000E10A0000}"/>
    <cellStyle name="標準 4 2 2 2 7 3 2 2 2" xfId="29353" xr:uid="{3B7A185D-E689-4C65-AB14-5685D2509222}"/>
    <cellStyle name="標準 4 2 2 2 7 3 2 2 3" xfId="19211" xr:uid="{7D6330A0-A677-4AC9-AC5D-DF6F1CFCDE0F}"/>
    <cellStyle name="標準 4 2 2 2 7 3 2 3" xfId="24783" xr:uid="{FBC34999-28E3-406D-9433-4C3A2D30A618}"/>
    <cellStyle name="標準 4 2 2 2 7 3 2 4" xfId="14763" xr:uid="{129EF80F-A8CB-4693-8155-DC532F51366A}"/>
    <cellStyle name="標準 4 2 2 2 7 3 3" xfId="6877" xr:uid="{00000000-0005-0000-0000-0000E20A0000}"/>
    <cellStyle name="標準 4 2 2 2 7 3 3 2" xfId="27189" xr:uid="{23B812A8-0926-49FE-AF2C-915F61CDCC9F}"/>
    <cellStyle name="標準 4 2 2 2 7 3 3 3" xfId="17047" xr:uid="{E58A87AA-E178-4A7B-B344-0C98DD150B56}"/>
    <cellStyle name="標準 4 2 2 2 7 3 4" xfId="22621" xr:uid="{3F28AB55-738F-45F7-92E3-92CA89278CDF}"/>
    <cellStyle name="標準 4 2 2 2 7 3 5" xfId="12612" xr:uid="{14F4D05C-854F-412A-86FB-8D65ACA21615}"/>
    <cellStyle name="標準 4 2 2 2 7 4" xfId="3198" xr:uid="{00000000-0005-0000-0000-0000E30A0000}"/>
    <cellStyle name="標準 4 2 2 2 7 4 2" xfId="7777" xr:uid="{00000000-0005-0000-0000-0000E40A0000}"/>
    <cellStyle name="標準 4 2 2 2 7 4 2 2" xfId="28089" xr:uid="{B30674B4-8532-4435-82E6-73A41CA14417}"/>
    <cellStyle name="標準 4 2 2 2 7 4 2 3" xfId="17947" xr:uid="{202F892C-F8BF-4427-BD20-97304AEED251}"/>
    <cellStyle name="標準 4 2 2 2 7 4 3" xfId="23519" xr:uid="{0B574A5F-053D-4469-B71C-525C0D14ED96}"/>
    <cellStyle name="標準 4 2 2 2 7 4 4" xfId="13499" xr:uid="{C4F09FCC-71CB-4E7D-B1F3-119466117EE8}"/>
    <cellStyle name="標準 4 2 2 2 7 5" xfId="5613" xr:uid="{00000000-0005-0000-0000-0000E50A0000}"/>
    <cellStyle name="標準 4 2 2 2 7 5 2" xfId="25925" xr:uid="{629839C3-CFD0-4B1B-85BF-344FF87E1420}"/>
    <cellStyle name="標準 4 2 2 2 7 5 3" xfId="15783" xr:uid="{5454846D-4689-47A4-A8CA-CD6AE814CD2B}"/>
    <cellStyle name="標準 4 2 2 2 7 6" xfId="21357" xr:uid="{F89EF062-08DD-4251-8AC3-A26D2AFFA995}"/>
    <cellStyle name="標準 4 2 2 2 7 7" xfId="11348" xr:uid="{547192D9-5085-426A-AF66-84C4EC1019CA}"/>
    <cellStyle name="標準 4 2 2 2 8" xfId="1130" xr:uid="{00000000-0005-0000-0000-0000E60A0000}"/>
    <cellStyle name="標準 4 2 2 2 8 2" xfId="3294" xr:uid="{00000000-0005-0000-0000-0000E70A0000}"/>
    <cellStyle name="標準 4 2 2 2 8 2 2" xfId="7873" xr:uid="{00000000-0005-0000-0000-0000E80A0000}"/>
    <cellStyle name="標準 4 2 2 2 8 2 2 2" xfId="28185" xr:uid="{FFB39F83-FDF1-46E7-93DF-1E6830FB22DC}"/>
    <cellStyle name="標準 4 2 2 2 8 2 2 3" xfId="18043" xr:uid="{E653B073-8215-474E-9300-9BD88B5394D0}"/>
    <cellStyle name="標準 4 2 2 2 8 2 3" xfId="23615" xr:uid="{B9BC6135-46CA-49B2-A48D-89128A8F5DC0}"/>
    <cellStyle name="標準 4 2 2 2 8 2 4" xfId="13595" xr:uid="{4916B3CC-1826-4198-BEE8-8FC357C5563B}"/>
    <cellStyle name="標準 4 2 2 2 8 3" xfId="5709" xr:uid="{00000000-0005-0000-0000-0000E90A0000}"/>
    <cellStyle name="標準 4 2 2 2 8 3 2" xfId="26021" xr:uid="{0F2569A9-6D67-450F-9A39-F0CD87E81CCA}"/>
    <cellStyle name="標準 4 2 2 2 8 3 3" xfId="15879" xr:uid="{1A2580B7-D96D-4AF1-B91D-EEB2B44F82E3}"/>
    <cellStyle name="標準 4 2 2 2 8 4" xfId="21453" xr:uid="{087C7520-22E8-47D4-B0D8-A32EC7DEF6A1}"/>
    <cellStyle name="標準 4 2 2 2 8 5" xfId="11444" xr:uid="{240D5853-47BF-4215-9702-D0852E81E671}"/>
    <cellStyle name="標準 4 2 2 2 9" xfId="1762" xr:uid="{00000000-0005-0000-0000-0000EA0A0000}"/>
    <cellStyle name="標準 4 2 2 2 9 2" xfId="3926" xr:uid="{00000000-0005-0000-0000-0000EB0A0000}"/>
    <cellStyle name="標準 4 2 2 2 9 2 2" xfId="8505" xr:uid="{00000000-0005-0000-0000-0000EC0A0000}"/>
    <cellStyle name="標準 4 2 2 2 9 2 2 2" xfId="28817" xr:uid="{EAA32542-DF48-47DF-BEB1-E9D5A0984389}"/>
    <cellStyle name="標準 4 2 2 2 9 2 2 3" xfId="18675" xr:uid="{B62863B7-693B-4C4B-BD6C-CA9205DD9A83}"/>
    <cellStyle name="標準 4 2 2 2 9 2 3" xfId="24247" xr:uid="{8E988267-1EC8-41BB-8BA0-0F46CC4F1580}"/>
    <cellStyle name="標準 4 2 2 2 9 2 4" xfId="14227" xr:uid="{5408DBE3-A960-4512-8044-DBB8439B30A1}"/>
    <cellStyle name="標準 4 2 2 2 9 3" xfId="6341" xr:uid="{00000000-0005-0000-0000-0000ED0A0000}"/>
    <cellStyle name="標準 4 2 2 2 9 3 2" xfId="26653" xr:uid="{4E96ED8F-7C11-46C9-B791-3D75A21B5925}"/>
    <cellStyle name="標準 4 2 2 2 9 3 3" xfId="16511" xr:uid="{17EBC75C-3A96-46D1-B956-6CEE555CD5EF}"/>
    <cellStyle name="標準 4 2 2 2 9 4" xfId="22085" xr:uid="{D6ABFD84-9F8C-467B-A205-D48C3A83197A}"/>
    <cellStyle name="標準 4 2 2 2 9 5" xfId="12076" xr:uid="{663F2896-439F-4179-AB59-0355427B2A50}"/>
    <cellStyle name="標準 4 2 2 3" xfId="153" xr:uid="{00000000-0005-0000-0000-0000EE0A0000}"/>
    <cellStyle name="標準 4 2 2 3 10" xfId="4784" xr:uid="{00000000-0005-0000-0000-0000EF0A0000}"/>
    <cellStyle name="標準 4 2 2 3 10 2" xfId="25096" xr:uid="{F817595F-96DC-4A36-9853-36C6313CEF9C}"/>
    <cellStyle name="標準 4 2 2 3 10 3" xfId="14954" xr:uid="{CA2A8D14-CFED-4CD3-93F6-4C53B1A711FB}"/>
    <cellStyle name="標準 4 2 2 3 11" xfId="20544" xr:uid="{B0F5E1B8-A5D1-4AE3-B2C7-58740EA11095}"/>
    <cellStyle name="標準 4 2 2 3 12" xfId="10552" xr:uid="{9174C4CC-E121-4E81-BDF5-33486D9EC234}"/>
    <cellStyle name="標準 4 2 2 3 2" xfId="246" xr:uid="{00000000-0005-0000-0000-0000F00A0000}"/>
    <cellStyle name="標準 4 2 2 3 2 10" xfId="10645" xr:uid="{EEBBA5E2-D44F-4066-8806-F7C13C2AAEBF}"/>
    <cellStyle name="標準 4 2 2 3 2 2" xfId="534" xr:uid="{00000000-0005-0000-0000-0000F10A0000}"/>
    <cellStyle name="標準 4 2 2 3 2 2 2" xfId="804" xr:uid="{00000000-0005-0000-0000-0000F20A0000}"/>
    <cellStyle name="標準 4 2 2 3 2 2 2 2" xfId="1436" xr:uid="{00000000-0005-0000-0000-0000F30A0000}"/>
    <cellStyle name="標準 4 2 2 3 2 2 2 2 2" xfId="3600" xr:uid="{00000000-0005-0000-0000-0000F40A0000}"/>
    <cellStyle name="標準 4 2 2 3 2 2 2 2 2 2" xfId="8179" xr:uid="{00000000-0005-0000-0000-0000F50A0000}"/>
    <cellStyle name="標準 4 2 2 3 2 2 2 2 2 2 2" xfId="28491" xr:uid="{90F5F4AE-B226-43EF-916D-ED86D9C4B004}"/>
    <cellStyle name="標準 4 2 2 3 2 2 2 2 2 2 3" xfId="18349" xr:uid="{760A7FBB-C913-4E3C-9090-B692A5D856CE}"/>
    <cellStyle name="標準 4 2 2 3 2 2 2 2 2 3" xfId="23921" xr:uid="{8E7A03FC-D67A-4A13-8AB1-455A80471D07}"/>
    <cellStyle name="標準 4 2 2 3 2 2 2 2 2 4" xfId="13901" xr:uid="{082F0399-E758-4443-8D84-E9720BA96060}"/>
    <cellStyle name="標準 4 2 2 3 2 2 2 2 3" xfId="6015" xr:uid="{00000000-0005-0000-0000-0000F60A0000}"/>
    <cellStyle name="標準 4 2 2 3 2 2 2 2 3 2" xfId="26327" xr:uid="{6C3E8811-7D7E-4489-A1A6-E26825231580}"/>
    <cellStyle name="標準 4 2 2 3 2 2 2 2 3 3" xfId="16185" xr:uid="{8921692D-3F83-4D0B-8E0D-D987A8E01FBB}"/>
    <cellStyle name="標準 4 2 2 3 2 2 2 2 4" xfId="21759" xr:uid="{580F5961-AF13-403F-9B50-68D8A38B1482}"/>
    <cellStyle name="標準 4 2 2 3 2 2 2 2 5" xfId="11750" xr:uid="{07B8A6D5-74BE-4D31-B1B6-C75045B224FA}"/>
    <cellStyle name="標準 4 2 2 3 2 2 2 3" xfId="2068" xr:uid="{00000000-0005-0000-0000-0000F70A0000}"/>
    <cellStyle name="標準 4 2 2 3 2 2 2 3 2" xfId="4232" xr:uid="{00000000-0005-0000-0000-0000F80A0000}"/>
    <cellStyle name="標準 4 2 2 3 2 2 2 3 2 2" xfId="8811" xr:uid="{00000000-0005-0000-0000-0000F90A0000}"/>
    <cellStyle name="標準 4 2 2 3 2 2 2 3 2 2 2" xfId="29123" xr:uid="{72869A6B-AC21-4A35-A324-5A9DD19CC6AD}"/>
    <cellStyle name="標準 4 2 2 3 2 2 2 3 2 2 3" xfId="18981" xr:uid="{DDC95C6F-CEF3-47FE-9DB5-3BF7863F3A82}"/>
    <cellStyle name="標準 4 2 2 3 2 2 2 3 2 3" xfId="24553" xr:uid="{7766DFB0-A00F-453C-9013-161121C0CFD9}"/>
    <cellStyle name="標準 4 2 2 3 2 2 2 3 2 4" xfId="14533" xr:uid="{4BE12B17-E37C-4C78-9DDF-9518E77A6711}"/>
    <cellStyle name="標準 4 2 2 3 2 2 2 3 3" xfId="6647" xr:uid="{00000000-0005-0000-0000-0000FA0A0000}"/>
    <cellStyle name="標準 4 2 2 3 2 2 2 3 3 2" xfId="26959" xr:uid="{6D5E4FE5-3C59-4FD8-8125-A20E85CE66AB}"/>
    <cellStyle name="標準 4 2 2 3 2 2 2 3 3 3" xfId="16817" xr:uid="{923C9D40-178A-4CCB-AE50-BDC9D298B659}"/>
    <cellStyle name="標準 4 2 2 3 2 2 2 3 4" xfId="22391" xr:uid="{8C24D2FA-1E7C-43FA-AC6E-1159FB784708}"/>
    <cellStyle name="標準 4 2 2 3 2 2 2 3 5" xfId="12382" xr:uid="{78BFF327-2C91-4C3D-9A2D-2C574EFFB45D}"/>
    <cellStyle name="標準 4 2 2 3 2 2 2 4" xfId="2968" xr:uid="{00000000-0005-0000-0000-0000FB0A0000}"/>
    <cellStyle name="標準 4 2 2 3 2 2 2 4 2" xfId="7547" xr:uid="{00000000-0005-0000-0000-0000FC0A0000}"/>
    <cellStyle name="標準 4 2 2 3 2 2 2 4 2 2" xfId="27859" xr:uid="{6D2782CD-2D82-4736-84FC-F5DAA4608B94}"/>
    <cellStyle name="標準 4 2 2 3 2 2 2 4 2 3" xfId="17717" xr:uid="{99FC067D-78B1-4213-8865-B105DC95F720}"/>
    <cellStyle name="標準 4 2 2 3 2 2 2 4 3" xfId="23289" xr:uid="{0050A39A-8871-48CB-A59E-703DBE67604F}"/>
    <cellStyle name="標準 4 2 2 3 2 2 2 4 4" xfId="13269" xr:uid="{ADCB917D-3E8E-498C-8E8A-F28EC76252FA}"/>
    <cellStyle name="標準 4 2 2 3 2 2 2 5" xfId="5383" xr:uid="{00000000-0005-0000-0000-0000FD0A0000}"/>
    <cellStyle name="標準 4 2 2 3 2 2 2 5 2" xfId="25695" xr:uid="{727A2F0C-C23A-4FFF-A6A0-ED147B485EE8}"/>
    <cellStyle name="標準 4 2 2 3 2 2 2 5 3" xfId="15553" xr:uid="{7BB22F27-BB43-49C2-A5C9-5D3644CEC22A}"/>
    <cellStyle name="標準 4 2 2 3 2 2 2 6" xfId="21127" xr:uid="{10A98EB0-11DD-4AFB-AE64-661E745D12FE}"/>
    <cellStyle name="標準 4 2 2 3 2 2 2 7" xfId="11118" xr:uid="{8054D36A-6C0E-40AC-8302-3D73008634DD}"/>
    <cellStyle name="標準 4 2 2 3 2 2 3" xfId="1166" xr:uid="{00000000-0005-0000-0000-0000FE0A0000}"/>
    <cellStyle name="標準 4 2 2 3 2 2 3 2" xfId="3330" xr:uid="{00000000-0005-0000-0000-0000FF0A0000}"/>
    <cellStyle name="標準 4 2 2 3 2 2 3 2 2" xfId="7909" xr:uid="{00000000-0005-0000-0000-0000000B0000}"/>
    <cellStyle name="標準 4 2 2 3 2 2 3 2 2 2" xfId="28221" xr:uid="{D35B067D-17EF-4DD8-8D1B-3E94C602E49D}"/>
    <cellStyle name="標準 4 2 2 3 2 2 3 2 2 3" xfId="18079" xr:uid="{3F496C88-BDD9-4EF2-AEB9-63D8FDC1D147}"/>
    <cellStyle name="標準 4 2 2 3 2 2 3 2 3" xfId="23651" xr:uid="{4EB45813-0022-4225-94B0-BB9C95C654F8}"/>
    <cellStyle name="標準 4 2 2 3 2 2 3 2 4" xfId="13631" xr:uid="{798BB96D-74C7-4533-9673-FFFB08878A33}"/>
    <cellStyle name="標準 4 2 2 3 2 2 3 3" xfId="5745" xr:uid="{00000000-0005-0000-0000-0000010B0000}"/>
    <cellStyle name="標準 4 2 2 3 2 2 3 3 2" xfId="26057" xr:uid="{8F5FF13E-8D87-4E15-834C-D222F1D1FA45}"/>
    <cellStyle name="標準 4 2 2 3 2 2 3 3 3" xfId="15915" xr:uid="{2769E042-AF36-4F30-874F-C865C0347652}"/>
    <cellStyle name="標準 4 2 2 3 2 2 3 4" xfId="21489" xr:uid="{981D7217-D77A-4363-A227-CA55F7A360EF}"/>
    <cellStyle name="標準 4 2 2 3 2 2 3 5" xfId="11480" xr:uid="{6CE3A951-2FB5-458F-92E0-011B5B1D9577}"/>
    <cellStyle name="標準 4 2 2 3 2 2 4" xfId="1798" xr:uid="{00000000-0005-0000-0000-0000020B0000}"/>
    <cellStyle name="標準 4 2 2 3 2 2 4 2" xfId="3962" xr:uid="{00000000-0005-0000-0000-0000030B0000}"/>
    <cellStyle name="標準 4 2 2 3 2 2 4 2 2" xfId="8541" xr:uid="{00000000-0005-0000-0000-0000040B0000}"/>
    <cellStyle name="標準 4 2 2 3 2 2 4 2 2 2" xfId="28853" xr:uid="{23DEC21E-27C5-44DD-A9A3-DE78E470829B}"/>
    <cellStyle name="標準 4 2 2 3 2 2 4 2 2 3" xfId="18711" xr:uid="{41F8E67F-C74F-4F25-87DE-5AC653ED71DA}"/>
    <cellStyle name="標準 4 2 2 3 2 2 4 2 3" xfId="24283" xr:uid="{BA23305D-2C9F-4E51-8194-C9C94BA975E0}"/>
    <cellStyle name="標準 4 2 2 3 2 2 4 2 4" xfId="14263" xr:uid="{9C90651C-D0F3-47FD-A2A1-C6872BAA29CB}"/>
    <cellStyle name="標準 4 2 2 3 2 2 4 3" xfId="6377" xr:uid="{00000000-0005-0000-0000-0000050B0000}"/>
    <cellStyle name="標準 4 2 2 3 2 2 4 3 2" xfId="26689" xr:uid="{BC7EE877-D93A-4AF8-BAC2-C82F17D34687}"/>
    <cellStyle name="標準 4 2 2 3 2 2 4 3 3" xfId="16547" xr:uid="{8B9F49ED-68CB-40F2-9D55-29B0213D4EA7}"/>
    <cellStyle name="標準 4 2 2 3 2 2 4 4" xfId="22121" xr:uid="{261F4D9D-C202-4F44-A5C1-2231447F6D23}"/>
    <cellStyle name="標準 4 2 2 3 2 2 4 5" xfId="12112" xr:uid="{BE5AF144-70C7-4639-80BD-43FBF4B6B430}"/>
    <cellStyle name="標準 4 2 2 3 2 2 5" xfId="2698" xr:uid="{00000000-0005-0000-0000-0000060B0000}"/>
    <cellStyle name="標準 4 2 2 3 2 2 5 2" xfId="7277" xr:uid="{00000000-0005-0000-0000-0000070B0000}"/>
    <cellStyle name="標準 4 2 2 3 2 2 5 2 2" xfId="27589" xr:uid="{B276220E-46B0-44E6-A60A-FE7B348CDF21}"/>
    <cellStyle name="標準 4 2 2 3 2 2 5 2 3" xfId="17447" xr:uid="{717BA9AB-D2A0-48C9-A2D8-3CAAD4BBD460}"/>
    <cellStyle name="標準 4 2 2 3 2 2 5 3" xfId="23019" xr:uid="{9A98A2D5-BE46-48DD-A696-43117449F3A0}"/>
    <cellStyle name="標準 4 2 2 3 2 2 5 4" xfId="12999" xr:uid="{F8ABAB6A-9ACF-46A1-8052-D45DF6F43123}"/>
    <cellStyle name="標準 4 2 2 3 2 2 6" xfId="5113" xr:uid="{00000000-0005-0000-0000-0000080B0000}"/>
    <cellStyle name="標準 4 2 2 3 2 2 6 2" xfId="25425" xr:uid="{B9989C83-C689-4BCB-B7A4-CCD22C8C907C}"/>
    <cellStyle name="標準 4 2 2 3 2 2 6 3" xfId="15283" xr:uid="{20177157-1BAA-4F30-8DED-334122894A0F}"/>
    <cellStyle name="標準 4 2 2 3 2 2 7" xfId="20857" xr:uid="{B2F54270-CF43-4DB8-B0F6-1AA0F040C09D}"/>
    <cellStyle name="標準 4 2 2 3 2 2 8" xfId="10848" xr:uid="{60A18E6B-6418-4FA1-90DA-1CBD0DDDE127}"/>
    <cellStyle name="標準 4 2 2 3 2 3" xfId="803" xr:uid="{00000000-0005-0000-0000-0000090B0000}"/>
    <cellStyle name="標準 4 2 2 3 2 3 2" xfId="1435" xr:uid="{00000000-0005-0000-0000-00000A0B0000}"/>
    <cellStyle name="標準 4 2 2 3 2 3 2 2" xfId="3599" xr:uid="{00000000-0005-0000-0000-00000B0B0000}"/>
    <cellStyle name="標準 4 2 2 3 2 3 2 2 2" xfId="8178" xr:uid="{00000000-0005-0000-0000-00000C0B0000}"/>
    <cellStyle name="標準 4 2 2 3 2 3 2 2 2 2" xfId="28490" xr:uid="{B40B5C4D-B727-431E-B8D3-2C5B64F6A132}"/>
    <cellStyle name="標準 4 2 2 3 2 3 2 2 2 3" xfId="18348" xr:uid="{5C1ECE80-B672-4C87-A3A5-9BEC07776AB9}"/>
    <cellStyle name="標準 4 2 2 3 2 3 2 2 3" xfId="23920" xr:uid="{36C674A2-6F4A-4312-B785-9BE11F6ADE4F}"/>
    <cellStyle name="標準 4 2 2 3 2 3 2 2 4" xfId="13900" xr:uid="{CBE683BC-C37F-41B7-9FB2-E48F74A6807D}"/>
    <cellStyle name="標準 4 2 2 3 2 3 2 3" xfId="6014" xr:uid="{00000000-0005-0000-0000-00000D0B0000}"/>
    <cellStyle name="標準 4 2 2 3 2 3 2 3 2" xfId="26326" xr:uid="{42245321-25D1-4C42-8630-301EED04CF9C}"/>
    <cellStyle name="標準 4 2 2 3 2 3 2 3 3" xfId="16184" xr:uid="{B4954B46-B7C7-4401-B80C-B28E6FE36D11}"/>
    <cellStyle name="標準 4 2 2 3 2 3 2 4" xfId="21758" xr:uid="{DE773F4F-9ADD-4AE8-958A-27E92167C9C9}"/>
    <cellStyle name="標準 4 2 2 3 2 3 2 5" xfId="11749" xr:uid="{E9843171-B294-4C00-9986-5B16B12141D9}"/>
    <cellStyle name="標準 4 2 2 3 2 3 3" xfId="2067" xr:uid="{00000000-0005-0000-0000-00000E0B0000}"/>
    <cellStyle name="標準 4 2 2 3 2 3 3 2" xfId="4231" xr:uid="{00000000-0005-0000-0000-00000F0B0000}"/>
    <cellStyle name="標準 4 2 2 3 2 3 3 2 2" xfId="8810" xr:uid="{00000000-0005-0000-0000-0000100B0000}"/>
    <cellStyle name="標準 4 2 2 3 2 3 3 2 2 2" xfId="29122" xr:uid="{EB63D7C6-0B1D-4C50-BD52-CF64765EF48F}"/>
    <cellStyle name="標準 4 2 2 3 2 3 3 2 2 3" xfId="18980" xr:uid="{916BA7F3-D87A-4CFA-9B68-782C0605B188}"/>
    <cellStyle name="標準 4 2 2 3 2 3 3 2 3" xfId="24552" xr:uid="{B926A704-758E-45DE-A64A-713F8F1417C5}"/>
    <cellStyle name="標準 4 2 2 3 2 3 3 2 4" xfId="14532" xr:uid="{CA39C95A-8FC9-4C6A-AAAD-5C8EBE307FC6}"/>
    <cellStyle name="標準 4 2 2 3 2 3 3 3" xfId="6646" xr:uid="{00000000-0005-0000-0000-0000110B0000}"/>
    <cellStyle name="標準 4 2 2 3 2 3 3 3 2" xfId="26958" xr:uid="{6DEA86E3-0924-4174-B58C-D722193C61DA}"/>
    <cellStyle name="標準 4 2 2 3 2 3 3 3 3" xfId="16816" xr:uid="{CD7FEE94-8CFF-423A-8FB1-11D967DC8D41}"/>
    <cellStyle name="標準 4 2 2 3 2 3 3 4" xfId="22390" xr:uid="{08ACEF22-E28A-4743-951F-C310ACBB8F11}"/>
    <cellStyle name="標準 4 2 2 3 2 3 3 5" xfId="12381" xr:uid="{CA4A8E29-4A2F-4EAA-9669-E0EC92B1ADD5}"/>
    <cellStyle name="標準 4 2 2 3 2 3 4" xfId="2967" xr:uid="{00000000-0005-0000-0000-0000120B0000}"/>
    <cellStyle name="標準 4 2 2 3 2 3 4 2" xfId="7546" xr:uid="{00000000-0005-0000-0000-0000130B0000}"/>
    <cellStyle name="標準 4 2 2 3 2 3 4 2 2" xfId="27858" xr:uid="{AAC0FFB0-ECD2-4DE8-B715-8A88C690B571}"/>
    <cellStyle name="標準 4 2 2 3 2 3 4 2 3" xfId="17716" xr:uid="{2A626FCB-C5D3-437F-AF0E-87ED7B0177E8}"/>
    <cellStyle name="標準 4 2 2 3 2 3 4 3" xfId="23288" xr:uid="{7094ACB5-4829-4E73-9B85-2AE2D1744AFA}"/>
    <cellStyle name="標準 4 2 2 3 2 3 4 4" xfId="13268" xr:uid="{A4BBB9DC-75B5-4F1E-8097-D39FFC0FC919}"/>
    <cellStyle name="標準 4 2 2 3 2 3 5" xfId="5382" xr:uid="{00000000-0005-0000-0000-0000140B0000}"/>
    <cellStyle name="標準 4 2 2 3 2 3 5 2" xfId="25694" xr:uid="{F22FDF9D-5EC9-43EB-980B-C67FDB7D1EC8}"/>
    <cellStyle name="標準 4 2 2 3 2 3 5 3" xfId="15552" xr:uid="{B3544A11-382F-4D3D-A196-EB4983E538DF}"/>
    <cellStyle name="標準 4 2 2 3 2 3 6" xfId="21126" xr:uid="{4D980741-F1A5-49E0-BBC7-9162AB4BB8C5}"/>
    <cellStyle name="標準 4 2 2 3 2 3 7" xfId="11117" xr:uid="{3A529FC7-7ADB-4176-93E8-9B2544DA2BC5}"/>
    <cellStyle name="標準 4 2 2 3 2 4" xfId="1165" xr:uid="{00000000-0005-0000-0000-0000150B0000}"/>
    <cellStyle name="標準 4 2 2 3 2 4 2" xfId="3329" xr:uid="{00000000-0005-0000-0000-0000160B0000}"/>
    <cellStyle name="標準 4 2 2 3 2 4 2 2" xfId="7908" xr:uid="{00000000-0005-0000-0000-0000170B0000}"/>
    <cellStyle name="標準 4 2 2 3 2 4 2 2 2" xfId="28220" xr:uid="{96517B42-F2CD-4C47-B1B0-0FBB00DD5648}"/>
    <cellStyle name="標準 4 2 2 3 2 4 2 2 3" xfId="18078" xr:uid="{0000C0E1-D449-48B7-B25C-97DB1DABB3FB}"/>
    <cellStyle name="標準 4 2 2 3 2 4 2 3" xfId="23650" xr:uid="{B6D366A3-9F70-437B-84B9-E1CE48B5C6AF}"/>
    <cellStyle name="標準 4 2 2 3 2 4 2 4" xfId="13630" xr:uid="{4943B698-D14C-4D94-9310-BE2D1C4D8ADF}"/>
    <cellStyle name="標準 4 2 2 3 2 4 3" xfId="5744" xr:uid="{00000000-0005-0000-0000-0000180B0000}"/>
    <cellStyle name="標準 4 2 2 3 2 4 3 2" xfId="26056" xr:uid="{2E763C3E-5582-410C-8941-AEE1DBE7CEB6}"/>
    <cellStyle name="標準 4 2 2 3 2 4 3 3" xfId="15914" xr:uid="{2BBBD689-47D8-4FCB-856F-98F477464D77}"/>
    <cellStyle name="標準 4 2 2 3 2 4 4" xfId="21488" xr:uid="{79751CF4-741D-4001-99C7-F9E858A825E1}"/>
    <cellStyle name="標準 4 2 2 3 2 4 5" xfId="11479" xr:uid="{6AA6CDE9-DA8E-4CB9-9115-7DD7D6E7CD1B}"/>
    <cellStyle name="標準 4 2 2 3 2 5" xfId="1797" xr:uid="{00000000-0005-0000-0000-0000190B0000}"/>
    <cellStyle name="標準 4 2 2 3 2 5 2" xfId="3961" xr:uid="{00000000-0005-0000-0000-00001A0B0000}"/>
    <cellStyle name="標準 4 2 2 3 2 5 2 2" xfId="8540" xr:uid="{00000000-0005-0000-0000-00001B0B0000}"/>
    <cellStyle name="標準 4 2 2 3 2 5 2 2 2" xfId="28852" xr:uid="{4CF85A6B-041D-4BF0-AC4D-29DBD6E34033}"/>
    <cellStyle name="標準 4 2 2 3 2 5 2 2 3" xfId="18710" xr:uid="{5C540861-27C4-42E5-9857-610808876C0E}"/>
    <cellStyle name="標準 4 2 2 3 2 5 2 3" xfId="24282" xr:uid="{FCA61446-DB4A-4357-BA9C-11D2743D417E}"/>
    <cellStyle name="標準 4 2 2 3 2 5 2 4" xfId="14262" xr:uid="{9BFF7D11-0417-4E8C-A4E1-977AE6BADCCD}"/>
    <cellStyle name="標準 4 2 2 3 2 5 3" xfId="6376" xr:uid="{00000000-0005-0000-0000-00001C0B0000}"/>
    <cellStyle name="標準 4 2 2 3 2 5 3 2" xfId="26688" xr:uid="{2F1F7F4D-9DD4-4861-BC65-4F5E8D51C181}"/>
    <cellStyle name="標準 4 2 2 3 2 5 3 3" xfId="16546" xr:uid="{90B6AE92-F45D-4C7F-9CF1-E826FD18C47C}"/>
    <cellStyle name="標準 4 2 2 3 2 5 4" xfId="22120" xr:uid="{CCA3F96F-D4C8-4E4E-95A9-A4A465D389F9}"/>
    <cellStyle name="標準 4 2 2 3 2 5 5" xfId="12111" xr:uid="{A6E4E489-A8BC-4D66-BF0F-14541FE997B3}"/>
    <cellStyle name="標準 4 2 2 3 2 6" xfId="533" xr:uid="{00000000-0005-0000-0000-00001D0B0000}"/>
    <cellStyle name="標準 4 2 2 3 2 6 2" xfId="2697" xr:uid="{00000000-0005-0000-0000-00001E0B0000}"/>
    <cellStyle name="標準 4 2 2 3 2 6 2 2" xfId="7276" xr:uid="{00000000-0005-0000-0000-00001F0B0000}"/>
    <cellStyle name="標準 4 2 2 3 2 6 2 2 2" xfId="27588" xr:uid="{D478BB0E-9BA0-49AD-85D7-5F62527A4A61}"/>
    <cellStyle name="標準 4 2 2 3 2 6 2 2 3" xfId="17446" xr:uid="{25A3A2B8-86C6-4FE3-9454-A72EEF0EACB9}"/>
    <cellStyle name="標準 4 2 2 3 2 6 2 3" xfId="23018" xr:uid="{74238663-4CC4-495D-946C-D85CAC951558}"/>
    <cellStyle name="標準 4 2 2 3 2 6 2 4" xfId="12998" xr:uid="{1F29B1FC-EE5D-40DD-A47F-9015427E4682}"/>
    <cellStyle name="標準 4 2 2 3 2 6 3" xfId="5112" xr:uid="{00000000-0005-0000-0000-0000200B0000}"/>
    <cellStyle name="標準 4 2 2 3 2 6 3 2" xfId="25424" xr:uid="{39B1AEF3-40B1-4D73-81BB-5F7CEB8FD2E6}"/>
    <cellStyle name="標準 4 2 2 3 2 6 3 3" xfId="15282" xr:uid="{091EAAE4-BBEB-4CD1-B2DC-41C2DF0EA6CF}"/>
    <cellStyle name="標準 4 2 2 3 2 6 4" xfId="20856" xr:uid="{742303C6-2B5D-4329-9165-E6ACA9E9BBE1}"/>
    <cellStyle name="標準 4 2 2 3 2 6 5" xfId="10847" xr:uid="{D145B0C5-0215-4DCE-9774-6E6890B02A79}"/>
    <cellStyle name="標準 4 2 2 3 2 7" xfId="2511" xr:uid="{00000000-0005-0000-0000-0000210B0000}"/>
    <cellStyle name="標準 4 2 2 3 2 7 2" xfId="7090" xr:uid="{00000000-0005-0000-0000-0000220B0000}"/>
    <cellStyle name="標準 4 2 2 3 2 7 2 2" xfId="27402" xr:uid="{ECF37B85-40F5-4386-A706-38A7FF3E943F}"/>
    <cellStyle name="標準 4 2 2 3 2 7 2 3" xfId="17260" xr:uid="{138CB753-FB66-44AF-96C8-8BBD5CD296A2}"/>
    <cellStyle name="標準 4 2 2 3 2 7 3" xfId="22832" xr:uid="{8E0314A1-374B-48E0-B16D-A87DC82F840B}"/>
    <cellStyle name="標準 4 2 2 3 2 7 4" xfId="12815" xr:uid="{B56AD092-898B-450B-B44F-D1EB41A44CE7}"/>
    <cellStyle name="標準 4 2 2 3 2 8" xfId="4877" xr:uid="{00000000-0005-0000-0000-0000230B0000}"/>
    <cellStyle name="標準 4 2 2 3 2 8 2" xfId="25189" xr:uid="{2BE55DE2-8DD9-4435-B77F-969D0A2F686F}"/>
    <cellStyle name="標準 4 2 2 3 2 8 3" xfId="15047" xr:uid="{8B735B41-B8B3-4E97-AD59-152746BD5A46}"/>
    <cellStyle name="標準 4 2 2 3 2 9" xfId="20637" xr:uid="{7F41BCFE-333E-4D25-AD55-A9B359DAA7BD}"/>
    <cellStyle name="標準 4 2 2 3 3" xfId="338" xr:uid="{00000000-0005-0000-0000-0000240B0000}"/>
    <cellStyle name="標準 4 2 2 3 3 2" xfId="805" xr:uid="{00000000-0005-0000-0000-0000250B0000}"/>
    <cellStyle name="標準 4 2 2 3 3 2 2" xfId="1437" xr:uid="{00000000-0005-0000-0000-0000260B0000}"/>
    <cellStyle name="標準 4 2 2 3 3 2 2 2" xfId="3601" xr:uid="{00000000-0005-0000-0000-0000270B0000}"/>
    <cellStyle name="標準 4 2 2 3 3 2 2 2 2" xfId="8180" xr:uid="{00000000-0005-0000-0000-0000280B0000}"/>
    <cellStyle name="標準 4 2 2 3 3 2 2 2 2 2" xfId="28492" xr:uid="{CD033C83-1FD0-49A5-B111-F9B7ADF5FDD3}"/>
    <cellStyle name="標準 4 2 2 3 3 2 2 2 2 3" xfId="18350" xr:uid="{BF28FC66-5DB0-48A7-9449-FCE7D01B90B6}"/>
    <cellStyle name="標準 4 2 2 3 3 2 2 2 3" xfId="23922" xr:uid="{60C28617-B118-4AD1-8F57-222EC0A094D6}"/>
    <cellStyle name="標準 4 2 2 3 3 2 2 2 4" xfId="13902" xr:uid="{5CC0696B-9E53-4AF3-9BF0-F9FDA6511C5A}"/>
    <cellStyle name="標準 4 2 2 3 3 2 2 3" xfId="6016" xr:uid="{00000000-0005-0000-0000-0000290B0000}"/>
    <cellStyle name="標準 4 2 2 3 3 2 2 3 2" xfId="26328" xr:uid="{83F5B895-8024-4DAE-9EEF-79448E40F58E}"/>
    <cellStyle name="標準 4 2 2 3 3 2 2 3 3" xfId="16186" xr:uid="{61E1BA17-4605-46A4-B22D-5B75DE56ED51}"/>
    <cellStyle name="標準 4 2 2 3 3 2 2 4" xfId="21760" xr:uid="{66CBC2C1-0413-4FB3-8088-AF7A26FFCC74}"/>
    <cellStyle name="標準 4 2 2 3 3 2 2 5" xfId="11751" xr:uid="{36768F8A-7D30-433A-AB28-8D2B843C1A67}"/>
    <cellStyle name="標準 4 2 2 3 3 2 3" xfId="2069" xr:uid="{00000000-0005-0000-0000-00002A0B0000}"/>
    <cellStyle name="標準 4 2 2 3 3 2 3 2" xfId="4233" xr:uid="{00000000-0005-0000-0000-00002B0B0000}"/>
    <cellStyle name="標準 4 2 2 3 3 2 3 2 2" xfId="8812" xr:uid="{00000000-0005-0000-0000-00002C0B0000}"/>
    <cellStyle name="標準 4 2 2 3 3 2 3 2 2 2" xfId="29124" xr:uid="{16E3C8CC-0FAC-4A30-9073-72E6FC824484}"/>
    <cellStyle name="標準 4 2 2 3 3 2 3 2 2 3" xfId="18982" xr:uid="{61C20EDA-0FAF-41A2-B5DD-98FCEAEE0B43}"/>
    <cellStyle name="標準 4 2 2 3 3 2 3 2 3" xfId="24554" xr:uid="{4AB51458-AB73-4D44-9F01-C2137EF7F355}"/>
    <cellStyle name="標準 4 2 2 3 3 2 3 2 4" xfId="14534" xr:uid="{9D2E4C4C-91EF-4790-A129-22E8CEAE3E7A}"/>
    <cellStyle name="標準 4 2 2 3 3 2 3 3" xfId="6648" xr:uid="{00000000-0005-0000-0000-00002D0B0000}"/>
    <cellStyle name="標準 4 2 2 3 3 2 3 3 2" xfId="26960" xr:uid="{D4600177-3F89-41DC-B8F6-B2DF7022EDDC}"/>
    <cellStyle name="標準 4 2 2 3 3 2 3 3 3" xfId="16818" xr:uid="{96DA7DA7-43F5-4BC4-9A28-E7552A5E6FB3}"/>
    <cellStyle name="標準 4 2 2 3 3 2 3 4" xfId="22392" xr:uid="{CD2073B2-37B1-4710-AD52-D39555A72428}"/>
    <cellStyle name="標準 4 2 2 3 3 2 3 5" xfId="12383" xr:uid="{C755AFC8-0460-4B91-B0C7-275B0DC1B17E}"/>
    <cellStyle name="標準 4 2 2 3 3 2 4" xfId="2969" xr:uid="{00000000-0005-0000-0000-00002E0B0000}"/>
    <cellStyle name="標準 4 2 2 3 3 2 4 2" xfId="7548" xr:uid="{00000000-0005-0000-0000-00002F0B0000}"/>
    <cellStyle name="標準 4 2 2 3 3 2 4 2 2" xfId="27860" xr:uid="{ACCCB368-954D-4ACE-8324-4B20DA98781A}"/>
    <cellStyle name="標準 4 2 2 3 3 2 4 2 3" xfId="17718" xr:uid="{426F3A3A-EC07-4313-A8C7-BFED7552CADE}"/>
    <cellStyle name="標準 4 2 2 3 3 2 4 3" xfId="23290" xr:uid="{D72B0A39-8B47-44F8-8A18-47D040DB8AC3}"/>
    <cellStyle name="標準 4 2 2 3 3 2 4 4" xfId="13270" xr:uid="{686835A9-B39C-41EE-9BC8-2FF50BF90108}"/>
    <cellStyle name="標準 4 2 2 3 3 2 5" xfId="5384" xr:uid="{00000000-0005-0000-0000-0000300B0000}"/>
    <cellStyle name="標準 4 2 2 3 3 2 5 2" xfId="25696" xr:uid="{BE23A2FD-4848-43CA-A19A-51CB36D70452}"/>
    <cellStyle name="標準 4 2 2 3 3 2 5 3" xfId="15554" xr:uid="{30886F61-4E5E-4DCB-B581-704BD1700E0C}"/>
    <cellStyle name="標準 4 2 2 3 3 2 6" xfId="21128" xr:uid="{D5B93367-A983-48DB-868A-5EE0FF78C16A}"/>
    <cellStyle name="標準 4 2 2 3 3 2 7" xfId="11119" xr:uid="{A9B54BF8-B910-46BE-8730-36E7EE4706EA}"/>
    <cellStyle name="標準 4 2 2 3 3 3" xfId="1167" xr:uid="{00000000-0005-0000-0000-0000310B0000}"/>
    <cellStyle name="標準 4 2 2 3 3 3 2" xfId="3331" xr:uid="{00000000-0005-0000-0000-0000320B0000}"/>
    <cellStyle name="標準 4 2 2 3 3 3 2 2" xfId="7910" xr:uid="{00000000-0005-0000-0000-0000330B0000}"/>
    <cellStyle name="標準 4 2 2 3 3 3 2 2 2" xfId="28222" xr:uid="{3F777D4D-7183-470E-A932-30A46B1E0251}"/>
    <cellStyle name="標準 4 2 2 3 3 3 2 2 3" xfId="18080" xr:uid="{CA20536D-1C48-4241-A4EC-749EF1EB087E}"/>
    <cellStyle name="標準 4 2 2 3 3 3 2 3" xfId="23652" xr:uid="{D8059A43-095C-49DE-AC80-DC5D4C520F4D}"/>
    <cellStyle name="標準 4 2 2 3 3 3 2 4" xfId="13632" xr:uid="{F93360C4-3502-42DC-8BAC-4029B27DBD31}"/>
    <cellStyle name="標準 4 2 2 3 3 3 3" xfId="5746" xr:uid="{00000000-0005-0000-0000-0000340B0000}"/>
    <cellStyle name="標準 4 2 2 3 3 3 3 2" xfId="26058" xr:uid="{6961F535-41C7-46AC-801F-700D0AA16427}"/>
    <cellStyle name="標準 4 2 2 3 3 3 3 3" xfId="15916" xr:uid="{D077DEE3-7D78-4CCC-A594-742D528536FF}"/>
    <cellStyle name="標準 4 2 2 3 3 3 4" xfId="21490" xr:uid="{7A1DD495-8967-4D44-89EE-79B6C1B41DFA}"/>
    <cellStyle name="標準 4 2 2 3 3 3 5" xfId="11481" xr:uid="{6FE52792-D82C-4E5A-B8FE-3CCE6CCD27FF}"/>
    <cellStyle name="標準 4 2 2 3 3 4" xfId="1799" xr:uid="{00000000-0005-0000-0000-0000350B0000}"/>
    <cellStyle name="標準 4 2 2 3 3 4 2" xfId="3963" xr:uid="{00000000-0005-0000-0000-0000360B0000}"/>
    <cellStyle name="標準 4 2 2 3 3 4 2 2" xfId="8542" xr:uid="{00000000-0005-0000-0000-0000370B0000}"/>
    <cellStyle name="標準 4 2 2 3 3 4 2 2 2" xfId="28854" xr:uid="{4D47D4A4-7F92-44E5-8CE0-33ED37182A6E}"/>
    <cellStyle name="標準 4 2 2 3 3 4 2 2 3" xfId="18712" xr:uid="{EA24E076-6D61-416D-9685-559D798B414F}"/>
    <cellStyle name="標準 4 2 2 3 3 4 2 3" xfId="24284" xr:uid="{E60684AF-F245-4B95-A60F-09DCC7189711}"/>
    <cellStyle name="標準 4 2 2 3 3 4 2 4" xfId="14264" xr:uid="{1CF0ABA5-8015-491F-89D3-90DA2E47C443}"/>
    <cellStyle name="標準 4 2 2 3 3 4 3" xfId="6378" xr:uid="{00000000-0005-0000-0000-0000380B0000}"/>
    <cellStyle name="標準 4 2 2 3 3 4 3 2" xfId="26690" xr:uid="{694245A7-1AC5-4B50-A257-A2106E9D33CB}"/>
    <cellStyle name="標準 4 2 2 3 3 4 3 3" xfId="16548" xr:uid="{2A77E85C-BAD4-427E-B4B1-35326380DB04}"/>
    <cellStyle name="標準 4 2 2 3 3 4 4" xfId="22122" xr:uid="{9C7A4C95-3A4D-4783-BD9D-FDBE9271B57C}"/>
    <cellStyle name="標準 4 2 2 3 3 4 5" xfId="12113" xr:uid="{7F6C686F-4B66-4CAB-BC5A-5CE2848057E7}"/>
    <cellStyle name="標準 4 2 2 3 3 5" xfId="535" xr:uid="{00000000-0005-0000-0000-0000390B0000}"/>
    <cellStyle name="標準 4 2 2 3 3 5 2" xfId="2699" xr:uid="{00000000-0005-0000-0000-00003A0B0000}"/>
    <cellStyle name="標準 4 2 2 3 3 5 2 2" xfId="7278" xr:uid="{00000000-0005-0000-0000-00003B0B0000}"/>
    <cellStyle name="標準 4 2 2 3 3 5 2 2 2" xfId="27590" xr:uid="{27C8BE5B-9032-47C7-9C2B-90A580C05190}"/>
    <cellStyle name="標準 4 2 2 3 3 5 2 2 3" xfId="17448" xr:uid="{BE31FEDB-3416-495A-AFE0-D543F1D43A96}"/>
    <cellStyle name="標準 4 2 2 3 3 5 2 3" xfId="23020" xr:uid="{E36A5EB3-9D5F-4FF9-AFE9-FAE47FF2FB03}"/>
    <cellStyle name="標準 4 2 2 3 3 5 2 4" xfId="13000" xr:uid="{28C3216E-50C6-4C3E-9125-181CA6902540}"/>
    <cellStyle name="標準 4 2 2 3 3 5 3" xfId="5114" xr:uid="{00000000-0005-0000-0000-00003C0B0000}"/>
    <cellStyle name="標準 4 2 2 3 3 5 3 2" xfId="25426" xr:uid="{56910289-9A66-41FC-ADA4-3533D28A8057}"/>
    <cellStyle name="標準 4 2 2 3 3 5 3 3" xfId="15284" xr:uid="{6C41B164-DD11-4234-ADE9-E4E4FA9F121B}"/>
    <cellStyle name="標準 4 2 2 3 3 5 4" xfId="20858" xr:uid="{CD0FF40D-B0CC-4C7A-98FD-FF4B6E9832F7}"/>
    <cellStyle name="標準 4 2 2 3 3 5 5" xfId="10849" xr:uid="{F1AAB63D-BFB9-44F1-A585-BFEBE34D5DF2}"/>
    <cellStyle name="標準 4 2 2 3 3 6" xfId="2603" xr:uid="{00000000-0005-0000-0000-00003D0B0000}"/>
    <cellStyle name="標準 4 2 2 3 3 6 2" xfId="7182" xr:uid="{00000000-0005-0000-0000-00003E0B0000}"/>
    <cellStyle name="標準 4 2 2 3 3 6 2 2" xfId="27494" xr:uid="{C0E9718F-369D-46AE-AF7F-3A2161653F7A}"/>
    <cellStyle name="標準 4 2 2 3 3 6 2 3" xfId="17352" xr:uid="{554D198F-4EB6-42B4-A13C-9E77A60F6A59}"/>
    <cellStyle name="標準 4 2 2 3 3 6 3" xfId="22924" xr:uid="{A880C37A-88FC-431E-8F44-E3156472ACF7}"/>
    <cellStyle name="標準 4 2 2 3 3 6 4" xfId="12907" xr:uid="{5E7BBF76-013D-4282-914E-1469E6880C20}"/>
    <cellStyle name="標準 4 2 2 3 3 7" xfId="4969" xr:uid="{00000000-0005-0000-0000-00003F0B0000}"/>
    <cellStyle name="標準 4 2 2 3 3 7 2" xfId="25281" xr:uid="{8EAFB316-9441-4101-A13B-F6B2A4FF4ED5}"/>
    <cellStyle name="標準 4 2 2 3 3 7 3" xfId="15139" xr:uid="{B4C54B2B-B759-484C-8197-9FAFED9B0D8E}"/>
    <cellStyle name="標準 4 2 2 3 3 8" xfId="20729" xr:uid="{3F6D5C2D-85E0-4852-BD3F-97A272CEF88B}"/>
    <cellStyle name="標準 4 2 2 3 3 9" xfId="10737" xr:uid="{AA8A7DF9-CF84-470D-8E63-7D922869705D}"/>
    <cellStyle name="標準 4 2 2 3 4" xfId="802" xr:uid="{00000000-0005-0000-0000-0000400B0000}"/>
    <cellStyle name="標準 4 2 2 3 4 2" xfId="1434" xr:uid="{00000000-0005-0000-0000-0000410B0000}"/>
    <cellStyle name="標準 4 2 2 3 4 2 2" xfId="3598" xr:uid="{00000000-0005-0000-0000-0000420B0000}"/>
    <cellStyle name="標準 4 2 2 3 4 2 2 2" xfId="8177" xr:uid="{00000000-0005-0000-0000-0000430B0000}"/>
    <cellStyle name="標準 4 2 2 3 4 2 2 2 2" xfId="28489" xr:uid="{A803EC0B-1CA2-4204-B309-91CC065B4249}"/>
    <cellStyle name="標準 4 2 2 3 4 2 2 2 3" xfId="18347" xr:uid="{934DA2DE-E4A6-4AC3-B71E-0E9A642E0E79}"/>
    <cellStyle name="標準 4 2 2 3 4 2 2 3" xfId="23919" xr:uid="{C741C21E-FD9A-4044-BB70-BA4C1597EB51}"/>
    <cellStyle name="標準 4 2 2 3 4 2 2 4" xfId="13899" xr:uid="{29DBA5F8-13F2-4632-A064-E0748DFBB9BB}"/>
    <cellStyle name="標準 4 2 2 3 4 2 3" xfId="6013" xr:uid="{00000000-0005-0000-0000-0000440B0000}"/>
    <cellStyle name="標準 4 2 2 3 4 2 3 2" xfId="26325" xr:uid="{F372CD7D-8B86-4361-8750-685AEB36468F}"/>
    <cellStyle name="標準 4 2 2 3 4 2 3 3" xfId="16183" xr:uid="{1AEEA84F-C82E-4AD9-9CCE-FED5F3677AED}"/>
    <cellStyle name="標準 4 2 2 3 4 2 4" xfId="21757" xr:uid="{1972858C-C97A-4F3B-88C7-B79A7A22C4D7}"/>
    <cellStyle name="標準 4 2 2 3 4 2 5" xfId="11748" xr:uid="{0D706EB2-5276-4403-A39E-9B0DFD272D86}"/>
    <cellStyle name="標準 4 2 2 3 4 3" xfId="2066" xr:uid="{00000000-0005-0000-0000-0000450B0000}"/>
    <cellStyle name="標準 4 2 2 3 4 3 2" xfId="4230" xr:uid="{00000000-0005-0000-0000-0000460B0000}"/>
    <cellStyle name="標準 4 2 2 3 4 3 2 2" xfId="8809" xr:uid="{00000000-0005-0000-0000-0000470B0000}"/>
    <cellStyle name="標準 4 2 2 3 4 3 2 2 2" xfId="29121" xr:uid="{D1881004-2DEE-4224-9BFC-964C1B36B653}"/>
    <cellStyle name="標準 4 2 2 3 4 3 2 2 3" xfId="18979" xr:uid="{FA5EE131-7918-4195-A01B-2056315854D6}"/>
    <cellStyle name="標準 4 2 2 3 4 3 2 3" xfId="24551" xr:uid="{64CFD425-5481-41F4-B417-303EF4EEAC22}"/>
    <cellStyle name="標準 4 2 2 3 4 3 2 4" xfId="14531" xr:uid="{85F27A33-23E7-4FC8-B478-52D549A49CE5}"/>
    <cellStyle name="標準 4 2 2 3 4 3 3" xfId="6645" xr:uid="{00000000-0005-0000-0000-0000480B0000}"/>
    <cellStyle name="標準 4 2 2 3 4 3 3 2" xfId="26957" xr:uid="{6ADE2986-16BE-477B-8187-0E4988D9776A}"/>
    <cellStyle name="標準 4 2 2 3 4 3 3 3" xfId="16815" xr:uid="{CEA45783-9EA0-42D5-AAED-86B4D53B6DCB}"/>
    <cellStyle name="標準 4 2 2 3 4 3 4" xfId="22389" xr:uid="{A87F4BEA-D80A-4BD9-9603-E00C744B693D}"/>
    <cellStyle name="標準 4 2 2 3 4 3 5" xfId="12380" xr:uid="{1611B978-88C6-4382-ABAB-4B8BD549D374}"/>
    <cellStyle name="標準 4 2 2 3 4 4" xfId="2966" xr:uid="{00000000-0005-0000-0000-0000490B0000}"/>
    <cellStyle name="標準 4 2 2 3 4 4 2" xfId="7545" xr:uid="{00000000-0005-0000-0000-00004A0B0000}"/>
    <cellStyle name="標準 4 2 2 3 4 4 2 2" xfId="27857" xr:uid="{F543C035-3C80-47BA-AFA6-A230B23D7749}"/>
    <cellStyle name="標準 4 2 2 3 4 4 2 3" xfId="17715" xr:uid="{355052F9-884B-4BB9-8B3B-8867716EA581}"/>
    <cellStyle name="標準 4 2 2 3 4 4 3" xfId="23287" xr:uid="{72281A76-E7BB-43BE-8B23-101DD331ACB4}"/>
    <cellStyle name="標準 4 2 2 3 4 4 4" xfId="13267" xr:uid="{71DA6CDB-FF40-4394-B10F-2C6628858BFE}"/>
    <cellStyle name="標準 4 2 2 3 4 5" xfId="5381" xr:uid="{00000000-0005-0000-0000-00004B0B0000}"/>
    <cellStyle name="標準 4 2 2 3 4 5 2" xfId="25693" xr:uid="{D55AA62A-1467-4BE2-A1F6-C73BA66C6753}"/>
    <cellStyle name="標準 4 2 2 3 4 5 3" xfId="15551" xr:uid="{908D6A5D-B7F6-4813-BDBA-5090671A6CDA}"/>
    <cellStyle name="標準 4 2 2 3 4 6" xfId="21125" xr:uid="{7E4B0BB6-1D0F-4F69-A0D2-3E16963C49A3}"/>
    <cellStyle name="標準 4 2 2 3 4 7" xfId="11116" xr:uid="{AA3DEEEA-ED14-4DD7-B86D-AA5364AD752C}"/>
    <cellStyle name="標準 4 2 2 3 5" xfId="1035" xr:uid="{00000000-0005-0000-0000-00004C0B0000}"/>
    <cellStyle name="標準 4 2 2 3 5 2" xfId="1667" xr:uid="{00000000-0005-0000-0000-00004D0B0000}"/>
    <cellStyle name="標準 4 2 2 3 5 2 2" xfId="3831" xr:uid="{00000000-0005-0000-0000-00004E0B0000}"/>
    <cellStyle name="標準 4 2 2 3 5 2 2 2" xfId="8410" xr:uid="{00000000-0005-0000-0000-00004F0B0000}"/>
    <cellStyle name="標準 4 2 2 3 5 2 2 2 2" xfId="28722" xr:uid="{651D526C-D6BE-417D-9979-9D81CD793A5B}"/>
    <cellStyle name="標準 4 2 2 3 5 2 2 2 3" xfId="18580" xr:uid="{44AA48EA-D293-4F00-B9C1-9DBB1079D1E6}"/>
    <cellStyle name="標準 4 2 2 3 5 2 2 3" xfId="24152" xr:uid="{9636B38A-A4BB-4A2C-B4DF-E46DD0022F58}"/>
    <cellStyle name="標準 4 2 2 3 5 2 2 4" xfId="14132" xr:uid="{C69DE06F-7A56-4C73-8349-8B9950925EF7}"/>
    <cellStyle name="標準 4 2 2 3 5 2 3" xfId="6246" xr:uid="{00000000-0005-0000-0000-0000500B0000}"/>
    <cellStyle name="標準 4 2 2 3 5 2 3 2" xfId="26558" xr:uid="{6668595A-F968-42B4-A597-3F48A7C48E4B}"/>
    <cellStyle name="標準 4 2 2 3 5 2 3 3" xfId="16416" xr:uid="{0B2F92F2-9A2D-4577-BD65-39E4828BDD53}"/>
    <cellStyle name="標準 4 2 2 3 5 2 4" xfId="21990" xr:uid="{6FD757D2-FA9F-403F-9A26-D9AF4A530FCE}"/>
    <cellStyle name="標準 4 2 2 3 5 2 5" xfId="11981" xr:uid="{0EAF2F76-6499-408F-8A3F-74D5F7BFE50A}"/>
    <cellStyle name="標準 4 2 2 3 5 3" xfId="2299" xr:uid="{00000000-0005-0000-0000-0000510B0000}"/>
    <cellStyle name="標準 4 2 2 3 5 3 2" xfId="4463" xr:uid="{00000000-0005-0000-0000-0000520B0000}"/>
    <cellStyle name="標準 4 2 2 3 5 3 2 2" xfId="9042" xr:uid="{00000000-0005-0000-0000-0000530B0000}"/>
    <cellStyle name="標準 4 2 2 3 5 3 2 2 2" xfId="29354" xr:uid="{E6F0D0A3-D26E-495B-9475-3C9E8FE84B11}"/>
    <cellStyle name="標準 4 2 2 3 5 3 2 2 3" xfId="19212" xr:uid="{432646F8-238E-4B84-86C1-67E59749AFCF}"/>
    <cellStyle name="標準 4 2 2 3 5 3 2 3" xfId="24784" xr:uid="{52B72570-A89F-42DC-B68F-A9F3EEA91094}"/>
    <cellStyle name="標準 4 2 2 3 5 3 2 4" xfId="14764" xr:uid="{4D5F6F19-B38B-45D2-9E69-B6569FFE0D38}"/>
    <cellStyle name="標準 4 2 2 3 5 3 3" xfId="6878" xr:uid="{00000000-0005-0000-0000-0000540B0000}"/>
    <cellStyle name="標準 4 2 2 3 5 3 3 2" xfId="27190" xr:uid="{5827333A-AC67-473C-9F1C-7E8FC32E7C94}"/>
    <cellStyle name="標準 4 2 2 3 5 3 3 3" xfId="17048" xr:uid="{3ABC1E10-3B05-4A98-92BA-B6B7E5F95B08}"/>
    <cellStyle name="標準 4 2 2 3 5 3 4" xfId="22622" xr:uid="{33ED3128-EE27-441D-BFF2-278C45D48D82}"/>
    <cellStyle name="標準 4 2 2 3 5 3 5" xfId="12613" xr:uid="{050FCDC5-9B87-41D8-8AC2-7A234875BB18}"/>
    <cellStyle name="標準 4 2 2 3 5 4" xfId="3199" xr:uid="{00000000-0005-0000-0000-0000550B0000}"/>
    <cellStyle name="標準 4 2 2 3 5 4 2" xfId="7778" xr:uid="{00000000-0005-0000-0000-0000560B0000}"/>
    <cellStyle name="標準 4 2 2 3 5 4 2 2" xfId="28090" xr:uid="{137D7620-4F89-4BA3-A800-7E112B29A294}"/>
    <cellStyle name="標準 4 2 2 3 5 4 2 3" xfId="17948" xr:uid="{505FED66-EA1D-41D2-BDC8-C845F1879542}"/>
    <cellStyle name="標準 4 2 2 3 5 4 3" xfId="23520" xr:uid="{2C41E6C5-F621-4E9C-B800-D45306B1EEAF}"/>
    <cellStyle name="標準 4 2 2 3 5 4 4" xfId="13500" xr:uid="{0782613B-8FB5-4FA3-AFA1-4D3C1277E8F9}"/>
    <cellStyle name="標準 4 2 2 3 5 5" xfId="5614" xr:uid="{00000000-0005-0000-0000-0000570B0000}"/>
    <cellStyle name="標準 4 2 2 3 5 5 2" xfId="25926" xr:uid="{4B768C63-FE6B-4E88-9042-0B5F0BF54FD8}"/>
    <cellStyle name="標準 4 2 2 3 5 5 3" xfId="15784" xr:uid="{4490FD04-E0EF-4E9E-8533-07AD269FBBF0}"/>
    <cellStyle name="標準 4 2 2 3 5 6" xfId="21358" xr:uid="{CB1F2184-3BE0-4505-9C47-9BB6FD5594BA}"/>
    <cellStyle name="標準 4 2 2 3 5 7" xfId="11349" xr:uid="{67FFC120-1C0A-4BB6-9336-B681D2C24AFC}"/>
    <cellStyle name="標準 4 2 2 3 6" xfId="1164" xr:uid="{00000000-0005-0000-0000-0000580B0000}"/>
    <cellStyle name="標準 4 2 2 3 6 2" xfId="3328" xr:uid="{00000000-0005-0000-0000-0000590B0000}"/>
    <cellStyle name="標準 4 2 2 3 6 2 2" xfId="7907" xr:uid="{00000000-0005-0000-0000-00005A0B0000}"/>
    <cellStyle name="標準 4 2 2 3 6 2 2 2" xfId="28219" xr:uid="{E5F81D84-8378-4AA4-A244-80825C9C8A77}"/>
    <cellStyle name="標準 4 2 2 3 6 2 2 3" xfId="18077" xr:uid="{041F198E-8D43-47C9-8387-3B704E0DA635}"/>
    <cellStyle name="標準 4 2 2 3 6 2 3" xfId="23649" xr:uid="{6274C260-BEAB-4002-B000-620FC374FFE6}"/>
    <cellStyle name="標準 4 2 2 3 6 2 4" xfId="13629" xr:uid="{61DFC0BD-7E63-4CE4-A5A8-A54CCBF5D529}"/>
    <cellStyle name="標準 4 2 2 3 6 3" xfId="5743" xr:uid="{00000000-0005-0000-0000-00005B0B0000}"/>
    <cellStyle name="標準 4 2 2 3 6 3 2" xfId="26055" xr:uid="{3BFC3C1D-EBF0-48B6-B132-037C79AEC0FB}"/>
    <cellStyle name="標準 4 2 2 3 6 3 3" xfId="15913" xr:uid="{B516C193-48EB-4509-9E3B-405D2C6B833F}"/>
    <cellStyle name="標準 4 2 2 3 6 4" xfId="21487" xr:uid="{2093C058-F08E-4823-BAC3-2851FC898F37}"/>
    <cellStyle name="標準 4 2 2 3 6 5" xfId="11478" xr:uid="{04791788-8576-44D0-9571-C47532EF4FB2}"/>
    <cellStyle name="標準 4 2 2 3 7" xfId="1796" xr:uid="{00000000-0005-0000-0000-00005C0B0000}"/>
    <cellStyle name="標準 4 2 2 3 7 2" xfId="3960" xr:uid="{00000000-0005-0000-0000-00005D0B0000}"/>
    <cellStyle name="標準 4 2 2 3 7 2 2" xfId="8539" xr:uid="{00000000-0005-0000-0000-00005E0B0000}"/>
    <cellStyle name="標準 4 2 2 3 7 2 2 2" xfId="28851" xr:uid="{FFC49B4B-71BD-449D-B1F5-53484D5873AE}"/>
    <cellStyle name="標準 4 2 2 3 7 2 2 3" xfId="18709" xr:uid="{BF8F7FE2-5562-4C6B-A022-5E0B077EEA2D}"/>
    <cellStyle name="標準 4 2 2 3 7 2 3" xfId="24281" xr:uid="{9769E193-BD1F-43FF-9AFF-C41AD3B5A9F1}"/>
    <cellStyle name="標準 4 2 2 3 7 2 4" xfId="14261" xr:uid="{2CD885FA-697E-41F5-8B83-B9E2055FC264}"/>
    <cellStyle name="標準 4 2 2 3 7 3" xfId="6375" xr:uid="{00000000-0005-0000-0000-00005F0B0000}"/>
    <cellStyle name="標準 4 2 2 3 7 3 2" xfId="26687" xr:uid="{58DCDD23-9030-457E-9308-FF98B4EC17F2}"/>
    <cellStyle name="標準 4 2 2 3 7 3 3" xfId="16545" xr:uid="{23A397F0-54C4-4CCD-A064-EE010139DF9C}"/>
    <cellStyle name="標準 4 2 2 3 7 4" xfId="22119" xr:uid="{4BB7730C-1FD3-420B-AC86-6A6215EF1F8C}"/>
    <cellStyle name="標準 4 2 2 3 7 5" xfId="12110" xr:uid="{956F2167-AC93-4B1F-834A-75F8FBB8E02B}"/>
    <cellStyle name="標準 4 2 2 3 8" xfId="532" xr:uid="{00000000-0005-0000-0000-0000600B0000}"/>
    <cellStyle name="標準 4 2 2 3 8 2" xfId="2696" xr:uid="{00000000-0005-0000-0000-0000610B0000}"/>
    <cellStyle name="標準 4 2 2 3 8 2 2" xfId="7275" xr:uid="{00000000-0005-0000-0000-0000620B0000}"/>
    <cellStyle name="標準 4 2 2 3 8 2 2 2" xfId="27587" xr:uid="{68B795D6-10E3-4827-84BE-BE36FD57EEAB}"/>
    <cellStyle name="標準 4 2 2 3 8 2 2 3" xfId="17445" xr:uid="{F901294E-C3EA-4DC3-8B6B-38677FC80344}"/>
    <cellStyle name="標準 4 2 2 3 8 2 3" xfId="23017" xr:uid="{4118D20B-6521-48F4-AE0E-88A23FF4B0D3}"/>
    <cellStyle name="標準 4 2 2 3 8 2 4" xfId="12997" xr:uid="{66A9C7CF-2A3B-464F-A2BE-94DD69A9CCC9}"/>
    <cellStyle name="標準 4 2 2 3 8 3" xfId="5111" xr:uid="{00000000-0005-0000-0000-0000630B0000}"/>
    <cellStyle name="標準 4 2 2 3 8 3 2" xfId="25423" xr:uid="{5E4D0A76-F524-4CB0-BBB9-93F558811E0C}"/>
    <cellStyle name="標準 4 2 2 3 8 3 3" xfId="15281" xr:uid="{9C7AB75A-72C1-4E22-A386-161B8D69651E}"/>
    <cellStyle name="標準 4 2 2 3 8 4" xfId="20855" xr:uid="{BB4043D5-EC37-449B-8E67-5F901283C42F}"/>
    <cellStyle name="標準 4 2 2 3 8 5" xfId="10846" xr:uid="{7D598D9F-3BE5-4ACC-8AC4-8502A29FE30C}"/>
    <cellStyle name="標準 4 2 2 3 9" xfId="2419" xr:uid="{00000000-0005-0000-0000-0000640B0000}"/>
    <cellStyle name="標準 4 2 2 3 9 2" xfId="6998" xr:uid="{00000000-0005-0000-0000-0000650B0000}"/>
    <cellStyle name="標準 4 2 2 3 9 2 2" xfId="27310" xr:uid="{2245C153-8233-4575-96B3-A0F790AF7B3B}"/>
    <cellStyle name="標準 4 2 2 3 9 2 3" xfId="17168" xr:uid="{CC4CBFDE-274A-4C03-B557-15E27921DFEB}"/>
    <cellStyle name="標準 4 2 2 3 9 3" xfId="22740" xr:uid="{9954264E-4510-4095-8ECB-5C03BF6A99FF}"/>
    <cellStyle name="標準 4 2 2 3 9 4" xfId="12723" xr:uid="{DEE87BEF-F87A-4BC2-B7D8-EE475AAF483E}"/>
    <cellStyle name="標準 4 2 2 4" xfId="176" xr:uid="{00000000-0005-0000-0000-0000660B0000}"/>
    <cellStyle name="標準 4 2 2 4 10" xfId="4807" xr:uid="{00000000-0005-0000-0000-0000670B0000}"/>
    <cellStyle name="標準 4 2 2 4 10 2" xfId="25119" xr:uid="{C1F7A3CC-44FB-44C7-BFCC-55717E93FD55}"/>
    <cellStyle name="標準 4 2 2 4 10 3" xfId="14977" xr:uid="{B2D33834-7AD0-4EB9-BA52-D534802345EC}"/>
    <cellStyle name="標準 4 2 2 4 11" xfId="20567" xr:uid="{07DC670A-9779-40BC-A1B4-1C3CA97022C5}"/>
    <cellStyle name="標準 4 2 2 4 12" xfId="10575" xr:uid="{DEE4006A-E48C-4C88-B372-64E449E442C3}"/>
    <cellStyle name="標準 4 2 2 4 2" xfId="269" xr:uid="{00000000-0005-0000-0000-0000680B0000}"/>
    <cellStyle name="標準 4 2 2 4 2 10" xfId="10668" xr:uid="{668E7B28-CEF1-48CB-8534-EB9F684F14DC}"/>
    <cellStyle name="標準 4 2 2 4 2 2" xfId="538" xr:uid="{00000000-0005-0000-0000-0000690B0000}"/>
    <cellStyle name="標準 4 2 2 4 2 2 2" xfId="808" xr:uid="{00000000-0005-0000-0000-00006A0B0000}"/>
    <cellStyle name="標準 4 2 2 4 2 2 2 2" xfId="1440" xr:uid="{00000000-0005-0000-0000-00006B0B0000}"/>
    <cellStyle name="標準 4 2 2 4 2 2 2 2 2" xfId="3604" xr:uid="{00000000-0005-0000-0000-00006C0B0000}"/>
    <cellStyle name="標準 4 2 2 4 2 2 2 2 2 2" xfId="8183" xr:uid="{00000000-0005-0000-0000-00006D0B0000}"/>
    <cellStyle name="標準 4 2 2 4 2 2 2 2 2 2 2" xfId="28495" xr:uid="{CB886994-2F3A-4FE3-BC06-3E8D0F1051A4}"/>
    <cellStyle name="標準 4 2 2 4 2 2 2 2 2 2 3" xfId="18353" xr:uid="{A01DA3BC-F667-465F-B1A0-577DFA538C83}"/>
    <cellStyle name="標準 4 2 2 4 2 2 2 2 2 3" xfId="23925" xr:uid="{6FD1A7E1-9010-4EC1-BE85-6B820F31C832}"/>
    <cellStyle name="標準 4 2 2 4 2 2 2 2 2 4" xfId="13905" xr:uid="{9EAB2331-F0C5-48D0-85DB-420A7E09D319}"/>
    <cellStyle name="標準 4 2 2 4 2 2 2 2 3" xfId="6019" xr:uid="{00000000-0005-0000-0000-00006E0B0000}"/>
    <cellStyle name="標準 4 2 2 4 2 2 2 2 3 2" xfId="26331" xr:uid="{340E27D4-FE19-413E-BCC6-A5671A13BAFB}"/>
    <cellStyle name="標準 4 2 2 4 2 2 2 2 3 3" xfId="16189" xr:uid="{AFA4A13A-7B8B-4AE5-95FE-58C705B8AA59}"/>
    <cellStyle name="標準 4 2 2 4 2 2 2 2 4" xfId="21763" xr:uid="{43561F4F-1BFF-493B-9316-0BB74327BEEA}"/>
    <cellStyle name="標準 4 2 2 4 2 2 2 2 5" xfId="11754" xr:uid="{B6B81AEF-7B71-4695-9153-56DE176597F6}"/>
    <cellStyle name="標準 4 2 2 4 2 2 2 3" xfId="2072" xr:uid="{00000000-0005-0000-0000-00006F0B0000}"/>
    <cellStyle name="標準 4 2 2 4 2 2 2 3 2" xfId="4236" xr:uid="{00000000-0005-0000-0000-0000700B0000}"/>
    <cellStyle name="標準 4 2 2 4 2 2 2 3 2 2" xfId="8815" xr:uid="{00000000-0005-0000-0000-0000710B0000}"/>
    <cellStyle name="標準 4 2 2 4 2 2 2 3 2 2 2" xfId="29127" xr:uid="{80B066F8-4D38-4896-84F6-633D1DACB25B}"/>
    <cellStyle name="標準 4 2 2 4 2 2 2 3 2 2 3" xfId="18985" xr:uid="{C985E419-E9EE-4539-99C0-B09B0E4409A0}"/>
    <cellStyle name="標準 4 2 2 4 2 2 2 3 2 3" xfId="24557" xr:uid="{0F5C6AE5-BA19-4C1A-AA85-E1190B456717}"/>
    <cellStyle name="標準 4 2 2 4 2 2 2 3 2 4" xfId="14537" xr:uid="{457A08AF-9EE2-4504-93CD-106B2D3F5D0E}"/>
    <cellStyle name="標準 4 2 2 4 2 2 2 3 3" xfId="6651" xr:uid="{00000000-0005-0000-0000-0000720B0000}"/>
    <cellStyle name="標準 4 2 2 4 2 2 2 3 3 2" xfId="26963" xr:uid="{C3FBBC6D-1CD5-4FAD-BEC5-C87800DCE4E1}"/>
    <cellStyle name="標準 4 2 2 4 2 2 2 3 3 3" xfId="16821" xr:uid="{B07290D1-FB42-4836-B12A-468F7E7CB09D}"/>
    <cellStyle name="標準 4 2 2 4 2 2 2 3 4" xfId="22395" xr:uid="{46C18F1D-80B5-4A96-89D6-5B5CDFA27451}"/>
    <cellStyle name="標準 4 2 2 4 2 2 2 3 5" xfId="12386" xr:uid="{35832E57-20D8-4069-9602-20D49544AE81}"/>
    <cellStyle name="標準 4 2 2 4 2 2 2 4" xfId="2972" xr:uid="{00000000-0005-0000-0000-0000730B0000}"/>
    <cellStyle name="標準 4 2 2 4 2 2 2 4 2" xfId="7551" xr:uid="{00000000-0005-0000-0000-0000740B0000}"/>
    <cellStyle name="標準 4 2 2 4 2 2 2 4 2 2" xfId="27863" xr:uid="{9CEAE6A0-981D-4492-AD2D-E7814743DC61}"/>
    <cellStyle name="標準 4 2 2 4 2 2 2 4 2 3" xfId="17721" xr:uid="{780246D1-404B-428A-A59D-6632CD484D56}"/>
    <cellStyle name="標準 4 2 2 4 2 2 2 4 3" xfId="23293" xr:uid="{517858CB-D1E8-4041-82B0-6BAB55676C8A}"/>
    <cellStyle name="標準 4 2 2 4 2 2 2 4 4" xfId="13273" xr:uid="{672ED280-F5B7-46B6-AFBD-DF414A4CECA1}"/>
    <cellStyle name="標準 4 2 2 4 2 2 2 5" xfId="5387" xr:uid="{00000000-0005-0000-0000-0000750B0000}"/>
    <cellStyle name="標準 4 2 2 4 2 2 2 5 2" xfId="25699" xr:uid="{C49AAEE1-3887-47C5-A1CA-00220FAC4A60}"/>
    <cellStyle name="標準 4 2 2 4 2 2 2 5 3" xfId="15557" xr:uid="{4A516CB9-D1FC-43CE-87D8-C150E9689904}"/>
    <cellStyle name="標準 4 2 2 4 2 2 2 6" xfId="21131" xr:uid="{51CCEBD2-69ED-41F5-A999-0F2B970DF38B}"/>
    <cellStyle name="標準 4 2 2 4 2 2 2 7" xfId="11122" xr:uid="{FC1A3AD7-B815-4C34-A1F3-2F1116E35966}"/>
    <cellStyle name="標準 4 2 2 4 2 2 3" xfId="1170" xr:uid="{00000000-0005-0000-0000-0000760B0000}"/>
    <cellStyle name="標準 4 2 2 4 2 2 3 2" xfId="3334" xr:uid="{00000000-0005-0000-0000-0000770B0000}"/>
    <cellStyle name="標準 4 2 2 4 2 2 3 2 2" xfId="7913" xr:uid="{00000000-0005-0000-0000-0000780B0000}"/>
    <cellStyle name="標準 4 2 2 4 2 2 3 2 2 2" xfId="28225" xr:uid="{D6D3D1DD-FF99-4871-9C97-D3FCB079EB9C}"/>
    <cellStyle name="標準 4 2 2 4 2 2 3 2 2 3" xfId="18083" xr:uid="{2CD6ABA0-B814-4D2B-8880-AE32A319516B}"/>
    <cellStyle name="標準 4 2 2 4 2 2 3 2 3" xfId="23655" xr:uid="{6EEB0293-817F-4636-BD81-4C9E7754E285}"/>
    <cellStyle name="標準 4 2 2 4 2 2 3 2 4" xfId="13635" xr:uid="{F37C7B68-1089-418F-A392-CBCF9287A2A6}"/>
    <cellStyle name="標準 4 2 2 4 2 2 3 3" xfId="5749" xr:uid="{00000000-0005-0000-0000-0000790B0000}"/>
    <cellStyle name="標準 4 2 2 4 2 2 3 3 2" xfId="26061" xr:uid="{AA71EA25-793F-480C-A60E-D48CD8B2EE58}"/>
    <cellStyle name="標準 4 2 2 4 2 2 3 3 3" xfId="15919" xr:uid="{D78E1AF8-4C82-4BDA-8BBD-28EA4F0873FA}"/>
    <cellStyle name="標準 4 2 2 4 2 2 3 4" xfId="21493" xr:uid="{E916B002-D538-4C3E-B612-176863561E73}"/>
    <cellStyle name="標準 4 2 2 4 2 2 3 5" xfId="11484" xr:uid="{3CB54F8E-B7B8-4276-8C37-9AA3611C7DD2}"/>
    <cellStyle name="標準 4 2 2 4 2 2 4" xfId="1802" xr:uid="{00000000-0005-0000-0000-00007A0B0000}"/>
    <cellStyle name="標準 4 2 2 4 2 2 4 2" xfId="3966" xr:uid="{00000000-0005-0000-0000-00007B0B0000}"/>
    <cellStyle name="標準 4 2 2 4 2 2 4 2 2" xfId="8545" xr:uid="{00000000-0005-0000-0000-00007C0B0000}"/>
    <cellStyle name="標準 4 2 2 4 2 2 4 2 2 2" xfId="28857" xr:uid="{A4C97555-4942-49BB-AB1F-DF8ED4B430D1}"/>
    <cellStyle name="標準 4 2 2 4 2 2 4 2 2 3" xfId="18715" xr:uid="{475EB6B8-A9A5-4200-B6E5-C02A9AC143DE}"/>
    <cellStyle name="標準 4 2 2 4 2 2 4 2 3" xfId="24287" xr:uid="{34D8A085-C2B2-42D4-A8EA-46768E708774}"/>
    <cellStyle name="標準 4 2 2 4 2 2 4 2 4" xfId="14267" xr:uid="{CA115A38-DF32-4536-ABCF-52816540C708}"/>
    <cellStyle name="標準 4 2 2 4 2 2 4 3" xfId="6381" xr:uid="{00000000-0005-0000-0000-00007D0B0000}"/>
    <cellStyle name="標準 4 2 2 4 2 2 4 3 2" xfId="26693" xr:uid="{18FCE374-3886-4039-B840-679DB0113687}"/>
    <cellStyle name="標準 4 2 2 4 2 2 4 3 3" xfId="16551" xr:uid="{D3B33CC9-149C-45B3-AC5B-0B77EFD10290}"/>
    <cellStyle name="標準 4 2 2 4 2 2 4 4" xfId="22125" xr:uid="{B2261312-4CE6-47AC-B672-37A7F550883F}"/>
    <cellStyle name="標準 4 2 2 4 2 2 4 5" xfId="12116" xr:uid="{E6F11F46-0246-4668-8382-EC1A36C280E1}"/>
    <cellStyle name="標準 4 2 2 4 2 2 5" xfId="2702" xr:uid="{00000000-0005-0000-0000-00007E0B0000}"/>
    <cellStyle name="標準 4 2 2 4 2 2 5 2" xfId="7281" xr:uid="{00000000-0005-0000-0000-00007F0B0000}"/>
    <cellStyle name="標準 4 2 2 4 2 2 5 2 2" xfId="27593" xr:uid="{B4754DED-BC47-4FC2-9F3C-6648BFF21842}"/>
    <cellStyle name="標準 4 2 2 4 2 2 5 2 3" xfId="17451" xr:uid="{7DC281F2-DAC9-4B6B-9A8C-97F80EFE6580}"/>
    <cellStyle name="標準 4 2 2 4 2 2 5 3" xfId="23023" xr:uid="{A52F1B6E-66E5-4B27-97E4-BDA470D91858}"/>
    <cellStyle name="標準 4 2 2 4 2 2 5 4" xfId="13003" xr:uid="{0DCCB5C7-5388-4562-9D76-463322BFCF6A}"/>
    <cellStyle name="標準 4 2 2 4 2 2 6" xfId="5117" xr:uid="{00000000-0005-0000-0000-0000800B0000}"/>
    <cellStyle name="標準 4 2 2 4 2 2 6 2" xfId="25429" xr:uid="{5E411DAC-64DE-402E-8A1D-B3436BC577D6}"/>
    <cellStyle name="標準 4 2 2 4 2 2 6 3" xfId="15287" xr:uid="{B3D30978-7DDD-4413-A633-34C45B3AD441}"/>
    <cellStyle name="標準 4 2 2 4 2 2 7" xfId="20861" xr:uid="{332B3D71-FC1E-4C6B-A5CF-713D54977E2B}"/>
    <cellStyle name="標準 4 2 2 4 2 2 8" xfId="10852" xr:uid="{CD1461D5-3988-46A8-9EE5-7A88A9A72F28}"/>
    <cellStyle name="標準 4 2 2 4 2 3" xfId="807" xr:uid="{00000000-0005-0000-0000-0000810B0000}"/>
    <cellStyle name="標準 4 2 2 4 2 3 2" xfId="1439" xr:uid="{00000000-0005-0000-0000-0000820B0000}"/>
    <cellStyle name="標準 4 2 2 4 2 3 2 2" xfId="3603" xr:uid="{00000000-0005-0000-0000-0000830B0000}"/>
    <cellStyle name="標準 4 2 2 4 2 3 2 2 2" xfId="8182" xr:uid="{00000000-0005-0000-0000-0000840B0000}"/>
    <cellStyle name="標準 4 2 2 4 2 3 2 2 2 2" xfId="28494" xr:uid="{D3DAB99C-FB4F-4B97-AC0F-C568C0294BC6}"/>
    <cellStyle name="標準 4 2 2 4 2 3 2 2 2 3" xfId="18352" xr:uid="{283268DC-30ED-4FDB-AA6A-88868E78BFA3}"/>
    <cellStyle name="標準 4 2 2 4 2 3 2 2 3" xfId="23924" xr:uid="{98275E27-A2D0-4184-A821-7483605DBCCC}"/>
    <cellStyle name="標準 4 2 2 4 2 3 2 2 4" xfId="13904" xr:uid="{567793FB-CFFD-4F64-9108-EE9EE7712911}"/>
    <cellStyle name="標準 4 2 2 4 2 3 2 3" xfId="6018" xr:uid="{00000000-0005-0000-0000-0000850B0000}"/>
    <cellStyle name="標準 4 2 2 4 2 3 2 3 2" xfId="26330" xr:uid="{1279DE4A-7147-4C31-86C0-CA1A24C34F88}"/>
    <cellStyle name="標準 4 2 2 4 2 3 2 3 3" xfId="16188" xr:uid="{F4FA2AA9-50FC-4F9B-A4CF-7C995F484871}"/>
    <cellStyle name="標準 4 2 2 4 2 3 2 4" xfId="21762" xr:uid="{74A67C29-3B24-4F50-BF34-83201CDAB55D}"/>
    <cellStyle name="標準 4 2 2 4 2 3 2 5" xfId="11753" xr:uid="{140013FC-B6D8-4218-B2BA-E9846DDA8857}"/>
    <cellStyle name="標準 4 2 2 4 2 3 3" xfId="2071" xr:uid="{00000000-0005-0000-0000-0000860B0000}"/>
    <cellStyle name="標準 4 2 2 4 2 3 3 2" xfId="4235" xr:uid="{00000000-0005-0000-0000-0000870B0000}"/>
    <cellStyle name="標準 4 2 2 4 2 3 3 2 2" xfId="8814" xr:uid="{00000000-0005-0000-0000-0000880B0000}"/>
    <cellStyle name="標準 4 2 2 4 2 3 3 2 2 2" xfId="29126" xr:uid="{0D01EDF7-3795-41B1-A838-5E375EDB013C}"/>
    <cellStyle name="標準 4 2 2 4 2 3 3 2 2 3" xfId="18984" xr:uid="{7FE9F01F-2B01-4971-88B6-A1FACBA70966}"/>
    <cellStyle name="標準 4 2 2 4 2 3 3 2 3" xfId="24556" xr:uid="{1E911EF9-B0FB-4778-8778-DA6299AA5DC6}"/>
    <cellStyle name="標準 4 2 2 4 2 3 3 2 4" xfId="14536" xr:uid="{52B29B91-C6EF-4E29-B064-422545BDEA45}"/>
    <cellStyle name="標準 4 2 2 4 2 3 3 3" xfId="6650" xr:uid="{00000000-0005-0000-0000-0000890B0000}"/>
    <cellStyle name="標準 4 2 2 4 2 3 3 3 2" xfId="26962" xr:uid="{2D654BF6-F099-4DA3-83DD-0CEE70B4EA90}"/>
    <cellStyle name="標準 4 2 2 4 2 3 3 3 3" xfId="16820" xr:uid="{E29B645F-A714-42AD-88E2-83CB1BD2DBBF}"/>
    <cellStyle name="標準 4 2 2 4 2 3 3 4" xfId="22394" xr:uid="{10F71797-D312-4EF5-9A12-4B2DAE573305}"/>
    <cellStyle name="標準 4 2 2 4 2 3 3 5" xfId="12385" xr:uid="{09D7F3FB-9292-4FA6-979A-16D4EC634E71}"/>
    <cellStyle name="標準 4 2 2 4 2 3 4" xfId="2971" xr:uid="{00000000-0005-0000-0000-00008A0B0000}"/>
    <cellStyle name="標準 4 2 2 4 2 3 4 2" xfId="7550" xr:uid="{00000000-0005-0000-0000-00008B0B0000}"/>
    <cellStyle name="標準 4 2 2 4 2 3 4 2 2" xfId="27862" xr:uid="{95CD1554-8452-40B3-8098-9DF612C9F3C7}"/>
    <cellStyle name="標準 4 2 2 4 2 3 4 2 3" xfId="17720" xr:uid="{36C99777-49A6-41EB-8805-21A2C12742E9}"/>
    <cellStyle name="標準 4 2 2 4 2 3 4 3" xfId="23292" xr:uid="{FB9B36BD-3287-461B-BC40-5F1B6B631A6D}"/>
    <cellStyle name="標準 4 2 2 4 2 3 4 4" xfId="13272" xr:uid="{F5E966B7-8CC2-43BA-B94E-B011A348C70E}"/>
    <cellStyle name="標準 4 2 2 4 2 3 5" xfId="5386" xr:uid="{00000000-0005-0000-0000-00008C0B0000}"/>
    <cellStyle name="標準 4 2 2 4 2 3 5 2" xfId="25698" xr:uid="{0A5C6B37-220A-4648-988E-1B2E465C25AF}"/>
    <cellStyle name="標準 4 2 2 4 2 3 5 3" xfId="15556" xr:uid="{E8915D76-1027-4252-B729-74E6504BE9DD}"/>
    <cellStyle name="標準 4 2 2 4 2 3 6" xfId="21130" xr:uid="{C13E198F-80F8-46F9-888B-CE3C544B4385}"/>
    <cellStyle name="標準 4 2 2 4 2 3 7" xfId="11121" xr:uid="{43EE0071-EEDE-489C-ACFE-E9EE1C990A4D}"/>
    <cellStyle name="標準 4 2 2 4 2 4" xfId="1169" xr:uid="{00000000-0005-0000-0000-00008D0B0000}"/>
    <cellStyle name="標準 4 2 2 4 2 4 2" xfId="3333" xr:uid="{00000000-0005-0000-0000-00008E0B0000}"/>
    <cellStyle name="標準 4 2 2 4 2 4 2 2" xfId="7912" xr:uid="{00000000-0005-0000-0000-00008F0B0000}"/>
    <cellStyle name="標準 4 2 2 4 2 4 2 2 2" xfId="28224" xr:uid="{24B39B5B-40A1-4684-9705-9CB3FFAAB06E}"/>
    <cellStyle name="標準 4 2 2 4 2 4 2 2 3" xfId="18082" xr:uid="{5FBD1804-219B-45B6-A486-225DCF193B3E}"/>
    <cellStyle name="標準 4 2 2 4 2 4 2 3" xfId="23654" xr:uid="{916EBDD5-C21E-4DFE-8D23-8340879DDB37}"/>
    <cellStyle name="標準 4 2 2 4 2 4 2 4" xfId="13634" xr:uid="{449E4DE3-96B7-4F1D-81A7-788635911D14}"/>
    <cellStyle name="標準 4 2 2 4 2 4 3" xfId="5748" xr:uid="{00000000-0005-0000-0000-0000900B0000}"/>
    <cellStyle name="標準 4 2 2 4 2 4 3 2" xfId="26060" xr:uid="{D9CFBFF8-563E-4BF7-A14D-A330072DBB1A}"/>
    <cellStyle name="標準 4 2 2 4 2 4 3 3" xfId="15918" xr:uid="{49A12FA7-11F1-46C8-967D-BDFFBBE9A462}"/>
    <cellStyle name="標準 4 2 2 4 2 4 4" xfId="21492" xr:uid="{85A7ADD7-5640-45C2-814D-3B1F093FD9AB}"/>
    <cellStyle name="標準 4 2 2 4 2 4 5" xfId="11483" xr:uid="{84AD109A-1A01-4065-8F71-8F18B54AD8FE}"/>
    <cellStyle name="標準 4 2 2 4 2 5" xfId="1801" xr:uid="{00000000-0005-0000-0000-0000910B0000}"/>
    <cellStyle name="標準 4 2 2 4 2 5 2" xfId="3965" xr:uid="{00000000-0005-0000-0000-0000920B0000}"/>
    <cellStyle name="標準 4 2 2 4 2 5 2 2" xfId="8544" xr:uid="{00000000-0005-0000-0000-0000930B0000}"/>
    <cellStyle name="標準 4 2 2 4 2 5 2 2 2" xfId="28856" xr:uid="{40314D81-2A93-4251-A10D-E76DEB2D87D9}"/>
    <cellStyle name="標準 4 2 2 4 2 5 2 2 3" xfId="18714" xr:uid="{B05F12B3-A557-448E-9144-F7D52E26C04F}"/>
    <cellStyle name="標準 4 2 2 4 2 5 2 3" xfId="24286" xr:uid="{3D23EBBD-B1D0-48B5-B907-98C98EF4AEEB}"/>
    <cellStyle name="標準 4 2 2 4 2 5 2 4" xfId="14266" xr:uid="{5A4AA910-AB49-402A-8D9A-B114F1C2CB01}"/>
    <cellStyle name="標準 4 2 2 4 2 5 3" xfId="6380" xr:uid="{00000000-0005-0000-0000-0000940B0000}"/>
    <cellStyle name="標準 4 2 2 4 2 5 3 2" xfId="26692" xr:uid="{DFE68394-D943-4001-8576-2ACA61D5B2FB}"/>
    <cellStyle name="標準 4 2 2 4 2 5 3 3" xfId="16550" xr:uid="{FAF09C72-4E83-410A-9479-979A46CBB229}"/>
    <cellStyle name="標準 4 2 2 4 2 5 4" xfId="22124" xr:uid="{F84DA4C4-D8BC-4F8D-8790-5DC833B5B886}"/>
    <cellStyle name="標準 4 2 2 4 2 5 5" xfId="12115" xr:uid="{6CA42178-C51E-41CB-AE62-D599B893D553}"/>
    <cellStyle name="標準 4 2 2 4 2 6" xfId="537" xr:uid="{00000000-0005-0000-0000-0000950B0000}"/>
    <cellStyle name="標準 4 2 2 4 2 6 2" xfId="2701" xr:uid="{00000000-0005-0000-0000-0000960B0000}"/>
    <cellStyle name="標準 4 2 2 4 2 6 2 2" xfId="7280" xr:uid="{00000000-0005-0000-0000-0000970B0000}"/>
    <cellStyle name="標準 4 2 2 4 2 6 2 2 2" xfId="27592" xr:uid="{62FB6E73-EDAF-409D-862A-27497A52FD4D}"/>
    <cellStyle name="標準 4 2 2 4 2 6 2 2 3" xfId="17450" xr:uid="{4219ECA0-70F2-4206-AA88-700678EDC842}"/>
    <cellStyle name="標準 4 2 2 4 2 6 2 3" xfId="23022" xr:uid="{2943BC5D-2A86-4320-9537-7D297C433E1F}"/>
    <cellStyle name="標準 4 2 2 4 2 6 2 4" xfId="13002" xr:uid="{64EE5D1C-59E4-40CC-B6A9-20DEED69D939}"/>
    <cellStyle name="標準 4 2 2 4 2 6 3" xfId="5116" xr:uid="{00000000-0005-0000-0000-0000980B0000}"/>
    <cellStyle name="標準 4 2 2 4 2 6 3 2" xfId="25428" xr:uid="{2BCA9D02-9BC2-4F4A-8DA8-CD5B9751C471}"/>
    <cellStyle name="標準 4 2 2 4 2 6 3 3" xfId="15286" xr:uid="{AA373FA9-0093-4B65-9004-43B7C8F9A2A1}"/>
    <cellStyle name="標準 4 2 2 4 2 6 4" xfId="20860" xr:uid="{C90A65A6-7417-4255-9866-14FABBDFFFD0}"/>
    <cellStyle name="標準 4 2 2 4 2 6 5" xfId="10851" xr:uid="{4DB830FA-3D63-401A-90D2-B74F494933FB}"/>
    <cellStyle name="標準 4 2 2 4 2 7" xfId="2534" xr:uid="{00000000-0005-0000-0000-0000990B0000}"/>
    <cellStyle name="標準 4 2 2 4 2 7 2" xfId="7113" xr:uid="{00000000-0005-0000-0000-00009A0B0000}"/>
    <cellStyle name="標準 4 2 2 4 2 7 2 2" xfId="27425" xr:uid="{C0CD0E93-BE42-4B53-84C3-806E4A9364D0}"/>
    <cellStyle name="標準 4 2 2 4 2 7 2 3" xfId="17283" xr:uid="{49D3470B-8617-4A56-95B2-CB186F355BE6}"/>
    <cellStyle name="標準 4 2 2 4 2 7 3" xfId="22855" xr:uid="{68238C49-3744-42F1-93A0-AC2E0A1F4806}"/>
    <cellStyle name="標準 4 2 2 4 2 7 4" xfId="12838" xr:uid="{2750CA85-82AE-4D56-8270-037ED958ADFC}"/>
    <cellStyle name="標準 4 2 2 4 2 8" xfId="4900" xr:uid="{00000000-0005-0000-0000-00009B0B0000}"/>
    <cellStyle name="標準 4 2 2 4 2 8 2" xfId="25212" xr:uid="{DA30E7D4-F4CF-4499-A0B1-9BA6E1D7534E}"/>
    <cellStyle name="標準 4 2 2 4 2 8 3" xfId="15070" xr:uid="{7CBFB93E-90ED-4948-909F-B2589564D72B}"/>
    <cellStyle name="標準 4 2 2 4 2 9" xfId="20660" xr:uid="{ADE5179E-26B5-4818-B2C8-217D3F31AF7A}"/>
    <cellStyle name="標準 4 2 2 4 3" xfId="361" xr:uid="{00000000-0005-0000-0000-00009C0B0000}"/>
    <cellStyle name="標準 4 2 2 4 3 2" xfId="809" xr:uid="{00000000-0005-0000-0000-00009D0B0000}"/>
    <cellStyle name="標準 4 2 2 4 3 2 2" xfId="1441" xr:uid="{00000000-0005-0000-0000-00009E0B0000}"/>
    <cellStyle name="標準 4 2 2 4 3 2 2 2" xfId="3605" xr:uid="{00000000-0005-0000-0000-00009F0B0000}"/>
    <cellStyle name="標準 4 2 2 4 3 2 2 2 2" xfId="8184" xr:uid="{00000000-0005-0000-0000-0000A00B0000}"/>
    <cellStyle name="標準 4 2 2 4 3 2 2 2 2 2" xfId="28496" xr:uid="{9A27BD73-F3C0-41E4-B51E-874A7247C806}"/>
    <cellStyle name="標準 4 2 2 4 3 2 2 2 2 3" xfId="18354" xr:uid="{0CA1FFD1-4691-4755-A6BA-996AC6FB6462}"/>
    <cellStyle name="標準 4 2 2 4 3 2 2 2 3" xfId="23926" xr:uid="{99341187-F9DC-4B5F-AA54-551B714D6082}"/>
    <cellStyle name="標準 4 2 2 4 3 2 2 2 4" xfId="13906" xr:uid="{979EFCB0-567A-4726-8439-B794B62D9C57}"/>
    <cellStyle name="標準 4 2 2 4 3 2 2 3" xfId="6020" xr:uid="{00000000-0005-0000-0000-0000A10B0000}"/>
    <cellStyle name="標準 4 2 2 4 3 2 2 3 2" xfId="26332" xr:uid="{FB9A58E7-98C5-47FA-A2B1-1F2D5FB86972}"/>
    <cellStyle name="標準 4 2 2 4 3 2 2 3 3" xfId="16190" xr:uid="{35BDB849-741F-4214-89C7-C2417C9D4345}"/>
    <cellStyle name="標準 4 2 2 4 3 2 2 4" xfId="21764" xr:uid="{9E838132-BEE8-4325-8F24-6BA73071DDD2}"/>
    <cellStyle name="標準 4 2 2 4 3 2 2 5" xfId="11755" xr:uid="{050C8225-C809-4A21-BEFA-54F6D8AF44C5}"/>
    <cellStyle name="標準 4 2 2 4 3 2 3" xfId="2073" xr:uid="{00000000-0005-0000-0000-0000A20B0000}"/>
    <cellStyle name="標準 4 2 2 4 3 2 3 2" xfId="4237" xr:uid="{00000000-0005-0000-0000-0000A30B0000}"/>
    <cellStyle name="標準 4 2 2 4 3 2 3 2 2" xfId="8816" xr:uid="{00000000-0005-0000-0000-0000A40B0000}"/>
    <cellStyle name="標準 4 2 2 4 3 2 3 2 2 2" xfId="29128" xr:uid="{69B5D26C-880A-4F77-AB03-9F7DB9E5874B}"/>
    <cellStyle name="標準 4 2 2 4 3 2 3 2 2 3" xfId="18986" xr:uid="{2E57C191-7839-428F-8A7B-8EA3E4191C62}"/>
    <cellStyle name="標準 4 2 2 4 3 2 3 2 3" xfId="24558" xr:uid="{683168C6-117D-4F73-A7E4-F504EB9B9042}"/>
    <cellStyle name="標準 4 2 2 4 3 2 3 2 4" xfId="14538" xr:uid="{B7AB236D-4537-4D83-8031-9A581468BAFC}"/>
    <cellStyle name="標準 4 2 2 4 3 2 3 3" xfId="6652" xr:uid="{00000000-0005-0000-0000-0000A50B0000}"/>
    <cellStyle name="標準 4 2 2 4 3 2 3 3 2" xfId="26964" xr:uid="{2304400A-52AC-4534-B95E-DFE2860DCE27}"/>
    <cellStyle name="標準 4 2 2 4 3 2 3 3 3" xfId="16822" xr:uid="{B74F2447-9924-40EC-972F-D5264FF9E546}"/>
    <cellStyle name="標準 4 2 2 4 3 2 3 4" xfId="22396" xr:uid="{AA8736C7-A092-4D4C-ADD5-BABF4577145A}"/>
    <cellStyle name="標準 4 2 2 4 3 2 3 5" xfId="12387" xr:uid="{1D21C01F-726C-41E4-8B96-1D6EDAA77040}"/>
    <cellStyle name="標準 4 2 2 4 3 2 4" xfId="2973" xr:uid="{00000000-0005-0000-0000-0000A60B0000}"/>
    <cellStyle name="標準 4 2 2 4 3 2 4 2" xfId="7552" xr:uid="{00000000-0005-0000-0000-0000A70B0000}"/>
    <cellStyle name="標準 4 2 2 4 3 2 4 2 2" xfId="27864" xr:uid="{792E8368-2B7E-4284-98AB-11C60DBF46B2}"/>
    <cellStyle name="標準 4 2 2 4 3 2 4 2 3" xfId="17722" xr:uid="{397B3F38-9814-44CF-B246-B373C75ECEA4}"/>
    <cellStyle name="標準 4 2 2 4 3 2 4 3" xfId="23294" xr:uid="{1FF3C89D-C480-47A4-BC17-12B07030F36E}"/>
    <cellStyle name="標準 4 2 2 4 3 2 4 4" xfId="13274" xr:uid="{D6763E37-45BE-4CBE-9814-10FBE5081830}"/>
    <cellStyle name="標準 4 2 2 4 3 2 5" xfId="5388" xr:uid="{00000000-0005-0000-0000-0000A80B0000}"/>
    <cellStyle name="標準 4 2 2 4 3 2 5 2" xfId="25700" xr:uid="{F39B8C24-1B85-4564-BA84-F72C5C0B6117}"/>
    <cellStyle name="標準 4 2 2 4 3 2 5 3" xfId="15558" xr:uid="{A2F78F48-7071-4F10-A8F5-E9861B855A76}"/>
    <cellStyle name="標準 4 2 2 4 3 2 6" xfId="21132" xr:uid="{5B06E203-522F-45C3-AE9F-ED29BE16A78C}"/>
    <cellStyle name="標準 4 2 2 4 3 2 7" xfId="11123" xr:uid="{955CCF30-E390-4817-A35F-12A5F20DA340}"/>
    <cellStyle name="標準 4 2 2 4 3 3" xfId="1171" xr:uid="{00000000-0005-0000-0000-0000A90B0000}"/>
    <cellStyle name="標準 4 2 2 4 3 3 2" xfId="3335" xr:uid="{00000000-0005-0000-0000-0000AA0B0000}"/>
    <cellStyle name="標準 4 2 2 4 3 3 2 2" xfId="7914" xr:uid="{00000000-0005-0000-0000-0000AB0B0000}"/>
    <cellStyle name="標準 4 2 2 4 3 3 2 2 2" xfId="28226" xr:uid="{4B514D98-1B56-44A5-8CD7-0D891D036CDF}"/>
    <cellStyle name="標準 4 2 2 4 3 3 2 2 3" xfId="18084" xr:uid="{63B04F41-EB01-45D1-99E7-A726F29C1C2D}"/>
    <cellStyle name="標準 4 2 2 4 3 3 2 3" xfId="23656" xr:uid="{2D8976F9-F33C-4B9D-9BB1-73C5B09A83E7}"/>
    <cellStyle name="標準 4 2 2 4 3 3 2 4" xfId="13636" xr:uid="{98C813EE-D41E-4A63-BB06-90DF93FE6EB2}"/>
    <cellStyle name="標準 4 2 2 4 3 3 3" xfId="5750" xr:uid="{00000000-0005-0000-0000-0000AC0B0000}"/>
    <cellStyle name="標準 4 2 2 4 3 3 3 2" xfId="26062" xr:uid="{1AE735D0-0AEA-4855-851A-BAE10D49308E}"/>
    <cellStyle name="標準 4 2 2 4 3 3 3 3" xfId="15920" xr:uid="{A9744F33-AB9F-4CF6-88F2-B49C30065D2D}"/>
    <cellStyle name="標準 4 2 2 4 3 3 4" xfId="21494" xr:uid="{8218BD56-A278-45A7-B565-DC2C91208BB0}"/>
    <cellStyle name="標準 4 2 2 4 3 3 5" xfId="11485" xr:uid="{5D50D7EA-F9AE-4F46-A08F-EC7C69092B96}"/>
    <cellStyle name="標準 4 2 2 4 3 4" xfId="1803" xr:uid="{00000000-0005-0000-0000-0000AD0B0000}"/>
    <cellStyle name="標準 4 2 2 4 3 4 2" xfId="3967" xr:uid="{00000000-0005-0000-0000-0000AE0B0000}"/>
    <cellStyle name="標準 4 2 2 4 3 4 2 2" xfId="8546" xr:uid="{00000000-0005-0000-0000-0000AF0B0000}"/>
    <cellStyle name="標準 4 2 2 4 3 4 2 2 2" xfId="28858" xr:uid="{37C5BE63-93D5-494E-817D-C94A789FA3DD}"/>
    <cellStyle name="標準 4 2 2 4 3 4 2 2 3" xfId="18716" xr:uid="{9BE89E2E-EC7B-4046-8566-F7AF97E19BF8}"/>
    <cellStyle name="標準 4 2 2 4 3 4 2 3" xfId="24288" xr:uid="{63F06106-270F-4153-98D6-A1733B1C6A91}"/>
    <cellStyle name="標準 4 2 2 4 3 4 2 4" xfId="14268" xr:uid="{C96D2440-8145-4EB7-AA7E-F179D022BE48}"/>
    <cellStyle name="標準 4 2 2 4 3 4 3" xfId="6382" xr:uid="{00000000-0005-0000-0000-0000B00B0000}"/>
    <cellStyle name="標準 4 2 2 4 3 4 3 2" xfId="26694" xr:uid="{312F7EAB-7797-4C78-8B63-1E5C5B2499C9}"/>
    <cellStyle name="標準 4 2 2 4 3 4 3 3" xfId="16552" xr:uid="{C909755F-EA6B-4EAB-ABEF-8AC68C690D55}"/>
    <cellStyle name="標準 4 2 2 4 3 4 4" xfId="22126" xr:uid="{B2BB508D-BC5E-4567-8DA4-1CD35C422EF1}"/>
    <cellStyle name="標準 4 2 2 4 3 4 5" xfId="12117" xr:uid="{04E1B6BD-6CF0-4282-A31B-FCDCBD64BD8F}"/>
    <cellStyle name="標準 4 2 2 4 3 5" xfId="539" xr:uid="{00000000-0005-0000-0000-0000B10B0000}"/>
    <cellStyle name="標準 4 2 2 4 3 5 2" xfId="2703" xr:uid="{00000000-0005-0000-0000-0000B20B0000}"/>
    <cellStyle name="標準 4 2 2 4 3 5 2 2" xfId="7282" xr:uid="{00000000-0005-0000-0000-0000B30B0000}"/>
    <cellStyle name="標準 4 2 2 4 3 5 2 2 2" xfId="27594" xr:uid="{B91CCA6D-E2EE-4AFE-A027-A4F24E95D8A1}"/>
    <cellStyle name="標準 4 2 2 4 3 5 2 2 3" xfId="17452" xr:uid="{82080719-164D-49B9-B9A7-09CA3FF67FAA}"/>
    <cellStyle name="標準 4 2 2 4 3 5 2 3" xfId="23024" xr:uid="{676AE3E3-8738-49D1-832C-E77379389191}"/>
    <cellStyle name="標準 4 2 2 4 3 5 2 4" xfId="13004" xr:uid="{4AE76A76-D17D-45CC-8C83-B1CE50A229F4}"/>
    <cellStyle name="標準 4 2 2 4 3 5 3" xfId="5118" xr:uid="{00000000-0005-0000-0000-0000B40B0000}"/>
    <cellStyle name="標準 4 2 2 4 3 5 3 2" xfId="25430" xr:uid="{FD1E956A-9395-4D72-831C-C90DD11D4BD2}"/>
    <cellStyle name="標準 4 2 2 4 3 5 3 3" xfId="15288" xr:uid="{C7AF0932-8A34-43B7-8907-D3A1F5AC545E}"/>
    <cellStyle name="標準 4 2 2 4 3 5 4" xfId="20862" xr:uid="{7F05677F-069B-47E9-907D-18CFA6345881}"/>
    <cellStyle name="標準 4 2 2 4 3 5 5" xfId="10853" xr:uid="{1BDE8885-B458-4F97-85F7-C62D0FA93199}"/>
    <cellStyle name="標準 4 2 2 4 3 6" xfId="2626" xr:uid="{00000000-0005-0000-0000-0000B50B0000}"/>
    <cellStyle name="標準 4 2 2 4 3 6 2" xfId="7205" xr:uid="{00000000-0005-0000-0000-0000B60B0000}"/>
    <cellStyle name="標準 4 2 2 4 3 6 2 2" xfId="27517" xr:uid="{B28430CF-6888-47B3-BA5F-40FFB03F6A11}"/>
    <cellStyle name="標準 4 2 2 4 3 6 2 3" xfId="17375" xr:uid="{E27C973C-F29A-4016-9437-716B7C65FD0C}"/>
    <cellStyle name="標準 4 2 2 4 3 6 3" xfId="22947" xr:uid="{E487CF7C-AA7D-4FDA-A5EF-6FA0176DA03A}"/>
    <cellStyle name="標準 4 2 2 4 3 6 4" xfId="12930" xr:uid="{41BDBC8F-BCB4-4211-A5CF-52143BE34B53}"/>
    <cellStyle name="標準 4 2 2 4 3 7" xfId="4992" xr:uid="{00000000-0005-0000-0000-0000B70B0000}"/>
    <cellStyle name="標準 4 2 2 4 3 7 2" xfId="25304" xr:uid="{8B95828A-68F4-4C2D-AED4-FC07F5CE6257}"/>
    <cellStyle name="標準 4 2 2 4 3 7 3" xfId="15162" xr:uid="{B92ECF46-1690-47FF-8474-F6343FB8D84C}"/>
    <cellStyle name="標準 4 2 2 4 3 8" xfId="20752" xr:uid="{7CD100D1-0BBC-447F-8101-82828E3667E3}"/>
    <cellStyle name="標準 4 2 2 4 3 9" xfId="10760" xr:uid="{0C495582-A349-4B7A-BEB9-CFE1CBED6BA1}"/>
    <cellStyle name="標準 4 2 2 4 4" xfId="806" xr:uid="{00000000-0005-0000-0000-0000B80B0000}"/>
    <cellStyle name="標準 4 2 2 4 4 2" xfId="1438" xr:uid="{00000000-0005-0000-0000-0000B90B0000}"/>
    <cellStyle name="標準 4 2 2 4 4 2 2" xfId="3602" xr:uid="{00000000-0005-0000-0000-0000BA0B0000}"/>
    <cellStyle name="標準 4 2 2 4 4 2 2 2" xfId="8181" xr:uid="{00000000-0005-0000-0000-0000BB0B0000}"/>
    <cellStyle name="標準 4 2 2 4 4 2 2 2 2" xfId="28493" xr:uid="{209902A9-59E1-47EE-9780-5D2D03ECC08D}"/>
    <cellStyle name="標準 4 2 2 4 4 2 2 2 3" xfId="18351" xr:uid="{27361AE6-9FBC-4F8C-A721-9624DAF21692}"/>
    <cellStyle name="標準 4 2 2 4 4 2 2 3" xfId="23923" xr:uid="{F04435F3-8217-4BA1-813D-AA9F920F499A}"/>
    <cellStyle name="標準 4 2 2 4 4 2 2 4" xfId="13903" xr:uid="{615FD8FC-D28F-4897-B407-3DB2665EEE45}"/>
    <cellStyle name="標準 4 2 2 4 4 2 3" xfId="6017" xr:uid="{00000000-0005-0000-0000-0000BC0B0000}"/>
    <cellStyle name="標準 4 2 2 4 4 2 3 2" xfId="26329" xr:uid="{27408784-38D0-4EA3-936B-82B7597D108F}"/>
    <cellStyle name="標準 4 2 2 4 4 2 3 3" xfId="16187" xr:uid="{248DF47E-A835-457B-A960-7F983A4749A6}"/>
    <cellStyle name="標準 4 2 2 4 4 2 4" xfId="21761" xr:uid="{2075EBE6-41AD-46AF-95B7-C9F0FBD1D206}"/>
    <cellStyle name="標準 4 2 2 4 4 2 5" xfId="11752" xr:uid="{F3E4B45C-5680-4E7A-9523-34968A38037F}"/>
    <cellStyle name="標準 4 2 2 4 4 3" xfId="2070" xr:uid="{00000000-0005-0000-0000-0000BD0B0000}"/>
    <cellStyle name="標準 4 2 2 4 4 3 2" xfId="4234" xr:uid="{00000000-0005-0000-0000-0000BE0B0000}"/>
    <cellStyle name="標準 4 2 2 4 4 3 2 2" xfId="8813" xr:uid="{00000000-0005-0000-0000-0000BF0B0000}"/>
    <cellStyle name="標準 4 2 2 4 4 3 2 2 2" xfId="29125" xr:uid="{674E6501-E292-41F3-BD90-38CCA2D850FA}"/>
    <cellStyle name="標準 4 2 2 4 4 3 2 2 3" xfId="18983" xr:uid="{881B7F61-F49B-4B58-AB00-C436123D2022}"/>
    <cellStyle name="標準 4 2 2 4 4 3 2 3" xfId="24555" xr:uid="{3CDEA4FA-CA6D-4324-BB35-3FD9B838636A}"/>
    <cellStyle name="標準 4 2 2 4 4 3 2 4" xfId="14535" xr:uid="{4DC9FD3A-655D-4C0E-A07A-61C15023FEBA}"/>
    <cellStyle name="標準 4 2 2 4 4 3 3" xfId="6649" xr:uid="{00000000-0005-0000-0000-0000C00B0000}"/>
    <cellStyle name="標準 4 2 2 4 4 3 3 2" xfId="26961" xr:uid="{9FEE0877-E10D-4922-90DD-807913835527}"/>
    <cellStyle name="標準 4 2 2 4 4 3 3 3" xfId="16819" xr:uid="{92ED8C32-0D1B-4E7A-9BCF-07AF5EF68D0A}"/>
    <cellStyle name="標準 4 2 2 4 4 3 4" xfId="22393" xr:uid="{6D8C7729-DFC3-41FB-BF51-F4DAAC669650}"/>
    <cellStyle name="標準 4 2 2 4 4 3 5" xfId="12384" xr:uid="{03B6848B-893E-4568-A2FA-0A5F331BD1BF}"/>
    <cellStyle name="標準 4 2 2 4 4 4" xfId="2970" xr:uid="{00000000-0005-0000-0000-0000C10B0000}"/>
    <cellStyle name="標準 4 2 2 4 4 4 2" xfId="7549" xr:uid="{00000000-0005-0000-0000-0000C20B0000}"/>
    <cellStyle name="標準 4 2 2 4 4 4 2 2" xfId="27861" xr:uid="{AB6245CD-DF93-4711-916B-9F8813AAB1B1}"/>
    <cellStyle name="標準 4 2 2 4 4 4 2 3" xfId="17719" xr:uid="{6ADDE72C-9762-4EED-9ADA-3E44B3FA0029}"/>
    <cellStyle name="標準 4 2 2 4 4 4 3" xfId="23291" xr:uid="{0171738F-74AD-452D-B22C-CB17361F62B7}"/>
    <cellStyle name="標準 4 2 2 4 4 4 4" xfId="13271" xr:uid="{250A2D71-8A86-48E5-87C2-4442E54CF912}"/>
    <cellStyle name="標準 4 2 2 4 4 5" xfId="5385" xr:uid="{00000000-0005-0000-0000-0000C30B0000}"/>
    <cellStyle name="標準 4 2 2 4 4 5 2" xfId="25697" xr:uid="{73DA1EA9-3394-448C-B128-2BE3C4C9B3D6}"/>
    <cellStyle name="標準 4 2 2 4 4 5 3" xfId="15555" xr:uid="{C62C18A1-CEE3-4989-ABEF-6E39A5D03EE0}"/>
    <cellStyle name="標準 4 2 2 4 4 6" xfId="21129" xr:uid="{8CCFED59-A1D2-40B5-96B2-8BD6AEDE3C03}"/>
    <cellStyle name="標準 4 2 2 4 4 7" xfId="11120" xr:uid="{CA6245DA-13CB-49E8-82A9-78F7FCBB8CAA}"/>
    <cellStyle name="標準 4 2 2 4 5" xfId="1036" xr:uid="{00000000-0005-0000-0000-0000C40B0000}"/>
    <cellStyle name="標準 4 2 2 4 5 2" xfId="1668" xr:uid="{00000000-0005-0000-0000-0000C50B0000}"/>
    <cellStyle name="標準 4 2 2 4 5 2 2" xfId="3832" xr:uid="{00000000-0005-0000-0000-0000C60B0000}"/>
    <cellStyle name="標準 4 2 2 4 5 2 2 2" xfId="8411" xr:uid="{00000000-0005-0000-0000-0000C70B0000}"/>
    <cellStyle name="標準 4 2 2 4 5 2 2 2 2" xfId="28723" xr:uid="{CA68C874-2EAF-4C10-BCA7-8EDD5F28B472}"/>
    <cellStyle name="標準 4 2 2 4 5 2 2 2 3" xfId="18581" xr:uid="{E8E997D8-9166-426D-8DFA-78A35DAE6492}"/>
    <cellStyle name="標準 4 2 2 4 5 2 2 3" xfId="24153" xr:uid="{5AFEC662-974D-48DC-9DED-BF9F8E7B87A3}"/>
    <cellStyle name="標準 4 2 2 4 5 2 2 4" xfId="14133" xr:uid="{6EC41097-23B4-47E3-9313-12353E62BF72}"/>
    <cellStyle name="標準 4 2 2 4 5 2 3" xfId="6247" xr:uid="{00000000-0005-0000-0000-0000C80B0000}"/>
    <cellStyle name="標準 4 2 2 4 5 2 3 2" xfId="26559" xr:uid="{59F62F76-6757-4EB1-9E7D-393861CCCA8A}"/>
    <cellStyle name="標準 4 2 2 4 5 2 3 3" xfId="16417" xr:uid="{F6AB9BAD-D196-4BF2-9BB5-A9726D515739}"/>
    <cellStyle name="標準 4 2 2 4 5 2 4" xfId="21991" xr:uid="{912A0892-42F0-4005-9348-6ABC79D93C8C}"/>
    <cellStyle name="標準 4 2 2 4 5 2 5" xfId="11982" xr:uid="{0DD3A32B-62B7-4D9D-8A8B-6B99FB5A445B}"/>
    <cellStyle name="標準 4 2 2 4 5 3" xfId="2300" xr:uid="{00000000-0005-0000-0000-0000C90B0000}"/>
    <cellStyle name="標準 4 2 2 4 5 3 2" xfId="4464" xr:uid="{00000000-0005-0000-0000-0000CA0B0000}"/>
    <cellStyle name="標準 4 2 2 4 5 3 2 2" xfId="9043" xr:uid="{00000000-0005-0000-0000-0000CB0B0000}"/>
    <cellStyle name="標準 4 2 2 4 5 3 2 2 2" xfId="29355" xr:uid="{F562B6D5-9D14-4F19-97D5-EA5B5A2AAC3D}"/>
    <cellStyle name="標準 4 2 2 4 5 3 2 2 3" xfId="19213" xr:uid="{F09E90D3-DBAA-46CD-B825-BAA9885E5C2D}"/>
    <cellStyle name="標準 4 2 2 4 5 3 2 3" xfId="24785" xr:uid="{D30AEBE9-8C8A-44E0-B9C2-86DDA2A4F222}"/>
    <cellStyle name="標準 4 2 2 4 5 3 2 4" xfId="14765" xr:uid="{95ABCE0E-5C25-4C7E-89F4-A177E0B15CAC}"/>
    <cellStyle name="標準 4 2 2 4 5 3 3" xfId="6879" xr:uid="{00000000-0005-0000-0000-0000CC0B0000}"/>
    <cellStyle name="標準 4 2 2 4 5 3 3 2" xfId="27191" xr:uid="{7741B835-5C15-4E6E-B924-A376747E0DBC}"/>
    <cellStyle name="標準 4 2 2 4 5 3 3 3" xfId="17049" xr:uid="{54E0B974-8D9F-4D33-8661-A91A20A11930}"/>
    <cellStyle name="標準 4 2 2 4 5 3 4" xfId="22623" xr:uid="{44B3997F-1702-4B22-8EB4-C3343300A7A4}"/>
    <cellStyle name="標準 4 2 2 4 5 3 5" xfId="12614" xr:uid="{D7E4728D-06A5-4252-B845-FF2670EE8C15}"/>
    <cellStyle name="標準 4 2 2 4 5 4" xfId="3200" xr:uid="{00000000-0005-0000-0000-0000CD0B0000}"/>
    <cellStyle name="標準 4 2 2 4 5 4 2" xfId="7779" xr:uid="{00000000-0005-0000-0000-0000CE0B0000}"/>
    <cellStyle name="標準 4 2 2 4 5 4 2 2" xfId="28091" xr:uid="{9D6F153E-3D2E-4549-B74A-057576CAAACF}"/>
    <cellStyle name="標準 4 2 2 4 5 4 2 3" xfId="17949" xr:uid="{F8741850-037E-4A05-AC64-BAD92D55EA0E}"/>
    <cellStyle name="標準 4 2 2 4 5 4 3" xfId="23521" xr:uid="{5B3811B1-96B9-46E4-AEDD-3F817D5F9868}"/>
    <cellStyle name="標準 4 2 2 4 5 4 4" xfId="13501" xr:uid="{88D15DBA-9CE6-4C39-B635-455177ABCB06}"/>
    <cellStyle name="標準 4 2 2 4 5 5" xfId="5615" xr:uid="{00000000-0005-0000-0000-0000CF0B0000}"/>
    <cellStyle name="標準 4 2 2 4 5 5 2" xfId="25927" xr:uid="{C71917D8-0CE4-4F04-B37B-C44A54139A9D}"/>
    <cellStyle name="標準 4 2 2 4 5 5 3" xfId="15785" xr:uid="{D105F4DA-007F-4254-A74B-3A504CE97036}"/>
    <cellStyle name="標準 4 2 2 4 5 6" xfId="21359" xr:uid="{E6FA6233-01E8-4DAD-A521-D598B4CC870C}"/>
    <cellStyle name="標準 4 2 2 4 5 7" xfId="11350" xr:uid="{AB2F18D4-11E5-4651-B813-60EB1BE709AA}"/>
    <cellStyle name="標準 4 2 2 4 6" xfId="1168" xr:uid="{00000000-0005-0000-0000-0000D00B0000}"/>
    <cellStyle name="標準 4 2 2 4 6 2" xfId="3332" xr:uid="{00000000-0005-0000-0000-0000D10B0000}"/>
    <cellStyle name="標準 4 2 2 4 6 2 2" xfId="7911" xr:uid="{00000000-0005-0000-0000-0000D20B0000}"/>
    <cellStyle name="標準 4 2 2 4 6 2 2 2" xfId="28223" xr:uid="{A6D55304-94AF-4E99-B8AC-9B2A5E3AAB78}"/>
    <cellStyle name="標準 4 2 2 4 6 2 2 3" xfId="18081" xr:uid="{570E3C5E-8B0C-45E2-BFAF-AA67C2171B04}"/>
    <cellStyle name="標準 4 2 2 4 6 2 3" xfId="23653" xr:uid="{A44C1120-4C70-4BFC-B478-A016D5AD2C6D}"/>
    <cellStyle name="標準 4 2 2 4 6 2 4" xfId="13633" xr:uid="{36874D25-7B6E-4B47-B2B0-87DD8C7E737E}"/>
    <cellStyle name="標準 4 2 2 4 6 3" xfId="5747" xr:uid="{00000000-0005-0000-0000-0000D30B0000}"/>
    <cellStyle name="標準 4 2 2 4 6 3 2" xfId="26059" xr:uid="{09A729FF-0032-4617-921B-F21B7CAC032A}"/>
    <cellStyle name="標準 4 2 2 4 6 3 3" xfId="15917" xr:uid="{C78B9FA3-C625-403C-B0AB-22F89B22E3F2}"/>
    <cellStyle name="標準 4 2 2 4 6 4" xfId="21491" xr:uid="{8BC06D49-851B-4F42-8CC5-A5CBB2945559}"/>
    <cellStyle name="標準 4 2 2 4 6 5" xfId="11482" xr:uid="{D94F410E-AFB9-4697-9497-ACCCFB584B1C}"/>
    <cellStyle name="標準 4 2 2 4 7" xfId="1800" xr:uid="{00000000-0005-0000-0000-0000D40B0000}"/>
    <cellStyle name="標準 4 2 2 4 7 2" xfId="3964" xr:uid="{00000000-0005-0000-0000-0000D50B0000}"/>
    <cellStyle name="標準 4 2 2 4 7 2 2" xfId="8543" xr:uid="{00000000-0005-0000-0000-0000D60B0000}"/>
    <cellStyle name="標準 4 2 2 4 7 2 2 2" xfId="28855" xr:uid="{7A86FF5D-03AD-43C9-912D-A63ECA828FEE}"/>
    <cellStyle name="標準 4 2 2 4 7 2 2 3" xfId="18713" xr:uid="{CDA3B184-98EC-4004-8D36-8EFD80F079CC}"/>
    <cellStyle name="標準 4 2 2 4 7 2 3" xfId="24285" xr:uid="{57AAA8FF-ED66-438E-A581-BFA9B458D839}"/>
    <cellStyle name="標準 4 2 2 4 7 2 4" xfId="14265" xr:uid="{550D912A-62E2-4AAA-A6AB-51A43A906BBE}"/>
    <cellStyle name="標準 4 2 2 4 7 3" xfId="6379" xr:uid="{00000000-0005-0000-0000-0000D70B0000}"/>
    <cellStyle name="標準 4 2 2 4 7 3 2" xfId="26691" xr:uid="{32699204-7046-49A5-8C6C-94069048CDA8}"/>
    <cellStyle name="標準 4 2 2 4 7 3 3" xfId="16549" xr:uid="{6F293BC5-324C-4951-9402-9EC6BB14A85A}"/>
    <cellStyle name="標準 4 2 2 4 7 4" xfId="22123" xr:uid="{F4246C64-2903-4659-82D9-7767B7FA4B4D}"/>
    <cellStyle name="標準 4 2 2 4 7 5" xfId="12114" xr:uid="{5CB7FE56-9496-45EE-90E5-54B8F8D7F27C}"/>
    <cellStyle name="標準 4 2 2 4 8" xfId="536" xr:uid="{00000000-0005-0000-0000-0000D80B0000}"/>
    <cellStyle name="標準 4 2 2 4 8 2" xfId="2700" xr:uid="{00000000-0005-0000-0000-0000D90B0000}"/>
    <cellStyle name="標準 4 2 2 4 8 2 2" xfId="7279" xr:uid="{00000000-0005-0000-0000-0000DA0B0000}"/>
    <cellStyle name="標準 4 2 2 4 8 2 2 2" xfId="27591" xr:uid="{52F9D640-2972-4964-AD2E-235E9B27A479}"/>
    <cellStyle name="標準 4 2 2 4 8 2 2 3" xfId="17449" xr:uid="{28D5E191-B779-47FD-BA9B-CB4134C65905}"/>
    <cellStyle name="標準 4 2 2 4 8 2 3" xfId="23021" xr:uid="{F5B74840-0AE1-43E5-A979-51E8F7F7AA7A}"/>
    <cellStyle name="標準 4 2 2 4 8 2 4" xfId="13001" xr:uid="{18A3D268-B730-4BE5-9B71-B3C6D88CA4AE}"/>
    <cellStyle name="標準 4 2 2 4 8 3" xfId="5115" xr:uid="{00000000-0005-0000-0000-0000DB0B0000}"/>
    <cellStyle name="標準 4 2 2 4 8 3 2" xfId="25427" xr:uid="{3FA92242-1B41-4A9C-B1EB-D1BFE5F76647}"/>
    <cellStyle name="標準 4 2 2 4 8 3 3" xfId="15285" xr:uid="{1E5C489A-6A49-4F42-8065-700D458545C3}"/>
    <cellStyle name="標準 4 2 2 4 8 4" xfId="20859" xr:uid="{8B106322-0C6A-4C58-ACDE-D549B5288B82}"/>
    <cellStyle name="標準 4 2 2 4 8 5" xfId="10850" xr:uid="{F31CCA53-1F4F-435D-8204-B628EC041393}"/>
    <cellStyle name="標準 4 2 2 4 9" xfId="2442" xr:uid="{00000000-0005-0000-0000-0000DC0B0000}"/>
    <cellStyle name="標準 4 2 2 4 9 2" xfId="7021" xr:uid="{00000000-0005-0000-0000-0000DD0B0000}"/>
    <cellStyle name="標準 4 2 2 4 9 2 2" xfId="27333" xr:uid="{7303BAD1-485A-412E-B608-66AA2126ECC0}"/>
    <cellStyle name="標準 4 2 2 4 9 2 3" xfId="17191" xr:uid="{6514568D-2D2D-4F45-A131-685FA3FE8320}"/>
    <cellStyle name="標準 4 2 2 4 9 3" xfId="22763" xr:uid="{20B4170C-D3CC-4EF2-B057-41ACE82FF662}"/>
    <cellStyle name="標準 4 2 2 4 9 4" xfId="12746" xr:uid="{4ADE0392-2BC7-4113-877B-C5E40B0AFF8B}"/>
    <cellStyle name="標準 4 2 2 5" xfId="199" xr:uid="{00000000-0005-0000-0000-0000DE0B0000}"/>
    <cellStyle name="標準 4 2 2 5 10" xfId="20590" xr:uid="{853F397F-BBD7-4170-A86D-7172B18713F5}"/>
    <cellStyle name="標準 4 2 2 5 11" xfId="10598" xr:uid="{9E51FD45-8BE9-42B2-98B7-963A14495CB8}"/>
    <cellStyle name="標準 4 2 2 5 2" xfId="292" xr:uid="{00000000-0005-0000-0000-0000DF0B0000}"/>
    <cellStyle name="標準 4 2 2 5 2 2" xfId="811" xr:uid="{00000000-0005-0000-0000-0000E00B0000}"/>
    <cellStyle name="標準 4 2 2 5 2 2 2" xfId="1443" xr:uid="{00000000-0005-0000-0000-0000E10B0000}"/>
    <cellStyle name="標準 4 2 2 5 2 2 2 2" xfId="3607" xr:uid="{00000000-0005-0000-0000-0000E20B0000}"/>
    <cellStyle name="標準 4 2 2 5 2 2 2 2 2" xfId="8186" xr:uid="{00000000-0005-0000-0000-0000E30B0000}"/>
    <cellStyle name="標準 4 2 2 5 2 2 2 2 2 2" xfId="28498" xr:uid="{465EF154-6597-46A4-81C7-7C66CCA9EFE0}"/>
    <cellStyle name="標準 4 2 2 5 2 2 2 2 2 3" xfId="18356" xr:uid="{015D0EBF-61CD-44BA-A47B-1ECC2D47D1EC}"/>
    <cellStyle name="標準 4 2 2 5 2 2 2 2 3" xfId="23928" xr:uid="{33F9FA64-D20C-4CBA-ABBB-CA275A67D3BD}"/>
    <cellStyle name="標準 4 2 2 5 2 2 2 2 4" xfId="13908" xr:uid="{D4B6D3BC-D818-4557-8CD6-84E26AC8119D}"/>
    <cellStyle name="標準 4 2 2 5 2 2 2 3" xfId="6022" xr:uid="{00000000-0005-0000-0000-0000E40B0000}"/>
    <cellStyle name="標準 4 2 2 5 2 2 2 3 2" xfId="26334" xr:uid="{D62CD4DF-B55F-43B8-9E23-3757778D8BBF}"/>
    <cellStyle name="標準 4 2 2 5 2 2 2 3 3" xfId="16192" xr:uid="{BA2F55AD-8AB3-4ED5-BD11-37A374C6DC5B}"/>
    <cellStyle name="標準 4 2 2 5 2 2 2 4" xfId="21766" xr:uid="{ECE5A1B0-2FB3-4956-A172-0F1D5C7E11EA}"/>
    <cellStyle name="標準 4 2 2 5 2 2 2 5" xfId="11757" xr:uid="{1EC60E21-51FB-4147-8CDC-E2B7A7EB84D8}"/>
    <cellStyle name="標準 4 2 2 5 2 2 3" xfId="2075" xr:uid="{00000000-0005-0000-0000-0000E50B0000}"/>
    <cellStyle name="標準 4 2 2 5 2 2 3 2" xfId="4239" xr:uid="{00000000-0005-0000-0000-0000E60B0000}"/>
    <cellStyle name="標準 4 2 2 5 2 2 3 2 2" xfId="8818" xr:uid="{00000000-0005-0000-0000-0000E70B0000}"/>
    <cellStyle name="標準 4 2 2 5 2 2 3 2 2 2" xfId="29130" xr:uid="{EEC8AFD5-039F-4AF7-8028-5EC04F8CBD6F}"/>
    <cellStyle name="標準 4 2 2 5 2 2 3 2 2 3" xfId="18988" xr:uid="{6796E0F1-060D-47B7-98EA-D767DE57C580}"/>
    <cellStyle name="標準 4 2 2 5 2 2 3 2 3" xfId="24560" xr:uid="{0556D7EF-3C58-477A-82A4-7442C99F6D13}"/>
    <cellStyle name="標準 4 2 2 5 2 2 3 2 4" xfId="14540" xr:uid="{1F0F3F3F-A3E6-40AF-B3C0-20B5FF6D79BA}"/>
    <cellStyle name="標準 4 2 2 5 2 2 3 3" xfId="6654" xr:uid="{00000000-0005-0000-0000-0000E80B0000}"/>
    <cellStyle name="標準 4 2 2 5 2 2 3 3 2" xfId="26966" xr:uid="{93584E0D-3099-4FFE-9B79-673455B9D34C}"/>
    <cellStyle name="標準 4 2 2 5 2 2 3 3 3" xfId="16824" xr:uid="{B2BB243E-CB6B-4EE6-B517-9655D10126FE}"/>
    <cellStyle name="標準 4 2 2 5 2 2 3 4" xfId="22398" xr:uid="{23A35872-207C-42D0-B453-B5842363AD5A}"/>
    <cellStyle name="標準 4 2 2 5 2 2 3 5" xfId="12389" xr:uid="{13E7EE5B-4EDE-467A-B01F-8E88003276EA}"/>
    <cellStyle name="標準 4 2 2 5 2 2 4" xfId="2975" xr:uid="{00000000-0005-0000-0000-0000E90B0000}"/>
    <cellStyle name="標準 4 2 2 5 2 2 4 2" xfId="7554" xr:uid="{00000000-0005-0000-0000-0000EA0B0000}"/>
    <cellStyle name="標準 4 2 2 5 2 2 4 2 2" xfId="27866" xr:uid="{40C6CA8E-DA15-4A28-BF49-083D35357CEC}"/>
    <cellStyle name="標準 4 2 2 5 2 2 4 2 3" xfId="17724" xr:uid="{879DB967-E756-47F7-86E6-F6AAD77545FD}"/>
    <cellStyle name="標準 4 2 2 5 2 2 4 3" xfId="23296" xr:uid="{DE2065C7-3042-40FC-AF89-472D0E4D6EDE}"/>
    <cellStyle name="標準 4 2 2 5 2 2 4 4" xfId="13276" xr:uid="{08CC26E7-B546-4232-874E-60BB6880C31B}"/>
    <cellStyle name="標準 4 2 2 5 2 2 5" xfId="5390" xr:uid="{00000000-0005-0000-0000-0000EB0B0000}"/>
    <cellStyle name="標準 4 2 2 5 2 2 5 2" xfId="25702" xr:uid="{8B7ACDFD-6FBC-472D-A4FB-AAADFB7EDDFC}"/>
    <cellStyle name="標準 4 2 2 5 2 2 5 3" xfId="15560" xr:uid="{FB71DFC1-6730-40CC-9DF1-8889C78001F2}"/>
    <cellStyle name="標準 4 2 2 5 2 2 6" xfId="21134" xr:uid="{A7D58DEA-74F9-46F2-81ED-3924F8647A86}"/>
    <cellStyle name="標準 4 2 2 5 2 2 7" xfId="11125" xr:uid="{2A443F0F-F59B-49EF-8B38-87D398249104}"/>
    <cellStyle name="標準 4 2 2 5 2 3" xfId="1173" xr:uid="{00000000-0005-0000-0000-0000EC0B0000}"/>
    <cellStyle name="標準 4 2 2 5 2 3 2" xfId="3337" xr:uid="{00000000-0005-0000-0000-0000ED0B0000}"/>
    <cellStyle name="標準 4 2 2 5 2 3 2 2" xfId="7916" xr:uid="{00000000-0005-0000-0000-0000EE0B0000}"/>
    <cellStyle name="標準 4 2 2 5 2 3 2 2 2" xfId="28228" xr:uid="{7D2B8FF6-149D-4CBD-BEB0-76A9E57FD22D}"/>
    <cellStyle name="標準 4 2 2 5 2 3 2 2 3" xfId="18086" xr:uid="{66324C42-F0CF-4404-AB8A-4001E6BF0A4D}"/>
    <cellStyle name="標準 4 2 2 5 2 3 2 3" xfId="23658" xr:uid="{8F205047-DC58-4209-836F-F28F753C6FBD}"/>
    <cellStyle name="標準 4 2 2 5 2 3 2 4" xfId="13638" xr:uid="{DFDC6A0A-94AC-41A3-AC57-5543CC891012}"/>
    <cellStyle name="標準 4 2 2 5 2 3 3" xfId="5752" xr:uid="{00000000-0005-0000-0000-0000EF0B0000}"/>
    <cellStyle name="標準 4 2 2 5 2 3 3 2" xfId="26064" xr:uid="{AEC229FF-0719-4D4A-8413-2767E4D88E86}"/>
    <cellStyle name="標準 4 2 2 5 2 3 3 3" xfId="15922" xr:uid="{E4CAFDDA-024E-43E3-8876-2EF89C4AE3C3}"/>
    <cellStyle name="標準 4 2 2 5 2 3 4" xfId="21496" xr:uid="{197E6F97-FC3E-4C30-8D2D-A4FBEF628C5D}"/>
    <cellStyle name="標準 4 2 2 5 2 3 5" xfId="11487" xr:uid="{DF03E7C0-F14F-436B-B0A8-8B8520CEDFCF}"/>
    <cellStyle name="標準 4 2 2 5 2 4" xfId="1805" xr:uid="{00000000-0005-0000-0000-0000F00B0000}"/>
    <cellStyle name="標準 4 2 2 5 2 4 2" xfId="3969" xr:uid="{00000000-0005-0000-0000-0000F10B0000}"/>
    <cellStyle name="標準 4 2 2 5 2 4 2 2" xfId="8548" xr:uid="{00000000-0005-0000-0000-0000F20B0000}"/>
    <cellStyle name="標準 4 2 2 5 2 4 2 2 2" xfId="28860" xr:uid="{FCD61B26-09CC-4C96-869E-88F6918E73C0}"/>
    <cellStyle name="標準 4 2 2 5 2 4 2 2 3" xfId="18718" xr:uid="{9FF76410-3DB6-4ABE-AD68-BCFF161DB41B}"/>
    <cellStyle name="標準 4 2 2 5 2 4 2 3" xfId="24290" xr:uid="{667617D7-3AFE-40FD-B981-5501B69B988A}"/>
    <cellStyle name="標準 4 2 2 5 2 4 2 4" xfId="14270" xr:uid="{1A1739BC-4DF6-49C1-A5A1-824129D3B935}"/>
    <cellStyle name="標準 4 2 2 5 2 4 3" xfId="6384" xr:uid="{00000000-0005-0000-0000-0000F30B0000}"/>
    <cellStyle name="標準 4 2 2 5 2 4 3 2" xfId="26696" xr:uid="{5C7AAD0F-A532-425D-8373-2527D6C2461C}"/>
    <cellStyle name="標準 4 2 2 5 2 4 3 3" xfId="16554" xr:uid="{D2B524F5-7429-493F-8D03-1F1BCCD6A4E8}"/>
    <cellStyle name="標準 4 2 2 5 2 4 4" xfId="22128" xr:uid="{4FE14AD5-A564-4709-8EEF-4F62ABE8DC09}"/>
    <cellStyle name="標準 4 2 2 5 2 4 5" xfId="12119" xr:uid="{BF06D66F-8DE5-4724-A213-EAF26323B082}"/>
    <cellStyle name="標準 4 2 2 5 2 5" xfId="541" xr:uid="{00000000-0005-0000-0000-0000F40B0000}"/>
    <cellStyle name="標準 4 2 2 5 2 5 2" xfId="2705" xr:uid="{00000000-0005-0000-0000-0000F50B0000}"/>
    <cellStyle name="標準 4 2 2 5 2 5 2 2" xfId="7284" xr:uid="{00000000-0005-0000-0000-0000F60B0000}"/>
    <cellStyle name="標準 4 2 2 5 2 5 2 2 2" xfId="27596" xr:uid="{CA8E9601-1A20-4196-86E3-59AD73C67454}"/>
    <cellStyle name="標準 4 2 2 5 2 5 2 2 3" xfId="17454" xr:uid="{BE4623E1-0292-4D1E-896D-6755250CEC56}"/>
    <cellStyle name="標準 4 2 2 5 2 5 2 3" xfId="23026" xr:uid="{48344510-AB38-4001-B57A-4854BC02F855}"/>
    <cellStyle name="標準 4 2 2 5 2 5 2 4" xfId="13006" xr:uid="{BF16A6AF-FF7E-4D85-A2CD-AC37FA9ABAEE}"/>
    <cellStyle name="標準 4 2 2 5 2 5 3" xfId="5120" xr:uid="{00000000-0005-0000-0000-0000F70B0000}"/>
    <cellStyle name="標準 4 2 2 5 2 5 3 2" xfId="25432" xr:uid="{9F6C7285-B037-489B-85F8-2B191A94A5F3}"/>
    <cellStyle name="標準 4 2 2 5 2 5 3 3" xfId="15290" xr:uid="{504E485B-E39A-4960-840D-F479089D0392}"/>
    <cellStyle name="標準 4 2 2 5 2 5 4" xfId="20864" xr:uid="{1FF4A72F-884F-407C-9D9F-2D08CCEC2787}"/>
    <cellStyle name="標準 4 2 2 5 2 5 5" xfId="10855" xr:uid="{50E9DF51-F426-43A5-81E1-735A96006D5D}"/>
    <cellStyle name="標準 4 2 2 5 2 6" xfId="2557" xr:uid="{00000000-0005-0000-0000-0000F80B0000}"/>
    <cellStyle name="標準 4 2 2 5 2 6 2" xfId="7136" xr:uid="{00000000-0005-0000-0000-0000F90B0000}"/>
    <cellStyle name="標準 4 2 2 5 2 6 2 2" xfId="27448" xr:uid="{8730069A-F8E2-47FE-B531-20B2B26F5196}"/>
    <cellStyle name="標準 4 2 2 5 2 6 2 3" xfId="17306" xr:uid="{A4A33EFC-EBA1-4D60-825D-6A8114CBCA46}"/>
    <cellStyle name="標準 4 2 2 5 2 6 3" xfId="22878" xr:uid="{2F7FE042-E351-4D0B-8524-FFD4B316AEF5}"/>
    <cellStyle name="標準 4 2 2 5 2 6 4" xfId="12861" xr:uid="{EC245DDE-7232-4339-A5F9-005A464A118E}"/>
    <cellStyle name="標準 4 2 2 5 2 7" xfId="4923" xr:uid="{00000000-0005-0000-0000-0000FA0B0000}"/>
    <cellStyle name="標準 4 2 2 5 2 7 2" xfId="25235" xr:uid="{238F348B-1B3C-4057-A789-BC9DB4450087}"/>
    <cellStyle name="標準 4 2 2 5 2 7 3" xfId="15093" xr:uid="{4E8A9B12-17FB-4C2F-A394-5F420DD32B3C}"/>
    <cellStyle name="標準 4 2 2 5 2 8" xfId="20683" xr:uid="{787105C8-B6D6-4B44-9CB1-E2AC26F9E4EB}"/>
    <cellStyle name="標準 4 2 2 5 2 9" xfId="10691" xr:uid="{C4AD394E-81A7-4EB5-920C-1ABFE11060B6}"/>
    <cellStyle name="標準 4 2 2 5 3" xfId="810" xr:uid="{00000000-0005-0000-0000-0000FB0B0000}"/>
    <cellStyle name="標準 4 2 2 5 3 2" xfId="1442" xr:uid="{00000000-0005-0000-0000-0000FC0B0000}"/>
    <cellStyle name="標準 4 2 2 5 3 2 2" xfId="3606" xr:uid="{00000000-0005-0000-0000-0000FD0B0000}"/>
    <cellStyle name="標準 4 2 2 5 3 2 2 2" xfId="8185" xr:uid="{00000000-0005-0000-0000-0000FE0B0000}"/>
    <cellStyle name="標準 4 2 2 5 3 2 2 2 2" xfId="28497" xr:uid="{74EEC298-5125-4DA1-A665-F36D1C849D23}"/>
    <cellStyle name="標準 4 2 2 5 3 2 2 2 3" xfId="18355" xr:uid="{8FC6FE69-9E58-4508-AA61-C504A77D40A9}"/>
    <cellStyle name="標準 4 2 2 5 3 2 2 3" xfId="23927" xr:uid="{BE345CB1-93BB-4F10-93E5-953C84C4A1C6}"/>
    <cellStyle name="標準 4 2 2 5 3 2 2 4" xfId="13907" xr:uid="{0C760FC1-24B9-4D19-8A5D-2D25C2482FAA}"/>
    <cellStyle name="標準 4 2 2 5 3 2 3" xfId="6021" xr:uid="{00000000-0005-0000-0000-0000FF0B0000}"/>
    <cellStyle name="標準 4 2 2 5 3 2 3 2" xfId="26333" xr:uid="{EC0CA0EC-06CF-4818-AB37-01686A813E83}"/>
    <cellStyle name="標準 4 2 2 5 3 2 3 3" xfId="16191" xr:uid="{987CB901-FDD6-4858-897C-DBF126FC38E0}"/>
    <cellStyle name="標準 4 2 2 5 3 2 4" xfId="21765" xr:uid="{1B60193C-BE60-460E-A9E2-266713B5A932}"/>
    <cellStyle name="標準 4 2 2 5 3 2 5" xfId="11756" xr:uid="{7A916FFB-D393-4233-888E-058050CC6770}"/>
    <cellStyle name="標準 4 2 2 5 3 3" xfId="2074" xr:uid="{00000000-0005-0000-0000-0000000C0000}"/>
    <cellStyle name="標準 4 2 2 5 3 3 2" xfId="4238" xr:uid="{00000000-0005-0000-0000-0000010C0000}"/>
    <cellStyle name="標準 4 2 2 5 3 3 2 2" xfId="8817" xr:uid="{00000000-0005-0000-0000-0000020C0000}"/>
    <cellStyle name="標準 4 2 2 5 3 3 2 2 2" xfId="29129" xr:uid="{ABCD52AE-5473-4029-A08F-9057CCCB3EF2}"/>
    <cellStyle name="標準 4 2 2 5 3 3 2 2 3" xfId="18987" xr:uid="{A47B25D7-BCC7-433B-BA42-030E8C722762}"/>
    <cellStyle name="標準 4 2 2 5 3 3 2 3" xfId="24559" xr:uid="{1E9C3D71-E28C-4956-A0F0-3A6E2D0B7B08}"/>
    <cellStyle name="標準 4 2 2 5 3 3 2 4" xfId="14539" xr:uid="{8B9E66FF-AF02-4BEB-A081-888CFC4DF210}"/>
    <cellStyle name="標準 4 2 2 5 3 3 3" xfId="6653" xr:uid="{00000000-0005-0000-0000-0000030C0000}"/>
    <cellStyle name="標準 4 2 2 5 3 3 3 2" xfId="26965" xr:uid="{A26D008D-01E0-44AD-ADA0-6948F29BE803}"/>
    <cellStyle name="標準 4 2 2 5 3 3 3 3" xfId="16823" xr:uid="{5A5B61F7-C1B7-44B8-A8CC-B77DA84EEA88}"/>
    <cellStyle name="標準 4 2 2 5 3 3 4" xfId="22397" xr:uid="{EE345630-2D65-4732-8492-2877CCE4AB0C}"/>
    <cellStyle name="標準 4 2 2 5 3 3 5" xfId="12388" xr:uid="{FB6FAA92-89FB-4730-90E0-C4CB25B618AF}"/>
    <cellStyle name="標準 4 2 2 5 3 4" xfId="2974" xr:uid="{00000000-0005-0000-0000-0000040C0000}"/>
    <cellStyle name="標準 4 2 2 5 3 4 2" xfId="7553" xr:uid="{00000000-0005-0000-0000-0000050C0000}"/>
    <cellStyle name="標準 4 2 2 5 3 4 2 2" xfId="27865" xr:uid="{3A4299AC-95FE-47F4-9290-BD1A2F8329AF}"/>
    <cellStyle name="標準 4 2 2 5 3 4 2 3" xfId="17723" xr:uid="{AB53C2A3-2C47-4C1E-82F5-B18F7CE1411C}"/>
    <cellStyle name="標準 4 2 2 5 3 4 3" xfId="23295" xr:uid="{B966BFEA-AE10-40F7-B15D-58A0C74AA35E}"/>
    <cellStyle name="標準 4 2 2 5 3 4 4" xfId="13275" xr:uid="{34AF2A94-7BF5-49AC-B83C-B1D6D23A6973}"/>
    <cellStyle name="標準 4 2 2 5 3 5" xfId="5389" xr:uid="{00000000-0005-0000-0000-0000060C0000}"/>
    <cellStyle name="標準 4 2 2 5 3 5 2" xfId="25701" xr:uid="{C917E630-7713-42CA-96C3-AEB14359CD26}"/>
    <cellStyle name="標準 4 2 2 5 3 5 3" xfId="15559" xr:uid="{6CDD0A42-0156-412C-BABB-E639E8700F99}"/>
    <cellStyle name="標準 4 2 2 5 3 6" xfId="21133" xr:uid="{CDD849EF-0430-49E1-A32F-9F19C7809E67}"/>
    <cellStyle name="標準 4 2 2 5 3 7" xfId="11124" xr:uid="{319126A8-4350-4AD1-8303-E1F955731298}"/>
    <cellStyle name="標準 4 2 2 5 4" xfId="1037" xr:uid="{00000000-0005-0000-0000-0000070C0000}"/>
    <cellStyle name="標準 4 2 2 5 4 2" xfId="1669" xr:uid="{00000000-0005-0000-0000-0000080C0000}"/>
    <cellStyle name="標準 4 2 2 5 4 2 2" xfId="3833" xr:uid="{00000000-0005-0000-0000-0000090C0000}"/>
    <cellStyle name="標準 4 2 2 5 4 2 2 2" xfId="8412" xr:uid="{00000000-0005-0000-0000-00000A0C0000}"/>
    <cellStyle name="標準 4 2 2 5 4 2 2 2 2" xfId="28724" xr:uid="{6DB6FE05-65BF-4097-A360-564982A3DE4E}"/>
    <cellStyle name="標準 4 2 2 5 4 2 2 2 3" xfId="18582" xr:uid="{EC038974-9C28-4F6A-88EA-F0AF574B2B19}"/>
    <cellStyle name="標準 4 2 2 5 4 2 2 3" xfId="24154" xr:uid="{E0450555-C41E-4187-A85B-AB49F5DD0879}"/>
    <cellStyle name="標準 4 2 2 5 4 2 2 4" xfId="14134" xr:uid="{6A9FA465-B2DB-46E2-BBA2-4C6CB6A9F221}"/>
    <cellStyle name="標準 4 2 2 5 4 2 3" xfId="6248" xr:uid="{00000000-0005-0000-0000-00000B0C0000}"/>
    <cellStyle name="標準 4 2 2 5 4 2 3 2" xfId="26560" xr:uid="{9A3B0408-929B-4305-96DA-1167AD15627D}"/>
    <cellStyle name="標準 4 2 2 5 4 2 3 3" xfId="16418" xr:uid="{677A5A0B-3234-4B44-ACF9-D0287C48919C}"/>
    <cellStyle name="標準 4 2 2 5 4 2 4" xfId="21992" xr:uid="{64D966CE-4616-4524-B664-ED91950CDB1F}"/>
    <cellStyle name="標準 4 2 2 5 4 2 5" xfId="11983" xr:uid="{81A2DE85-47AB-4136-A24D-6EA7B9ADBF12}"/>
    <cellStyle name="標準 4 2 2 5 4 3" xfId="2301" xr:uid="{00000000-0005-0000-0000-00000C0C0000}"/>
    <cellStyle name="標準 4 2 2 5 4 3 2" xfId="4465" xr:uid="{00000000-0005-0000-0000-00000D0C0000}"/>
    <cellStyle name="標準 4 2 2 5 4 3 2 2" xfId="9044" xr:uid="{00000000-0005-0000-0000-00000E0C0000}"/>
    <cellStyle name="標準 4 2 2 5 4 3 2 2 2" xfId="29356" xr:uid="{6B32B19D-9453-4EB8-BACC-A6EBF1E86A58}"/>
    <cellStyle name="標準 4 2 2 5 4 3 2 2 3" xfId="19214" xr:uid="{B6EDB0C9-A202-46C4-AA45-BCC37D815536}"/>
    <cellStyle name="標準 4 2 2 5 4 3 2 3" xfId="24786" xr:uid="{E0E134BA-BA5F-47A4-AD64-4E43AF9EA24D}"/>
    <cellStyle name="標準 4 2 2 5 4 3 2 4" xfId="14766" xr:uid="{665CBD81-558F-4CCC-BDD5-0573829D52B9}"/>
    <cellStyle name="標準 4 2 2 5 4 3 3" xfId="6880" xr:uid="{00000000-0005-0000-0000-00000F0C0000}"/>
    <cellStyle name="標準 4 2 2 5 4 3 3 2" xfId="27192" xr:uid="{37B589D6-BCC6-4192-AB3D-D2AB9798BAF5}"/>
    <cellStyle name="標準 4 2 2 5 4 3 3 3" xfId="17050" xr:uid="{3AAC572F-6DD5-4BED-BC3E-F7E15411BF60}"/>
    <cellStyle name="標準 4 2 2 5 4 3 4" xfId="22624" xr:uid="{AA22E080-2F66-4C7B-B1B9-74EF6C342249}"/>
    <cellStyle name="標準 4 2 2 5 4 3 5" xfId="12615" xr:uid="{E4214F2B-F9A0-4F88-9712-126997CEC72E}"/>
    <cellStyle name="標準 4 2 2 5 4 4" xfId="3201" xr:uid="{00000000-0005-0000-0000-0000100C0000}"/>
    <cellStyle name="標準 4 2 2 5 4 4 2" xfId="7780" xr:uid="{00000000-0005-0000-0000-0000110C0000}"/>
    <cellStyle name="標準 4 2 2 5 4 4 2 2" xfId="28092" xr:uid="{7280F642-7C2E-4DC1-A70E-9205624063EB}"/>
    <cellStyle name="標準 4 2 2 5 4 4 2 3" xfId="17950" xr:uid="{CF21AC68-F1F3-4A73-820C-EA1D110E6ACD}"/>
    <cellStyle name="標準 4 2 2 5 4 4 3" xfId="23522" xr:uid="{D294A6E0-8A7F-41FA-97C7-D88796CB7815}"/>
    <cellStyle name="標準 4 2 2 5 4 4 4" xfId="13502" xr:uid="{5416FF0C-91AF-4147-A202-EEF80A26029D}"/>
    <cellStyle name="標準 4 2 2 5 4 5" xfId="5616" xr:uid="{00000000-0005-0000-0000-0000120C0000}"/>
    <cellStyle name="標準 4 2 2 5 4 5 2" xfId="25928" xr:uid="{B3BE2D0F-3504-4392-9683-CC9DF9FAFF9E}"/>
    <cellStyle name="標準 4 2 2 5 4 5 3" xfId="15786" xr:uid="{97D87F4F-C0DF-4D0D-99A5-2CB5E06D6BAE}"/>
    <cellStyle name="標準 4 2 2 5 4 6" xfId="21360" xr:uid="{CF90D74E-A4F1-461C-A78B-03D5C0BC59F1}"/>
    <cellStyle name="標準 4 2 2 5 4 7" xfId="11351" xr:uid="{33724C2F-2715-49DA-BFFF-B7C48ED25A12}"/>
    <cellStyle name="標準 4 2 2 5 5" xfId="1172" xr:uid="{00000000-0005-0000-0000-0000130C0000}"/>
    <cellStyle name="標準 4 2 2 5 5 2" xfId="3336" xr:uid="{00000000-0005-0000-0000-0000140C0000}"/>
    <cellStyle name="標準 4 2 2 5 5 2 2" xfId="7915" xr:uid="{00000000-0005-0000-0000-0000150C0000}"/>
    <cellStyle name="標準 4 2 2 5 5 2 2 2" xfId="28227" xr:uid="{EB7896C4-C4E3-40FC-9686-6226573A97D2}"/>
    <cellStyle name="標準 4 2 2 5 5 2 2 3" xfId="18085" xr:uid="{53D8DB48-41E8-4586-9ED2-13EDCDF53498}"/>
    <cellStyle name="標準 4 2 2 5 5 2 3" xfId="23657" xr:uid="{0E45D682-3A53-4502-9C6B-24FEED5969F5}"/>
    <cellStyle name="標準 4 2 2 5 5 2 4" xfId="13637" xr:uid="{DCDBD5CE-2925-4D6E-937E-29BBECBD9BFA}"/>
    <cellStyle name="標準 4 2 2 5 5 3" xfId="5751" xr:uid="{00000000-0005-0000-0000-0000160C0000}"/>
    <cellStyle name="標準 4 2 2 5 5 3 2" xfId="26063" xr:uid="{39B03F33-95DC-4A55-B7F6-EA2F01EA026F}"/>
    <cellStyle name="標準 4 2 2 5 5 3 3" xfId="15921" xr:uid="{AE8139D9-391F-42CF-B932-C28F180E1445}"/>
    <cellStyle name="標準 4 2 2 5 5 4" xfId="21495" xr:uid="{DE38067D-9F93-400A-851B-0D9E471E029B}"/>
    <cellStyle name="標準 4 2 2 5 5 5" xfId="11486" xr:uid="{8344129A-7B1A-4C60-809E-C49B28AF49CA}"/>
    <cellStyle name="標準 4 2 2 5 6" xfId="1804" xr:uid="{00000000-0005-0000-0000-0000170C0000}"/>
    <cellStyle name="標準 4 2 2 5 6 2" xfId="3968" xr:uid="{00000000-0005-0000-0000-0000180C0000}"/>
    <cellStyle name="標準 4 2 2 5 6 2 2" xfId="8547" xr:uid="{00000000-0005-0000-0000-0000190C0000}"/>
    <cellStyle name="標準 4 2 2 5 6 2 2 2" xfId="28859" xr:uid="{DFAA50D4-A2AD-4D2C-AABD-27409845F168}"/>
    <cellStyle name="標準 4 2 2 5 6 2 2 3" xfId="18717" xr:uid="{8F74EA95-8355-494C-8F7B-BD7B6DEBA7B4}"/>
    <cellStyle name="標準 4 2 2 5 6 2 3" xfId="24289" xr:uid="{976757F7-FEFA-43A7-AE75-6C33CC3D2453}"/>
    <cellStyle name="標準 4 2 2 5 6 2 4" xfId="14269" xr:uid="{25E15291-7D7A-433E-9B37-A715AA79BDEB}"/>
    <cellStyle name="標準 4 2 2 5 6 3" xfId="6383" xr:uid="{00000000-0005-0000-0000-00001A0C0000}"/>
    <cellStyle name="標準 4 2 2 5 6 3 2" xfId="26695" xr:uid="{C8641300-0954-49BD-9170-F24EC6DCB4E1}"/>
    <cellStyle name="標準 4 2 2 5 6 3 3" xfId="16553" xr:uid="{E66BC7EB-42D8-40EA-9FBB-1D85228F16BF}"/>
    <cellStyle name="標準 4 2 2 5 6 4" xfId="22127" xr:uid="{344A1438-C0C9-4E6B-8E07-F168F95E5272}"/>
    <cellStyle name="標準 4 2 2 5 6 5" xfId="12118" xr:uid="{F5EF320B-1D55-45D6-BBCB-4B57FDD8C5FA}"/>
    <cellStyle name="標準 4 2 2 5 7" xfId="540" xr:uid="{00000000-0005-0000-0000-00001B0C0000}"/>
    <cellStyle name="標準 4 2 2 5 7 2" xfId="2704" xr:uid="{00000000-0005-0000-0000-00001C0C0000}"/>
    <cellStyle name="標準 4 2 2 5 7 2 2" xfId="7283" xr:uid="{00000000-0005-0000-0000-00001D0C0000}"/>
    <cellStyle name="標準 4 2 2 5 7 2 2 2" xfId="27595" xr:uid="{176D9D38-C127-4F5D-B2A2-E111326DCBA7}"/>
    <cellStyle name="標準 4 2 2 5 7 2 2 3" xfId="17453" xr:uid="{92C73DE0-B4B1-443F-99A4-2AE50D58DF48}"/>
    <cellStyle name="標準 4 2 2 5 7 2 3" xfId="23025" xr:uid="{61B9B02D-A91D-4485-81B3-0B3E7D90535C}"/>
    <cellStyle name="標準 4 2 2 5 7 2 4" xfId="13005" xr:uid="{055923C2-2E30-4579-B3AF-010520CCC04B}"/>
    <cellStyle name="標準 4 2 2 5 7 3" xfId="5119" xr:uid="{00000000-0005-0000-0000-00001E0C0000}"/>
    <cellStyle name="標準 4 2 2 5 7 3 2" xfId="25431" xr:uid="{584F9BF4-C498-40E7-B0A3-59E0904F0ED2}"/>
    <cellStyle name="標準 4 2 2 5 7 3 3" xfId="15289" xr:uid="{8C9981CC-5EE3-471E-8582-05F75AECEB42}"/>
    <cellStyle name="標準 4 2 2 5 7 4" xfId="20863" xr:uid="{3EDC2B3A-49EA-4BE1-8EEF-0255CC13D2AE}"/>
    <cellStyle name="標準 4 2 2 5 7 5" xfId="10854" xr:uid="{25497DD3-6019-45C4-AD45-7230DC71D170}"/>
    <cellStyle name="標準 4 2 2 5 8" xfId="2464" xr:uid="{00000000-0005-0000-0000-00001F0C0000}"/>
    <cellStyle name="標準 4 2 2 5 8 2" xfId="7043" xr:uid="{00000000-0005-0000-0000-0000200C0000}"/>
    <cellStyle name="標準 4 2 2 5 8 2 2" xfId="27355" xr:uid="{826BFE73-844E-421E-B201-02DDF43B55C4}"/>
    <cellStyle name="標準 4 2 2 5 8 2 3" xfId="17213" xr:uid="{39AF35C3-0A01-4E66-BDB4-30A302A9F85B}"/>
    <cellStyle name="標準 4 2 2 5 8 3" xfId="22785" xr:uid="{5C76CFA8-02EF-442F-B800-639CCED979CE}"/>
    <cellStyle name="標準 4 2 2 5 8 4" xfId="12768" xr:uid="{0D79D04C-E39D-4D9E-AA04-C6C5A7DAD289}"/>
    <cellStyle name="標準 4 2 2 5 9" xfId="4830" xr:uid="{00000000-0005-0000-0000-0000210C0000}"/>
    <cellStyle name="標準 4 2 2 5 9 2" xfId="25142" xr:uid="{D9B480E5-F2AD-44E0-863C-CBD245914A62}"/>
    <cellStyle name="標準 4 2 2 5 9 3" xfId="15000" xr:uid="{859F1B18-A902-4339-97F2-1EEBEA0F231C}"/>
    <cellStyle name="標準 4 2 2 6" xfId="223" xr:uid="{00000000-0005-0000-0000-0000220C0000}"/>
    <cellStyle name="標準 4 2 2 6 2" xfId="812" xr:uid="{00000000-0005-0000-0000-0000230C0000}"/>
    <cellStyle name="標準 4 2 2 6 2 2" xfId="1444" xr:uid="{00000000-0005-0000-0000-0000240C0000}"/>
    <cellStyle name="標準 4 2 2 6 2 2 2" xfId="3608" xr:uid="{00000000-0005-0000-0000-0000250C0000}"/>
    <cellStyle name="標準 4 2 2 6 2 2 2 2" xfId="8187" xr:uid="{00000000-0005-0000-0000-0000260C0000}"/>
    <cellStyle name="標準 4 2 2 6 2 2 2 2 2" xfId="28499" xr:uid="{4CA10577-568B-43D3-9373-109DD8528BAD}"/>
    <cellStyle name="標準 4 2 2 6 2 2 2 2 3" xfId="18357" xr:uid="{5C70B9E5-DF4C-4BDC-990A-31BCEA84B23C}"/>
    <cellStyle name="標準 4 2 2 6 2 2 2 3" xfId="23929" xr:uid="{2BC8B0A4-DFFB-46E2-ADD6-D6F6B8B2E403}"/>
    <cellStyle name="標準 4 2 2 6 2 2 2 4" xfId="13909" xr:uid="{4C2E2D59-F49A-49C5-AD66-E92E37DED719}"/>
    <cellStyle name="標準 4 2 2 6 2 2 3" xfId="6023" xr:uid="{00000000-0005-0000-0000-0000270C0000}"/>
    <cellStyle name="標準 4 2 2 6 2 2 3 2" xfId="26335" xr:uid="{3E78A4FD-0C61-40CB-9218-8ED0241024DA}"/>
    <cellStyle name="標準 4 2 2 6 2 2 3 3" xfId="16193" xr:uid="{C5A83489-E92A-47CC-A277-2540C4141BAD}"/>
    <cellStyle name="標準 4 2 2 6 2 2 4" xfId="21767" xr:uid="{662A7181-55A4-402C-9452-9FD751A589E8}"/>
    <cellStyle name="標準 4 2 2 6 2 2 5" xfId="11758" xr:uid="{806D258A-7B23-4292-A172-CD435E9F6459}"/>
    <cellStyle name="標準 4 2 2 6 2 3" xfId="2076" xr:uid="{00000000-0005-0000-0000-0000280C0000}"/>
    <cellStyle name="標準 4 2 2 6 2 3 2" xfId="4240" xr:uid="{00000000-0005-0000-0000-0000290C0000}"/>
    <cellStyle name="標準 4 2 2 6 2 3 2 2" xfId="8819" xr:uid="{00000000-0005-0000-0000-00002A0C0000}"/>
    <cellStyle name="標準 4 2 2 6 2 3 2 2 2" xfId="29131" xr:uid="{3C72114E-A381-4680-B1BA-597E55CDF4ED}"/>
    <cellStyle name="標準 4 2 2 6 2 3 2 2 3" xfId="18989" xr:uid="{5E85F20B-7ED8-4B5F-B75A-497B560ED80E}"/>
    <cellStyle name="標準 4 2 2 6 2 3 2 3" xfId="24561" xr:uid="{2677BC00-FBA5-4338-AE1D-4FBBADF9877D}"/>
    <cellStyle name="標準 4 2 2 6 2 3 2 4" xfId="14541" xr:uid="{A3AE4A55-9CE0-4915-B63E-228025E41EE7}"/>
    <cellStyle name="標準 4 2 2 6 2 3 3" xfId="6655" xr:uid="{00000000-0005-0000-0000-00002B0C0000}"/>
    <cellStyle name="標準 4 2 2 6 2 3 3 2" xfId="26967" xr:uid="{86685FB6-EEA2-4831-BCB7-49A6C0FE5C39}"/>
    <cellStyle name="標準 4 2 2 6 2 3 3 3" xfId="16825" xr:uid="{506D9EA1-BA69-4BD1-90A9-F7EC1802E39B}"/>
    <cellStyle name="標準 4 2 2 6 2 3 4" xfId="22399" xr:uid="{91BFF307-45F0-447C-A402-615C3094C98C}"/>
    <cellStyle name="標準 4 2 2 6 2 3 5" xfId="12390" xr:uid="{A844E235-E810-4718-AB3B-7520EF9D2A40}"/>
    <cellStyle name="標準 4 2 2 6 2 4" xfId="2976" xr:uid="{00000000-0005-0000-0000-00002C0C0000}"/>
    <cellStyle name="標準 4 2 2 6 2 4 2" xfId="7555" xr:uid="{00000000-0005-0000-0000-00002D0C0000}"/>
    <cellStyle name="標準 4 2 2 6 2 4 2 2" xfId="27867" xr:uid="{0C5B60F9-F999-4FF6-82EF-B080E751B07F}"/>
    <cellStyle name="標準 4 2 2 6 2 4 2 3" xfId="17725" xr:uid="{1E0E92EB-DDCB-4393-9267-D480EB2BB22A}"/>
    <cellStyle name="標準 4 2 2 6 2 4 3" xfId="23297" xr:uid="{C148AF78-D972-436E-B798-7A9673EA03B0}"/>
    <cellStyle name="標準 4 2 2 6 2 4 4" xfId="13277" xr:uid="{B43B7BBA-123B-4FE2-9A9D-0F5DE2D15A60}"/>
    <cellStyle name="標準 4 2 2 6 2 5" xfId="5391" xr:uid="{00000000-0005-0000-0000-00002E0C0000}"/>
    <cellStyle name="標準 4 2 2 6 2 5 2" xfId="25703" xr:uid="{5B7356CF-2C62-4F90-91A6-391F55B227F5}"/>
    <cellStyle name="標準 4 2 2 6 2 5 3" xfId="15561" xr:uid="{E39F90A8-004F-42F7-A453-7E4B6F879A3A}"/>
    <cellStyle name="標準 4 2 2 6 2 6" xfId="21135" xr:uid="{4B0F5034-F97C-491E-A6BB-6F1F8C4DD3F8}"/>
    <cellStyle name="標準 4 2 2 6 2 7" xfId="11126" xr:uid="{5898DA9E-FFA6-4E2A-8CC2-2099E1EB64D0}"/>
    <cellStyle name="標準 4 2 2 6 3" xfId="1174" xr:uid="{00000000-0005-0000-0000-00002F0C0000}"/>
    <cellStyle name="標準 4 2 2 6 3 2" xfId="3338" xr:uid="{00000000-0005-0000-0000-0000300C0000}"/>
    <cellStyle name="標準 4 2 2 6 3 2 2" xfId="7917" xr:uid="{00000000-0005-0000-0000-0000310C0000}"/>
    <cellStyle name="標準 4 2 2 6 3 2 2 2" xfId="28229" xr:uid="{FC9EFEC1-DBBB-4802-85ED-BC20C84C8751}"/>
    <cellStyle name="標準 4 2 2 6 3 2 2 3" xfId="18087" xr:uid="{4366F785-FE15-411A-820D-8B82CC18D825}"/>
    <cellStyle name="標準 4 2 2 6 3 2 3" xfId="23659" xr:uid="{910209BB-1F7A-4CC3-AFAF-7D10FA6E816C}"/>
    <cellStyle name="標準 4 2 2 6 3 2 4" xfId="13639" xr:uid="{7B3C46B6-BBEC-4C29-A287-0A857397503D}"/>
    <cellStyle name="標準 4 2 2 6 3 3" xfId="5753" xr:uid="{00000000-0005-0000-0000-0000320C0000}"/>
    <cellStyle name="標準 4 2 2 6 3 3 2" xfId="26065" xr:uid="{2C4A22E4-E467-462E-B4A8-39B0741B65E8}"/>
    <cellStyle name="標準 4 2 2 6 3 3 3" xfId="15923" xr:uid="{182070CB-F7E9-44A3-AD7D-86ACC27E94C0}"/>
    <cellStyle name="標準 4 2 2 6 3 4" xfId="21497" xr:uid="{263A3E3A-A275-4ABF-B7E3-112B1924DDA4}"/>
    <cellStyle name="標準 4 2 2 6 3 5" xfId="11488" xr:uid="{0708AC76-21C1-4F71-BC51-E1C7FDE9B773}"/>
    <cellStyle name="標準 4 2 2 6 4" xfId="1806" xr:uid="{00000000-0005-0000-0000-0000330C0000}"/>
    <cellStyle name="標準 4 2 2 6 4 2" xfId="3970" xr:uid="{00000000-0005-0000-0000-0000340C0000}"/>
    <cellStyle name="標準 4 2 2 6 4 2 2" xfId="8549" xr:uid="{00000000-0005-0000-0000-0000350C0000}"/>
    <cellStyle name="標準 4 2 2 6 4 2 2 2" xfId="28861" xr:uid="{AB87B765-75AA-4A76-8385-A05C1233F1D8}"/>
    <cellStyle name="標準 4 2 2 6 4 2 2 3" xfId="18719" xr:uid="{38949C81-CB84-4027-9CF2-24B93BF8DFC7}"/>
    <cellStyle name="標準 4 2 2 6 4 2 3" xfId="24291" xr:uid="{E7585EBF-09B3-4B4D-9B24-8E9CF11C8FA5}"/>
    <cellStyle name="標準 4 2 2 6 4 2 4" xfId="14271" xr:uid="{79EF87F5-0434-43DD-90F5-2D5798FA1C94}"/>
    <cellStyle name="標準 4 2 2 6 4 3" xfId="6385" xr:uid="{00000000-0005-0000-0000-0000360C0000}"/>
    <cellStyle name="標準 4 2 2 6 4 3 2" xfId="26697" xr:uid="{37FA25C8-915D-48C0-B090-D9660AAC8601}"/>
    <cellStyle name="標準 4 2 2 6 4 3 3" xfId="16555" xr:uid="{AB3C3FAB-3DFA-476D-A747-05F9BDB95266}"/>
    <cellStyle name="標準 4 2 2 6 4 4" xfId="22129" xr:uid="{1A7BF601-D6FB-4F3B-B5ED-5935E2B9D51A}"/>
    <cellStyle name="標準 4 2 2 6 4 5" xfId="12120" xr:uid="{F08CD14B-78CB-413E-B8DF-7CC06B71F331}"/>
    <cellStyle name="標準 4 2 2 6 5" xfId="542" xr:uid="{00000000-0005-0000-0000-0000370C0000}"/>
    <cellStyle name="標準 4 2 2 6 5 2" xfId="2706" xr:uid="{00000000-0005-0000-0000-0000380C0000}"/>
    <cellStyle name="標準 4 2 2 6 5 2 2" xfId="7285" xr:uid="{00000000-0005-0000-0000-0000390C0000}"/>
    <cellStyle name="標準 4 2 2 6 5 2 2 2" xfId="27597" xr:uid="{5EA4FEA8-2C6E-4EC0-9DDF-6F46CCD10535}"/>
    <cellStyle name="標準 4 2 2 6 5 2 2 3" xfId="17455" xr:uid="{728870AF-F637-4177-B09E-D9A34907E05A}"/>
    <cellStyle name="標準 4 2 2 6 5 2 3" xfId="23027" xr:uid="{9C6E3156-8BAA-4470-84B8-E012D0BC79AC}"/>
    <cellStyle name="標準 4 2 2 6 5 2 4" xfId="13007" xr:uid="{08A8628F-462D-4085-BFDE-88A8873B1172}"/>
    <cellStyle name="標準 4 2 2 6 5 3" xfId="5121" xr:uid="{00000000-0005-0000-0000-00003A0C0000}"/>
    <cellStyle name="標準 4 2 2 6 5 3 2" xfId="25433" xr:uid="{F3481CD9-0D5A-4D27-8160-0DB9239945CD}"/>
    <cellStyle name="標準 4 2 2 6 5 3 3" xfId="15291" xr:uid="{44EC4C35-6368-4FBD-A84E-7BB05C007D3F}"/>
    <cellStyle name="標準 4 2 2 6 5 4" xfId="20865" xr:uid="{F84D9A8F-A417-41DF-BD74-21829624D213}"/>
    <cellStyle name="標準 4 2 2 6 5 5" xfId="10856" xr:uid="{655D666D-2960-4A7F-BC24-B724477A4ADF}"/>
    <cellStyle name="標準 4 2 2 6 6" xfId="2488" xr:uid="{00000000-0005-0000-0000-00003B0C0000}"/>
    <cellStyle name="標準 4 2 2 6 6 2" xfId="7067" xr:uid="{00000000-0005-0000-0000-00003C0C0000}"/>
    <cellStyle name="標準 4 2 2 6 6 2 2" xfId="27379" xr:uid="{C57BF0F4-D6C9-49C9-B948-F9007C81CD9B}"/>
    <cellStyle name="標準 4 2 2 6 6 2 3" xfId="17237" xr:uid="{9C8EA4B5-299A-420B-B9E3-1EAA4043E3D1}"/>
    <cellStyle name="標準 4 2 2 6 6 3" xfId="22809" xr:uid="{731B9263-10F5-4713-B5C2-8E0DF00825A7}"/>
    <cellStyle name="標準 4 2 2 6 6 4" xfId="12792" xr:uid="{C3F5C3DE-0722-4CAE-A7AE-376183082A25}"/>
    <cellStyle name="標準 4 2 2 6 7" xfId="4854" xr:uid="{00000000-0005-0000-0000-00003D0C0000}"/>
    <cellStyle name="標準 4 2 2 6 7 2" xfId="25166" xr:uid="{4094E93E-8B22-4065-B9A0-0CFB2023F6CD}"/>
    <cellStyle name="標準 4 2 2 6 7 3" xfId="15024" xr:uid="{A439E6C1-8559-49BF-B5C5-A82BC732645B}"/>
    <cellStyle name="標準 4 2 2 6 8" xfId="20614" xr:uid="{6B5936E5-6152-4B37-BBAE-DC0A6171C9FA}"/>
    <cellStyle name="標準 4 2 2 6 9" xfId="10622" xr:uid="{496E9D91-089E-4F9E-8157-843F6DB345AE}"/>
    <cellStyle name="標準 4 2 2 7" xfId="315" xr:uid="{00000000-0005-0000-0000-00003E0C0000}"/>
    <cellStyle name="標準 4 2 2 7 2" xfId="1391" xr:uid="{00000000-0005-0000-0000-00003F0C0000}"/>
    <cellStyle name="標準 4 2 2 7 2 2" xfId="3555" xr:uid="{00000000-0005-0000-0000-0000400C0000}"/>
    <cellStyle name="標準 4 2 2 7 2 2 2" xfId="8134" xr:uid="{00000000-0005-0000-0000-0000410C0000}"/>
    <cellStyle name="標準 4 2 2 7 2 2 2 2" xfId="28446" xr:uid="{0D2ACFD4-720F-44FD-AEE5-976358347B58}"/>
    <cellStyle name="標準 4 2 2 7 2 2 2 3" xfId="18304" xr:uid="{C33DAF4F-1FF1-43C5-A33B-1210C91B0899}"/>
    <cellStyle name="標準 4 2 2 7 2 2 3" xfId="23876" xr:uid="{17E38B66-F1B7-4116-B666-2D5688FCB060}"/>
    <cellStyle name="標準 4 2 2 7 2 2 4" xfId="13856" xr:uid="{29F1FA4C-C03B-49CF-A767-906050385BF0}"/>
    <cellStyle name="標準 4 2 2 7 2 3" xfId="5970" xr:uid="{00000000-0005-0000-0000-0000420C0000}"/>
    <cellStyle name="標準 4 2 2 7 2 3 2" xfId="26282" xr:uid="{07C55919-FA52-45BF-A22E-162A0CD4F0F3}"/>
    <cellStyle name="標準 4 2 2 7 2 3 3" xfId="16140" xr:uid="{666345F6-9FB0-489E-8A0E-852B4A4E315A}"/>
    <cellStyle name="標準 4 2 2 7 2 4" xfId="21714" xr:uid="{F8ABFBDD-67C6-4381-873D-052AC987FAA3}"/>
    <cellStyle name="標準 4 2 2 7 2 5" xfId="11705" xr:uid="{65FC58A2-4DFC-4526-BFE0-830FBDAE3AEF}"/>
    <cellStyle name="標準 4 2 2 7 3" xfId="2023" xr:uid="{00000000-0005-0000-0000-0000430C0000}"/>
    <cellStyle name="標準 4 2 2 7 3 2" xfId="4187" xr:uid="{00000000-0005-0000-0000-0000440C0000}"/>
    <cellStyle name="標準 4 2 2 7 3 2 2" xfId="8766" xr:uid="{00000000-0005-0000-0000-0000450C0000}"/>
    <cellStyle name="標準 4 2 2 7 3 2 2 2" xfId="29078" xr:uid="{82E6DA88-253F-4721-BCD7-1A2DDD0F9D2E}"/>
    <cellStyle name="標準 4 2 2 7 3 2 2 3" xfId="18936" xr:uid="{4AD7C1B2-6717-4D49-8E49-2F3EA4701BF2}"/>
    <cellStyle name="標準 4 2 2 7 3 2 3" xfId="24508" xr:uid="{9A003801-4145-49DB-8F66-87A8B72E7279}"/>
    <cellStyle name="標準 4 2 2 7 3 2 4" xfId="14488" xr:uid="{6A6C5E7A-265D-4BFE-8700-BB92D08F785B}"/>
    <cellStyle name="標準 4 2 2 7 3 3" xfId="6602" xr:uid="{00000000-0005-0000-0000-0000460C0000}"/>
    <cellStyle name="標準 4 2 2 7 3 3 2" xfId="26914" xr:uid="{F8CB772A-CFFB-4498-A11D-F535811FD630}"/>
    <cellStyle name="標準 4 2 2 7 3 3 3" xfId="16772" xr:uid="{A5D89D50-9FF6-4034-A91F-65A5DF52801D}"/>
    <cellStyle name="標準 4 2 2 7 3 4" xfId="22346" xr:uid="{37277BFD-04C8-4E73-A38A-FF953FBB89E9}"/>
    <cellStyle name="標準 4 2 2 7 3 5" xfId="12337" xr:uid="{DD3015AE-7E55-4360-A277-3A3429584697}"/>
    <cellStyle name="標準 4 2 2 7 4" xfId="759" xr:uid="{00000000-0005-0000-0000-0000470C0000}"/>
    <cellStyle name="標準 4 2 2 7 4 2" xfId="2923" xr:uid="{00000000-0005-0000-0000-0000480C0000}"/>
    <cellStyle name="標準 4 2 2 7 4 2 2" xfId="7502" xr:uid="{00000000-0005-0000-0000-0000490C0000}"/>
    <cellStyle name="標準 4 2 2 7 4 2 2 2" xfId="27814" xr:uid="{A6E371BF-BD9C-46D4-9B99-F0298BB497E9}"/>
    <cellStyle name="標準 4 2 2 7 4 2 2 3" xfId="17672" xr:uid="{ED120314-392C-49A2-A247-9944CF48A0DE}"/>
    <cellStyle name="標準 4 2 2 7 4 2 3" xfId="23244" xr:uid="{58EC015A-1E85-43AB-B5CF-92E452214394}"/>
    <cellStyle name="標準 4 2 2 7 4 2 4" xfId="13224" xr:uid="{C3836C6A-D107-4DD5-87F4-457A441ED7DE}"/>
    <cellStyle name="標準 4 2 2 7 4 3" xfId="5338" xr:uid="{00000000-0005-0000-0000-00004A0C0000}"/>
    <cellStyle name="標準 4 2 2 7 4 3 2" xfId="25650" xr:uid="{E6946785-914E-4CFF-9FDF-35E9AF1B3EE2}"/>
    <cellStyle name="標準 4 2 2 7 4 3 3" xfId="15508" xr:uid="{6123F056-DC9D-44A4-8915-450763FA5E43}"/>
    <cellStyle name="標準 4 2 2 7 4 4" xfId="21082" xr:uid="{56891A4A-DE8A-45EF-B62B-6D3429D90FE9}"/>
    <cellStyle name="標準 4 2 2 7 4 5" xfId="11073" xr:uid="{625F9671-E5A6-4853-9B1E-A4CB4774223A}"/>
    <cellStyle name="標準 4 2 2 7 5" xfId="2580" xr:uid="{00000000-0005-0000-0000-00004B0C0000}"/>
    <cellStyle name="標準 4 2 2 7 5 2" xfId="7159" xr:uid="{00000000-0005-0000-0000-00004C0C0000}"/>
    <cellStyle name="標準 4 2 2 7 5 2 2" xfId="27471" xr:uid="{C36C7D7D-38EA-4995-98D5-84014BF23094}"/>
    <cellStyle name="標準 4 2 2 7 5 2 3" xfId="17329" xr:uid="{5C061027-38CA-4827-BE87-9CC174393905}"/>
    <cellStyle name="標準 4 2 2 7 5 3" xfId="22901" xr:uid="{A9967394-3B80-48E1-A4A0-6378667189D3}"/>
    <cellStyle name="標準 4 2 2 7 5 4" xfId="12884" xr:uid="{47ABD33A-D449-473B-951E-3BCBCA721F1F}"/>
    <cellStyle name="標準 4 2 2 7 6" xfId="4946" xr:uid="{00000000-0005-0000-0000-00004D0C0000}"/>
    <cellStyle name="標準 4 2 2 7 6 2" xfId="25258" xr:uid="{D04765AC-9D6C-454D-8B53-62DF8C63F4D1}"/>
    <cellStyle name="標準 4 2 2 7 6 3" xfId="15116" xr:uid="{AD228762-A868-49A4-AA30-3F5B54AC5C7B}"/>
    <cellStyle name="標準 4 2 2 7 7" xfId="20706" xr:uid="{FBF03EC0-84EB-4C8B-8BBB-528A32BEBD70}"/>
    <cellStyle name="標準 4 2 2 7 8" xfId="10714" xr:uid="{1C1135DD-6109-4609-A552-C26966AC26A3}"/>
    <cellStyle name="標準 4 2 2 8" xfId="1038" xr:uid="{00000000-0005-0000-0000-00004E0C0000}"/>
    <cellStyle name="標準 4 2 2 8 2" xfId="1670" xr:uid="{00000000-0005-0000-0000-00004F0C0000}"/>
    <cellStyle name="標準 4 2 2 8 2 2" xfId="3834" xr:uid="{00000000-0005-0000-0000-0000500C0000}"/>
    <cellStyle name="標準 4 2 2 8 2 2 2" xfId="8413" xr:uid="{00000000-0005-0000-0000-0000510C0000}"/>
    <cellStyle name="標準 4 2 2 8 2 2 2 2" xfId="28725" xr:uid="{123157E8-EBC7-4E3D-93A4-C022CCCB8AFD}"/>
    <cellStyle name="標準 4 2 2 8 2 2 2 3" xfId="18583" xr:uid="{84B0D1B6-CFE0-4CF0-BBDC-BDCD2E1A1FE6}"/>
    <cellStyle name="標準 4 2 2 8 2 2 3" xfId="24155" xr:uid="{9ED0BF65-448B-423B-9A5B-5558D480BE15}"/>
    <cellStyle name="標準 4 2 2 8 2 2 4" xfId="14135" xr:uid="{8E49ECD9-D613-4019-9F8C-3B6A54B310B1}"/>
    <cellStyle name="標準 4 2 2 8 2 3" xfId="6249" xr:uid="{00000000-0005-0000-0000-0000520C0000}"/>
    <cellStyle name="標準 4 2 2 8 2 3 2" xfId="26561" xr:uid="{E1023D4D-FC2E-49B7-861D-36E2CC55190D}"/>
    <cellStyle name="標準 4 2 2 8 2 3 3" xfId="16419" xr:uid="{5A7E63CF-6C47-43B4-A646-F3C4F36C1E4B}"/>
    <cellStyle name="標準 4 2 2 8 2 4" xfId="21993" xr:uid="{3121691B-C30A-4069-871B-37C29240860E}"/>
    <cellStyle name="標準 4 2 2 8 2 5" xfId="11984" xr:uid="{6A7A6FCE-9F82-4E5E-8B97-A99B69998E2B}"/>
    <cellStyle name="標準 4 2 2 8 3" xfId="2302" xr:uid="{00000000-0005-0000-0000-0000530C0000}"/>
    <cellStyle name="標準 4 2 2 8 3 2" xfId="4466" xr:uid="{00000000-0005-0000-0000-0000540C0000}"/>
    <cellStyle name="標準 4 2 2 8 3 2 2" xfId="9045" xr:uid="{00000000-0005-0000-0000-0000550C0000}"/>
    <cellStyle name="標準 4 2 2 8 3 2 2 2" xfId="29357" xr:uid="{07296197-38D6-4357-A57D-5F87F6507865}"/>
    <cellStyle name="標準 4 2 2 8 3 2 2 3" xfId="19215" xr:uid="{700D099B-885B-4B22-A64D-8E5366FD998D}"/>
    <cellStyle name="標準 4 2 2 8 3 2 3" xfId="24787" xr:uid="{DACE4162-BC11-4F07-9868-EE8418DED8AE}"/>
    <cellStyle name="標準 4 2 2 8 3 2 4" xfId="14767" xr:uid="{35C2F552-D331-4662-BEA9-C6C6C33A0E39}"/>
    <cellStyle name="標準 4 2 2 8 3 3" xfId="6881" xr:uid="{00000000-0005-0000-0000-0000560C0000}"/>
    <cellStyle name="標準 4 2 2 8 3 3 2" xfId="27193" xr:uid="{1328B919-0B35-44FA-94D7-CBDD18A3AE96}"/>
    <cellStyle name="標準 4 2 2 8 3 3 3" xfId="17051" xr:uid="{EF0E5249-CF9C-4E3E-8079-8C4DF1302F21}"/>
    <cellStyle name="標準 4 2 2 8 3 4" xfId="22625" xr:uid="{3C2F773F-E7DD-4649-9D3C-8F1A59EABE99}"/>
    <cellStyle name="標準 4 2 2 8 3 5" xfId="12616" xr:uid="{CFCADB33-1098-4248-B8BE-B1AA79FD707B}"/>
    <cellStyle name="標準 4 2 2 8 4" xfId="3202" xr:uid="{00000000-0005-0000-0000-0000570C0000}"/>
    <cellStyle name="標準 4 2 2 8 4 2" xfId="7781" xr:uid="{00000000-0005-0000-0000-0000580C0000}"/>
    <cellStyle name="標準 4 2 2 8 4 2 2" xfId="28093" xr:uid="{55248743-66AC-4941-841F-EFEF3C58084F}"/>
    <cellStyle name="標準 4 2 2 8 4 2 3" xfId="17951" xr:uid="{338710B5-830C-4726-823B-F0C3BB937F57}"/>
    <cellStyle name="標準 4 2 2 8 4 3" xfId="23523" xr:uid="{2E9D25B9-E6A6-4340-B93B-CD9262D08D16}"/>
    <cellStyle name="標準 4 2 2 8 4 4" xfId="13503" xr:uid="{527046F1-61B4-43ED-A87D-9EC0257F544B}"/>
    <cellStyle name="標準 4 2 2 8 5" xfId="5617" xr:uid="{00000000-0005-0000-0000-0000590C0000}"/>
    <cellStyle name="標準 4 2 2 8 5 2" xfId="25929" xr:uid="{737EB9CE-4F00-4430-8170-6FF4D1B4143F}"/>
    <cellStyle name="標準 4 2 2 8 5 3" xfId="15787" xr:uid="{094D09EB-50EE-43BD-8EE2-2F4F6AB4EE59}"/>
    <cellStyle name="標準 4 2 2 8 6" xfId="21361" xr:uid="{367F604A-4736-4E8E-BE76-E1D5B138E0C0}"/>
    <cellStyle name="標準 4 2 2 8 7" xfId="11352" xr:uid="{09D02629-5E7A-45F7-8839-51AC9934887A}"/>
    <cellStyle name="標準 4 2 2 9" xfId="1121" xr:uid="{00000000-0005-0000-0000-00005A0C0000}"/>
    <cellStyle name="標準 4 2 2 9 2" xfId="3285" xr:uid="{00000000-0005-0000-0000-00005B0C0000}"/>
    <cellStyle name="標準 4 2 2 9 2 2" xfId="7864" xr:uid="{00000000-0005-0000-0000-00005C0C0000}"/>
    <cellStyle name="標準 4 2 2 9 2 2 2" xfId="28176" xr:uid="{0D4F073E-4A04-4204-87C5-14772FD67437}"/>
    <cellStyle name="標準 4 2 2 9 2 2 3" xfId="18034" xr:uid="{55B87221-42CC-46ED-B608-EF42BA2B86E9}"/>
    <cellStyle name="標準 4 2 2 9 2 3" xfId="23606" xr:uid="{8663491A-69BB-4D19-B004-7308418977DE}"/>
    <cellStyle name="標準 4 2 2 9 2 4" xfId="13586" xr:uid="{8A74D581-4B18-4443-A76F-D072482FADC7}"/>
    <cellStyle name="標準 4 2 2 9 3" xfId="5700" xr:uid="{00000000-0005-0000-0000-00005D0C0000}"/>
    <cellStyle name="標準 4 2 2 9 3 2" xfId="26012" xr:uid="{4BA4FD1C-BB5D-4564-BCF1-5465AE0CEF8D}"/>
    <cellStyle name="標準 4 2 2 9 3 3" xfId="15870" xr:uid="{9E0D0DCB-6768-41B3-AA86-A7C570784605}"/>
    <cellStyle name="標準 4 2 2 9 4" xfId="21444" xr:uid="{7567D5AF-E713-42E6-919B-B66D5E562060}"/>
    <cellStyle name="標準 4 2 2 9 5" xfId="11435" xr:uid="{11453C8C-C37F-45E8-B38D-9D272CDD9471}"/>
    <cellStyle name="標準 4 2 3" xfId="140" xr:uid="{00000000-0005-0000-0000-00005E0C0000}"/>
    <cellStyle name="標準 4 2 3 10" xfId="400" xr:uid="{00000000-0005-0000-0000-00005F0C0000}"/>
    <cellStyle name="標準 4 2 3 10 2" xfId="2659" xr:uid="{00000000-0005-0000-0000-0000600C0000}"/>
    <cellStyle name="標準 4 2 3 10 2 2" xfId="7238" xr:uid="{00000000-0005-0000-0000-0000610C0000}"/>
    <cellStyle name="標準 4 2 3 10 2 2 2" xfId="27550" xr:uid="{A68CF54C-388A-4272-ABE8-27A4CECCCCFB}"/>
    <cellStyle name="標準 4 2 3 10 2 2 3" xfId="17408" xr:uid="{CD39BCC6-6AD4-44CD-9700-6B711CD2490E}"/>
    <cellStyle name="標準 4 2 3 10 2 3" xfId="22980" xr:uid="{E703DFEE-EB60-4F15-80E2-B905AE52F1DD}"/>
    <cellStyle name="標準 4 2 3 10 2 4" xfId="12963" xr:uid="{31449777-876F-4EA6-8F58-291D71A0915E}"/>
    <cellStyle name="標準 4 2 3 10 3" xfId="5031" xr:uid="{00000000-0005-0000-0000-0000620C0000}"/>
    <cellStyle name="標準 4 2 3 10 3 2" xfId="25343" xr:uid="{080D69C7-63BD-40DB-803F-FC49026716EA}"/>
    <cellStyle name="標準 4 2 3 10 3 3" xfId="15201" xr:uid="{30726C29-2A85-4E58-BF50-A2586A6AF1C3}"/>
    <cellStyle name="標準 4 2 3 10 4" xfId="20789" xr:uid="{4AF6EDE5-5151-4C42-8927-F3C9527792A5}"/>
    <cellStyle name="標準 4 2 3 10 5" xfId="10797" xr:uid="{4110DEE4-62DA-46A6-8B81-C30466EF7986}"/>
    <cellStyle name="標準 4 2 3 11" xfId="2406" xr:uid="{00000000-0005-0000-0000-0000630C0000}"/>
    <cellStyle name="標準 4 2 3 11 2" xfId="6985" xr:uid="{00000000-0005-0000-0000-0000640C0000}"/>
    <cellStyle name="標準 4 2 3 11 2 2" xfId="27297" xr:uid="{CC34D8C9-2A66-451E-B5CD-66B732D51889}"/>
    <cellStyle name="標準 4 2 3 11 2 3" xfId="17155" xr:uid="{3554E4BB-25E6-44ED-833E-6E509EB85CCB}"/>
    <cellStyle name="標準 4 2 3 11 3" xfId="22727" xr:uid="{DCC3AA54-3F1B-4467-8E1E-1F5643C8A054}"/>
    <cellStyle name="標準 4 2 3 11 4" xfId="12710" xr:uid="{3BE2E0C4-B580-4A38-8589-3AF7CF734BEB}"/>
    <cellStyle name="標準 4 2 3 12" xfId="4771" xr:uid="{00000000-0005-0000-0000-0000650C0000}"/>
    <cellStyle name="標準 4 2 3 12 2" xfId="25083" xr:uid="{A6AFE855-1938-4546-9652-F6BB17C66BA8}"/>
    <cellStyle name="標準 4 2 3 12 3" xfId="14941" xr:uid="{960DA9A7-83B5-4C6C-9F11-493635198D84}"/>
    <cellStyle name="標準 4 2 3 13" xfId="20531" xr:uid="{583B47D4-BD0E-4903-8AFA-E027B34321C1}"/>
    <cellStyle name="標準 4 2 3 14" xfId="10539" xr:uid="{1CF46B66-CA0F-40C2-928C-B4885C637A6D}"/>
    <cellStyle name="標準 4 2 3 2" xfId="163" xr:uid="{00000000-0005-0000-0000-0000660C0000}"/>
    <cellStyle name="標準 4 2 3 2 10" xfId="4794" xr:uid="{00000000-0005-0000-0000-0000670C0000}"/>
    <cellStyle name="標準 4 2 3 2 10 2" xfId="25106" xr:uid="{1640294B-BC46-436E-AC29-63C6EEEFF717}"/>
    <cellStyle name="標準 4 2 3 2 10 3" xfId="14964" xr:uid="{68E1FE41-D6F4-4100-B9B8-DE5560283755}"/>
    <cellStyle name="標準 4 2 3 2 11" xfId="20554" xr:uid="{EB0E717D-5A71-4E38-9ABE-D28847D0FE7C}"/>
    <cellStyle name="標準 4 2 3 2 12" xfId="10562" xr:uid="{BB1A89F6-39E0-4CF1-B3F3-3CDC35A56AD3}"/>
    <cellStyle name="標準 4 2 3 2 2" xfId="256" xr:uid="{00000000-0005-0000-0000-0000680C0000}"/>
    <cellStyle name="標準 4 2 3 2 2 10" xfId="10655" xr:uid="{3658ABC8-5001-42AF-B67D-FC2B20F2F09D}"/>
    <cellStyle name="標準 4 2 3 2 2 2" xfId="545" xr:uid="{00000000-0005-0000-0000-0000690C0000}"/>
    <cellStyle name="標準 4 2 3 2 2 2 2" xfId="815" xr:uid="{00000000-0005-0000-0000-00006A0C0000}"/>
    <cellStyle name="標準 4 2 3 2 2 2 2 2" xfId="1447" xr:uid="{00000000-0005-0000-0000-00006B0C0000}"/>
    <cellStyle name="標準 4 2 3 2 2 2 2 2 2" xfId="3611" xr:uid="{00000000-0005-0000-0000-00006C0C0000}"/>
    <cellStyle name="標準 4 2 3 2 2 2 2 2 2 2" xfId="8190" xr:uid="{00000000-0005-0000-0000-00006D0C0000}"/>
    <cellStyle name="標準 4 2 3 2 2 2 2 2 2 2 2" xfId="28502" xr:uid="{26864808-C35F-4794-A73D-583B7D054309}"/>
    <cellStyle name="標準 4 2 3 2 2 2 2 2 2 2 3" xfId="18360" xr:uid="{4048F151-92C0-43FD-BB36-4197CBDA1C80}"/>
    <cellStyle name="標準 4 2 3 2 2 2 2 2 2 3" xfId="23932" xr:uid="{E6E09051-948E-417F-B48D-F436FA1F93C5}"/>
    <cellStyle name="標準 4 2 3 2 2 2 2 2 2 4" xfId="13912" xr:uid="{E0D5E8BB-ED34-4856-BD42-8A1A85B8C429}"/>
    <cellStyle name="標準 4 2 3 2 2 2 2 2 3" xfId="6026" xr:uid="{00000000-0005-0000-0000-00006E0C0000}"/>
    <cellStyle name="標準 4 2 3 2 2 2 2 2 3 2" xfId="26338" xr:uid="{46B318CD-F06D-480E-B5AC-041C8C465196}"/>
    <cellStyle name="標準 4 2 3 2 2 2 2 2 3 3" xfId="16196" xr:uid="{D4F24EF5-8C35-47D9-BAA5-1530003EC43C}"/>
    <cellStyle name="標準 4 2 3 2 2 2 2 2 4" xfId="21770" xr:uid="{6C6D6D39-E47E-486F-AD2A-CF5A3C3444DD}"/>
    <cellStyle name="標準 4 2 3 2 2 2 2 2 5" xfId="11761" xr:uid="{2F83F809-9B76-48BA-BE1E-50D39FF1E4D2}"/>
    <cellStyle name="標準 4 2 3 2 2 2 2 3" xfId="2079" xr:uid="{00000000-0005-0000-0000-00006F0C0000}"/>
    <cellStyle name="標準 4 2 3 2 2 2 2 3 2" xfId="4243" xr:uid="{00000000-0005-0000-0000-0000700C0000}"/>
    <cellStyle name="標準 4 2 3 2 2 2 2 3 2 2" xfId="8822" xr:uid="{00000000-0005-0000-0000-0000710C0000}"/>
    <cellStyle name="標準 4 2 3 2 2 2 2 3 2 2 2" xfId="29134" xr:uid="{7C129E8E-3C62-4332-AE6E-726A08A3D8F3}"/>
    <cellStyle name="標準 4 2 3 2 2 2 2 3 2 2 3" xfId="18992" xr:uid="{43FA3265-3819-4306-9568-AFB16760EEA8}"/>
    <cellStyle name="標準 4 2 3 2 2 2 2 3 2 3" xfId="24564" xr:uid="{71EFB0E7-C8EB-4619-9BAD-5F0BADF749E0}"/>
    <cellStyle name="標準 4 2 3 2 2 2 2 3 2 4" xfId="14544" xr:uid="{D5F43C3E-E149-43A5-BB0C-3BB7D2647F4B}"/>
    <cellStyle name="標準 4 2 3 2 2 2 2 3 3" xfId="6658" xr:uid="{00000000-0005-0000-0000-0000720C0000}"/>
    <cellStyle name="標準 4 2 3 2 2 2 2 3 3 2" xfId="26970" xr:uid="{2A8ECC62-CE35-41C3-8FDE-A2A2D25E54E2}"/>
    <cellStyle name="標準 4 2 3 2 2 2 2 3 3 3" xfId="16828" xr:uid="{E453A1BC-A404-4455-B627-85D8E37A7838}"/>
    <cellStyle name="標準 4 2 3 2 2 2 2 3 4" xfId="22402" xr:uid="{76A44C7A-B510-4A80-B760-2A3A3B595A4C}"/>
    <cellStyle name="標準 4 2 3 2 2 2 2 3 5" xfId="12393" xr:uid="{88ACD958-F3F9-4CD5-A6BF-A0A5EBBF96BD}"/>
    <cellStyle name="標準 4 2 3 2 2 2 2 4" xfId="2979" xr:uid="{00000000-0005-0000-0000-0000730C0000}"/>
    <cellStyle name="標準 4 2 3 2 2 2 2 4 2" xfId="7558" xr:uid="{00000000-0005-0000-0000-0000740C0000}"/>
    <cellStyle name="標準 4 2 3 2 2 2 2 4 2 2" xfId="27870" xr:uid="{888D6F8D-A0C4-4A1B-91F1-560BC8541CAD}"/>
    <cellStyle name="標準 4 2 3 2 2 2 2 4 2 3" xfId="17728" xr:uid="{0F59D6E1-3743-4D3D-AA71-0525CE3458D1}"/>
    <cellStyle name="標準 4 2 3 2 2 2 2 4 3" xfId="23300" xr:uid="{36202E19-556F-4664-851A-0F64CFECCB2F}"/>
    <cellStyle name="標準 4 2 3 2 2 2 2 4 4" xfId="13280" xr:uid="{B3547876-97E0-422F-99DF-DF4478BE0BA4}"/>
    <cellStyle name="標準 4 2 3 2 2 2 2 5" xfId="5394" xr:uid="{00000000-0005-0000-0000-0000750C0000}"/>
    <cellStyle name="標準 4 2 3 2 2 2 2 5 2" xfId="25706" xr:uid="{66815210-8154-4E94-B3AD-1845E60F936C}"/>
    <cellStyle name="標準 4 2 3 2 2 2 2 5 3" xfId="15564" xr:uid="{4F476A3B-8E9C-4275-87C2-88E0D60FFD35}"/>
    <cellStyle name="標準 4 2 3 2 2 2 2 6" xfId="21138" xr:uid="{E2D94EF5-1E25-4724-B024-20E6AC520639}"/>
    <cellStyle name="標準 4 2 3 2 2 2 2 7" xfId="11129" xr:uid="{A26F2FD5-B239-4CAD-A6C2-F7BCFFD78B51}"/>
    <cellStyle name="標準 4 2 3 2 2 2 3" xfId="1177" xr:uid="{00000000-0005-0000-0000-0000760C0000}"/>
    <cellStyle name="標準 4 2 3 2 2 2 3 2" xfId="3341" xr:uid="{00000000-0005-0000-0000-0000770C0000}"/>
    <cellStyle name="標準 4 2 3 2 2 2 3 2 2" xfId="7920" xr:uid="{00000000-0005-0000-0000-0000780C0000}"/>
    <cellStyle name="標準 4 2 3 2 2 2 3 2 2 2" xfId="28232" xr:uid="{1E0110FF-324E-4903-BD0C-480901DAA843}"/>
    <cellStyle name="標準 4 2 3 2 2 2 3 2 2 3" xfId="18090" xr:uid="{72CCAD7A-650B-4D10-BC9B-F7BEF86C889A}"/>
    <cellStyle name="標準 4 2 3 2 2 2 3 2 3" xfId="23662" xr:uid="{EB8B9199-A536-4BE0-95EC-CCA1BFB3A19E}"/>
    <cellStyle name="標準 4 2 3 2 2 2 3 2 4" xfId="13642" xr:uid="{83E83859-1352-475F-B22E-15EDAD1542AC}"/>
    <cellStyle name="標準 4 2 3 2 2 2 3 3" xfId="5756" xr:uid="{00000000-0005-0000-0000-0000790C0000}"/>
    <cellStyle name="標準 4 2 3 2 2 2 3 3 2" xfId="26068" xr:uid="{7BD781BE-8A2D-4BA8-854A-0BF7B055A77E}"/>
    <cellStyle name="標準 4 2 3 2 2 2 3 3 3" xfId="15926" xr:uid="{C19709C6-2A62-44FD-AA6F-19BC04F36430}"/>
    <cellStyle name="標準 4 2 3 2 2 2 3 4" xfId="21500" xr:uid="{9074B236-FB81-46A4-9AE5-5652141FD965}"/>
    <cellStyle name="標準 4 2 3 2 2 2 3 5" xfId="11491" xr:uid="{8854DCB5-7562-4036-8D3F-5CF3F76B36FE}"/>
    <cellStyle name="標準 4 2 3 2 2 2 4" xfId="1809" xr:uid="{00000000-0005-0000-0000-00007A0C0000}"/>
    <cellStyle name="標準 4 2 3 2 2 2 4 2" xfId="3973" xr:uid="{00000000-0005-0000-0000-00007B0C0000}"/>
    <cellStyle name="標準 4 2 3 2 2 2 4 2 2" xfId="8552" xr:uid="{00000000-0005-0000-0000-00007C0C0000}"/>
    <cellStyle name="標準 4 2 3 2 2 2 4 2 2 2" xfId="28864" xr:uid="{B1AAED1A-2ED8-4520-9293-550178A544B3}"/>
    <cellStyle name="標準 4 2 3 2 2 2 4 2 2 3" xfId="18722" xr:uid="{C4F604D1-0042-427A-BA97-C7648A3EC98A}"/>
    <cellStyle name="標準 4 2 3 2 2 2 4 2 3" xfId="24294" xr:uid="{AB5C8D47-D91C-4E56-9AAA-C4D3610F9633}"/>
    <cellStyle name="標準 4 2 3 2 2 2 4 2 4" xfId="14274" xr:uid="{6955632F-6B84-4F1A-9CE8-DA499826F518}"/>
    <cellStyle name="標準 4 2 3 2 2 2 4 3" xfId="6388" xr:uid="{00000000-0005-0000-0000-00007D0C0000}"/>
    <cellStyle name="標準 4 2 3 2 2 2 4 3 2" xfId="26700" xr:uid="{A335DDCA-230A-44FB-BDEC-9011B4120C32}"/>
    <cellStyle name="標準 4 2 3 2 2 2 4 3 3" xfId="16558" xr:uid="{AF720EAB-A241-4528-90F7-D55A8AC709C2}"/>
    <cellStyle name="標準 4 2 3 2 2 2 4 4" xfId="22132" xr:uid="{EA00AACD-08E3-43E2-850F-ACEACA4E1430}"/>
    <cellStyle name="標準 4 2 3 2 2 2 4 5" xfId="12123" xr:uid="{B512F4EC-EF68-4A35-A7E7-DC1CC80B8092}"/>
    <cellStyle name="標準 4 2 3 2 2 2 5" xfId="2709" xr:uid="{00000000-0005-0000-0000-00007E0C0000}"/>
    <cellStyle name="標準 4 2 3 2 2 2 5 2" xfId="7288" xr:uid="{00000000-0005-0000-0000-00007F0C0000}"/>
    <cellStyle name="標準 4 2 3 2 2 2 5 2 2" xfId="27600" xr:uid="{495503B6-911E-4A84-BB3A-9EE5CEEE22D2}"/>
    <cellStyle name="標準 4 2 3 2 2 2 5 2 3" xfId="17458" xr:uid="{A178159F-B417-4159-AE37-1E4211125668}"/>
    <cellStyle name="標準 4 2 3 2 2 2 5 3" xfId="23030" xr:uid="{280646B3-E2C8-4318-B16B-4F71D63D2949}"/>
    <cellStyle name="標準 4 2 3 2 2 2 5 4" xfId="13010" xr:uid="{DEFAA24F-D47D-4ECC-B586-2C9EC1785E02}"/>
    <cellStyle name="標準 4 2 3 2 2 2 6" xfId="5124" xr:uid="{00000000-0005-0000-0000-0000800C0000}"/>
    <cellStyle name="標準 4 2 3 2 2 2 6 2" xfId="25436" xr:uid="{EFC23882-2B0D-4B03-90D6-B0630E872F06}"/>
    <cellStyle name="標準 4 2 3 2 2 2 6 3" xfId="15294" xr:uid="{72A1D769-BFAF-4504-9694-AB211085CB5D}"/>
    <cellStyle name="標準 4 2 3 2 2 2 7" xfId="20868" xr:uid="{C524DF74-23F7-41F3-B55D-B847B9F6607E}"/>
    <cellStyle name="標準 4 2 3 2 2 2 8" xfId="10859" xr:uid="{CBBD3336-551A-4CF2-9E91-0A6C9C16A4C7}"/>
    <cellStyle name="標準 4 2 3 2 2 3" xfId="814" xr:uid="{00000000-0005-0000-0000-0000810C0000}"/>
    <cellStyle name="標準 4 2 3 2 2 3 2" xfId="1446" xr:uid="{00000000-0005-0000-0000-0000820C0000}"/>
    <cellStyle name="標準 4 2 3 2 2 3 2 2" xfId="3610" xr:uid="{00000000-0005-0000-0000-0000830C0000}"/>
    <cellStyle name="標準 4 2 3 2 2 3 2 2 2" xfId="8189" xr:uid="{00000000-0005-0000-0000-0000840C0000}"/>
    <cellStyle name="標準 4 2 3 2 2 3 2 2 2 2" xfId="28501" xr:uid="{1EFED767-F2F5-41C4-BF95-390ED3FA1A49}"/>
    <cellStyle name="標準 4 2 3 2 2 3 2 2 2 3" xfId="18359" xr:uid="{7C0C1AF1-B58D-4AA8-AD5B-42FD3EAB058B}"/>
    <cellStyle name="標準 4 2 3 2 2 3 2 2 3" xfId="23931" xr:uid="{729558C7-F616-4A38-A84F-046169D7974B}"/>
    <cellStyle name="標準 4 2 3 2 2 3 2 2 4" xfId="13911" xr:uid="{73AC24C1-503F-4CBA-A262-89DBB11C1624}"/>
    <cellStyle name="標準 4 2 3 2 2 3 2 3" xfId="6025" xr:uid="{00000000-0005-0000-0000-0000850C0000}"/>
    <cellStyle name="標準 4 2 3 2 2 3 2 3 2" xfId="26337" xr:uid="{3EAD7340-9D30-41D3-B99D-DAA206BFDA83}"/>
    <cellStyle name="標準 4 2 3 2 2 3 2 3 3" xfId="16195" xr:uid="{9DC15706-E588-4BD0-AAD0-6A982A1BAFB2}"/>
    <cellStyle name="標準 4 2 3 2 2 3 2 4" xfId="21769" xr:uid="{D4B003A8-0E06-4712-B961-FBB4EED21C42}"/>
    <cellStyle name="標準 4 2 3 2 2 3 2 5" xfId="11760" xr:uid="{1B93BF36-0D3E-4CB0-A447-5BF6B48EE4AE}"/>
    <cellStyle name="標準 4 2 3 2 2 3 3" xfId="2078" xr:uid="{00000000-0005-0000-0000-0000860C0000}"/>
    <cellStyle name="標準 4 2 3 2 2 3 3 2" xfId="4242" xr:uid="{00000000-0005-0000-0000-0000870C0000}"/>
    <cellStyle name="標準 4 2 3 2 2 3 3 2 2" xfId="8821" xr:uid="{00000000-0005-0000-0000-0000880C0000}"/>
    <cellStyle name="標準 4 2 3 2 2 3 3 2 2 2" xfId="29133" xr:uid="{3736DB13-B6F6-40D2-8A31-031A704309B7}"/>
    <cellStyle name="標準 4 2 3 2 2 3 3 2 2 3" xfId="18991" xr:uid="{5D2179A7-ACDE-4DAF-BF4D-54ADA8301E97}"/>
    <cellStyle name="標準 4 2 3 2 2 3 3 2 3" xfId="24563" xr:uid="{4093E025-0C85-4A75-81DD-F8E229B1DD1A}"/>
    <cellStyle name="標準 4 2 3 2 2 3 3 2 4" xfId="14543" xr:uid="{91F995C7-B4D8-4D8A-BC1D-BDFC08C8756D}"/>
    <cellStyle name="標準 4 2 3 2 2 3 3 3" xfId="6657" xr:uid="{00000000-0005-0000-0000-0000890C0000}"/>
    <cellStyle name="標準 4 2 3 2 2 3 3 3 2" xfId="26969" xr:uid="{E1304104-5013-458D-8C45-C6CE738D371E}"/>
    <cellStyle name="標準 4 2 3 2 2 3 3 3 3" xfId="16827" xr:uid="{6482BC09-C68D-44B0-AFEB-76DC74DD968C}"/>
    <cellStyle name="標準 4 2 3 2 2 3 3 4" xfId="22401" xr:uid="{7C786408-A08F-4578-9478-6C330572E012}"/>
    <cellStyle name="標準 4 2 3 2 2 3 3 5" xfId="12392" xr:uid="{70C83AC1-093B-41C7-AB6C-9E37B40E5753}"/>
    <cellStyle name="標準 4 2 3 2 2 3 4" xfId="2978" xr:uid="{00000000-0005-0000-0000-00008A0C0000}"/>
    <cellStyle name="標準 4 2 3 2 2 3 4 2" xfId="7557" xr:uid="{00000000-0005-0000-0000-00008B0C0000}"/>
    <cellStyle name="標準 4 2 3 2 2 3 4 2 2" xfId="27869" xr:uid="{C6313042-5C15-4FE1-A606-2BAFCA3ECBCF}"/>
    <cellStyle name="標準 4 2 3 2 2 3 4 2 3" xfId="17727" xr:uid="{B31FE0FA-FF5F-42E0-934A-4A4725E91AAE}"/>
    <cellStyle name="標準 4 2 3 2 2 3 4 3" xfId="23299" xr:uid="{CDEDDD4E-9EA3-4917-8FBC-1C767034ED7F}"/>
    <cellStyle name="標準 4 2 3 2 2 3 4 4" xfId="13279" xr:uid="{63F5564A-455B-49A0-953F-956033640664}"/>
    <cellStyle name="標準 4 2 3 2 2 3 5" xfId="5393" xr:uid="{00000000-0005-0000-0000-00008C0C0000}"/>
    <cellStyle name="標準 4 2 3 2 2 3 5 2" xfId="25705" xr:uid="{10115549-A458-4A9E-9558-0F881389F9BA}"/>
    <cellStyle name="標準 4 2 3 2 2 3 5 3" xfId="15563" xr:uid="{9FC7B139-57E2-4F32-AA9C-7DD282DB2E0B}"/>
    <cellStyle name="標準 4 2 3 2 2 3 6" xfId="21137" xr:uid="{AA8827D9-4718-46CF-8949-ABE894947EB5}"/>
    <cellStyle name="標準 4 2 3 2 2 3 7" xfId="11128" xr:uid="{19E68700-84E7-432E-A767-380DF23C40A1}"/>
    <cellStyle name="標準 4 2 3 2 2 4" xfId="1176" xr:uid="{00000000-0005-0000-0000-00008D0C0000}"/>
    <cellStyle name="標準 4 2 3 2 2 4 2" xfId="3340" xr:uid="{00000000-0005-0000-0000-00008E0C0000}"/>
    <cellStyle name="標準 4 2 3 2 2 4 2 2" xfId="7919" xr:uid="{00000000-0005-0000-0000-00008F0C0000}"/>
    <cellStyle name="標準 4 2 3 2 2 4 2 2 2" xfId="28231" xr:uid="{FB783CBF-43D7-4472-9026-E57DEB71B468}"/>
    <cellStyle name="標準 4 2 3 2 2 4 2 2 3" xfId="18089" xr:uid="{737975A8-1BB7-460D-86E3-A77A64FC34E6}"/>
    <cellStyle name="標準 4 2 3 2 2 4 2 3" xfId="23661" xr:uid="{D7D5BC31-13FF-4D69-9EB6-55AC04C4C722}"/>
    <cellStyle name="標準 4 2 3 2 2 4 2 4" xfId="13641" xr:uid="{F1A84B49-2D78-4CD3-8A84-E3C8686F64B4}"/>
    <cellStyle name="標準 4 2 3 2 2 4 3" xfId="5755" xr:uid="{00000000-0005-0000-0000-0000900C0000}"/>
    <cellStyle name="標準 4 2 3 2 2 4 3 2" xfId="26067" xr:uid="{C9093264-77AD-4D83-A512-E767C6083B6D}"/>
    <cellStyle name="標準 4 2 3 2 2 4 3 3" xfId="15925" xr:uid="{E01F0537-B039-4C92-A0C3-16AE638D29A2}"/>
    <cellStyle name="標準 4 2 3 2 2 4 4" xfId="21499" xr:uid="{72F7BB34-684D-41AC-97BB-FA03B1E0B1C1}"/>
    <cellStyle name="標準 4 2 3 2 2 4 5" xfId="11490" xr:uid="{DCB165A5-C12E-4029-AFFC-D078B913B0E6}"/>
    <cellStyle name="標準 4 2 3 2 2 5" xfId="1808" xr:uid="{00000000-0005-0000-0000-0000910C0000}"/>
    <cellStyle name="標準 4 2 3 2 2 5 2" xfId="3972" xr:uid="{00000000-0005-0000-0000-0000920C0000}"/>
    <cellStyle name="標準 4 2 3 2 2 5 2 2" xfId="8551" xr:uid="{00000000-0005-0000-0000-0000930C0000}"/>
    <cellStyle name="標準 4 2 3 2 2 5 2 2 2" xfId="28863" xr:uid="{E5E12ADF-D899-482E-A118-9A3002F4062C}"/>
    <cellStyle name="標準 4 2 3 2 2 5 2 2 3" xfId="18721" xr:uid="{C97E3335-DB12-4143-8226-2724E1086A2A}"/>
    <cellStyle name="標準 4 2 3 2 2 5 2 3" xfId="24293" xr:uid="{6079794D-74F3-421D-8507-605895F0B722}"/>
    <cellStyle name="標準 4 2 3 2 2 5 2 4" xfId="14273" xr:uid="{515E40A6-C114-4D68-AAAE-F6D9B7FDA2D3}"/>
    <cellStyle name="標準 4 2 3 2 2 5 3" xfId="6387" xr:uid="{00000000-0005-0000-0000-0000940C0000}"/>
    <cellStyle name="標準 4 2 3 2 2 5 3 2" xfId="26699" xr:uid="{CEDCD2E0-4609-495D-A0FE-5B18020F467C}"/>
    <cellStyle name="標準 4 2 3 2 2 5 3 3" xfId="16557" xr:uid="{7C795EC6-A211-48BE-BC40-9BAD371EB34F}"/>
    <cellStyle name="標準 4 2 3 2 2 5 4" xfId="22131" xr:uid="{5889A996-1E1A-45C9-B271-D7A6FD882042}"/>
    <cellStyle name="標準 4 2 3 2 2 5 5" xfId="12122" xr:uid="{2E1DC90C-0CBD-4502-A9D8-5A280B54AA59}"/>
    <cellStyle name="標準 4 2 3 2 2 6" xfId="544" xr:uid="{00000000-0005-0000-0000-0000950C0000}"/>
    <cellStyle name="標準 4 2 3 2 2 6 2" xfId="2708" xr:uid="{00000000-0005-0000-0000-0000960C0000}"/>
    <cellStyle name="標準 4 2 3 2 2 6 2 2" xfId="7287" xr:uid="{00000000-0005-0000-0000-0000970C0000}"/>
    <cellStyle name="標準 4 2 3 2 2 6 2 2 2" xfId="27599" xr:uid="{C2DE80ED-9B5F-48ED-BEDF-EEF14DB21142}"/>
    <cellStyle name="標準 4 2 3 2 2 6 2 2 3" xfId="17457" xr:uid="{B00985F3-4822-4F92-A809-39405F9E392B}"/>
    <cellStyle name="標準 4 2 3 2 2 6 2 3" xfId="23029" xr:uid="{F7608EC1-822B-4273-83AC-1ED1E7ED0B29}"/>
    <cellStyle name="標準 4 2 3 2 2 6 2 4" xfId="13009" xr:uid="{4EA2B1EA-DAF0-46ED-8036-1ED475371F6A}"/>
    <cellStyle name="標準 4 2 3 2 2 6 3" xfId="5123" xr:uid="{00000000-0005-0000-0000-0000980C0000}"/>
    <cellStyle name="標準 4 2 3 2 2 6 3 2" xfId="25435" xr:uid="{3BECF820-610D-44FE-A9D4-27143713EA5D}"/>
    <cellStyle name="標準 4 2 3 2 2 6 3 3" xfId="15293" xr:uid="{88674DF9-567F-4396-8856-99207855E928}"/>
    <cellStyle name="標準 4 2 3 2 2 6 4" xfId="20867" xr:uid="{7C1A557C-4D89-4F50-8FA4-5A7EDEADD295}"/>
    <cellStyle name="標準 4 2 3 2 2 6 5" xfId="10858" xr:uid="{EE7EF7C1-F6B5-4C80-8581-3CD69476858F}"/>
    <cellStyle name="標準 4 2 3 2 2 7" xfId="2521" xr:uid="{00000000-0005-0000-0000-0000990C0000}"/>
    <cellStyle name="標準 4 2 3 2 2 7 2" xfId="7100" xr:uid="{00000000-0005-0000-0000-00009A0C0000}"/>
    <cellStyle name="標準 4 2 3 2 2 7 2 2" xfId="27412" xr:uid="{C8F29830-B90A-4EE4-95E8-5C07C2BD4823}"/>
    <cellStyle name="標準 4 2 3 2 2 7 2 3" xfId="17270" xr:uid="{ABB6474B-3F86-4CBD-B99C-A1D0CBF0E1B8}"/>
    <cellStyle name="標準 4 2 3 2 2 7 3" xfId="22842" xr:uid="{41E5EC6E-430A-4FB1-861C-4F2533FC290D}"/>
    <cellStyle name="標準 4 2 3 2 2 7 4" xfId="12825" xr:uid="{6C204651-1B07-43AD-8152-E86C44EAD88F}"/>
    <cellStyle name="標準 4 2 3 2 2 8" xfId="4887" xr:uid="{00000000-0005-0000-0000-00009B0C0000}"/>
    <cellStyle name="標準 4 2 3 2 2 8 2" xfId="25199" xr:uid="{4F508605-A5C5-49D8-945E-5C645A2E86E0}"/>
    <cellStyle name="標準 4 2 3 2 2 8 3" xfId="15057" xr:uid="{DF06DF4B-D6A5-4367-9033-EE5D859CD077}"/>
    <cellStyle name="標準 4 2 3 2 2 9" xfId="20647" xr:uid="{5524010A-F2C2-4BC3-889F-5E8D59299414}"/>
    <cellStyle name="標準 4 2 3 2 3" xfId="348" xr:uid="{00000000-0005-0000-0000-00009C0C0000}"/>
    <cellStyle name="標準 4 2 3 2 3 2" xfId="816" xr:uid="{00000000-0005-0000-0000-00009D0C0000}"/>
    <cellStyle name="標準 4 2 3 2 3 2 2" xfId="1448" xr:uid="{00000000-0005-0000-0000-00009E0C0000}"/>
    <cellStyle name="標準 4 2 3 2 3 2 2 2" xfId="3612" xr:uid="{00000000-0005-0000-0000-00009F0C0000}"/>
    <cellStyle name="標準 4 2 3 2 3 2 2 2 2" xfId="8191" xr:uid="{00000000-0005-0000-0000-0000A00C0000}"/>
    <cellStyle name="標準 4 2 3 2 3 2 2 2 2 2" xfId="28503" xr:uid="{F283C99B-569D-436F-BA4A-4D9B3CCB5FC4}"/>
    <cellStyle name="標準 4 2 3 2 3 2 2 2 2 3" xfId="18361" xr:uid="{0A2E14DD-53D9-4B80-B377-1BBFDDEF45E0}"/>
    <cellStyle name="標準 4 2 3 2 3 2 2 2 3" xfId="23933" xr:uid="{B7CB82A0-2A3E-47D8-B180-A28CCB5F65AC}"/>
    <cellStyle name="標準 4 2 3 2 3 2 2 2 4" xfId="13913" xr:uid="{8473A9E7-95DA-4739-878C-A04B507D538E}"/>
    <cellStyle name="標準 4 2 3 2 3 2 2 3" xfId="6027" xr:uid="{00000000-0005-0000-0000-0000A10C0000}"/>
    <cellStyle name="標準 4 2 3 2 3 2 2 3 2" xfId="26339" xr:uid="{E6E168CB-148F-4B23-AF0A-FA9421224A90}"/>
    <cellStyle name="標準 4 2 3 2 3 2 2 3 3" xfId="16197" xr:uid="{5D257775-632D-49F4-951D-3AD24EEF94D6}"/>
    <cellStyle name="標準 4 2 3 2 3 2 2 4" xfId="21771" xr:uid="{2060F7C5-209B-49A7-A6C4-18B9C8265070}"/>
    <cellStyle name="標準 4 2 3 2 3 2 2 5" xfId="11762" xr:uid="{14DF7E42-0C53-4A46-BD67-0695BFA3FC3F}"/>
    <cellStyle name="標準 4 2 3 2 3 2 3" xfId="2080" xr:uid="{00000000-0005-0000-0000-0000A20C0000}"/>
    <cellStyle name="標準 4 2 3 2 3 2 3 2" xfId="4244" xr:uid="{00000000-0005-0000-0000-0000A30C0000}"/>
    <cellStyle name="標準 4 2 3 2 3 2 3 2 2" xfId="8823" xr:uid="{00000000-0005-0000-0000-0000A40C0000}"/>
    <cellStyle name="標準 4 2 3 2 3 2 3 2 2 2" xfId="29135" xr:uid="{BD95D2F1-7818-4337-AA39-95A60299A63F}"/>
    <cellStyle name="標準 4 2 3 2 3 2 3 2 2 3" xfId="18993" xr:uid="{2AB04AEF-E2EA-4FEE-B520-F4F25EC04173}"/>
    <cellStyle name="標準 4 2 3 2 3 2 3 2 3" xfId="24565" xr:uid="{360EF52E-7C72-48CF-A2E0-2AD37BD599F8}"/>
    <cellStyle name="標準 4 2 3 2 3 2 3 2 4" xfId="14545" xr:uid="{D40023DB-37EC-4E7C-95CA-5509424FE285}"/>
    <cellStyle name="標準 4 2 3 2 3 2 3 3" xfId="6659" xr:uid="{00000000-0005-0000-0000-0000A50C0000}"/>
    <cellStyle name="標準 4 2 3 2 3 2 3 3 2" xfId="26971" xr:uid="{9BDC7065-F504-4FD8-87BF-B8888FA878FF}"/>
    <cellStyle name="標準 4 2 3 2 3 2 3 3 3" xfId="16829" xr:uid="{C27A87D1-9742-40C5-A0BF-43328D44EE6E}"/>
    <cellStyle name="標準 4 2 3 2 3 2 3 4" xfId="22403" xr:uid="{ED2C13DF-639D-4C70-9057-24233F746E06}"/>
    <cellStyle name="標準 4 2 3 2 3 2 3 5" xfId="12394" xr:uid="{6270EEC3-BBDD-4264-AC09-A53A736CCA2C}"/>
    <cellStyle name="標準 4 2 3 2 3 2 4" xfId="2980" xr:uid="{00000000-0005-0000-0000-0000A60C0000}"/>
    <cellStyle name="標準 4 2 3 2 3 2 4 2" xfId="7559" xr:uid="{00000000-0005-0000-0000-0000A70C0000}"/>
    <cellStyle name="標準 4 2 3 2 3 2 4 2 2" xfId="27871" xr:uid="{0B5735D1-4A93-4431-9906-FBDA127DBFE6}"/>
    <cellStyle name="標準 4 2 3 2 3 2 4 2 3" xfId="17729" xr:uid="{D3B1D38D-FA59-429D-95D6-0921FB2C06DD}"/>
    <cellStyle name="標準 4 2 3 2 3 2 4 3" xfId="23301" xr:uid="{66A0AE6C-D33C-4E9B-8E98-70CDDFB7A110}"/>
    <cellStyle name="標準 4 2 3 2 3 2 4 4" xfId="13281" xr:uid="{81AB9378-BA38-4C18-AE89-5A0779485E73}"/>
    <cellStyle name="標準 4 2 3 2 3 2 5" xfId="5395" xr:uid="{00000000-0005-0000-0000-0000A80C0000}"/>
    <cellStyle name="標準 4 2 3 2 3 2 5 2" xfId="25707" xr:uid="{FA747E1B-AAC9-45CB-AA02-662AFD5A181B}"/>
    <cellStyle name="標準 4 2 3 2 3 2 5 3" xfId="15565" xr:uid="{7F1E2995-60AA-468C-A333-DFDCA3C2B096}"/>
    <cellStyle name="標準 4 2 3 2 3 2 6" xfId="21139" xr:uid="{5D512A7D-3D47-4441-896C-B878211D98AC}"/>
    <cellStyle name="標準 4 2 3 2 3 2 7" xfId="11130" xr:uid="{1C0C7D43-1B6D-4B9D-B5A3-6D25B9FF3C1A}"/>
    <cellStyle name="標準 4 2 3 2 3 3" xfId="1178" xr:uid="{00000000-0005-0000-0000-0000A90C0000}"/>
    <cellStyle name="標準 4 2 3 2 3 3 2" xfId="3342" xr:uid="{00000000-0005-0000-0000-0000AA0C0000}"/>
    <cellStyle name="標準 4 2 3 2 3 3 2 2" xfId="7921" xr:uid="{00000000-0005-0000-0000-0000AB0C0000}"/>
    <cellStyle name="標準 4 2 3 2 3 3 2 2 2" xfId="28233" xr:uid="{4668A763-CC02-4B66-9CCA-3D9FBA65204C}"/>
    <cellStyle name="標準 4 2 3 2 3 3 2 2 3" xfId="18091" xr:uid="{23D57D67-96F8-4FC5-A4E8-78C566174FC6}"/>
    <cellStyle name="標準 4 2 3 2 3 3 2 3" xfId="23663" xr:uid="{D47A06D4-FDDF-477F-A72F-FF68384C6DF6}"/>
    <cellStyle name="標準 4 2 3 2 3 3 2 4" xfId="13643" xr:uid="{B3C92BE4-4E1A-447F-B4D5-D8588CC76684}"/>
    <cellStyle name="標準 4 2 3 2 3 3 3" xfId="5757" xr:uid="{00000000-0005-0000-0000-0000AC0C0000}"/>
    <cellStyle name="標準 4 2 3 2 3 3 3 2" xfId="26069" xr:uid="{9D74520C-4195-4A3C-91E0-D64D14E2BBC4}"/>
    <cellStyle name="標準 4 2 3 2 3 3 3 3" xfId="15927" xr:uid="{CA499F00-5499-472D-BBA9-9FD765115CB6}"/>
    <cellStyle name="標準 4 2 3 2 3 3 4" xfId="21501" xr:uid="{92491306-AF67-4805-8BD7-04DC2FCB8B8B}"/>
    <cellStyle name="標準 4 2 3 2 3 3 5" xfId="11492" xr:uid="{20B93D13-B045-444F-8ED4-EB965ABC4E40}"/>
    <cellStyle name="標準 4 2 3 2 3 4" xfId="1810" xr:uid="{00000000-0005-0000-0000-0000AD0C0000}"/>
    <cellStyle name="標準 4 2 3 2 3 4 2" xfId="3974" xr:uid="{00000000-0005-0000-0000-0000AE0C0000}"/>
    <cellStyle name="標準 4 2 3 2 3 4 2 2" xfId="8553" xr:uid="{00000000-0005-0000-0000-0000AF0C0000}"/>
    <cellStyle name="標準 4 2 3 2 3 4 2 2 2" xfId="28865" xr:uid="{D6DAF082-0BFE-4A7F-A613-483DD2C1044C}"/>
    <cellStyle name="標準 4 2 3 2 3 4 2 2 3" xfId="18723" xr:uid="{ED2F16A6-FAA2-4D48-A431-9798EA6901D2}"/>
    <cellStyle name="標準 4 2 3 2 3 4 2 3" xfId="24295" xr:uid="{956D660D-3138-4C06-8315-CF571FA76C42}"/>
    <cellStyle name="標準 4 2 3 2 3 4 2 4" xfId="14275" xr:uid="{F18F3056-73E6-49F9-AF23-B07FBB1583C2}"/>
    <cellStyle name="標準 4 2 3 2 3 4 3" xfId="6389" xr:uid="{00000000-0005-0000-0000-0000B00C0000}"/>
    <cellStyle name="標準 4 2 3 2 3 4 3 2" xfId="26701" xr:uid="{2A4BCFE8-D6F4-40AC-A2D7-D588BC6D2AAC}"/>
    <cellStyle name="標準 4 2 3 2 3 4 3 3" xfId="16559" xr:uid="{4939E8EA-DF0D-4EEF-8E39-44DED1C53F74}"/>
    <cellStyle name="標準 4 2 3 2 3 4 4" xfId="22133" xr:uid="{A935107B-C959-43CA-B35C-785C617844EE}"/>
    <cellStyle name="標準 4 2 3 2 3 4 5" xfId="12124" xr:uid="{9F87AE57-A0BD-4464-A524-F7D11C4EA594}"/>
    <cellStyle name="標準 4 2 3 2 3 5" xfId="546" xr:uid="{00000000-0005-0000-0000-0000B10C0000}"/>
    <cellStyle name="標準 4 2 3 2 3 5 2" xfId="2710" xr:uid="{00000000-0005-0000-0000-0000B20C0000}"/>
    <cellStyle name="標準 4 2 3 2 3 5 2 2" xfId="7289" xr:uid="{00000000-0005-0000-0000-0000B30C0000}"/>
    <cellStyle name="標準 4 2 3 2 3 5 2 2 2" xfId="27601" xr:uid="{C4B218F5-7E66-4D23-AC7A-D59EF58771F6}"/>
    <cellStyle name="標準 4 2 3 2 3 5 2 2 3" xfId="17459" xr:uid="{883AF3E8-4325-432F-A3B5-620DFE663DB5}"/>
    <cellStyle name="標準 4 2 3 2 3 5 2 3" xfId="23031" xr:uid="{0EF46533-2CB6-4A87-A9D8-76A7C9E23D9A}"/>
    <cellStyle name="標準 4 2 3 2 3 5 2 4" xfId="13011" xr:uid="{E66D04A1-516A-48A1-8632-2B0E8F37917C}"/>
    <cellStyle name="標準 4 2 3 2 3 5 3" xfId="5125" xr:uid="{00000000-0005-0000-0000-0000B40C0000}"/>
    <cellStyle name="標準 4 2 3 2 3 5 3 2" xfId="25437" xr:uid="{D215CFA1-9807-4AA0-8066-B4C3147E79A0}"/>
    <cellStyle name="標準 4 2 3 2 3 5 3 3" xfId="15295" xr:uid="{CD9C17F7-0879-4785-84B4-9E20BA6C7554}"/>
    <cellStyle name="標準 4 2 3 2 3 5 4" xfId="20869" xr:uid="{2EFA9130-B348-409F-9C2D-B2FE69755277}"/>
    <cellStyle name="標準 4 2 3 2 3 5 5" xfId="10860" xr:uid="{390E3E91-D2AC-4677-AACC-9D66E58891A2}"/>
    <cellStyle name="標準 4 2 3 2 3 6" xfId="2613" xr:uid="{00000000-0005-0000-0000-0000B50C0000}"/>
    <cellStyle name="標準 4 2 3 2 3 6 2" xfId="7192" xr:uid="{00000000-0005-0000-0000-0000B60C0000}"/>
    <cellStyle name="標準 4 2 3 2 3 6 2 2" xfId="27504" xr:uid="{360904B8-B572-481A-9315-6B1A253063C5}"/>
    <cellStyle name="標準 4 2 3 2 3 6 2 3" xfId="17362" xr:uid="{ED835DFD-292E-46FA-A0A4-D5BC2CFD7EB4}"/>
    <cellStyle name="標準 4 2 3 2 3 6 3" xfId="22934" xr:uid="{E8989371-1D1F-4383-85CE-D4B10CED2280}"/>
    <cellStyle name="標準 4 2 3 2 3 6 4" xfId="12917" xr:uid="{4F45C469-16FA-4BE0-892C-53B48BFB0E0A}"/>
    <cellStyle name="標準 4 2 3 2 3 7" xfId="4979" xr:uid="{00000000-0005-0000-0000-0000B70C0000}"/>
    <cellStyle name="標準 4 2 3 2 3 7 2" xfId="25291" xr:uid="{69313A91-A4BA-4B86-99F0-0C5A6947FD14}"/>
    <cellStyle name="標準 4 2 3 2 3 7 3" xfId="15149" xr:uid="{816D058B-94CD-4C43-ABF9-17B5DDFAD19B}"/>
    <cellStyle name="標準 4 2 3 2 3 8" xfId="20739" xr:uid="{C0CF4A8E-CA7E-4F88-960D-D5FC467CA7B9}"/>
    <cellStyle name="標準 4 2 3 2 3 9" xfId="10747" xr:uid="{046CF853-525A-463D-BFE8-5455FA622F37}"/>
    <cellStyle name="標準 4 2 3 2 4" xfId="813" xr:uid="{00000000-0005-0000-0000-0000B80C0000}"/>
    <cellStyle name="標準 4 2 3 2 4 2" xfId="1445" xr:uid="{00000000-0005-0000-0000-0000B90C0000}"/>
    <cellStyle name="標準 4 2 3 2 4 2 2" xfId="3609" xr:uid="{00000000-0005-0000-0000-0000BA0C0000}"/>
    <cellStyle name="標準 4 2 3 2 4 2 2 2" xfId="8188" xr:uid="{00000000-0005-0000-0000-0000BB0C0000}"/>
    <cellStyle name="標準 4 2 3 2 4 2 2 2 2" xfId="28500" xr:uid="{C2266492-3DE3-4F10-8DFE-83157E7E8532}"/>
    <cellStyle name="標準 4 2 3 2 4 2 2 2 3" xfId="18358" xr:uid="{94A03E30-3A2D-4D56-B097-A2696C12B524}"/>
    <cellStyle name="標準 4 2 3 2 4 2 2 3" xfId="23930" xr:uid="{BDD71895-2A29-46FF-9F91-7F6DA3457CE6}"/>
    <cellStyle name="標準 4 2 3 2 4 2 2 4" xfId="13910" xr:uid="{F0BBA169-AE5F-4E1D-9D66-897409FAC421}"/>
    <cellStyle name="標準 4 2 3 2 4 2 3" xfId="6024" xr:uid="{00000000-0005-0000-0000-0000BC0C0000}"/>
    <cellStyle name="標準 4 2 3 2 4 2 3 2" xfId="26336" xr:uid="{62BFB3CF-78C2-4228-9DC1-3D73B4267AF5}"/>
    <cellStyle name="標準 4 2 3 2 4 2 3 3" xfId="16194" xr:uid="{F0630575-3604-4C8B-8702-41B10BC284D5}"/>
    <cellStyle name="標準 4 2 3 2 4 2 4" xfId="21768" xr:uid="{4A5B5356-F5CB-445E-B600-2CD7F6ED07CB}"/>
    <cellStyle name="標準 4 2 3 2 4 2 5" xfId="11759" xr:uid="{91BD85A9-5FC5-4332-87CD-CE95264F7791}"/>
    <cellStyle name="標準 4 2 3 2 4 3" xfId="2077" xr:uid="{00000000-0005-0000-0000-0000BD0C0000}"/>
    <cellStyle name="標準 4 2 3 2 4 3 2" xfId="4241" xr:uid="{00000000-0005-0000-0000-0000BE0C0000}"/>
    <cellStyle name="標準 4 2 3 2 4 3 2 2" xfId="8820" xr:uid="{00000000-0005-0000-0000-0000BF0C0000}"/>
    <cellStyle name="標準 4 2 3 2 4 3 2 2 2" xfId="29132" xr:uid="{23C59668-4E98-48E7-8D9C-491C74AECCB5}"/>
    <cellStyle name="標準 4 2 3 2 4 3 2 2 3" xfId="18990" xr:uid="{AA2F9643-CD0E-44BA-B52F-898297644315}"/>
    <cellStyle name="標準 4 2 3 2 4 3 2 3" xfId="24562" xr:uid="{4B4B4AF2-B695-422E-A576-F2279D28276E}"/>
    <cellStyle name="標準 4 2 3 2 4 3 2 4" xfId="14542" xr:uid="{D2D208C6-0F01-410B-A7CD-495797512E67}"/>
    <cellStyle name="標準 4 2 3 2 4 3 3" xfId="6656" xr:uid="{00000000-0005-0000-0000-0000C00C0000}"/>
    <cellStyle name="標準 4 2 3 2 4 3 3 2" xfId="26968" xr:uid="{8354C3F9-FC65-4BED-97D9-12C4797B3AAB}"/>
    <cellStyle name="標準 4 2 3 2 4 3 3 3" xfId="16826" xr:uid="{D1932179-AEE6-454D-8D8B-B8491CB6297E}"/>
    <cellStyle name="標準 4 2 3 2 4 3 4" xfId="22400" xr:uid="{F0930E97-CC36-4054-936C-C44DFB9A418D}"/>
    <cellStyle name="標準 4 2 3 2 4 3 5" xfId="12391" xr:uid="{73DBE4AC-03EE-47F1-8704-B15EBA7DAA09}"/>
    <cellStyle name="標準 4 2 3 2 4 4" xfId="2977" xr:uid="{00000000-0005-0000-0000-0000C10C0000}"/>
    <cellStyle name="標準 4 2 3 2 4 4 2" xfId="7556" xr:uid="{00000000-0005-0000-0000-0000C20C0000}"/>
    <cellStyle name="標準 4 2 3 2 4 4 2 2" xfId="27868" xr:uid="{0A58D675-BC9D-4AAE-9B8B-7A808A7B0CFF}"/>
    <cellStyle name="標準 4 2 3 2 4 4 2 3" xfId="17726" xr:uid="{0586BDDF-AC3F-49E2-9CAC-0FBD47A3B25B}"/>
    <cellStyle name="標準 4 2 3 2 4 4 3" xfId="23298" xr:uid="{0A6CA8A0-85F8-4A7C-8570-1E96DBB53E65}"/>
    <cellStyle name="標準 4 2 3 2 4 4 4" xfId="13278" xr:uid="{30323B30-A83F-4706-8783-247DE7271CB5}"/>
    <cellStyle name="標準 4 2 3 2 4 5" xfId="5392" xr:uid="{00000000-0005-0000-0000-0000C30C0000}"/>
    <cellStyle name="標準 4 2 3 2 4 5 2" xfId="25704" xr:uid="{BB76C733-49A6-4BE5-8F57-A644DDF8DAB0}"/>
    <cellStyle name="標準 4 2 3 2 4 5 3" xfId="15562" xr:uid="{08343945-0513-4935-9C97-D95888176A3E}"/>
    <cellStyle name="標準 4 2 3 2 4 6" xfId="21136" xr:uid="{78AB747F-7A72-4A94-A873-ADDD2D0125B9}"/>
    <cellStyle name="標準 4 2 3 2 4 7" xfId="11127" xr:uid="{33F4AB03-0ED7-4DC6-B746-AF7BB0A9042D}"/>
    <cellStyle name="標準 4 2 3 2 5" xfId="1039" xr:uid="{00000000-0005-0000-0000-0000C40C0000}"/>
    <cellStyle name="標準 4 2 3 2 5 2" xfId="1671" xr:uid="{00000000-0005-0000-0000-0000C50C0000}"/>
    <cellStyle name="標準 4 2 3 2 5 2 2" xfId="3835" xr:uid="{00000000-0005-0000-0000-0000C60C0000}"/>
    <cellStyle name="標準 4 2 3 2 5 2 2 2" xfId="8414" xr:uid="{00000000-0005-0000-0000-0000C70C0000}"/>
    <cellStyle name="標準 4 2 3 2 5 2 2 2 2" xfId="28726" xr:uid="{80B134D1-4F52-43DD-A0F9-8743DEAB8346}"/>
    <cellStyle name="標準 4 2 3 2 5 2 2 2 3" xfId="18584" xr:uid="{B2EECB1A-6651-4873-B1A5-91404EE467A2}"/>
    <cellStyle name="標準 4 2 3 2 5 2 2 3" xfId="24156" xr:uid="{9AB67B95-3CF4-488B-8135-F4E7D062332A}"/>
    <cellStyle name="標準 4 2 3 2 5 2 2 4" xfId="14136" xr:uid="{DF16C39D-955B-4AB6-BC56-DE7769935430}"/>
    <cellStyle name="標準 4 2 3 2 5 2 3" xfId="6250" xr:uid="{00000000-0005-0000-0000-0000C80C0000}"/>
    <cellStyle name="標準 4 2 3 2 5 2 3 2" xfId="26562" xr:uid="{4A0556BF-CBFE-4C52-902A-336D72B66A43}"/>
    <cellStyle name="標準 4 2 3 2 5 2 3 3" xfId="16420" xr:uid="{3FFEC745-0B21-4A1F-AD15-5AC740D87E8C}"/>
    <cellStyle name="標準 4 2 3 2 5 2 4" xfId="21994" xr:uid="{E17387FD-CB08-4D47-8C8F-922851C76D57}"/>
    <cellStyle name="標準 4 2 3 2 5 2 5" xfId="11985" xr:uid="{4AEEB474-EA25-4E43-A835-FB1400F59F5D}"/>
    <cellStyle name="標準 4 2 3 2 5 3" xfId="2303" xr:uid="{00000000-0005-0000-0000-0000C90C0000}"/>
    <cellStyle name="標準 4 2 3 2 5 3 2" xfId="4467" xr:uid="{00000000-0005-0000-0000-0000CA0C0000}"/>
    <cellStyle name="標準 4 2 3 2 5 3 2 2" xfId="9046" xr:uid="{00000000-0005-0000-0000-0000CB0C0000}"/>
    <cellStyle name="標準 4 2 3 2 5 3 2 2 2" xfId="29358" xr:uid="{27693009-5C49-487C-A49D-8154E7198F1C}"/>
    <cellStyle name="標準 4 2 3 2 5 3 2 2 3" xfId="19216" xr:uid="{5082C91C-231A-4EB8-B4C0-7EE11D17DBB4}"/>
    <cellStyle name="標準 4 2 3 2 5 3 2 3" xfId="24788" xr:uid="{0557FD1C-15DB-4430-90EB-C190042F37EB}"/>
    <cellStyle name="標準 4 2 3 2 5 3 2 4" xfId="14768" xr:uid="{6A4FC521-CC4D-4D9C-9887-1CB787B82D85}"/>
    <cellStyle name="標準 4 2 3 2 5 3 3" xfId="6882" xr:uid="{00000000-0005-0000-0000-0000CC0C0000}"/>
    <cellStyle name="標準 4 2 3 2 5 3 3 2" xfId="27194" xr:uid="{FFFA5402-F088-42E6-AC99-D3CBE023027F}"/>
    <cellStyle name="標準 4 2 3 2 5 3 3 3" xfId="17052" xr:uid="{FACC4C07-C0D2-4A3C-A586-F105E33F865D}"/>
    <cellStyle name="標準 4 2 3 2 5 3 4" xfId="22626" xr:uid="{D35891D6-DC89-46ED-95E5-1AF6B5AB6A29}"/>
    <cellStyle name="標準 4 2 3 2 5 3 5" xfId="12617" xr:uid="{935F7F69-5EB5-4F7F-A76A-192CDC8E1500}"/>
    <cellStyle name="標準 4 2 3 2 5 4" xfId="3203" xr:uid="{00000000-0005-0000-0000-0000CD0C0000}"/>
    <cellStyle name="標準 4 2 3 2 5 4 2" xfId="7782" xr:uid="{00000000-0005-0000-0000-0000CE0C0000}"/>
    <cellStyle name="標準 4 2 3 2 5 4 2 2" xfId="28094" xr:uid="{B7751AFB-E167-4CB8-B66F-C16C77D32AA9}"/>
    <cellStyle name="標準 4 2 3 2 5 4 2 3" xfId="17952" xr:uid="{BAAB5C60-B44E-47E0-817A-5A34B2FF3EB0}"/>
    <cellStyle name="標準 4 2 3 2 5 4 3" xfId="23524" xr:uid="{3FA125B1-F927-4E91-B6CF-5D67D3A02893}"/>
    <cellStyle name="標準 4 2 3 2 5 4 4" xfId="13504" xr:uid="{C9CC3054-2176-40D2-85C5-28F7BF54FE03}"/>
    <cellStyle name="標準 4 2 3 2 5 5" xfId="5618" xr:uid="{00000000-0005-0000-0000-0000CF0C0000}"/>
    <cellStyle name="標準 4 2 3 2 5 5 2" xfId="25930" xr:uid="{15F20481-24AE-4718-A31D-634E25546C1E}"/>
    <cellStyle name="標準 4 2 3 2 5 5 3" xfId="15788" xr:uid="{861130BF-990E-468C-825C-251F523142BD}"/>
    <cellStyle name="標準 4 2 3 2 5 6" xfId="21362" xr:uid="{D348F48A-4782-4532-AFCA-1E4F86C476E2}"/>
    <cellStyle name="標準 4 2 3 2 5 7" xfId="11353" xr:uid="{98202B7D-2AA9-4347-90D6-A400B7C2D6E6}"/>
    <cellStyle name="標準 4 2 3 2 6" xfId="1175" xr:uid="{00000000-0005-0000-0000-0000D00C0000}"/>
    <cellStyle name="標準 4 2 3 2 6 2" xfId="3339" xr:uid="{00000000-0005-0000-0000-0000D10C0000}"/>
    <cellStyle name="標準 4 2 3 2 6 2 2" xfId="7918" xr:uid="{00000000-0005-0000-0000-0000D20C0000}"/>
    <cellStyle name="標準 4 2 3 2 6 2 2 2" xfId="28230" xr:uid="{F605A486-0492-47C8-BDF7-8D8445CDEB80}"/>
    <cellStyle name="標準 4 2 3 2 6 2 2 3" xfId="18088" xr:uid="{CFAB3222-CCD5-4A99-B19A-E652DACCEB56}"/>
    <cellStyle name="標準 4 2 3 2 6 2 3" xfId="23660" xr:uid="{42E1B710-BEBF-4730-B7EB-69881E4EC8A2}"/>
    <cellStyle name="標準 4 2 3 2 6 2 4" xfId="13640" xr:uid="{09627BA6-5DF3-46BD-AAF0-85FCA8B57FBB}"/>
    <cellStyle name="標準 4 2 3 2 6 3" xfId="5754" xr:uid="{00000000-0005-0000-0000-0000D30C0000}"/>
    <cellStyle name="標準 4 2 3 2 6 3 2" xfId="26066" xr:uid="{1B419E84-50A7-482D-ABEC-B77452EED523}"/>
    <cellStyle name="標準 4 2 3 2 6 3 3" xfId="15924" xr:uid="{44125F9C-449F-4401-911C-FCCD439358D7}"/>
    <cellStyle name="標準 4 2 3 2 6 4" xfId="21498" xr:uid="{282FA276-A56E-4423-9C1F-C3DAAB29EAAD}"/>
    <cellStyle name="標準 4 2 3 2 6 5" xfId="11489" xr:uid="{6022B6C9-442C-45A2-A912-B2C5F951F755}"/>
    <cellStyle name="標準 4 2 3 2 7" xfId="1807" xr:uid="{00000000-0005-0000-0000-0000D40C0000}"/>
    <cellStyle name="標準 4 2 3 2 7 2" xfId="3971" xr:uid="{00000000-0005-0000-0000-0000D50C0000}"/>
    <cellStyle name="標準 4 2 3 2 7 2 2" xfId="8550" xr:uid="{00000000-0005-0000-0000-0000D60C0000}"/>
    <cellStyle name="標準 4 2 3 2 7 2 2 2" xfId="28862" xr:uid="{6525C3D3-FEDD-44C7-B523-8F3E5BFC7421}"/>
    <cellStyle name="標準 4 2 3 2 7 2 2 3" xfId="18720" xr:uid="{F684ED2A-B074-4FF9-9E6F-BFADFA0C7A71}"/>
    <cellStyle name="標準 4 2 3 2 7 2 3" xfId="24292" xr:uid="{C0BC7FB6-EFE1-4809-8FD9-4131303E34DB}"/>
    <cellStyle name="標準 4 2 3 2 7 2 4" xfId="14272" xr:uid="{0EAB7319-AC62-4EF5-B4DA-997F547528CE}"/>
    <cellStyle name="標準 4 2 3 2 7 3" xfId="6386" xr:uid="{00000000-0005-0000-0000-0000D70C0000}"/>
    <cellStyle name="標準 4 2 3 2 7 3 2" xfId="26698" xr:uid="{AA9FF086-DB6F-4257-90A4-1564E21DF048}"/>
    <cellStyle name="標準 4 2 3 2 7 3 3" xfId="16556" xr:uid="{44BF211A-61B2-4BCC-9C26-E04DFE25AE95}"/>
    <cellStyle name="標準 4 2 3 2 7 4" xfId="22130" xr:uid="{E337F662-3B99-495F-BAEC-65DF0C869E75}"/>
    <cellStyle name="標準 4 2 3 2 7 5" xfId="12121" xr:uid="{3C2860C4-4B74-46C9-B8BB-35D48140DE06}"/>
    <cellStyle name="標準 4 2 3 2 8" xfId="543" xr:uid="{00000000-0005-0000-0000-0000D80C0000}"/>
    <cellStyle name="標準 4 2 3 2 8 2" xfId="2707" xr:uid="{00000000-0005-0000-0000-0000D90C0000}"/>
    <cellStyle name="標準 4 2 3 2 8 2 2" xfId="7286" xr:uid="{00000000-0005-0000-0000-0000DA0C0000}"/>
    <cellStyle name="標準 4 2 3 2 8 2 2 2" xfId="27598" xr:uid="{6082EFD2-DFDE-4699-96A3-71FB948CF360}"/>
    <cellStyle name="標準 4 2 3 2 8 2 2 3" xfId="17456" xr:uid="{915464DD-5B07-4EF1-A61E-3F6736F9A6E4}"/>
    <cellStyle name="標準 4 2 3 2 8 2 3" xfId="23028" xr:uid="{D84CC289-AAD8-4C45-9508-3F55D57F77C3}"/>
    <cellStyle name="標準 4 2 3 2 8 2 4" xfId="13008" xr:uid="{98CF4F1A-05FE-453F-A4DE-70A38684A126}"/>
    <cellStyle name="標準 4 2 3 2 8 3" xfId="5122" xr:uid="{00000000-0005-0000-0000-0000DB0C0000}"/>
    <cellStyle name="標準 4 2 3 2 8 3 2" xfId="25434" xr:uid="{0ABCB898-9DF7-4D3A-BC68-C2805B0EB7E3}"/>
    <cellStyle name="標準 4 2 3 2 8 3 3" xfId="15292" xr:uid="{3F15C70B-052B-400C-981D-642B1B3E80B1}"/>
    <cellStyle name="標準 4 2 3 2 8 4" xfId="20866" xr:uid="{AC8E731F-7DF6-43B5-A0EB-B305B15DCFBC}"/>
    <cellStyle name="標準 4 2 3 2 8 5" xfId="10857" xr:uid="{7AC38BEE-B721-4951-9C29-4181302FDF85}"/>
    <cellStyle name="標準 4 2 3 2 9" xfId="2429" xr:uid="{00000000-0005-0000-0000-0000DC0C0000}"/>
    <cellStyle name="標準 4 2 3 2 9 2" xfId="7008" xr:uid="{00000000-0005-0000-0000-0000DD0C0000}"/>
    <cellStyle name="標準 4 2 3 2 9 2 2" xfId="27320" xr:uid="{3BD41BF5-9829-4A0B-9585-D4CEE0825F79}"/>
    <cellStyle name="標準 4 2 3 2 9 2 3" xfId="17178" xr:uid="{023F2DF0-7985-4449-AF25-509FDE4B8855}"/>
    <cellStyle name="標準 4 2 3 2 9 3" xfId="22750" xr:uid="{F5109869-3078-4481-A9A8-40E6980E2EB8}"/>
    <cellStyle name="標準 4 2 3 2 9 4" xfId="12733" xr:uid="{1881B130-CF33-4057-BC39-D5C1DC1DC34F}"/>
    <cellStyle name="標準 4 2 3 3" xfId="186" xr:uid="{00000000-0005-0000-0000-0000DE0C0000}"/>
    <cellStyle name="標準 4 2 3 3 10" xfId="4817" xr:uid="{00000000-0005-0000-0000-0000DF0C0000}"/>
    <cellStyle name="標準 4 2 3 3 10 2" xfId="25129" xr:uid="{62B92AE2-3E95-4A2B-AECE-B7E057B44DBA}"/>
    <cellStyle name="標準 4 2 3 3 10 3" xfId="14987" xr:uid="{674D7112-F3E4-4E92-97AC-1F9511DAE677}"/>
    <cellStyle name="標準 4 2 3 3 11" xfId="20577" xr:uid="{12ADC646-15F7-4E7D-B679-5445B6A73B94}"/>
    <cellStyle name="標準 4 2 3 3 12" xfId="10585" xr:uid="{C3E93301-7EAC-4A3C-8F07-A1862E29A780}"/>
    <cellStyle name="標準 4 2 3 3 2" xfId="279" xr:uid="{00000000-0005-0000-0000-0000E00C0000}"/>
    <cellStyle name="標準 4 2 3 3 2 10" xfId="10678" xr:uid="{1509C032-9441-4830-9965-3D558011026A}"/>
    <cellStyle name="標準 4 2 3 3 2 2" xfId="549" xr:uid="{00000000-0005-0000-0000-0000E10C0000}"/>
    <cellStyle name="標準 4 2 3 3 2 2 2" xfId="819" xr:uid="{00000000-0005-0000-0000-0000E20C0000}"/>
    <cellStyle name="標準 4 2 3 3 2 2 2 2" xfId="1451" xr:uid="{00000000-0005-0000-0000-0000E30C0000}"/>
    <cellStyle name="標準 4 2 3 3 2 2 2 2 2" xfId="3615" xr:uid="{00000000-0005-0000-0000-0000E40C0000}"/>
    <cellStyle name="標準 4 2 3 3 2 2 2 2 2 2" xfId="8194" xr:uid="{00000000-0005-0000-0000-0000E50C0000}"/>
    <cellStyle name="標準 4 2 3 3 2 2 2 2 2 2 2" xfId="28506" xr:uid="{57241C72-D4D8-44A9-8A0D-7903A31F3EB9}"/>
    <cellStyle name="標準 4 2 3 3 2 2 2 2 2 2 3" xfId="18364" xr:uid="{2213C4ED-9F42-4D76-AFEF-4BEF8A2F3734}"/>
    <cellStyle name="標準 4 2 3 3 2 2 2 2 2 3" xfId="23936" xr:uid="{E8D745A3-943C-43BA-B31E-26577B834B58}"/>
    <cellStyle name="標準 4 2 3 3 2 2 2 2 2 4" xfId="13916" xr:uid="{3595DE74-32C9-4AF5-9DD3-7F54397E4B7C}"/>
    <cellStyle name="標準 4 2 3 3 2 2 2 2 3" xfId="6030" xr:uid="{00000000-0005-0000-0000-0000E60C0000}"/>
    <cellStyle name="標準 4 2 3 3 2 2 2 2 3 2" xfId="26342" xr:uid="{DD2D9C99-F68A-45AB-A8EA-8666C177E052}"/>
    <cellStyle name="標準 4 2 3 3 2 2 2 2 3 3" xfId="16200" xr:uid="{9F939028-2D0C-4889-A66E-1173BE238CF7}"/>
    <cellStyle name="標準 4 2 3 3 2 2 2 2 4" xfId="21774" xr:uid="{EBA3F068-FD90-49E6-B233-A57DEB41E918}"/>
    <cellStyle name="標準 4 2 3 3 2 2 2 2 5" xfId="11765" xr:uid="{DA2C3560-6157-4987-B3BA-2521D16EAD13}"/>
    <cellStyle name="標準 4 2 3 3 2 2 2 3" xfId="2083" xr:uid="{00000000-0005-0000-0000-0000E70C0000}"/>
    <cellStyle name="標準 4 2 3 3 2 2 2 3 2" xfId="4247" xr:uid="{00000000-0005-0000-0000-0000E80C0000}"/>
    <cellStyle name="標準 4 2 3 3 2 2 2 3 2 2" xfId="8826" xr:uid="{00000000-0005-0000-0000-0000E90C0000}"/>
    <cellStyle name="標準 4 2 3 3 2 2 2 3 2 2 2" xfId="29138" xr:uid="{257189C9-9257-4A76-836C-A3FA3243AB11}"/>
    <cellStyle name="標準 4 2 3 3 2 2 2 3 2 2 3" xfId="18996" xr:uid="{02C64F86-EC7F-4937-9BB1-603566DD346E}"/>
    <cellStyle name="標準 4 2 3 3 2 2 2 3 2 3" xfId="24568" xr:uid="{0A8AF6F9-76BC-4B57-8B5E-99F633BBEE5C}"/>
    <cellStyle name="標準 4 2 3 3 2 2 2 3 2 4" xfId="14548" xr:uid="{AC935684-F109-4359-B455-A86C6D696006}"/>
    <cellStyle name="標準 4 2 3 3 2 2 2 3 3" xfId="6662" xr:uid="{00000000-0005-0000-0000-0000EA0C0000}"/>
    <cellStyle name="標準 4 2 3 3 2 2 2 3 3 2" xfId="26974" xr:uid="{7890652B-5E9C-47FB-8B7A-85530A0416B0}"/>
    <cellStyle name="標準 4 2 3 3 2 2 2 3 3 3" xfId="16832" xr:uid="{DFD37EC0-0DB8-4A74-BAEF-756D7351F113}"/>
    <cellStyle name="標準 4 2 3 3 2 2 2 3 4" xfId="22406" xr:uid="{0FFF4040-D1F2-4292-8E84-14EA34F48E5E}"/>
    <cellStyle name="標準 4 2 3 3 2 2 2 3 5" xfId="12397" xr:uid="{D74D5E6F-AE8E-4DAB-8100-A89687FC1E38}"/>
    <cellStyle name="標準 4 2 3 3 2 2 2 4" xfId="2983" xr:uid="{00000000-0005-0000-0000-0000EB0C0000}"/>
    <cellStyle name="標準 4 2 3 3 2 2 2 4 2" xfId="7562" xr:uid="{00000000-0005-0000-0000-0000EC0C0000}"/>
    <cellStyle name="標準 4 2 3 3 2 2 2 4 2 2" xfId="27874" xr:uid="{2BC8A574-6C62-44A6-A8D7-F3F73CB86151}"/>
    <cellStyle name="標準 4 2 3 3 2 2 2 4 2 3" xfId="17732" xr:uid="{26E74F31-A2F7-4F73-964B-2ECC855323BF}"/>
    <cellStyle name="標準 4 2 3 3 2 2 2 4 3" xfId="23304" xr:uid="{F6710A7C-ED1C-432E-86C0-BAA6D1C55DD8}"/>
    <cellStyle name="標準 4 2 3 3 2 2 2 4 4" xfId="13284" xr:uid="{F2F16EFD-D6E4-4BD0-82BD-2E559C8E071E}"/>
    <cellStyle name="標準 4 2 3 3 2 2 2 5" xfId="5398" xr:uid="{00000000-0005-0000-0000-0000ED0C0000}"/>
    <cellStyle name="標準 4 2 3 3 2 2 2 5 2" xfId="25710" xr:uid="{BC022B53-A774-41E0-9CC4-E097F4DE5D38}"/>
    <cellStyle name="標準 4 2 3 3 2 2 2 5 3" xfId="15568" xr:uid="{D8047037-F9C7-4657-8E06-75AF6AE743D4}"/>
    <cellStyle name="標準 4 2 3 3 2 2 2 6" xfId="21142" xr:uid="{4C773193-82DC-47C2-8C39-651D3C58894F}"/>
    <cellStyle name="標準 4 2 3 3 2 2 2 7" xfId="11133" xr:uid="{C8AD71D1-46B5-4484-9646-2A1B71E46C53}"/>
    <cellStyle name="標準 4 2 3 3 2 2 3" xfId="1181" xr:uid="{00000000-0005-0000-0000-0000EE0C0000}"/>
    <cellStyle name="標準 4 2 3 3 2 2 3 2" xfId="3345" xr:uid="{00000000-0005-0000-0000-0000EF0C0000}"/>
    <cellStyle name="標準 4 2 3 3 2 2 3 2 2" xfId="7924" xr:uid="{00000000-0005-0000-0000-0000F00C0000}"/>
    <cellStyle name="標準 4 2 3 3 2 2 3 2 2 2" xfId="28236" xr:uid="{F87B5E28-1261-44A6-8367-EE7D12F97337}"/>
    <cellStyle name="標準 4 2 3 3 2 2 3 2 2 3" xfId="18094" xr:uid="{A7731E42-24ED-4075-8235-06CDA231BEDC}"/>
    <cellStyle name="標準 4 2 3 3 2 2 3 2 3" xfId="23666" xr:uid="{53F896F0-A7B0-41E1-AB9F-5A392528203A}"/>
    <cellStyle name="標準 4 2 3 3 2 2 3 2 4" xfId="13646" xr:uid="{3A3B8A6B-CF21-4FA3-9267-B32C31826C3F}"/>
    <cellStyle name="標準 4 2 3 3 2 2 3 3" xfId="5760" xr:uid="{00000000-0005-0000-0000-0000F10C0000}"/>
    <cellStyle name="標準 4 2 3 3 2 2 3 3 2" xfId="26072" xr:uid="{833E212A-2B51-417C-89C7-2F0A69DAAAAE}"/>
    <cellStyle name="標準 4 2 3 3 2 2 3 3 3" xfId="15930" xr:uid="{34DE1BE5-FFC9-4D90-B40F-1D1393AC7C83}"/>
    <cellStyle name="標準 4 2 3 3 2 2 3 4" xfId="21504" xr:uid="{8095545A-A515-454E-8A98-C00F40C67165}"/>
    <cellStyle name="標準 4 2 3 3 2 2 3 5" xfId="11495" xr:uid="{45A43485-5DD2-4639-B314-96DFD8A06837}"/>
    <cellStyle name="標準 4 2 3 3 2 2 4" xfId="1813" xr:uid="{00000000-0005-0000-0000-0000F20C0000}"/>
    <cellStyle name="標準 4 2 3 3 2 2 4 2" xfId="3977" xr:uid="{00000000-0005-0000-0000-0000F30C0000}"/>
    <cellStyle name="標準 4 2 3 3 2 2 4 2 2" xfId="8556" xr:uid="{00000000-0005-0000-0000-0000F40C0000}"/>
    <cellStyle name="標準 4 2 3 3 2 2 4 2 2 2" xfId="28868" xr:uid="{03F9BB5D-7661-4BD9-A3BF-D7290BDCE39B}"/>
    <cellStyle name="標準 4 2 3 3 2 2 4 2 2 3" xfId="18726" xr:uid="{EA5B30DE-115E-4A84-8765-3FD15ABFDF59}"/>
    <cellStyle name="標準 4 2 3 3 2 2 4 2 3" xfId="24298" xr:uid="{AC757715-F7AE-4342-92CA-F0EF5F422162}"/>
    <cellStyle name="標準 4 2 3 3 2 2 4 2 4" xfId="14278" xr:uid="{2C82463E-56D7-4C73-AAA8-B110469CFFC0}"/>
    <cellStyle name="標準 4 2 3 3 2 2 4 3" xfId="6392" xr:uid="{00000000-0005-0000-0000-0000F50C0000}"/>
    <cellStyle name="標準 4 2 3 3 2 2 4 3 2" xfId="26704" xr:uid="{C3575DCA-2B38-4D4F-9285-38A84EAC5A36}"/>
    <cellStyle name="標準 4 2 3 3 2 2 4 3 3" xfId="16562" xr:uid="{A108CEB1-72DC-4656-AA72-EA79B349ADC2}"/>
    <cellStyle name="標準 4 2 3 3 2 2 4 4" xfId="22136" xr:uid="{372F0117-62EC-4B6F-83D7-1FD9B21A1175}"/>
    <cellStyle name="標準 4 2 3 3 2 2 4 5" xfId="12127" xr:uid="{E61611F1-CCCF-48A3-8477-35EC59E4E03B}"/>
    <cellStyle name="標準 4 2 3 3 2 2 5" xfId="2713" xr:uid="{00000000-0005-0000-0000-0000F60C0000}"/>
    <cellStyle name="標準 4 2 3 3 2 2 5 2" xfId="7292" xr:uid="{00000000-0005-0000-0000-0000F70C0000}"/>
    <cellStyle name="標準 4 2 3 3 2 2 5 2 2" xfId="27604" xr:uid="{A64FE406-CFDD-4E3C-885C-9E5F07B9C33C}"/>
    <cellStyle name="標準 4 2 3 3 2 2 5 2 3" xfId="17462" xr:uid="{F1A2FFDB-C352-46AC-9640-BCCB6B378BBC}"/>
    <cellStyle name="標準 4 2 3 3 2 2 5 3" xfId="23034" xr:uid="{61AE99A9-08F8-4C72-B1EF-15DC69A9FB48}"/>
    <cellStyle name="標準 4 2 3 3 2 2 5 4" xfId="13014" xr:uid="{82D9C034-8CE9-4880-B659-51B11DAA5B64}"/>
    <cellStyle name="標準 4 2 3 3 2 2 6" xfId="5128" xr:uid="{00000000-0005-0000-0000-0000F80C0000}"/>
    <cellStyle name="標準 4 2 3 3 2 2 6 2" xfId="25440" xr:uid="{61AAC098-F2B1-4383-9A24-84061FF4BA72}"/>
    <cellStyle name="標準 4 2 3 3 2 2 6 3" xfId="15298" xr:uid="{D381F4D9-7BE4-4EC9-ABEF-0C2BEFFFB5DE}"/>
    <cellStyle name="標準 4 2 3 3 2 2 7" xfId="20872" xr:uid="{1BE74ED7-3050-4189-8AC2-5C5A0883AB6B}"/>
    <cellStyle name="標準 4 2 3 3 2 2 8" xfId="10863" xr:uid="{69D6D184-FEE2-4342-AB79-A39A1BC4D609}"/>
    <cellStyle name="標準 4 2 3 3 2 3" xfId="818" xr:uid="{00000000-0005-0000-0000-0000F90C0000}"/>
    <cellStyle name="標準 4 2 3 3 2 3 2" xfId="1450" xr:uid="{00000000-0005-0000-0000-0000FA0C0000}"/>
    <cellStyle name="標準 4 2 3 3 2 3 2 2" xfId="3614" xr:uid="{00000000-0005-0000-0000-0000FB0C0000}"/>
    <cellStyle name="標準 4 2 3 3 2 3 2 2 2" xfId="8193" xr:uid="{00000000-0005-0000-0000-0000FC0C0000}"/>
    <cellStyle name="標準 4 2 3 3 2 3 2 2 2 2" xfId="28505" xr:uid="{7334353B-02E0-4ED4-971F-BC3DE1F18722}"/>
    <cellStyle name="標準 4 2 3 3 2 3 2 2 2 3" xfId="18363" xr:uid="{6D3D90C0-FC6B-4C0B-A050-C415A0A0EB4D}"/>
    <cellStyle name="標準 4 2 3 3 2 3 2 2 3" xfId="23935" xr:uid="{FE7D90AF-440D-433E-B8AA-30A2C42F1933}"/>
    <cellStyle name="標準 4 2 3 3 2 3 2 2 4" xfId="13915" xr:uid="{55898E17-4119-4AD4-BCDB-F587051E6CF2}"/>
    <cellStyle name="標準 4 2 3 3 2 3 2 3" xfId="6029" xr:uid="{00000000-0005-0000-0000-0000FD0C0000}"/>
    <cellStyle name="標準 4 2 3 3 2 3 2 3 2" xfId="26341" xr:uid="{18619FCC-3A5E-4A68-92FE-E0A9EED6B54F}"/>
    <cellStyle name="標準 4 2 3 3 2 3 2 3 3" xfId="16199" xr:uid="{15391F56-9493-4E75-B3BF-CF495E5504D7}"/>
    <cellStyle name="標準 4 2 3 3 2 3 2 4" xfId="21773" xr:uid="{30CBF4CE-9F67-4ADC-8939-D4E7A9C519B2}"/>
    <cellStyle name="標準 4 2 3 3 2 3 2 5" xfId="11764" xr:uid="{9C08C0D6-8848-47AA-AA3A-978BC73EB431}"/>
    <cellStyle name="標準 4 2 3 3 2 3 3" xfId="2082" xr:uid="{00000000-0005-0000-0000-0000FE0C0000}"/>
    <cellStyle name="標準 4 2 3 3 2 3 3 2" xfId="4246" xr:uid="{00000000-0005-0000-0000-0000FF0C0000}"/>
    <cellStyle name="標準 4 2 3 3 2 3 3 2 2" xfId="8825" xr:uid="{00000000-0005-0000-0000-0000000D0000}"/>
    <cellStyle name="標準 4 2 3 3 2 3 3 2 2 2" xfId="29137" xr:uid="{4CEBA197-B6A1-4429-B9B1-5451E38CECB7}"/>
    <cellStyle name="標準 4 2 3 3 2 3 3 2 2 3" xfId="18995" xr:uid="{56C199B0-9FF6-42E6-8528-FFBA5D718B88}"/>
    <cellStyle name="標準 4 2 3 3 2 3 3 2 3" xfId="24567" xr:uid="{D2BE3978-FDEF-459F-ABDF-C758AD8CD36C}"/>
    <cellStyle name="標準 4 2 3 3 2 3 3 2 4" xfId="14547" xr:uid="{1EE2EC61-253A-414A-9E4A-A72A32B45B36}"/>
    <cellStyle name="標準 4 2 3 3 2 3 3 3" xfId="6661" xr:uid="{00000000-0005-0000-0000-0000010D0000}"/>
    <cellStyle name="標準 4 2 3 3 2 3 3 3 2" xfId="26973" xr:uid="{17EF0DE9-521C-4004-8745-A6E8FD2120AF}"/>
    <cellStyle name="標準 4 2 3 3 2 3 3 3 3" xfId="16831" xr:uid="{867BB0B9-BF91-4620-9204-24C283676395}"/>
    <cellStyle name="標準 4 2 3 3 2 3 3 4" xfId="22405" xr:uid="{73A64E61-A6AF-49B0-A509-5810B7171678}"/>
    <cellStyle name="標準 4 2 3 3 2 3 3 5" xfId="12396" xr:uid="{74CCFCD8-F89E-4EAA-98DF-6B4B78E06739}"/>
    <cellStyle name="標準 4 2 3 3 2 3 4" xfId="2982" xr:uid="{00000000-0005-0000-0000-0000020D0000}"/>
    <cellStyle name="標準 4 2 3 3 2 3 4 2" xfId="7561" xr:uid="{00000000-0005-0000-0000-0000030D0000}"/>
    <cellStyle name="標準 4 2 3 3 2 3 4 2 2" xfId="27873" xr:uid="{A89D31F9-2F0D-43F6-95CB-4D2CF8C75895}"/>
    <cellStyle name="標準 4 2 3 3 2 3 4 2 3" xfId="17731" xr:uid="{6D1D843D-1E08-4320-B2C8-EBA33A36A4FA}"/>
    <cellStyle name="標準 4 2 3 3 2 3 4 3" xfId="23303" xr:uid="{63AF9AB2-CAD5-4011-B46D-BF303E7275C5}"/>
    <cellStyle name="標準 4 2 3 3 2 3 4 4" xfId="13283" xr:uid="{E021F242-66C4-44BB-9233-89782E941552}"/>
    <cellStyle name="標準 4 2 3 3 2 3 5" xfId="5397" xr:uid="{00000000-0005-0000-0000-0000040D0000}"/>
    <cellStyle name="標準 4 2 3 3 2 3 5 2" xfId="25709" xr:uid="{7394F9D8-B5D5-438F-910A-B237B8947113}"/>
    <cellStyle name="標準 4 2 3 3 2 3 5 3" xfId="15567" xr:uid="{4C3B589F-7FDE-46EE-A177-989D26629823}"/>
    <cellStyle name="標準 4 2 3 3 2 3 6" xfId="21141" xr:uid="{A1FA1EFE-180C-43BE-B555-767C04D766C4}"/>
    <cellStyle name="標準 4 2 3 3 2 3 7" xfId="11132" xr:uid="{ED015C61-CC3E-435A-87B9-ED5D45F65DEE}"/>
    <cellStyle name="標準 4 2 3 3 2 4" xfId="1180" xr:uid="{00000000-0005-0000-0000-0000050D0000}"/>
    <cellStyle name="標準 4 2 3 3 2 4 2" xfId="3344" xr:uid="{00000000-0005-0000-0000-0000060D0000}"/>
    <cellStyle name="標準 4 2 3 3 2 4 2 2" xfId="7923" xr:uid="{00000000-0005-0000-0000-0000070D0000}"/>
    <cellStyle name="標準 4 2 3 3 2 4 2 2 2" xfId="28235" xr:uid="{23B69437-02D7-4255-A835-E9255EBF7DDB}"/>
    <cellStyle name="標準 4 2 3 3 2 4 2 2 3" xfId="18093" xr:uid="{BE9385F4-8FE7-4607-8783-35B7B8E3FE16}"/>
    <cellStyle name="標準 4 2 3 3 2 4 2 3" xfId="23665" xr:uid="{6BA81033-8D02-4ECF-AF79-194ECD151BC1}"/>
    <cellStyle name="標準 4 2 3 3 2 4 2 4" xfId="13645" xr:uid="{C8412996-49B0-4E03-B557-7F6EB42DF5E6}"/>
    <cellStyle name="標準 4 2 3 3 2 4 3" xfId="5759" xr:uid="{00000000-0005-0000-0000-0000080D0000}"/>
    <cellStyle name="標準 4 2 3 3 2 4 3 2" xfId="26071" xr:uid="{3B255D82-E34F-497E-9A98-0995B94E243F}"/>
    <cellStyle name="標準 4 2 3 3 2 4 3 3" xfId="15929" xr:uid="{87F25EE0-94DF-4991-8642-B6F41D171600}"/>
    <cellStyle name="標準 4 2 3 3 2 4 4" xfId="21503" xr:uid="{0B5C6A41-821B-461A-8F37-56C0582B2AB5}"/>
    <cellStyle name="標準 4 2 3 3 2 4 5" xfId="11494" xr:uid="{ABCA0C27-B6E7-43E0-8A3A-495FB10F95F3}"/>
    <cellStyle name="標準 4 2 3 3 2 5" xfId="1812" xr:uid="{00000000-0005-0000-0000-0000090D0000}"/>
    <cellStyle name="標準 4 2 3 3 2 5 2" xfId="3976" xr:uid="{00000000-0005-0000-0000-00000A0D0000}"/>
    <cellStyle name="標準 4 2 3 3 2 5 2 2" xfId="8555" xr:uid="{00000000-0005-0000-0000-00000B0D0000}"/>
    <cellStyle name="標準 4 2 3 3 2 5 2 2 2" xfId="28867" xr:uid="{B42183BD-17B9-46D8-8F8B-8CC6D1EC45A7}"/>
    <cellStyle name="標準 4 2 3 3 2 5 2 2 3" xfId="18725" xr:uid="{E5F10288-66A5-44DA-BF8A-B75AD9789B4A}"/>
    <cellStyle name="標準 4 2 3 3 2 5 2 3" xfId="24297" xr:uid="{6418CFA5-5D65-4119-871A-CFF1983FB77C}"/>
    <cellStyle name="標準 4 2 3 3 2 5 2 4" xfId="14277" xr:uid="{3684B85D-3A49-42E7-B894-1AFB7472B412}"/>
    <cellStyle name="標準 4 2 3 3 2 5 3" xfId="6391" xr:uid="{00000000-0005-0000-0000-00000C0D0000}"/>
    <cellStyle name="標準 4 2 3 3 2 5 3 2" xfId="26703" xr:uid="{EB32BA67-9519-4FBE-B12C-C52F46D8C1A3}"/>
    <cellStyle name="標準 4 2 3 3 2 5 3 3" xfId="16561" xr:uid="{65773345-4A54-4FF4-A064-4211DD58C5C1}"/>
    <cellStyle name="標準 4 2 3 3 2 5 4" xfId="22135" xr:uid="{6722803A-02FF-4867-BE0A-F1FC7CA953E6}"/>
    <cellStyle name="標準 4 2 3 3 2 5 5" xfId="12126" xr:uid="{A73984A0-811B-4D3C-ACBC-309418E80DA6}"/>
    <cellStyle name="標準 4 2 3 3 2 6" xfId="548" xr:uid="{00000000-0005-0000-0000-00000D0D0000}"/>
    <cellStyle name="標準 4 2 3 3 2 6 2" xfId="2712" xr:uid="{00000000-0005-0000-0000-00000E0D0000}"/>
    <cellStyle name="標準 4 2 3 3 2 6 2 2" xfId="7291" xr:uid="{00000000-0005-0000-0000-00000F0D0000}"/>
    <cellStyle name="標準 4 2 3 3 2 6 2 2 2" xfId="27603" xr:uid="{5205534B-961D-408B-B70D-8466BA4745FD}"/>
    <cellStyle name="標準 4 2 3 3 2 6 2 2 3" xfId="17461" xr:uid="{7F0DA406-F3E7-4037-AE9D-0869C82BA26B}"/>
    <cellStyle name="標準 4 2 3 3 2 6 2 3" xfId="23033" xr:uid="{F7F757FE-AF6D-47DE-94DB-BAB8718B89D7}"/>
    <cellStyle name="標準 4 2 3 3 2 6 2 4" xfId="13013" xr:uid="{FCE6A65F-62E0-4339-883C-970585F51703}"/>
    <cellStyle name="標準 4 2 3 3 2 6 3" xfId="5127" xr:uid="{00000000-0005-0000-0000-0000100D0000}"/>
    <cellStyle name="標準 4 2 3 3 2 6 3 2" xfId="25439" xr:uid="{1F17D40B-B49C-4BD7-90C8-B7400564514C}"/>
    <cellStyle name="標準 4 2 3 3 2 6 3 3" xfId="15297" xr:uid="{2FEB759C-D4F6-485C-969F-3D18FBF0B54A}"/>
    <cellStyle name="標準 4 2 3 3 2 6 4" xfId="20871" xr:uid="{99EABA4E-A6E3-42AC-8F5D-D54EC87052DF}"/>
    <cellStyle name="標準 4 2 3 3 2 6 5" xfId="10862" xr:uid="{090E6197-8438-4BB6-B23C-816E18FCB8D0}"/>
    <cellStyle name="標準 4 2 3 3 2 7" xfId="2544" xr:uid="{00000000-0005-0000-0000-0000110D0000}"/>
    <cellStyle name="標準 4 2 3 3 2 7 2" xfId="7123" xr:uid="{00000000-0005-0000-0000-0000120D0000}"/>
    <cellStyle name="標準 4 2 3 3 2 7 2 2" xfId="27435" xr:uid="{9677C76A-001E-4F89-AAC5-8915BD5FE626}"/>
    <cellStyle name="標準 4 2 3 3 2 7 2 3" xfId="17293" xr:uid="{4658E376-8439-4B4D-BA40-E523E4434F4A}"/>
    <cellStyle name="標準 4 2 3 3 2 7 3" xfId="22865" xr:uid="{E145483D-C3D3-4C2F-BE31-03AA3A57CB5F}"/>
    <cellStyle name="標準 4 2 3 3 2 7 4" xfId="12848" xr:uid="{A8910972-0233-448E-BBA2-1E4C76E00B3D}"/>
    <cellStyle name="標準 4 2 3 3 2 8" xfId="4910" xr:uid="{00000000-0005-0000-0000-0000130D0000}"/>
    <cellStyle name="標準 4 2 3 3 2 8 2" xfId="25222" xr:uid="{EF60A744-F029-4992-BD5F-B739582D236A}"/>
    <cellStyle name="標準 4 2 3 3 2 8 3" xfId="15080" xr:uid="{EAAEA1A7-1E93-4056-879F-5B521C46EA34}"/>
    <cellStyle name="標準 4 2 3 3 2 9" xfId="20670" xr:uid="{079E8628-7861-4A0C-80BC-A1070A38C9B4}"/>
    <cellStyle name="標準 4 2 3 3 3" xfId="371" xr:uid="{00000000-0005-0000-0000-0000140D0000}"/>
    <cellStyle name="標準 4 2 3 3 3 2" xfId="820" xr:uid="{00000000-0005-0000-0000-0000150D0000}"/>
    <cellStyle name="標準 4 2 3 3 3 2 2" xfId="1452" xr:uid="{00000000-0005-0000-0000-0000160D0000}"/>
    <cellStyle name="標準 4 2 3 3 3 2 2 2" xfId="3616" xr:uid="{00000000-0005-0000-0000-0000170D0000}"/>
    <cellStyle name="標準 4 2 3 3 3 2 2 2 2" xfId="8195" xr:uid="{00000000-0005-0000-0000-0000180D0000}"/>
    <cellStyle name="標準 4 2 3 3 3 2 2 2 2 2" xfId="28507" xr:uid="{2B79987A-2A62-482A-B015-14F10D01D19C}"/>
    <cellStyle name="標準 4 2 3 3 3 2 2 2 2 3" xfId="18365" xr:uid="{844825FF-4CDA-4F92-93E9-1E675AFEBA5E}"/>
    <cellStyle name="標準 4 2 3 3 3 2 2 2 3" xfId="23937" xr:uid="{759A22F9-DD4B-4D07-A71B-F0CA08E226FD}"/>
    <cellStyle name="標準 4 2 3 3 3 2 2 2 4" xfId="13917" xr:uid="{7027EDDA-9D56-4DB9-8F47-9B6C72ED79BC}"/>
    <cellStyle name="標準 4 2 3 3 3 2 2 3" xfId="6031" xr:uid="{00000000-0005-0000-0000-0000190D0000}"/>
    <cellStyle name="標準 4 2 3 3 3 2 2 3 2" xfId="26343" xr:uid="{2990E472-BAA6-4980-9D80-2DE350D9F233}"/>
    <cellStyle name="標準 4 2 3 3 3 2 2 3 3" xfId="16201" xr:uid="{24ED857E-B13F-42D3-A445-2CDA75CD0939}"/>
    <cellStyle name="標準 4 2 3 3 3 2 2 4" xfId="21775" xr:uid="{59EF77FE-338E-4744-B177-CF3DD5055833}"/>
    <cellStyle name="標準 4 2 3 3 3 2 2 5" xfId="11766" xr:uid="{A60250C1-1F59-48F6-903D-7AB13B2797DE}"/>
    <cellStyle name="標準 4 2 3 3 3 2 3" xfId="2084" xr:uid="{00000000-0005-0000-0000-00001A0D0000}"/>
    <cellStyle name="標準 4 2 3 3 3 2 3 2" xfId="4248" xr:uid="{00000000-0005-0000-0000-00001B0D0000}"/>
    <cellStyle name="標準 4 2 3 3 3 2 3 2 2" xfId="8827" xr:uid="{00000000-0005-0000-0000-00001C0D0000}"/>
    <cellStyle name="標準 4 2 3 3 3 2 3 2 2 2" xfId="29139" xr:uid="{0D401419-BB65-4182-A83F-2A5F348100BC}"/>
    <cellStyle name="標準 4 2 3 3 3 2 3 2 2 3" xfId="18997" xr:uid="{791C3A2A-230A-401D-93B3-207D97C4AC49}"/>
    <cellStyle name="標準 4 2 3 3 3 2 3 2 3" xfId="24569" xr:uid="{660A7CE4-FE8E-4CCD-B160-EEBD3C37E0EF}"/>
    <cellStyle name="標準 4 2 3 3 3 2 3 2 4" xfId="14549" xr:uid="{07646160-2F72-45C6-BD2C-97371ACE8DD4}"/>
    <cellStyle name="標準 4 2 3 3 3 2 3 3" xfId="6663" xr:uid="{00000000-0005-0000-0000-00001D0D0000}"/>
    <cellStyle name="標準 4 2 3 3 3 2 3 3 2" xfId="26975" xr:uid="{F5F05A8A-809B-420A-BB6B-6035CB591804}"/>
    <cellStyle name="標準 4 2 3 3 3 2 3 3 3" xfId="16833" xr:uid="{5E09C2DB-71AD-4838-BF02-EC8B3F8D7070}"/>
    <cellStyle name="標準 4 2 3 3 3 2 3 4" xfId="22407" xr:uid="{88E61749-83A8-4045-A25B-02227E7685E4}"/>
    <cellStyle name="標準 4 2 3 3 3 2 3 5" xfId="12398" xr:uid="{8CC39F28-F5D5-4FB0-B892-A76C1D44072A}"/>
    <cellStyle name="標準 4 2 3 3 3 2 4" xfId="2984" xr:uid="{00000000-0005-0000-0000-00001E0D0000}"/>
    <cellStyle name="標準 4 2 3 3 3 2 4 2" xfId="7563" xr:uid="{00000000-0005-0000-0000-00001F0D0000}"/>
    <cellStyle name="標準 4 2 3 3 3 2 4 2 2" xfId="27875" xr:uid="{9F3ACDB3-E38C-417E-A215-7958C0D25F19}"/>
    <cellStyle name="標準 4 2 3 3 3 2 4 2 3" xfId="17733" xr:uid="{07B76F39-B5FD-416F-A2C8-CCCCB11DDC11}"/>
    <cellStyle name="標準 4 2 3 3 3 2 4 3" xfId="23305" xr:uid="{E8C101B1-FF58-4BB1-B324-4559718FE22B}"/>
    <cellStyle name="標準 4 2 3 3 3 2 4 4" xfId="13285" xr:uid="{9521FAC5-BB03-4015-ADDA-A219D52785AE}"/>
    <cellStyle name="標準 4 2 3 3 3 2 5" xfId="5399" xr:uid="{00000000-0005-0000-0000-0000200D0000}"/>
    <cellStyle name="標準 4 2 3 3 3 2 5 2" xfId="25711" xr:uid="{CCCA3D35-58B2-4444-96E6-D107CC9E78BF}"/>
    <cellStyle name="標準 4 2 3 3 3 2 5 3" xfId="15569" xr:uid="{34FE3CB3-4CE5-4E53-8195-D902E09C42AA}"/>
    <cellStyle name="標準 4 2 3 3 3 2 6" xfId="21143" xr:uid="{08CE917D-6523-48AF-841E-CE10C9089D9E}"/>
    <cellStyle name="標準 4 2 3 3 3 2 7" xfId="11134" xr:uid="{819000A0-4871-40DB-8B35-EF0EB490FBE6}"/>
    <cellStyle name="標準 4 2 3 3 3 3" xfId="1182" xr:uid="{00000000-0005-0000-0000-0000210D0000}"/>
    <cellStyle name="標準 4 2 3 3 3 3 2" xfId="3346" xr:uid="{00000000-0005-0000-0000-0000220D0000}"/>
    <cellStyle name="標準 4 2 3 3 3 3 2 2" xfId="7925" xr:uid="{00000000-0005-0000-0000-0000230D0000}"/>
    <cellStyle name="標準 4 2 3 3 3 3 2 2 2" xfId="28237" xr:uid="{27EE0CB6-F51F-4D27-B56A-06A07EDA4FC1}"/>
    <cellStyle name="標準 4 2 3 3 3 3 2 2 3" xfId="18095" xr:uid="{98E0A303-036A-4557-B20E-743B8FE064F5}"/>
    <cellStyle name="標準 4 2 3 3 3 3 2 3" xfId="23667" xr:uid="{E15C8331-198E-48DE-9826-911765CE1C55}"/>
    <cellStyle name="標準 4 2 3 3 3 3 2 4" xfId="13647" xr:uid="{4AC68DC5-C065-422B-B9C8-2A54F83C65DF}"/>
    <cellStyle name="標準 4 2 3 3 3 3 3" xfId="5761" xr:uid="{00000000-0005-0000-0000-0000240D0000}"/>
    <cellStyle name="標準 4 2 3 3 3 3 3 2" xfId="26073" xr:uid="{2AC366E9-39C1-40FA-9ED0-2CF5CF4A3B67}"/>
    <cellStyle name="標準 4 2 3 3 3 3 3 3" xfId="15931" xr:uid="{488FFA87-E778-4163-90A4-1E2325967DD1}"/>
    <cellStyle name="標準 4 2 3 3 3 3 4" xfId="21505" xr:uid="{A352C52B-DE7C-46F7-A58D-AD611F17B8A2}"/>
    <cellStyle name="標準 4 2 3 3 3 3 5" xfId="11496" xr:uid="{349B5D9E-143E-4742-A18E-B57970DAA034}"/>
    <cellStyle name="標準 4 2 3 3 3 4" xfId="1814" xr:uid="{00000000-0005-0000-0000-0000250D0000}"/>
    <cellStyle name="標準 4 2 3 3 3 4 2" xfId="3978" xr:uid="{00000000-0005-0000-0000-0000260D0000}"/>
    <cellStyle name="標準 4 2 3 3 3 4 2 2" xfId="8557" xr:uid="{00000000-0005-0000-0000-0000270D0000}"/>
    <cellStyle name="標準 4 2 3 3 3 4 2 2 2" xfId="28869" xr:uid="{CD3742EC-224A-4542-ABA3-562ED1FDE6A0}"/>
    <cellStyle name="標準 4 2 3 3 3 4 2 2 3" xfId="18727" xr:uid="{1A1ACC1A-72FA-42EA-B5D7-5C6B9BB53EE1}"/>
    <cellStyle name="標準 4 2 3 3 3 4 2 3" xfId="24299" xr:uid="{8BD76086-1F65-4852-956E-09F34888E847}"/>
    <cellStyle name="標準 4 2 3 3 3 4 2 4" xfId="14279" xr:uid="{E47E9449-87CA-46EE-95F0-1B5AFC607FCE}"/>
    <cellStyle name="標準 4 2 3 3 3 4 3" xfId="6393" xr:uid="{00000000-0005-0000-0000-0000280D0000}"/>
    <cellStyle name="標準 4 2 3 3 3 4 3 2" xfId="26705" xr:uid="{2B365BAF-800C-472A-989C-ADE5FA5D788A}"/>
    <cellStyle name="標準 4 2 3 3 3 4 3 3" xfId="16563" xr:uid="{EA38B0A6-2662-4B13-8516-F420DF4626E5}"/>
    <cellStyle name="標準 4 2 3 3 3 4 4" xfId="22137" xr:uid="{9306ECDC-CD09-4012-AF18-A9679DB092B3}"/>
    <cellStyle name="標準 4 2 3 3 3 4 5" xfId="12128" xr:uid="{3321362C-6E0A-4627-8903-5F21A164412F}"/>
    <cellStyle name="標準 4 2 3 3 3 5" xfId="550" xr:uid="{00000000-0005-0000-0000-0000290D0000}"/>
    <cellStyle name="標準 4 2 3 3 3 5 2" xfId="2714" xr:uid="{00000000-0005-0000-0000-00002A0D0000}"/>
    <cellStyle name="標準 4 2 3 3 3 5 2 2" xfId="7293" xr:uid="{00000000-0005-0000-0000-00002B0D0000}"/>
    <cellStyle name="標準 4 2 3 3 3 5 2 2 2" xfId="27605" xr:uid="{9BD0AD86-7F9B-48FD-970F-361BE893FD3D}"/>
    <cellStyle name="標準 4 2 3 3 3 5 2 2 3" xfId="17463" xr:uid="{7F1108F2-7507-4136-B9B9-9147633258A9}"/>
    <cellStyle name="標準 4 2 3 3 3 5 2 3" xfId="23035" xr:uid="{D13219AD-8AA5-4B98-A827-79EE340DA173}"/>
    <cellStyle name="標準 4 2 3 3 3 5 2 4" xfId="13015" xr:uid="{CE4E60BA-73DD-48CC-99EE-D15B9A485BF5}"/>
    <cellStyle name="標準 4 2 3 3 3 5 3" xfId="5129" xr:uid="{00000000-0005-0000-0000-00002C0D0000}"/>
    <cellStyle name="標準 4 2 3 3 3 5 3 2" xfId="25441" xr:uid="{B165F014-D340-4794-8207-54C551D1AF2C}"/>
    <cellStyle name="標準 4 2 3 3 3 5 3 3" xfId="15299" xr:uid="{24FB4908-5B26-4C75-B09F-113AE9EDD5EA}"/>
    <cellStyle name="標準 4 2 3 3 3 5 4" xfId="20873" xr:uid="{C6F98811-9419-4B79-8CCF-8190E5F3E2D7}"/>
    <cellStyle name="標準 4 2 3 3 3 5 5" xfId="10864" xr:uid="{8DEFAF0B-876A-4780-8FCE-CE36F1EE4057}"/>
    <cellStyle name="標準 4 2 3 3 3 6" xfId="2636" xr:uid="{00000000-0005-0000-0000-00002D0D0000}"/>
    <cellStyle name="標準 4 2 3 3 3 6 2" xfId="7215" xr:uid="{00000000-0005-0000-0000-00002E0D0000}"/>
    <cellStyle name="標準 4 2 3 3 3 6 2 2" xfId="27527" xr:uid="{EAF8C50D-07A2-49AB-B168-125317FFF34D}"/>
    <cellStyle name="標準 4 2 3 3 3 6 2 3" xfId="17385" xr:uid="{9B02CA6A-142E-40AD-B8C6-D8E03153EF48}"/>
    <cellStyle name="標準 4 2 3 3 3 6 3" xfId="22957" xr:uid="{2D70A765-1A87-4B8F-8978-89C399732CCE}"/>
    <cellStyle name="標準 4 2 3 3 3 6 4" xfId="12940" xr:uid="{9E73C8A5-B8C6-4866-89FC-446D0B34A879}"/>
    <cellStyle name="標準 4 2 3 3 3 7" xfId="5002" xr:uid="{00000000-0005-0000-0000-00002F0D0000}"/>
    <cellStyle name="標準 4 2 3 3 3 7 2" xfId="25314" xr:uid="{F3C38E01-B17E-4193-A9BD-56B5F0C13C31}"/>
    <cellStyle name="標準 4 2 3 3 3 7 3" xfId="15172" xr:uid="{6F958D60-E961-4AA8-9725-D886408DED48}"/>
    <cellStyle name="標準 4 2 3 3 3 8" xfId="20762" xr:uid="{9EEDD0E9-1429-4B64-A062-EDB3D2092EB6}"/>
    <cellStyle name="標準 4 2 3 3 3 9" xfId="10770" xr:uid="{8DEC9A1F-DFB1-4707-B1B5-94DA3B3EC2B4}"/>
    <cellStyle name="標準 4 2 3 3 4" xfId="817" xr:uid="{00000000-0005-0000-0000-0000300D0000}"/>
    <cellStyle name="標準 4 2 3 3 4 2" xfId="1449" xr:uid="{00000000-0005-0000-0000-0000310D0000}"/>
    <cellStyle name="標準 4 2 3 3 4 2 2" xfId="3613" xr:uid="{00000000-0005-0000-0000-0000320D0000}"/>
    <cellStyle name="標準 4 2 3 3 4 2 2 2" xfId="8192" xr:uid="{00000000-0005-0000-0000-0000330D0000}"/>
    <cellStyle name="標準 4 2 3 3 4 2 2 2 2" xfId="28504" xr:uid="{2EA22F70-C5EA-458B-B0D6-B6C96A5FB2E9}"/>
    <cellStyle name="標準 4 2 3 3 4 2 2 2 3" xfId="18362" xr:uid="{92B01060-0854-42D5-8EA1-375B0A8E5813}"/>
    <cellStyle name="標準 4 2 3 3 4 2 2 3" xfId="23934" xr:uid="{98CB36FF-68F9-44A5-ACFF-2F3BD6A3336B}"/>
    <cellStyle name="標準 4 2 3 3 4 2 2 4" xfId="13914" xr:uid="{6EE9D7E9-7255-4D62-AAAB-3CEA3F2F3522}"/>
    <cellStyle name="標準 4 2 3 3 4 2 3" xfId="6028" xr:uid="{00000000-0005-0000-0000-0000340D0000}"/>
    <cellStyle name="標準 4 2 3 3 4 2 3 2" xfId="26340" xr:uid="{208404C9-D1F1-44A9-A37E-500DA7AC2C94}"/>
    <cellStyle name="標準 4 2 3 3 4 2 3 3" xfId="16198" xr:uid="{420FF3B1-B70B-4821-BE55-BE6A6DCE0F34}"/>
    <cellStyle name="標準 4 2 3 3 4 2 4" xfId="21772" xr:uid="{6F9C9037-B7AB-47F7-8B96-E49B387744C5}"/>
    <cellStyle name="標準 4 2 3 3 4 2 5" xfId="11763" xr:uid="{A32D9019-A4DC-4A79-B176-F05C99D85080}"/>
    <cellStyle name="標準 4 2 3 3 4 3" xfId="2081" xr:uid="{00000000-0005-0000-0000-0000350D0000}"/>
    <cellStyle name="標準 4 2 3 3 4 3 2" xfId="4245" xr:uid="{00000000-0005-0000-0000-0000360D0000}"/>
    <cellStyle name="標準 4 2 3 3 4 3 2 2" xfId="8824" xr:uid="{00000000-0005-0000-0000-0000370D0000}"/>
    <cellStyle name="標準 4 2 3 3 4 3 2 2 2" xfId="29136" xr:uid="{C5C6EF1A-9A49-4F99-893D-79F9254D8E54}"/>
    <cellStyle name="標準 4 2 3 3 4 3 2 2 3" xfId="18994" xr:uid="{6AF868CC-B889-4365-9C95-23A26614A364}"/>
    <cellStyle name="標準 4 2 3 3 4 3 2 3" xfId="24566" xr:uid="{D0DB4FCA-6C7A-44BA-A065-58E82C6A0325}"/>
    <cellStyle name="標準 4 2 3 3 4 3 2 4" xfId="14546" xr:uid="{6361142F-4BF4-4CE1-A5EB-4F49C3ED05DF}"/>
    <cellStyle name="標準 4 2 3 3 4 3 3" xfId="6660" xr:uid="{00000000-0005-0000-0000-0000380D0000}"/>
    <cellStyle name="標準 4 2 3 3 4 3 3 2" xfId="26972" xr:uid="{DF568E4E-FE28-452B-B3E6-2930FFE4A2A0}"/>
    <cellStyle name="標準 4 2 3 3 4 3 3 3" xfId="16830" xr:uid="{47081221-369A-4ED1-8A6C-7A1B11B1B172}"/>
    <cellStyle name="標準 4 2 3 3 4 3 4" xfId="22404" xr:uid="{648B07B9-D518-4145-B4DC-1CD68CF5200A}"/>
    <cellStyle name="標準 4 2 3 3 4 3 5" xfId="12395" xr:uid="{36A46922-B39B-40D2-AAEC-3B617A74B98A}"/>
    <cellStyle name="標準 4 2 3 3 4 4" xfId="2981" xr:uid="{00000000-0005-0000-0000-0000390D0000}"/>
    <cellStyle name="標準 4 2 3 3 4 4 2" xfId="7560" xr:uid="{00000000-0005-0000-0000-00003A0D0000}"/>
    <cellStyle name="標準 4 2 3 3 4 4 2 2" xfId="27872" xr:uid="{85530F28-C181-4E12-BF65-DF4EDD23876C}"/>
    <cellStyle name="標準 4 2 3 3 4 4 2 3" xfId="17730" xr:uid="{6124945A-ED5C-466B-8F61-AAB51F529B05}"/>
    <cellStyle name="標準 4 2 3 3 4 4 3" xfId="23302" xr:uid="{2A64BAEF-795F-4419-8255-51A2304CDFDC}"/>
    <cellStyle name="標準 4 2 3 3 4 4 4" xfId="13282" xr:uid="{5B7F8281-E617-4291-9CBC-0FC3C171FDAC}"/>
    <cellStyle name="標準 4 2 3 3 4 5" xfId="5396" xr:uid="{00000000-0005-0000-0000-00003B0D0000}"/>
    <cellStyle name="標準 4 2 3 3 4 5 2" xfId="25708" xr:uid="{E6F19E63-74A2-4285-B8AE-C9711C9613F3}"/>
    <cellStyle name="標準 4 2 3 3 4 5 3" xfId="15566" xr:uid="{998F2C24-BEFE-499B-80E5-C44CBA31E7ED}"/>
    <cellStyle name="標準 4 2 3 3 4 6" xfId="21140" xr:uid="{7E19D044-2D83-4BD4-918C-E9B40E9C30B9}"/>
    <cellStyle name="標準 4 2 3 3 4 7" xfId="11131" xr:uid="{957E48D5-D8C0-4F0C-85AF-151C2E040B14}"/>
    <cellStyle name="標準 4 2 3 3 5" xfId="1040" xr:uid="{00000000-0005-0000-0000-00003C0D0000}"/>
    <cellStyle name="標準 4 2 3 3 5 2" xfId="1672" xr:uid="{00000000-0005-0000-0000-00003D0D0000}"/>
    <cellStyle name="標準 4 2 3 3 5 2 2" xfId="3836" xr:uid="{00000000-0005-0000-0000-00003E0D0000}"/>
    <cellStyle name="標準 4 2 3 3 5 2 2 2" xfId="8415" xr:uid="{00000000-0005-0000-0000-00003F0D0000}"/>
    <cellStyle name="標準 4 2 3 3 5 2 2 2 2" xfId="28727" xr:uid="{6F2EAFB3-D575-47CD-91A3-3F8C1B01F9C4}"/>
    <cellStyle name="標準 4 2 3 3 5 2 2 2 3" xfId="18585" xr:uid="{B437E7BA-C08E-4BCE-AD06-D2F78830C4A9}"/>
    <cellStyle name="標準 4 2 3 3 5 2 2 3" xfId="24157" xr:uid="{183477BE-D26D-49A3-ABE9-6F38A51D0E3C}"/>
    <cellStyle name="標準 4 2 3 3 5 2 2 4" xfId="14137" xr:uid="{6565CC99-FC5A-4382-B7FC-3D84472A02EC}"/>
    <cellStyle name="標準 4 2 3 3 5 2 3" xfId="6251" xr:uid="{00000000-0005-0000-0000-0000400D0000}"/>
    <cellStyle name="標準 4 2 3 3 5 2 3 2" xfId="26563" xr:uid="{F44244A2-298F-4307-9586-B7A306DF007D}"/>
    <cellStyle name="標準 4 2 3 3 5 2 3 3" xfId="16421" xr:uid="{CBDE4DCA-E116-43A7-92F2-A05CC5F656CB}"/>
    <cellStyle name="標準 4 2 3 3 5 2 4" xfId="21995" xr:uid="{E1E29DF9-1163-4458-A5DE-861538A8C02A}"/>
    <cellStyle name="標準 4 2 3 3 5 2 5" xfId="11986" xr:uid="{5A260CE4-DA86-4AFD-8EB8-48D33B7A6DFB}"/>
    <cellStyle name="標準 4 2 3 3 5 3" xfId="2304" xr:uid="{00000000-0005-0000-0000-0000410D0000}"/>
    <cellStyle name="標準 4 2 3 3 5 3 2" xfId="4468" xr:uid="{00000000-0005-0000-0000-0000420D0000}"/>
    <cellStyle name="標準 4 2 3 3 5 3 2 2" xfId="9047" xr:uid="{00000000-0005-0000-0000-0000430D0000}"/>
    <cellStyle name="標準 4 2 3 3 5 3 2 2 2" xfId="29359" xr:uid="{1A1F54D7-CFD2-437B-A642-E0401CF0051B}"/>
    <cellStyle name="標準 4 2 3 3 5 3 2 2 3" xfId="19217" xr:uid="{53F4679B-92AA-4467-B47D-F821A49102CE}"/>
    <cellStyle name="標準 4 2 3 3 5 3 2 3" xfId="24789" xr:uid="{F68EA7D3-5E43-43BA-BF07-DB267A046BEC}"/>
    <cellStyle name="標準 4 2 3 3 5 3 2 4" xfId="14769" xr:uid="{A1212C0E-A113-47FD-9F87-DAF0AC4B086A}"/>
    <cellStyle name="標準 4 2 3 3 5 3 3" xfId="6883" xr:uid="{00000000-0005-0000-0000-0000440D0000}"/>
    <cellStyle name="標準 4 2 3 3 5 3 3 2" xfId="27195" xr:uid="{BC410654-2B8F-400F-B094-8179DA8C64F0}"/>
    <cellStyle name="標準 4 2 3 3 5 3 3 3" xfId="17053" xr:uid="{3BCA4C5D-08E1-4E67-8F6F-7CF6BEF4628B}"/>
    <cellStyle name="標準 4 2 3 3 5 3 4" xfId="22627" xr:uid="{21485B1F-ACC2-4E93-B137-92E2B2B7151B}"/>
    <cellStyle name="標準 4 2 3 3 5 3 5" xfId="12618" xr:uid="{BEECD730-E99C-4FFF-95EC-A78FCF686822}"/>
    <cellStyle name="標準 4 2 3 3 5 4" xfId="3204" xr:uid="{00000000-0005-0000-0000-0000450D0000}"/>
    <cellStyle name="標準 4 2 3 3 5 4 2" xfId="7783" xr:uid="{00000000-0005-0000-0000-0000460D0000}"/>
    <cellStyle name="標準 4 2 3 3 5 4 2 2" xfId="28095" xr:uid="{701FEAF3-2AED-4628-B32B-9104C394930A}"/>
    <cellStyle name="標準 4 2 3 3 5 4 2 3" xfId="17953" xr:uid="{ACBE46BD-76C2-4487-9745-0F83EC3F3A7B}"/>
    <cellStyle name="標準 4 2 3 3 5 4 3" xfId="23525" xr:uid="{6D6D0F95-A168-434E-9772-FF05D8DF8661}"/>
    <cellStyle name="標準 4 2 3 3 5 4 4" xfId="13505" xr:uid="{D4F28BF5-3A2E-4E36-8AE3-5D2F3DA0F5A6}"/>
    <cellStyle name="標準 4 2 3 3 5 5" xfId="5619" xr:uid="{00000000-0005-0000-0000-0000470D0000}"/>
    <cellStyle name="標準 4 2 3 3 5 5 2" xfId="25931" xr:uid="{3B92DC7C-5146-40EC-8E3B-597C3D3EDDA6}"/>
    <cellStyle name="標準 4 2 3 3 5 5 3" xfId="15789" xr:uid="{B21E7994-BEA7-4CD6-B0E1-9BE71FE2AF2F}"/>
    <cellStyle name="標準 4 2 3 3 5 6" xfId="21363" xr:uid="{E8BB086A-A1BC-4746-AE1F-D94FE63DBB63}"/>
    <cellStyle name="標準 4 2 3 3 5 7" xfId="11354" xr:uid="{0BA08224-E79B-49E9-80A1-6349ADA3ADC5}"/>
    <cellStyle name="標準 4 2 3 3 6" xfId="1179" xr:uid="{00000000-0005-0000-0000-0000480D0000}"/>
    <cellStyle name="標準 4 2 3 3 6 2" xfId="3343" xr:uid="{00000000-0005-0000-0000-0000490D0000}"/>
    <cellStyle name="標準 4 2 3 3 6 2 2" xfId="7922" xr:uid="{00000000-0005-0000-0000-00004A0D0000}"/>
    <cellStyle name="標準 4 2 3 3 6 2 2 2" xfId="28234" xr:uid="{BD326172-9820-4CD7-9FC2-7E97DDBA73AA}"/>
    <cellStyle name="標準 4 2 3 3 6 2 2 3" xfId="18092" xr:uid="{1C36BC7A-942F-485E-A830-581D241A70F3}"/>
    <cellStyle name="標準 4 2 3 3 6 2 3" xfId="23664" xr:uid="{92948474-86A0-4A99-87F2-493651FE2E7A}"/>
    <cellStyle name="標準 4 2 3 3 6 2 4" xfId="13644" xr:uid="{524679CC-F7FD-4843-85A3-B8C615C2E92F}"/>
    <cellStyle name="標準 4 2 3 3 6 3" xfId="5758" xr:uid="{00000000-0005-0000-0000-00004B0D0000}"/>
    <cellStyle name="標準 4 2 3 3 6 3 2" xfId="26070" xr:uid="{52A7CDAD-D0CD-4553-9840-98AE9AA8448F}"/>
    <cellStyle name="標準 4 2 3 3 6 3 3" xfId="15928" xr:uid="{5407FD8D-5ABF-4B8D-B56D-CFD671CEE829}"/>
    <cellStyle name="標準 4 2 3 3 6 4" xfId="21502" xr:uid="{D54C17C8-96ED-4D58-A25F-C01EF82A33A7}"/>
    <cellStyle name="標準 4 2 3 3 6 5" xfId="11493" xr:uid="{6F9AB3AB-28F5-47E9-ADDF-E19EA61E5216}"/>
    <cellStyle name="標準 4 2 3 3 7" xfId="1811" xr:uid="{00000000-0005-0000-0000-00004C0D0000}"/>
    <cellStyle name="標準 4 2 3 3 7 2" xfId="3975" xr:uid="{00000000-0005-0000-0000-00004D0D0000}"/>
    <cellStyle name="標準 4 2 3 3 7 2 2" xfId="8554" xr:uid="{00000000-0005-0000-0000-00004E0D0000}"/>
    <cellStyle name="標準 4 2 3 3 7 2 2 2" xfId="28866" xr:uid="{475C9702-7D7A-4620-A649-B49829F64B83}"/>
    <cellStyle name="標準 4 2 3 3 7 2 2 3" xfId="18724" xr:uid="{DFCAB0F0-1715-45DA-8C44-1ED9A06415CB}"/>
    <cellStyle name="標準 4 2 3 3 7 2 3" xfId="24296" xr:uid="{032A2DA6-EF90-45BF-B374-67AE3DA16AFA}"/>
    <cellStyle name="標準 4 2 3 3 7 2 4" xfId="14276" xr:uid="{507FC8CD-B38F-4ED0-97A2-90AB7AABD4F8}"/>
    <cellStyle name="標準 4 2 3 3 7 3" xfId="6390" xr:uid="{00000000-0005-0000-0000-00004F0D0000}"/>
    <cellStyle name="標準 4 2 3 3 7 3 2" xfId="26702" xr:uid="{1C89AE38-A607-45E0-81CA-941C802D9E55}"/>
    <cellStyle name="標準 4 2 3 3 7 3 3" xfId="16560" xr:uid="{83BC38C1-AA80-481C-A3E3-A1974B8D6810}"/>
    <cellStyle name="標準 4 2 3 3 7 4" xfId="22134" xr:uid="{80904CBE-A137-4D24-922A-DB1898B90CF6}"/>
    <cellStyle name="標準 4 2 3 3 7 5" xfId="12125" xr:uid="{69F1D4A8-5BCC-4592-BC75-4C7DDFF3DB28}"/>
    <cellStyle name="標準 4 2 3 3 8" xfId="547" xr:uid="{00000000-0005-0000-0000-0000500D0000}"/>
    <cellStyle name="標準 4 2 3 3 8 2" xfId="2711" xr:uid="{00000000-0005-0000-0000-0000510D0000}"/>
    <cellStyle name="標準 4 2 3 3 8 2 2" xfId="7290" xr:uid="{00000000-0005-0000-0000-0000520D0000}"/>
    <cellStyle name="標準 4 2 3 3 8 2 2 2" xfId="27602" xr:uid="{C03C2145-9FFE-45B6-9F30-7696BCC0FE10}"/>
    <cellStyle name="標準 4 2 3 3 8 2 2 3" xfId="17460" xr:uid="{531CB856-B1AE-4CDE-86F2-8541B88E1931}"/>
    <cellStyle name="標準 4 2 3 3 8 2 3" xfId="23032" xr:uid="{F6487417-8416-4481-B822-202C4D55FC17}"/>
    <cellStyle name="標準 4 2 3 3 8 2 4" xfId="13012" xr:uid="{76290DB5-63DF-4211-922F-D2FC11E6F388}"/>
    <cellStyle name="標準 4 2 3 3 8 3" xfId="5126" xr:uid="{00000000-0005-0000-0000-0000530D0000}"/>
    <cellStyle name="標準 4 2 3 3 8 3 2" xfId="25438" xr:uid="{D2058CAC-DA86-4C30-A605-9C524232B881}"/>
    <cellStyle name="標準 4 2 3 3 8 3 3" xfId="15296" xr:uid="{85C2B1E6-BD80-4629-9EEF-47F8A8B8DB06}"/>
    <cellStyle name="標準 4 2 3 3 8 4" xfId="20870" xr:uid="{F62CB9E4-106B-4AAE-B23E-858ADE852F65}"/>
    <cellStyle name="標準 4 2 3 3 8 5" xfId="10861" xr:uid="{49FE700F-580F-45EC-9C4B-7DFA6702E538}"/>
    <cellStyle name="標準 4 2 3 3 9" xfId="2452" xr:uid="{00000000-0005-0000-0000-0000540D0000}"/>
    <cellStyle name="標準 4 2 3 3 9 2" xfId="7031" xr:uid="{00000000-0005-0000-0000-0000550D0000}"/>
    <cellStyle name="標準 4 2 3 3 9 2 2" xfId="27343" xr:uid="{6D1416A7-9C0D-4253-A615-C6136C429171}"/>
    <cellStyle name="標準 4 2 3 3 9 2 3" xfId="17201" xr:uid="{0C471E8D-C8F2-432B-9AEF-350B122E01A9}"/>
    <cellStyle name="標準 4 2 3 3 9 3" xfId="22773" xr:uid="{221BF6EF-4923-4C90-A88E-750B45D95920}"/>
    <cellStyle name="標準 4 2 3 3 9 4" xfId="12756" xr:uid="{CF09EFD1-A155-4653-B7B2-A311C432D230}"/>
    <cellStyle name="標準 4 2 3 4" xfId="200" xr:uid="{00000000-0005-0000-0000-0000560D0000}"/>
    <cellStyle name="標準 4 2 3 4 10" xfId="20591" xr:uid="{A2305380-AE13-4EFD-BCAE-E62A40AA78CF}"/>
    <cellStyle name="標準 4 2 3 4 11" xfId="10599" xr:uid="{4DB0F85B-2EFF-43FD-A806-8B3D0D662CDA}"/>
    <cellStyle name="標準 4 2 3 4 2" xfId="302" xr:uid="{00000000-0005-0000-0000-0000570D0000}"/>
    <cellStyle name="標準 4 2 3 4 2 2" xfId="822" xr:uid="{00000000-0005-0000-0000-0000580D0000}"/>
    <cellStyle name="標準 4 2 3 4 2 2 2" xfId="1454" xr:uid="{00000000-0005-0000-0000-0000590D0000}"/>
    <cellStyle name="標準 4 2 3 4 2 2 2 2" xfId="3618" xr:uid="{00000000-0005-0000-0000-00005A0D0000}"/>
    <cellStyle name="標準 4 2 3 4 2 2 2 2 2" xfId="8197" xr:uid="{00000000-0005-0000-0000-00005B0D0000}"/>
    <cellStyle name="標準 4 2 3 4 2 2 2 2 2 2" xfId="28509" xr:uid="{3AF76F11-14C7-4553-9E9F-5662C1C6FD0F}"/>
    <cellStyle name="標準 4 2 3 4 2 2 2 2 2 3" xfId="18367" xr:uid="{CEF801D8-8415-4122-A3BC-DAC3F97D2ED5}"/>
    <cellStyle name="標準 4 2 3 4 2 2 2 2 3" xfId="23939" xr:uid="{3BC051D8-F4D6-4083-B1BF-76DCFE2925F8}"/>
    <cellStyle name="標準 4 2 3 4 2 2 2 2 4" xfId="13919" xr:uid="{CBA6DBE7-E9EA-41C2-AE6D-B1041E3CE21E}"/>
    <cellStyle name="標準 4 2 3 4 2 2 2 3" xfId="6033" xr:uid="{00000000-0005-0000-0000-00005C0D0000}"/>
    <cellStyle name="標準 4 2 3 4 2 2 2 3 2" xfId="26345" xr:uid="{2B43F026-F1CC-4EAD-9520-AB02D7E83C65}"/>
    <cellStyle name="標準 4 2 3 4 2 2 2 3 3" xfId="16203" xr:uid="{5F8A9844-6598-45A8-9B7C-9AC3EA92BF27}"/>
    <cellStyle name="標準 4 2 3 4 2 2 2 4" xfId="21777" xr:uid="{EE84D559-1B23-49A8-A96A-E9D596906CAC}"/>
    <cellStyle name="標準 4 2 3 4 2 2 2 5" xfId="11768" xr:uid="{60B7BD81-D969-440C-80E9-EFC3EBD423FF}"/>
    <cellStyle name="標準 4 2 3 4 2 2 3" xfId="2086" xr:uid="{00000000-0005-0000-0000-00005D0D0000}"/>
    <cellStyle name="標準 4 2 3 4 2 2 3 2" xfId="4250" xr:uid="{00000000-0005-0000-0000-00005E0D0000}"/>
    <cellStyle name="標準 4 2 3 4 2 2 3 2 2" xfId="8829" xr:uid="{00000000-0005-0000-0000-00005F0D0000}"/>
    <cellStyle name="標準 4 2 3 4 2 2 3 2 2 2" xfId="29141" xr:uid="{0E19E4BC-4583-4D83-97B4-2EEEAD25C88B}"/>
    <cellStyle name="標準 4 2 3 4 2 2 3 2 2 3" xfId="18999" xr:uid="{9E7F0C11-2D16-435D-8486-07C1075DB8AF}"/>
    <cellStyle name="標準 4 2 3 4 2 2 3 2 3" xfId="24571" xr:uid="{6F6A5BB6-BF82-4A2B-A7E1-AF67D7F562F9}"/>
    <cellStyle name="標準 4 2 3 4 2 2 3 2 4" xfId="14551" xr:uid="{7C933BF6-7F19-4547-A689-79AF5057AD74}"/>
    <cellStyle name="標準 4 2 3 4 2 2 3 3" xfId="6665" xr:uid="{00000000-0005-0000-0000-0000600D0000}"/>
    <cellStyle name="標準 4 2 3 4 2 2 3 3 2" xfId="26977" xr:uid="{1B576567-AA68-4D12-91B6-2C300388B3D5}"/>
    <cellStyle name="標準 4 2 3 4 2 2 3 3 3" xfId="16835" xr:uid="{9724E9C0-88A7-44FD-8DC3-C2A5933D925C}"/>
    <cellStyle name="標準 4 2 3 4 2 2 3 4" xfId="22409" xr:uid="{66033C46-6926-491F-86CD-CC3D50952DB0}"/>
    <cellStyle name="標準 4 2 3 4 2 2 3 5" xfId="12400" xr:uid="{2D6F90E3-F89A-4C99-8F13-3AAC669F1506}"/>
    <cellStyle name="標準 4 2 3 4 2 2 4" xfId="2986" xr:uid="{00000000-0005-0000-0000-0000610D0000}"/>
    <cellStyle name="標準 4 2 3 4 2 2 4 2" xfId="7565" xr:uid="{00000000-0005-0000-0000-0000620D0000}"/>
    <cellStyle name="標準 4 2 3 4 2 2 4 2 2" xfId="27877" xr:uid="{845DA992-80F6-4872-B001-69D19307C9FB}"/>
    <cellStyle name="標準 4 2 3 4 2 2 4 2 3" xfId="17735" xr:uid="{FAF2F179-1A28-4631-A8B4-0B9B625F7DD2}"/>
    <cellStyle name="標準 4 2 3 4 2 2 4 3" xfId="23307" xr:uid="{273EFEC0-5D77-4B75-B2F0-5BC869F52F00}"/>
    <cellStyle name="標準 4 2 3 4 2 2 4 4" xfId="13287" xr:uid="{CADA95BF-3F9F-4AE9-A7E6-04BA12E35526}"/>
    <cellStyle name="標準 4 2 3 4 2 2 5" xfId="5401" xr:uid="{00000000-0005-0000-0000-0000630D0000}"/>
    <cellStyle name="標準 4 2 3 4 2 2 5 2" xfId="25713" xr:uid="{3CE714AE-C3EB-4837-B592-D4EA981BCBE0}"/>
    <cellStyle name="標準 4 2 3 4 2 2 5 3" xfId="15571" xr:uid="{D0E67343-E42C-4576-89B2-01D34B9F2AC0}"/>
    <cellStyle name="標準 4 2 3 4 2 2 6" xfId="21145" xr:uid="{BDB939DB-2D1C-4C73-B578-3AA796AC022F}"/>
    <cellStyle name="標準 4 2 3 4 2 2 7" xfId="11136" xr:uid="{9385896E-E4F7-460B-9797-6E1A96344861}"/>
    <cellStyle name="標準 4 2 3 4 2 3" xfId="1184" xr:uid="{00000000-0005-0000-0000-0000640D0000}"/>
    <cellStyle name="標準 4 2 3 4 2 3 2" xfId="3348" xr:uid="{00000000-0005-0000-0000-0000650D0000}"/>
    <cellStyle name="標準 4 2 3 4 2 3 2 2" xfId="7927" xr:uid="{00000000-0005-0000-0000-0000660D0000}"/>
    <cellStyle name="標準 4 2 3 4 2 3 2 2 2" xfId="28239" xr:uid="{0465D44D-06C2-48C7-A3F5-B809B4E95974}"/>
    <cellStyle name="標準 4 2 3 4 2 3 2 2 3" xfId="18097" xr:uid="{3D3E85E7-EF9E-4593-8CA5-D00A56A82B08}"/>
    <cellStyle name="標準 4 2 3 4 2 3 2 3" xfId="23669" xr:uid="{0E494E1C-1600-4EFB-92A6-B0B047970873}"/>
    <cellStyle name="標準 4 2 3 4 2 3 2 4" xfId="13649" xr:uid="{E740C927-8E1C-42C3-8DD0-BEC4E3F791CA}"/>
    <cellStyle name="標準 4 2 3 4 2 3 3" xfId="5763" xr:uid="{00000000-0005-0000-0000-0000670D0000}"/>
    <cellStyle name="標準 4 2 3 4 2 3 3 2" xfId="26075" xr:uid="{AE5C93E5-85B5-4681-B7B2-83AD9A589DA5}"/>
    <cellStyle name="標準 4 2 3 4 2 3 3 3" xfId="15933" xr:uid="{57F6A81D-C000-4D4F-9144-E408180BD379}"/>
    <cellStyle name="標準 4 2 3 4 2 3 4" xfId="21507" xr:uid="{2B55A087-7F8A-41EF-9BB9-E613005AA366}"/>
    <cellStyle name="標準 4 2 3 4 2 3 5" xfId="11498" xr:uid="{A8014BE5-6EF6-4C62-A526-E14C5B064EE5}"/>
    <cellStyle name="標準 4 2 3 4 2 4" xfId="1816" xr:uid="{00000000-0005-0000-0000-0000680D0000}"/>
    <cellStyle name="標準 4 2 3 4 2 4 2" xfId="3980" xr:uid="{00000000-0005-0000-0000-0000690D0000}"/>
    <cellStyle name="標準 4 2 3 4 2 4 2 2" xfId="8559" xr:uid="{00000000-0005-0000-0000-00006A0D0000}"/>
    <cellStyle name="標準 4 2 3 4 2 4 2 2 2" xfId="28871" xr:uid="{40B327E8-8C72-4250-A27D-8BB116FD12F6}"/>
    <cellStyle name="標準 4 2 3 4 2 4 2 2 3" xfId="18729" xr:uid="{80F24ED5-EEEA-4032-88B4-98509DA0D1C0}"/>
    <cellStyle name="標準 4 2 3 4 2 4 2 3" xfId="24301" xr:uid="{616E2D40-D9F7-4749-9E6D-60DC58907BB1}"/>
    <cellStyle name="標準 4 2 3 4 2 4 2 4" xfId="14281" xr:uid="{861A44BE-C899-4003-AADD-3D23D67C199A}"/>
    <cellStyle name="標準 4 2 3 4 2 4 3" xfId="6395" xr:uid="{00000000-0005-0000-0000-00006B0D0000}"/>
    <cellStyle name="標準 4 2 3 4 2 4 3 2" xfId="26707" xr:uid="{ED5598CA-3BF0-40C8-BE0E-4103E407BC23}"/>
    <cellStyle name="標準 4 2 3 4 2 4 3 3" xfId="16565" xr:uid="{7F77181F-FB0F-49A4-B615-65C197415E7B}"/>
    <cellStyle name="標準 4 2 3 4 2 4 4" xfId="22139" xr:uid="{D72B1BA6-734A-4F0F-8D0C-67941876B557}"/>
    <cellStyle name="標準 4 2 3 4 2 4 5" xfId="12130" xr:uid="{8A22E40E-A206-4F0C-984F-F0900CB7D386}"/>
    <cellStyle name="標準 4 2 3 4 2 5" xfId="552" xr:uid="{00000000-0005-0000-0000-00006C0D0000}"/>
    <cellStyle name="標準 4 2 3 4 2 5 2" xfId="2716" xr:uid="{00000000-0005-0000-0000-00006D0D0000}"/>
    <cellStyle name="標準 4 2 3 4 2 5 2 2" xfId="7295" xr:uid="{00000000-0005-0000-0000-00006E0D0000}"/>
    <cellStyle name="標準 4 2 3 4 2 5 2 2 2" xfId="27607" xr:uid="{3B28E9B7-9597-4A36-8A25-036344ED300A}"/>
    <cellStyle name="標準 4 2 3 4 2 5 2 2 3" xfId="17465" xr:uid="{81F4BB88-2203-4E76-9808-4CEBBA796714}"/>
    <cellStyle name="標準 4 2 3 4 2 5 2 3" xfId="23037" xr:uid="{6775A1F0-6DA1-489F-B3E3-BEA05A0FC9D6}"/>
    <cellStyle name="標準 4 2 3 4 2 5 2 4" xfId="13017" xr:uid="{F6AC2519-407F-4A01-A945-826012598184}"/>
    <cellStyle name="標準 4 2 3 4 2 5 3" xfId="5131" xr:uid="{00000000-0005-0000-0000-00006F0D0000}"/>
    <cellStyle name="標準 4 2 3 4 2 5 3 2" xfId="25443" xr:uid="{EE062DE5-46AF-4957-B27A-550498AA3F04}"/>
    <cellStyle name="標準 4 2 3 4 2 5 3 3" xfId="15301" xr:uid="{A6BA831F-4CA1-4BB8-BB6E-E6A169F9B831}"/>
    <cellStyle name="標準 4 2 3 4 2 5 4" xfId="20875" xr:uid="{6B846A14-FAB3-4C21-981F-161DEA858D83}"/>
    <cellStyle name="標準 4 2 3 4 2 5 5" xfId="10866" xr:uid="{258561DE-5A7B-4CA3-BB2D-1E4FC1246021}"/>
    <cellStyle name="標準 4 2 3 4 2 6" xfId="2567" xr:uid="{00000000-0005-0000-0000-0000700D0000}"/>
    <cellStyle name="標準 4 2 3 4 2 6 2" xfId="7146" xr:uid="{00000000-0005-0000-0000-0000710D0000}"/>
    <cellStyle name="標準 4 2 3 4 2 6 2 2" xfId="27458" xr:uid="{15EF6F30-281B-408F-8B96-C90560136BAB}"/>
    <cellStyle name="標準 4 2 3 4 2 6 2 3" xfId="17316" xr:uid="{E4FE5EB6-87AD-4464-A634-354D2CC3686A}"/>
    <cellStyle name="標準 4 2 3 4 2 6 3" xfId="22888" xr:uid="{61D0E560-CE1F-4488-9261-3293E5B3EDCD}"/>
    <cellStyle name="標準 4 2 3 4 2 6 4" xfId="12871" xr:uid="{D5A18BFF-57B7-4DEC-B35B-EB579833CA35}"/>
    <cellStyle name="標準 4 2 3 4 2 7" xfId="4933" xr:uid="{00000000-0005-0000-0000-0000720D0000}"/>
    <cellStyle name="標準 4 2 3 4 2 7 2" xfId="25245" xr:uid="{158AA1AA-19B0-4AFA-A7B1-91E62B9B4709}"/>
    <cellStyle name="標準 4 2 3 4 2 7 3" xfId="15103" xr:uid="{96B172EB-B6B9-4986-930D-3F69C7F8CFB7}"/>
    <cellStyle name="標準 4 2 3 4 2 8" xfId="20693" xr:uid="{C2617A39-56D7-4095-AB3F-67D8BE74C914}"/>
    <cellStyle name="標準 4 2 3 4 2 9" xfId="10701" xr:uid="{25F4E9DE-1BD2-4F6D-899B-DDA1DA2B5A7F}"/>
    <cellStyle name="標準 4 2 3 4 3" xfId="821" xr:uid="{00000000-0005-0000-0000-0000730D0000}"/>
    <cellStyle name="標準 4 2 3 4 3 2" xfId="1453" xr:uid="{00000000-0005-0000-0000-0000740D0000}"/>
    <cellStyle name="標準 4 2 3 4 3 2 2" xfId="3617" xr:uid="{00000000-0005-0000-0000-0000750D0000}"/>
    <cellStyle name="標準 4 2 3 4 3 2 2 2" xfId="8196" xr:uid="{00000000-0005-0000-0000-0000760D0000}"/>
    <cellStyle name="標準 4 2 3 4 3 2 2 2 2" xfId="28508" xr:uid="{0A0AFC56-A8CC-49FA-B663-9CA6CAFCFC8C}"/>
    <cellStyle name="標準 4 2 3 4 3 2 2 2 3" xfId="18366" xr:uid="{576EFC10-804D-4100-945A-0438B7598076}"/>
    <cellStyle name="標準 4 2 3 4 3 2 2 3" xfId="23938" xr:uid="{DE47132E-E3B1-47EA-B2D1-EDAD1FC032DD}"/>
    <cellStyle name="標準 4 2 3 4 3 2 2 4" xfId="13918" xr:uid="{887C41D4-6A74-4B08-8241-412695A92495}"/>
    <cellStyle name="標準 4 2 3 4 3 2 3" xfId="6032" xr:uid="{00000000-0005-0000-0000-0000770D0000}"/>
    <cellStyle name="標準 4 2 3 4 3 2 3 2" xfId="26344" xr:uid="{7A14B65B-4531-4F77-ADDF-B9DA72C23049}"/>
    <cellStyle name="標準 4 2 3 4 3 2 3 3" xfId="16202" xr:uid="{79325E03-BCB8-4C75-9367-A090A312148F}"/>
    <cellStyle name="標準 4 2 3 4 3 2 4" xfId="21776" xr:uid="{387CBCD8-922B-4FAC-B7A9-51C12067D9A0}"/>
    <cellStyle name="標準 4 2 3 4 3 2 5" xfId="11767" xr:uid="{A35EDECE-CCCA-4308-9EC8-E558986996A4}"/>
    <cellStyle name="標準 4 2 3 4 3 3" xfId="2085" xr:uid="{00000000-0005-0000-0000-0000780D0000}"/>
    <cellStyle name="標準 4 2 3 4 3 3 2" xfId="4249" xr:uid="{00000000-0005-0000-0000-0000790D0000}"/>
    <cellStyle name="標準 4 2 3 4 3 3 2 2" xfId="8828" xr:uid="{00000000-0005-0000-0000-00007A0D0000}"/>
    <cellStyle name="標準 4 2 3 4 3 3 2 2 2" xfId="29140" xr:uid="{16A18BC3-5CE4-4BF2-9357-7C53FFAADE06}"/>
    <cellStyle name="標準 4 2 3 4 3 3 2 2 3" xfId="18998" xr:uid="{AF091D1E-4B60-48CB-9E1C-60280D9084C2}"/>
    <cellStyle name="標準 4 2 3 4 3 3 2 3" xfId="24570" xr:uid="{E1B3AD67-04C5-4E6E-8100-D26C6178A47E}"/>
    <cellStyle name="標準 4 2 3 4 3 3 2 4" xfId="14550" xr:uid="{7126AAEC-0061-4C05-89E1-3459697D1E07}"/>
    <cellStyle name="標準 4 2 3 4 3 3 3" xfId="6664" xr:uid="{00000000-0005-0000-0000-00007B0D0000}"/>
    <cellStyle name="標準 4 2 3 4 3 3 3 2" xfId="26976" xr:uid="{DFCA6588-28E3-4758-9196-BB1AC37B6DC9}"/>
    <cellStyle name="標準 4 2 3 4 3 3 3 3" xfId="16834" xr:uid="{1501A437-ABC7-48F3-BDBB-1B9E31256CA3}"/>
    <cellStyle name="標準 4 2 3 4 3 3 4" xfId="22408" xr:uid="{06F7D19E-AEE5-4892-8862-91E818E0618F}"/>
    <cellStyle name="標準 4 2 3 4 3 3 5" xfId="12399" xr:uid="{C3A7A205-5243-4CE8-A7C7-8BF2E4B3F0D2}"/>
    <cellStyle name="標準 4 2 3 4 3 4" xfId="2985" xr:uid="{00000000-0005-0000-0000-00007C0D0000}"/>
    <cellStyle name="標準 4 2 3 4 3 4 2" xfId="7564" xr:uid="{00000000-0005-0000-0000-00007D0D0000}"/>
    <cellStyle name="標準 4 2 3 4 3 4 2 2" xfId="27876" xr:uid="{A2BD3CF5-F293-481A-A656-C686F3A53A74}"/>
    <cellStyle name="標準 4 2 3 4 3 4 2 3" xfId="17734" xr:uid="{E60FA48C-8175-4E71-AE86-2C994A9577BF}"/>
    <cellStyle name="標準 4 2 3 4 3 4 3" xfId="23306" xr:uid="{88377C17-C908-4AAE-BC5F-F26930A87C11}"/>
    <cellStyle name="標準 4 2 3 4 3 4 4" xfId="13286" xr:uid="{D7008408-E0C1-4DCF-987A-CFC6A12885A8}"/>
    <cellStyle name="標準 4 2 3 4 3 5" xfId="5400" xr:uid="{00000000-0005-0000-0000-00007E0D0000}"/>
    <cellStyle name="標準 4 2 3 4 3 5 2" xfId="25712" xr:uid="{7DEAB119-22A0-4DBE-A6ED-6652F9F48A67}"/>
    <cellStyle name="標準 4 2 3 4 3 5 3" xfId="15570" xr:uid="{BA28330D-D7C8-4408-B24B-2D510AB6E965}"/>
    <cellStyle name="標準 4 2 3 4 3 6" xfId="21144" xr:uid="{AEF7DA58-0214-48E0-A6DD-92EA7B80AE02}"/>
    <cellStyle name="標準 4 2 3 4 3 7" xfId="11135" xr:uid="{3FE65E96-FEF5-4A9B-A91B-7C8420FD744C}"/>
    <cellStyle name="標準 4 2 3 4 4" xfId="1041" xr:uid="{00000000-0005-0000-0000-00007F0D0000}"/>
    <cellStyle name="標準 4 2 3 4 4 2" xfId="1673" xr:uid="{00000000-0005-0000-0000-0000800D0000}"/>
    <cellStyle name="標準 4 2 3 4 4 2 2" xfId="3837" xr:uid="{00000000-0005-0000-0000-0000810D0000}"/>
    <cellStyle name="標準 4 2 3 4 4 2 2 2" xfId="8416" xr:uid="{00000000-0005-0000-0000-0000820D0000}"/>
    <cellStyle name="標準 4 2 3 4 4 2 2 2 2" xfId="28728" xr:uid="{5A8312E3-4BF5-43B1-ADF0-7EB3FAF9923D}"/>
    <cellStyle name="標準 4 2 3 4 4 2 2 2 3" xfId="18586" xr:uid="{20CC72D0-40B4-431F-B0AE-13BAB1F22EB8}"/>
    <cellStyle name="標準 4 2 3 4 4 2 2 3" xfId="24158" xr:uid="{A55B97DE-C4A0-477F-BF98-294931E4258E}"/>
    <cellStyle name="標準 4 2 3 4 4 2 2 4" xfId="14138" xr:uid="{9988631B-E14A-4355-A8B2-45D99E5150FC}"/>
    <cellStyle name="標準 4 2 3 4 4 2 3" xfId="6252" xr:uid="{00000000-0005-0000-0000-0000830D0000}"/>
    <cellStyle name="標準 4 2 3 4 4 2 3 2" xfId="26564" xr:uid="{D85340EE-221F-47CA-942C-92FB523423AC}"/>
    <cellStyle name="標準 4 2 3 4 4 2 3 3" xfId="16422" xr:uid="{A22DA3A8-EC6A-49A1-B83C-FF50B826F255}"/>
    <cellStyle name="標準 4 2 3 4 4 2 4" xfId="21996" xr:uid="{8603E519-FA19-48AC-A2EA-6AE7A447D960}"/>
    <cellStyle name="標準 4 2 3 4 4 2 5" xfId="11987" xr:uid="{A98F0D0B-1A64-4FEE-8472-0DFF6B21148F}"/>
    <cellStyle name="標準 4 2 3 4 4 3" xfId="2305" xr:uid="{00000000-0005-0000-0000-0000840D0000}"/>
    <cellStyle name="標準 4 2 3 4 4 3 2" xfId="4469" xr:uid="{00000000-0005-0000-0000-0000850D0000}"/>
    <cellStyle name="標準 4 2 3 4 4 3 2 2" xfId="9048" xr:uid="{00000000-0005-0000-0000-0000860D0000}"/>
    <cellStyle name="標準 4 2 3 4 4 3 2 2 2" xfId="29360" xr:uid="{60D0D2CC-E5CF-430C-8CE9-73253C40382B}"/>
    <cellStyle name="標準 4 2 3 4 4 3 2 2 3" xfId="19218" xr:uid="{FF701116-38DC-4594-AC8B-003B8271C6C0}"/>
    <cellStyle name="標準 4 2 3 4 4 3 2 3" xfId="24790" xr:uid="{46F2453D-2F82-4082-8999-C47048E4E538}"/>
    <cellStyle name="標準 4 2 3 4 4 3 2 4" xfId="14770" xr:uid="{E395A05C-B879-49F3-B180-D01755C9A7B5}"/>
    <cellStyle name="標準 4 2 3 4 4 3 3" xfId="6884" xr:uid="{00000000-0005-0000-0000-0000870D0000}"/>
    <cellStyle name="標準 4 2 3 4 4 3 3 2" xfId="27196" xr:uid="{FA0AA205-C767-4F47-B1B4-5B72C50241E5}"/>
    <cellStyle name="標準 4 2 3 4 4 3 3 3" xfId="17054" xr:uid="{C72ED249-EDA6-4A74-A00D-7AB57D84EA3B}"/>
    <cellStyle name="標準 4 2 3 4 4 3 4" xfId="22628" xr:uid="{ED9A64BF-A717-4ECD-A092-EFAFC89F61A4}"/>
    <cellStyle name="標準 4 2 3 4 4 3 5" xfId="12619" xr:uid="{DE9CD695-8A61-460C-8410-76776080B2AB}"/>
    <cellStyle name="標準 4 2 3 4 4 4" xfId="3205" xr:uid="{00000000-0005-0000-0000-0000880D0000}"/>
    <cellStyle name="標準 4 2 3 4 4 4 2" xfId="7784" xr:uid="{00000000-0005-0000-0000-0000890D0000}"/>
    <cellStyle name="標準 4 2 3 4 4 4 2 2" xfId="28096" xr:uid="{C83FC3EC-50C3-4CA2-8181-23A3A824A139}"/>
    <cellStyle name="標準 4 2 3 4 4 4 2 3" xfId="17954" xr:uid="{BF91422C-6FD8-4369-A36D-1FFAD5D215E0}"/>
    <cellStyle name="標準 4 2 3 4 4 4 3" xfId="23526" xr:uid="{516E00EE-C523-4088-912D-5C2BA6EA8E87}"/>
    <cellStyle name="標準 4 2 3 4 4 4 4" xfId="13506" xr:uid="{FB699D71-183E-4E0E-AE17-0653ADA25AC6}"/>
    <cellStyle name="標準 4 2 3 4 4 5" xfId="5620" xr:uid="{00000000-0005-0000-0000-00008A0D0000}"/>
    <cellStyle name="標準 4 2 3 4 4 5 2" xfId="25932" xr:uid="{5902C364-5E0D-4EAD-9E3A-82D2B8700FA4}"/>
    <cellStyle name="標準 4 2 3 4 4 5 3" xfId="15790" xr:uid="{7019AFD5-0F7B-4F2C-A371-3AABFAF850DB}"/>
    <cellStyle name="標準 4 2 3 4 4 6" xfId="21364" xr:uid="{3517A16A-5E2E-45AC-B346-1DF0B4468D24}"/>
    <cellStyle name="標準 4 2 3 4 4 7" xfId="11355" xr:uid="{FE0B9DEA-E370-462F-B290-6D8E4439C0C6}"/>
    <cellStyle name="標準 4 2 3 4 5" xfId="1183" xr:uid="{00000000-0005-0000-0000-00008B0D0000}"/>
    <cellStyle name="標準 4 2 3 4 5 2" xfId="3347" xr:uid="{00000000-0005-0000-0000-00008C0D0000}"/>
    <cellStyle name="標準 4 2 3 4 5 2 2" xfId="7926" xr:uid="{00000000-0005-0000-0000-00008D0D0000}"/>
    <cellStyle name="標準 4 2 3 4 5 2 2 2" xfId="28238" xr:uid="{A8699DA2-C240-4A71-8368-5AC46DCEEA4F}"/>
    <cellStyle name="標準 4 2 3 4 5 2 2 3" xfId="18096" xr:uid="{976C703D-6A1E-44E7-9D9D-80E8820AF943}"/>
    <cellStyle name="標準 4 2 3 4 5 2 3" xfId="23668" xr:uid="{1EE47765-0ACB-49E3-8C25-CC57FA1EF6C5}"/>
    <cellStyle name="標準 4 2 3 4 5 2 4" xfId="13648" xr:uid="{4624B2D8-7F0F-4439-9831-F49A35A82C08}"/>
    <cellStyle name="標準 4 2 3 4 5 3" xfId="5762" xr:uid="{00000000-0005-0000-0000-00008E0D0000}"/>
    <cellStyle name="標準 4 2 3 4 5 3 2" xfId="26074" xr:uid="{48E1859B-AA75-4067-8CBF-08F2DFDC064A}"/>
    <cellStyle name="標準 4 2 3 4 5 3 3" xfId="15932" xr:uid="{CA63DE90-1BAD-4F8C-9C41-AF6582041545}"/>
    <cellStyle name="標準 4 2 3 4 5 4" xfId="21506" xr:uid="{838182A8-00F3-457F-9C8C-5F08F53523C4}"/>
    <cellStyle name="標準 4 2 3 4 5 5" xfId="11497" xr:uid="{8C63C913-658C-4C51-A230-5ACDA7984265}"/>
    <cellStyle name="標準 4 2 3 4 6" xfId="1815" xr:uid="{00000000-0005-0000-0000-00008F0D0000}"/>
    <cellStyle name="標準 4 2 3 4 6 2" xfId="3979" xr:uid="{00000000-0005-0000-0000-0000900D0000}"/>
    <cellStyle name="標準 4 2 3 4 6 2 2" xfId="8558" xr:uid="{00000000-0005-0000-0000-0000910D0000}"/>
    <cellStyle name="標準 4 2 3 4 6 2 2 2" xfId="28870" xr:uid="{C22937AB-DD8C-4D05-BBDA-EBEF4C32AE36}"/>
    <cellStyle name="標準 4 2 3 4 6 2 2 3" xfId="18728" xr:uid="{C8521E31-5D9F-4367-B64D-CF1CC560B4FA}"/>
    <cellStyle name="標準 4 2 3 4 6 2 3" xfId="24300" xr:uid="{3B4B43AB-9742-4B6B-9A06-A094AD5D796F}"/>
    <cellStyle name="標準 4 2 3 4 6 2 4" xfId="14280" xr:uid="{CAA00FA6-BD11-47C5-A173-F5C6751264F5}"/>
    <cellStyle name="標準 4 2 3 4 6 3" xfId="6394" xr:uid="{00000000-0005-0000-0000-0000920D0000}"/>
    <cellStyle name="標準 4 2 3 4 6 3 2" xfId="26706" xr:uid="{40ED1542-213D-4D92-AB8A-B7AEF3548E16}"/>
    <cellStyle name="標準 4 2 3 4 6 3 3" xfId="16564" xr:uid="{336A02CC-11EE-4A4C-88AA-82DF35DB85AB}"/>
    <cellStyle name="標準 4 2 3 4 6 4" xfId="22138" xr:uid="{753B2DA8-8FE9-4B87-843D-8727222611C7}"/>
    <cellStyle name="標準 4 2 3 4 6 5" xfId="12129" xr:uid="{E6E6A4D4-6537-445B-B6B5-9015942D8545}"/>
    <cellStyle name="標準 4 2 3 4 7" xfId="551" xr:uid="{00000000-0005-0000-0000-0000930D0000}"/>
    <cellStyle name="標準 4 2 3 4 7 2" xfId="2715" xr:uid="{00000000-0005-0000-0000-0000940D0000}"/>
    <cellStyle name="標準 4 2 3 4 7 2 2" xfId="7294" xr:uid="{00000000-0005-0000-0000-0000950D0000}"/>
    <cellStyle name="標準 4 2 3 4 7 2 2 2" xfId="27606" xr:uid="{1959C937-E334-46C7-B844-E9D04A61C082}"/>
    <cellStyle name="標準 4 2 3 4 7 2 2 3" xfId="17464" xr:uid="{CC8949A9-C637-42A6-B074-86818DD14EE1}"/>
    <cellStyle name="標準 4 2 3 4 7 2 3" xfId="23036" xr:uid="{E4F246A8-FBCB-4AEA-B6CF-3217DA4FA2AB}"/>
    <cellStyle name="標準 4 2 3 4 7 2 4" xfId="13016" xr:uid="{F8203E9F-29C1-4995-906D-0917C22B8A50}"/>
    <cellStyle name="標準 4 2 3 4 7 3" xfId="5130" xr:uid="{00000000-0005-0000-0000-0000960D0000}"/>
    <cellStyle name="標準 4 2 3 4 7 3 2" xfId="25442" xr:uid="{4EC81BF2-3E67-440A-93EA-09DA58F71918}"/>
    <cellStyle name="標準 4 2 3 4 7 3 3" xfId="15300" xr:uid="{ADA21BC2-C004-434C-8BEF-843471CF06BD}"/>
    <cellStyle name="標準 4 2 3 4 7 4" xfId="20874" xr:uid="{860BB165-9342-47CE-B479-FD084CC7A22C}"/>
    <cellStyle name="標準 4 2 3 4 7 5" xfId="10865" xr:uid="{5766EB80-D243-48BF-BE5A-CE2358EB0F65}"/>
    <cellStyle name="標準 4 2 3 4 8" xfId="2465" xr:uid="{00000000-0005-0000-0000-0000970D0000}"/>
    <cellStyle name="標準 4 2 3 4 8 2" xfId="7044" xr:uid="{00000000-0005-0000-0000-0000980D0000}"/>
    <cellStyle name="標準 4 2 3 4 8 2 2" xfId="27356" xr:uid="{ACB2CD4A-C8FC-451F-8542-06ECF4300BAF}"/>
    <cellStyle name="標準 4 2 3 4 8 2 3" xfId="17214" xr:uid="{FD3F57E0-3ECD-4BC4-AA18-D146221FFB2B}"/>
    <cellStyle name="標準 4 2 3 4 8 3" xfId="22786" xr:uid="{FD9A3DC3-32BB-48AF-A3BE-DC16B2706BDC}"/>
    <cellStyle name="標準 4 2 3 4 8 4" xfId="12769" xr:uid="{4C8DFFB5-5378-4262-878F-CC512F1B84D4}"/>
    <cellStyle name="標準 4 2 3 4 9" xfId="4831" xr:uid="{00000000-0005-0000-0000-0000990D0000}"/>
    <cellStyle name="標準 4 2 3 4 9 2" xfId="25143" xr:uid="{92C33E60-AE92-41B7-A5C8-B360B02A8F8A}"/>
    <cellStyle name="標準 4 2 3 4 9 3" xfId="15001" xr:uid="{E32C7141-BC48-4343-A691-C65BFE9B29E9}"/>
    <cellStyle name="標準 4 2 3 5" xfId="233" xr:uid="{00000000-0005-0000-0000-00009A0D0000}"/>
    <cellStyle name="標準 4 2 3 5 2" xfId="823" xr:uid="{00000000-0005-0000-0000-00009B0D0000}"/>
    <cellStyle name="標準 4 2 3 5 2 2" xfId="1455" xr:uid="{00000000-0005-0000-0000-00009C0D0000}"/>
    <cellStyle name="標準 4 2 3 5 2 2 2" xfId="3619" xr:uid="{00000000-0005-0000-0000-00009D0D0000}"/>
    <cellStyle name="標準 4 2 3 5 2 2 2 2" xfId="8198" xr:uid="{00000000-0005-0000-0000-00009E0D0000}"/>
    <cellStyle name="標準 4 2 3 5 2 2 2 2 2" xfId="28510" xr:uid="{8224FD94-D734-4C01-839E-A47854943849}"/>
    <cellStyle name="標準 4 2 3 5 2 2 2 2 3" xfId="18368" xr:uid="{1D37B6CC-42C3-4CBA-9CC5-2F5ABCFD5D21}"/>
    <cellStyle name="標準 4 2 3 5 2 2 2 3" xfId="23940" xr:uid="{C156A288-5EEE-4D9D-87CF-FDB28A3FAF6F}"/>
    <cellStyle name="標準 4 2 3 5 2 2 2 4" xfId="13920" xr:uid="{0594CC0A-04D5-41A7-B449-1F692BCE4125}"/>
    <cellStyle name="標準 4 2 3 5 2 2 3" xfId="6034" xr:uid="{00000000-0005-0000-0000-00009F0D0000}"/>
    <cellStyle name="標準 4 2 3 5 2 2 3 2" xfId="26346" xr:uid="{C22412B2-D7A0-418A-98CC-26EBCB8464D9}"/>
    <cellStyle name="標準 4 2 3 5 2 2 3 3" xfId="16204" xr:uid="{643D4687-4A37-42B0-A5A6-F85B4CBB41F1}"/>
    <cellStyle name="標準 4 2 3 5 2 2 4" xfId="21778" xr:uid="{BD007A6D-9369-49B2-ABFA-2B2377E039C9}"/>
    <cellStyle name="標準 4 2 3 5 2 2 5" xfId="11769" xr:uid="{D1855626-0E7B-4282-B054-3133D52229EA}"/>
    <cellStyle name="標準 4 2 3 5 2 3" xfId="2087" xr:uid="{00000000-0005-0000-0000-0000A00D0000}"/>
    <cellStyle name="標準 4 2 3 5 2 3 2" xfId="4251" xr:uid="{00000000-0005-0000-0000-0000A10D0000}"/>
    <cellStyle name="標準 4 2 3 5 2 3 2 2" xfId="8830" xr:uid="{00000000-0005-0000-0000-0000A20D0000}"/>
    <cellStyle name="標準 4 2 3 5 2 3 2 2 2" xfId="29142" xr:uid="{41D053A3-4C18-4607-BA60-87FD98C4680E}"/>
    <cellStyle name="標準 4 2 3 5 2 3 2 2 3" xfId="19000" xr:uid="{41A94911-D3C4-4721-9C77-23A50D4944A5}"/>
    <cellStyle name="標準 4 2 3 5 2 3 2 3" xfId="24572" xr:uid="{9CFEF795-795D-4D2C-8283-C7DAFD296DE5}"/>
    <cellStyle name="標準 4 2 3 5 2 3 2 4" xfId="14552" xr:uid="{45D3B246-F832-4240-A556-4F12AC3FA7AA}"/>
    <cellStyle name="標準 4 2 3 5 2 3 3" xfId="6666" xr:uid="{00000000-0005-0000-0000-0000A30D0000}"/>
    <cellStyle name="標準 4 2 3 5 2 3 3 2" xfId="26978" xr:uid="{D10DD549-B01F-4142-BE87-A29CAEEC35AE}"/>
    <cellStyle name="標準 4 2 3 5 2 3 3 3" xfId="16836" xr:uid="{CFED24C4-4A0C-4D95-82D1-7E5A7D4771B2}"/>
    <cellStyle name="標準 4 2 3 5 2 3 4" xfId="22410" xr:uid="{D3FF2E65-CFFE-462D-9155-6374C1C25B75}"/>
    <cellStyle name="標準 4 2 3 5 2 3 5" xfId="12401" xr:uid="{7D6D9750-EA83-47E6-826F-BC830CA72653}"/>
    <cellStyle name="標準 4 2 3 5 2 4" xfId="2987" xr:uid="{00000000-0005-0000-0000-0000A40D0000}"/>
    <cellStyle name="標準 4 2 3 5 2 4 2" xfId="7566" xr:uid="{00000000-0005-0000-0000-0000A50D0000}"/>
    <cellStyle name="標準 4 2 3 5 2 4 2 2" xfId="27878" xr:uid="{731068A6-BE6E-427C-862B-24FC4903EAD2}"/>
    <cellStyle name="標準 4 2 3 5 2 4 2 3" xfId="17736" xr:uid="{3AA1B824-11E0-46BB-98FD-84579C9C4FDA}"/>
    <cellStyle name="標準 4 2 3 5 2 4 3" xfId="23308" xr:uid="{C46BAB4E-A2E6-43A0-B98E-A3E69A03B5E7}"/>
    <cellStyle name="標準 4 2 3 5 2 4 4" xfId="13288" xr:uid="{49A1431C-67AA-42C1-9B77-FA9B4DE58ABD}"/>
    <cellStyle name="標準 4 2 3 5 2 5" xfId="5402" xr:uid="{00000000-0005-0000-0000-0000A60D0000}"/>
    <cellStyle name="標準 4 2 3 5 2 5 2" xfId="25714" xr:uid="{B385DAFE-CABA-4AF9-B0F4-093A68DADC45}"/>
    <cellStyle name="標準 4 2 3 5 2 5 3" xfId="15572" xr:uid="{CB545B39-31DE-4E25-B2CC-419CA777A0FF}"/>
    <cellStyle name="標準 4 2 3 5 2 6" xfId="21146" xr:uid="{8AC36587-59A5-4C17-B38B-DDAFD62B3077}"/>
    <cellStyle name="標準 4 2 3 5 2 7" xfId="11137" xr:uid="{1C6FA78E-295D-4A75-BDD4-1A8FE8385682}"/>
    <cellStyle name="標準 4 2 3 5 3" xfId="1185" xr:uid="{00000000-0005-0000-0000-0000A70D0000}"/>
    <cellStyle name="標準 4 2 3 5 3 2" xfId="3349" xr:uid="{00000000-0005-0000-0000-0000A80D0000}"/>
    <cellStyle name="標準 4 2 3 5 3 2 2" xfId="7928" xr:uid="{00000000-0005-0000-0000-0000A90D0000}"/>
    <cellStyle name="標準 4 2 3 5 3 2 2 2" xfId="28240" xr:uid="{7C5E972C-0326-4586-ADA4-DCB8115FC9A7}"/>
    <cellStyle name="標準 4 2 3 5 3 2 2 3" xfId="18098" xr:uid="{C81156BF-FED2-44E9-9F8D-878E55D40939}"/>
    <cellStyle name="標準 4 2 3 5 3 2 3" xfId="23670" xr:uid="{2C98817D-4529-407C-9F3F-F025C4D74AF9}"/>
    <cellStyle name="標準 4 2 3 5 3 2 4" xfId="13650" xr:uid="{07FED04C-F226-41F5-A627-BCD2FCED8ACA}"/>
    <cellStyle name="標準 4 2 3 5 3 3" xfId="5764" xr:uid="{00000000-0005-0000-0000-0000AA0D0000}"/>
    <cellStyle name="標準 4 2 3 5 3 3 2" xfId="26076" xr:uid="{909B962B-28F3-4F9B-BAFA-1A9939BD9A5D}"/>
    <cellStyle name="標準 4 2 3 5 3 3 3" xfId="15934" xr:uid="{08379CC4-F38C-4250-89AC-5093AED9A35B}"/>
    <cellStyle name="標準 4 2 3 5 3 4" xfId="21508" xr:uid="{E968A2E8-0B31-4E0C-B600-6EF9CDAD0179}"/>
    <cellStyle name="標準 4 2 3 5 3 5" xfId="11499" xr:uid="{AE0BFB12-1430-4B19-9B07-489161519665}"/>
    <cellStyle name="標準 4 2 3 5 4" xfId="1817" xr:uid="{00000000-0005-0000-0000-0000AB0D0000}"/>
    <cellStyle name="標準 4 2 3 5 4 2" xfId="3981" xr:uid="{00000000-0005-0000-0000-0000AC0D0000}"/>
    <cellStyle name="標準 4 2 3 5 4 2 2" xfId="8560" xr:uid="{00000000-0005-0000-0000-0000AD0D0000}"/>
    <cellStyle name="標準 4 2 3 5 4 2 2 2" xfId="28872" xr:uid="{BF74A142-9407-4742-8AD3-9C6A390B5138}"/>
    <cellStyle name="標準 4 2 3 5 4 2 2 3" xfId="18730" xr:uid="{D7032FBF-CE4F-41DF-BE92-C6F545AFA02F}"/>
    <cellStyle name="標準 4 2 3 5 4 2 3" xfId="24302" xr:uid="{FD05D5B8-FC6E-40C1-A4DE-80A735CAB68B}"/>
    <cellStyle name="標準 4 2 3 5 4 2 4" xfId="14282" xr:uid="{A032F568-161A-4032-9B69-A7E77FCEC77C}"/>
    <cellStyle name="標準 4 2 3 5 4 3" xfId="6396" xr:uid="{00000000-0005-0000-0000-0000AE0D0000}"/>
    <cellStyle name="標準 4 2 3 5 4 3 2" xfId="26708" xr:uid="{733EE9D3-A9A7-4C46-A5CE-4B5750DE623E}"/>
    <cellStyle name="標準 4 2 3 5 4 3 3" xfId="16566" xr:uid="{A6E9EF44-9886-45AD-B4C6-86F7A330A479}"/>
    <cellStyle name="標準 4 2 3 5 4 4" xfId="22140" xr:uid="{436A97ED-BB4C-46BB-9A06-94688F5817C5}"/>
    <cellStyle name="標準 4 2 3 5 4 5" xfId="12131" xr:uid="{D972537C-A353-433F-8CB8-51D5CD9947A2}"/>
    <cellStyle name="標準 4 2 3 5 5" xfId="553" xr:uid="{00000000-0005-0000-0000-0000AF0D0000}"/>
    <cellStyle name="標準 4 2 3 5 5 2" xfId="2717" xr:uid="{00000000-0005-0000-0000-0000B00D0000}"/>
    <cellStyle name="標準 4 2 3 5 5 2 2" xfId="7296" xr:uid="{00000000-0005-0000-0000-0000B10D0000}"/>
    <cellStyle name="標準 4 2 3 5 5 2 2 2" xfId="27608" xr:uid="{DFCCEBA3-16CF-4D4D-B751-2BC158135DE8}"/>
    <cellStyle name="標準 4 2 3 5 5 2 2 3" xfId="17466" xr:uid="{7B0189A3-EF4D-4D43-9353-74B25949D010}"/>
    <cellStyle name="標準 4 2 3 5 5 2 3" xfId="23038" xr:uid="{D303EFA2-6940-450C-9F75-E3ECDF3CF24C}"/>
    <cellStyle name="標準 4 2 3 5 5 2 4" xfId="13018" xr:uid="{CAB8D9D6-B790-476E-91D5-98E3B40EBE8C}"/>
    <cellStyle name="標準 4 2 3 5 5 3" xfId="5132" xr:uid="{00000000-0005-0000-0000-0000B20D0000}"/>
    <cellStyle name="標準 4 2 3 5 5 3 2" xfId="25444" xr:uid="{27239FF4-24F3-49AB-BE18-519FFA96AC7C}"/>
    <cellStyle name="標準 4 2 3 5 5 3 3" xfId="15302" xr:uid="{06765DB2-0D2B-4CC6-8DDD-B5E803AAE9EC}"/>
    <cellStyle name="標準 4 2 3 5 5 4" xfId="20876" xr:uid="{92A4F137-59B4-4B7F-B628-2E45A8FDB782}"/>
    <cellStyle name="標準 4 2 3 5 5 5" xfId="10867" xr:uid="{EE159520-F56D-4FD7-9A78-88A1C2653983}"/>
    <cellStyle name="標準 4 2 3 5 6" xfId="2498" xr:uid="{00000000-0005-0000-0000-0000B30D0000}"/>
    <cellStyle name="標準 4 2 3 5 6 2" xfId="7077" xr:uid="{00000000-0005-0000-0000-0000B40D0000}"/>
    <cellStyle name="標準 4 2 3 5 6 2 2" xfId="27389" xr:uid="{4E88600D-DEB7-40D4-8FBF-04396F40A03D}"/>
    <cellStyle name="標準 4 2 3 5 6 2 3" xfId="17247" xr:uid="{833BD023-4BC2-4668-9FCA-FA1FB8BB7D46}"/>
    <cellStyle name="標準 4 2 3 5 6 3" xfId="22819" xr:uid="{3CE74CFE-DE3C-40D1-B44F-6C99C8DD915C}"/>
    <cellStyle name="標準 4 2 3 5 6 4" xfId="12802" xr:uid="{1590DBDA-279B-4B2E-81DF-77652D3E7A9F}"/>
    <cellStyle name="標準 4 2 3 5 7" xfId="4864" xr:uid="{00000000-0005-0000-0000-0000B50D0000}"/>
    <cellStyle name="標準 4 2 3 5 7 2" xfId="25176" xr:uid="{E47C3D13-D1AA-45ED-A6D1-525A89B16C1C}"/>
    <cellStyle name="標準 4 2 3 5 7 3" xfId="15034" xr:uid="{7A037A48-4288-44A0-B017-D8C9D1F00860}"/>
    <cellStyle name="標準 4 2 3 5 8" xfId="20624" xr:uid="{1545F40D-57BF-432F-88A4-6BDCEAA30E8A}"/>
    <cellStyle name="標準 4 2 3 5 9" xfId="10632" xr:uid="{84B4B76D-738F-441F-B376-EBF8FC84268A}"/>
    <cellStyle name="標準 4 2 3 6" xfId="325" xr:uid="{00000000-0005-0000-0000-0000B60D0000}"/>
    <cellStyle name="標準 4 2 3 6 2" xfId="1401" xr:uid="{00000000-0005-0000-0000-0000B70D0000}"/>
    <cellStyle name="標準 4 2 3 6 2 2" xfId="3565" xr:uid="{00000000-0005-0000-0000-0000B80D0000}"/>
    <cellStyle name="標準 4 2 3 6 2 2 2" xfId="8144" xr:uid="{00000000-0005-0000-0000-0000B90D0000}"/>
    <cellStyle name="標準 4 2 3 6 2 2 2 2" xfId="28456" xr:uid="{E118B9C5-9B0C-4674-B3D4-BCA0EEABBE01}"/>
    <cellStyle name="標準 4 2 3 6 2 2 2 3" xfId="18314" xr:uid="{B0DA388B-62DC-4541-A166-01FF4083F9B1}"/>
    <cellStyle name="標準 4 2 3 6 2 2 3" xfId="23886" xr:uid="{E7C73CBF-4591-4323-A2E8-8ABFA7641A3D}"/>
    <cellStyle name="標準 4 2 3 6 2 2 4" xfId="13866" xr:uid="{22D5D7E4-9667-49E2-AC8D-B8A687490E4D}"/>
    <cellStyle name="標準 4 2 3 6 2 3" xfId="5980" xr:uid="{00000000-0005-0000-0000-0000BA0D0000}"/>
    <cellStyle name="標準 4 2 3 6 2 3 2" xfId="26292" xr:uid="{7D70F630-F1DC-4C83-A712-3BD830B7137C}"/>
    <cellStyle name="標準 4 2 3 6 2 3 3" xfId="16150" xr:uid="{131AFA6A-2907-4B77-859A-D3A39D102FA6}"/>
    <cellStyle name="標準 4 2 3 6 2 4" xfId="21724" xr:uid="{3F96A6FD-FC65-4649-A279-947FA36F3979}"/>
    <cellStyle name="標準 4 2 3 6 2 5" xfId="11715" xr:uid="{5ED2CE68-A43F-42BE-9189-4CA16BD0F039}"/>
    <cellStyle name="標準 4 2 3 6 3" xfId="2033" xr:uid="{00000000-0005-0000-0000-0000BB0D0000}"/>
    <cellStyle name="標準 4 2 3 6 3 2" xfId="4197" xr:uid="{00000000-0005-0000-0000-0000BC0D0000}"/>
    <cellStyle name="標準 4 2 3 6 3 2 2" xfId="8776" xr:uid="{00000000-0005-0000-0000-0000BD0D0000}"/>
    <cellStyle name="標準 4 2 3 6 3 2 2 2" xfId="29088" xr:uid="{8AE29F36-CC6D-4A5E-995C-C93C0946DD4E}"/>
    <cellStyle name="標準 4 2 3 6 3 2 2 3" xfId="18946" xr:uid="{D7D84351-5ADD-4551-8B77-9CD8354976A3}"/>
    <cellStyle name="標準 4 2 3 6 3 2 3" xfId="24518" xr:uid="{E5DAAA74-7F58-4988-9A35-32FBA5D79C15}"/>
    <cellStyle name="標準 4 2 3 6 3 2 4" xfId="14498" xr:uid="{47D78D22-559A-4B63-BBBF-94FB514E7EEE}"/>
    <cellStyle name="標準 4 2 3 6 3 3" xfId="6612" xr:uid="{00000000-0005-0000-0000-0000BE0D0000}"/>
    <cellStyle name="標準 4 2 3 6 3 3 2" xfId="26924" xr:uid="{A7249F1C-DCFA-449E-9901-F1898E1BA8DB}"/>
    <cellStyle name="標準 4 2 3 6 3 3 3" xfId="16782" xr:uid="{54595687-CE9E-4CE6-8605-0961535EBAAA}"/>
    <cellStyle name="標準 4 2 3 6 3 4" xfId="22356" xr:uid="{B17C06AA-A373-4DBC-83FC-AB6215454031}"/>
    <cellStyle name="標準 4 2 3 6 3 5" xfId="12347" xr:uid="{3D4B32C2-ED00-4EC6-991D-8A7692840CF0}"/>
    <cellStyle name="標準 4 2 3 6 4" xfId="769" xr:uid="{00000000-0005-0000-0000-0000BF0D0000}"/>
    <cellStyle name="標準 4 2 3 6 4 2" xfId="2933" xr:uid="{00000000-0005-0000-0000-0000C00D0000}"/>
    <cellStyle name="標準 4 2 3 6 4 2 2" xfId="7512" xr:uid="{00000000-0005-0000-0000-0000C10D0000}"/>
    <cellStyle name="標準 4 2 3 6 4 2 2 2" xfId="27824" xr:uid="{E2F6DE46-9850-4651-9065-EB3CEF6AABC3}"/>
    <cellStyle name="標準 4 2 3 6 4 2 2 3" xfId="17682" xr:uid="{0A22537E-9B14-4218-A0AD-E40D7BF977E6}"/>
    <cellStyle name="標準 4 2 3 6 4 2 3" xfId="23254" xr:uid="{1792EFCE-E38B-4E97-AA38-184019944E1C}"/>
    <cellStyle name="標準 4 2 3 6 4 2 4" xfId="13234" xr:uid="{6667C19B-DBE5-4CD1-85FC-B58DBD2E9B5A}"/>
    <cellStyle name="標準 4 2 3 6 4 3" xfId="5348" xr:uid="{00000000-0005-0000-0000-0000C20D0000}"/>
    <cellStyle name="標準 4 2 3 6 4 3 2" xfId="25660" xr:uid="{542FB08B-E682-420F-BC6C-F5CA0C4F4B57}"/>
    <cellStyle name="標準 4 2 3 6 4 3 3" xfId="15518" xr:uid="{B027D795-A9E3-40FD-8540-DB0723F8AE65}"/>
    <cellStyle name="標準 4 2 3 6 4 4" xfId="21092" xr:uid="{D37B2CA3-264F-4742-B50E-932D7C89B63A}"/>
    <cellStyle name="標準 4 2 3 6 4 5" xfId="11083" xr:uid="{3E4BF84D-A643-493A-9ECC-A0EA028D02EE}"/>
    <cellStyle name="標準 4 2 3 6 5" xfId="2590" xr:uid="{00000000-0005-0000-0000-0000C30D0000}"/>
    <cellStyle name="標準 4 2 3 6 5 2" xfId="7169" xr:uid="{00000000-0005-0000-0000-0000C40D0000}"/>
    <cellStyle name="標準 4 2 3 6 5 2 2" xfId="27481" xr:uid="{ABEC00F8-71EE-4E73-8979-011048BF09C2}"/>
    <cellStyle name="標準 4 2 3 6 5 2 3" xfId="17339" xr:uid="{5E1442F8-80CE-4A6F-8D59-B9E8B0EEE5E9}"/>
    <cellStyle name="標準 4 2 3 6 5 3" xfId="22911" xr:uid="{598C90E8-DF55-4F17-A70C-174C99EBDEE6}"/>
    <cellStyle name="標準 4 2 3 6 5 4" xfId="12894" xr:uid="{67FCF2CA-9C14-411A-A492-A47CE0DEDF02}"/>
    <cellStyle name="標準 4 2 3 6 6" xfId="4956" xr:uid="{00000000-0005-0000-0000-0000C50D0000}"/>
    <cellStyle name="標準 4 2 3 6 6 2" xfId="25268" xr:uid="{833A9529-750C-40A0-867E-344DD3D9D6F0}"/>
    <cellStyle name="標準 4 2 3 6 6 3" xfId="15126" xr:uid="{C72E6FBF-0125-4515-A78B-F9D296E30871}"/>
    <cellStyle name="標準 4 2 3 6 7" xfId="20716" xr:uid="{60ADFDB0-A358-4F0B-93C9-331642081E52}"/>
    <cellStyle name="標準 4 2 3 6 8" xfId="10724" xr:uid="{1A0344A0-9A57-4B34-A1AD-8AD56DD7A513}"/>
    <cellStyle name="標準 4 2 3 7" xfId="1042" xr:uid="{00000000-0005-0000-0000-0000C60D0000}"/>
    <cellStyle name="標準 4 2 3 7 2" xfId="1674" xr:uid="{00000000-0005-0000-0000-0000C70D0000}"/>
    <cellStyle name="標準 4 2 3 7 2 2" xfId="3838" xr:uid="{00000000-0005-0000-0000-0000C80D0000}"/>
    <cellStyle name="標準 4 2 3 7 2 2 2" xfId="8417" xr:uid="{00000000-0005-0000-0000-0000C90D0000}"/>
    <cellStyle name="標準 4 2 3 7 2 2 2 2" xfId="28729" xr:uid="{10B38303-39B6-4C8F-BC9B-15520A5539EC}"/>
    <cellStyle name="標準 4 2 3 7 2 2 2 3" xfId="18587" xr:uid="{72C4D7AC-12C3-479A-A52B-AF6ED5E99779}"/>
    <cellStyle name="標準 4 2 3 7 2 2 3" xfId="24159" xr:uid="{5D48310E-5989-4B2C-9170-F6A917BE4067}"/>
    <cellStyle name="標準 4 2 3 7 2 2 4" xfId="14139" xr:uid="{98D29285-D6EE-4333-908D-7C01F56417A5}"/>
    <cellStyle name="標準 4 2 3 7 2 3" xfId="6253" xr:uid="{00000000-0005-0000-0000-0000CA0D0000}"/>
    <cellStyle name="標準 4 2 3 7 2 3 2" xfId="26565" xr:uid="{2425E1C3-C17C-46F9-B82C-8658D6718033}"/>
    <cellStyle name="標準 4 2 3 7 2 3 3" xfId="16423" xr:uid="{FCD9BFDB-0C95-48D7-970F-4448B2C6FDD1}"/>
    <cellStyle name="標準 4 2 3 7 2 4" xfId="21997" xr:uid="{F0CE540D-FBD5-4111-B34D-88393B81904E}"/>
    <cellStyle name="標準 4 2 3 7 2 5" xfId="11988" xr:uid="{0714ABA6-5C35-49EE-BAB2-CEA2467141B0}"/>
    <cellStyle name="標準 4 2 3 7 3" xfId="2306" xr:uid="{00000000-0005-0000-0000-0000CB0D0000}"/>
    <cellStyle name="標準 4 2 3 7 3 2" xfId="4470" xr:uid="{00000000-0005-0000-0000-0000CC0D0000}"/>
    <cellStyle name="標準 4 2 3 7 3 2 2" xfId="9049" xr:uid="{00000000-0005-0000-0000-0000CD0D0000}"/>
    <cellStyle name="標準 4 2 3 7 3 2 2 2" xfId="29361" xr:uid="{B6ACDF7C-BE34-4C99-9D3A-65D5A2BAAD34}"/>
    <cellStyle name="標準 4 2 3 7 3 2 2 3" xfId="19219" xr:uid="{704138E6-A168-48BA-AF7D-0F7C08068CB2}"/>
    <cellStyle name="標準 4 2 3 7 3 2 3" xfId="24791" xr:uid="{B70A647B-BB8A-40D7-AE73-C8FD927BE741}"/>
    <cellStyle name="標準 4 2 3 7 3 2 4" xfId="14771" xr:uid="{D166A18E-FAA8-487A-BC8F-FB8E0EC3901A}"/>
    <cellStyle name="標準 4 2 3 7 3 3" xfId="6885" xr:uid="{00000000-0005-0000-0000-0000CE0D0000}"/>
    <cellStyle name="標準 4 2 3 7 3 3 2" xfId="27197" xr:uid="{1DAD3328-A4CC-44C8-BBD2-A5DBBC8265B8}"/>
    <cellStyle name="標準 4 2 3 7 3 3 3" xfId="17055" xr:uid="{660EF598-44E5-487A-B4B9-22716167836B}"/>
    <cellStyle name="標準 4 2 3 7 3 4" xfId="22629" xr:uid="{7EF6F32C-3892-4AF1-A6A8-9F031B88DD8A}"/>
    <cellStyle name="標準 4 2 3 7 3 5" xfId="12620" xr:uid="{F8C77FEF-18DD-4B4F-968D-CD6C81596A2C}"/>
    <cellStyle name="標準 4 2 3 7 4" xfId="3206" xr:uid="{00000000-0005-0000-0000-0000CF0D0000}"/>
    <cellStyle name="標準 4 2 3 7 4 2" xfId="7785" xr:uid="{00000000-0005-0000-0000-0000D00D0000}"/>
    <cellStyle name="標準 4 2 3 7 4 2 2" xfId="28097" xr:uid="{8589B759-36CB-4B21-892A-19CB5B28B1CF}"/>
    <cellStyle name="標準 4 2 3 7 4 2 3" xfId="17955" xr:uid="{C4E07E78-E0FA-43EE-813A-3A42404B0CD6}"/>
    <cellStyle name="標準 4 2 3 7 4 3" xfId="23527" xr:uid="{BB6D886A-4360-4C82-A68F-B0B158AE703A}"/>
    <cellStyle name="標準 4 2 3 7 4 4" xfId="13507" xr:uid="{010D383F-9378-4186-A71D-89B1F1060358}"/>
    <cellStyle name="標準 4 2 3 7 5" xfId="5621" xr:uid="{00000000-0005-0000-0000-0000D10D0000}"/>
    <cellStyle name="標準 4 2 3 7 5 2" xfId="25933" xr:uid="{0C16D012-8575-4A1A-8DC7-119BC2E830B7}"/>
    <cellStyle name="標準 4 2 3 7 5 3" xfId="15791" xr:uid="{823CF8B7-B3E9-4C64-9829-5EF1C98E5C65}"/>
    <cellStyle name="標準 4 2 3 7 6" xfId="21365" xr:uid="{70026992-9C02-4ECE-9302-32982B16B30D}"/>
    <cellStyle name="標準 4 2 3 7 7" xfId="11356" xr:uid="{09075DF0-F0A1-4CF7-9751-297C80B9EF1B}"/>
    <cellStyle name="標準 4 2 3 8" xfId="1131" xr:uid="{00000000-0005-0000-0000-0000D20D0000}"/>
    <cellStyle name="標準 4 2 3 8 2" xfId="3295" xr:uid="{00000000-0005-0000-0000-0000D30D0000}"/>
    <cellStyle name="標準 4 2 3 8 2 2" xfId="7874" xr:uid="{00000000-0005-0000-0000-0000D40D0000}"/>
    <cellStyle name="標準 4 2 3 8 2 2 2" xfId="28186" xr:uid="{2FC39C2F-D952-4D4E-9AF9-CBF78B994CDA}"/>
    <cellStyle name="標準 4 2 3 8 2 2 3" xfId="18044" xr:uid="{A06DB2EF-1DED-4376-901E-F6936A5F59FE}"/>
    <cellStyle name="標準 4 2 3 8 2 3" xfId="23616" xr:uid="{0FF10749-3064-4315-9313-DE011CC3EA96}"/>
    <cellStyle name="標準 4 2 3 8 2 4" xfId="13596" xr:uid="{7CDCA711-2C8D-4578-9236-074A89F58ECC}"/>
    <cellStyle name="標準 4 2 3 8 3" xfId="5710" xr:uid="{00000000-0005-0000-0000-0000D50D0000}"/>
    <cellStyle name="標準 4 2 3 8 3 2" xfId="26022" xr:uid="{6E90EEFE-FD9E-4416-9D6B-6F36078AE322}"/>
    <cellStyle name="標準 4 2 3 8 3 3" xfId="15880" xr:uid="{7EDDE06D-E3C1-49D9-B5A4-B3FFD529478D}"/>
    <cellStyle name="標準 4 2 3 8 4" xfId="21454" xr:uid="{6AAF02D1-6DC0-4381-8118-CD99122A0166}"/>
    <cellStyle name="標準 4 2 3 8 5" xfId="11445" xr:uid="{C9464D3D-357C-4C01-B2E6-04970E0D86DD}"/>
    <cellStyle name="標準 4 2 3 9" xfId="1763" xr:uid="{00000000-0005-0000-0000-0000D60D0000}"/>
    <cellStyle name="標準 4 2 3 9 2" xfId="3927" xr:uid="{00000000-0005-0000-0000-0000D70D0000}"/>
    <cellStyle name="標準 4 2 3 9 2 2" xfId="8506" xr:uid="{00000000-0005-0000-0000-0000D80D0000}"/>
    <cellStyle name="標準 4 2 3 9 2 2 2" xfId="28818" xr:uid="{96B2537E-DA38-44AE-9834-56F5DB4B8705}"/>
    <cellStyle name="標準 4 2 3 9 2 2 3" xfId="18676" xr:uid="{84BE217F-5EB7-4A2A-8691-5EE234A8C4E5}"/>
    <cellStyle name="標準 4 2 3 9 2 3" xfId="24248" xr:uid="{7A8DE4D7-C7FC-42C2-AE95-B22EFF87241F}"/>
    <cellStyle name="標準 4 2 3 9 2 4" xfId="14228" xr:uid="{138DCA28-C1E0-4AFE-A874-F7D49ACC290F}"/>
    <cellStyle name="標準 4 2 3 9 3" xfId="6342" xr:uid="{00000000-0005-0000-0000-0000D90D0000}"/>
    <cellStyle name="標準 4 2 3 9 3 2" xfId="26654" xr:uid="{8F78D12B-0178-4CBB-9C2B-82395259491A}"/>
    <cellStyle name="標準 4 2 3 9 3 3" xfId="16512" xr:uid="{F65CFF2A-60FC-4977-8F48-A6CA362BC6DF}"/>
    <cellStyle name="標準 4 2 3 9 4" xfId="22086" xr:uid="{98CF1B9D-0AA9-42A9-A767-F1409B135F8C}"/>
    <cellStyle name="標準 4 2 3 9 5" xfId="12077" xr:uid="{1D701342-8CD8-4A53-A48A-CB0FBF177D41}"/>
    <cellStyle name="標準 4 2 4" xfId="150" xr:uid="{00000000-0005-0000-0000-0000DA0D0000}"/>
    <cellStyle name="標準 4 2 4 2" xfId="243" xr:uid="{00000000-0005-0000-0000-0000DB0D0000}"/>
    <cellStyle name="標準 4 2 4 2 10" xfId="10642" xr:uid="{27A5E6C0-6E5C-475C-894E-99E281728D6D}"/>
    <cellStyle name="標準 4 2 4 2 2" xfId="555" xr:uid="{00000000-0005-0000-0000-0000DC0D0000}"/>
    <cellStyle name="標準 4 2 4 2 2 2" xfId="825" xr:uid="{00000000-0005-0000-0000-0000DD0D0000}"/>
    <cellStyle name="標準 4 2 4 2 2 2 2" xfId="1457" xr:uid="{00000000-0005-0000-0000-0000DE0D0000}"/>
    <cellStyle name="標準 4 2 4 2 2 2 2 2" xfId="3621" xr:uid="{00000000-0005-0000-0000-0000DF0D0000}"/>
    <cellStyle name="標準 4 2 4 2 2 2 2 2 2" xfId="8200" xr:uid="{00000000-0005-0000-0000-0000E00D0000}"/>
    <cellStyle name="標準 4 2 4 2 2 2 2 2 2 2" xfId="28512" xr:uid="{05F3E1BF-8D16-4CB2-A046-BE24A8346015}"/>
    <cellStyle name="標準 4 2 4 2 2 2 2 2 2 3" xfId="18370" xr:uid="{46049B11-8EC9-419B-B865-B282CE9219F3}"/>
    <cellStyle name="標準 4 2 4 2 2 2 2 2 3" xfId="23942" xr:uid="{26D9C8C3-F606-4746-9A05-17FD02A8FB5C}"/>
    <cellStyle name="標準 4 2 4 2 2 2 2 2 4" xfId="13922" xr:uid="{3ECE16B6-226C-4A52-A940-0E8C07CE78A4}"/>
    <cellStyle name="標準 4 2 4 2 2 2 2 3" xfId="6036" xr:uid="{00000000-0005-0000-0000-0000E10D0000}"/>
    <cellStyle name="標準 4 2 4 2 2 2 2 3 2" xfId="26348" xr:uid="{98D26E3E-42AC-4D8D-8DCD-8E14EB75E414}"/>
    <cellStyle name="標準 4 2 4 2 2 2 2 3 3" xfId="16206" xr:uid="{B7636C7B-AE1E-43EE-B5C5-597A534BB352}"/>
    <cellStyle name="標準 4 2 4 2 2 2 2 4" xfId="21780" xr:uid="{EE801061-99F1-4BFC-ABFC-7381DD2F2C15}"/>
    <cellStyle name="標準 4 2 4 2 2 2 2 5" xfId="11771" xr:uid="{6654E748-DE4F-4B39-B3C0-2F42A1CA257C}"/>
    <cellStyle name="標準 4 2 4 2 2 2 3" xfId="2089" xr:uid="{00000000-0005-0000-0000-0000E20D0000}"/>
    <cellStyle name="標準 4 2 4 2 2 2 3 2" xfId="4253" xr:uid="{00000000-0005-0000-0000-0000E30D0000}"/>
    <cellStyle name="標準 4 2 4 2 2 2 3 2 2" xfId="8832" xr:uid="{00000000-0005-0000-0000-0000E40D0000}"/>
    <cellStyle name="標準 4 2 4 2 2 2 3 2 2 2" xfId="29144" xr:uid="{4775A29E-2C5F-4648-A787-2DC575E3DCC8}"/>
    <cellStyle name="標準 4 2 4 2 2 2 3 2 2 3" xfId="19002" xr:uid="{DFB3D9D6-FFDE-4370-8FEC-5EB78A14B947}"/>
    <cellStyle name="標準 4 2 4 2 2 2 3 2 3" xfId="24574" xr:uid="{F44C28C5-C256-4391-984C-EC33FC4DB1A8}"/>
    <cellStyle name="標準 4 2 4 2 2 2 3 2 4" xfId="14554" xr:uid="{3649F0AD-B4E8-4E96-9C94-A7211BBE5558}"/>
    <cellStyle name="標準 4 2 4 2 2 2 3 3" xfId="6668" xr:uid="{00000000-0005-0000-0000-0000E50D0000}"/>
    <cellStyle name="標準 4 2 4 2 2 2 3 3 2" xfId="26980" xr:uid="{A021C716-8390-45F6-A826-0082AD532061}"/>
    <cellStyle name="標準 4 2 4 2 2 2 3 3 3" xfId="16838" xr:uid="{131D35F3-8899-4F05-BFD7-120D61440343}"/>
    <cellStyle name="標準 4 2 4 2 2 2 3 4" xfId="22412" xr:uid="{4CB90DDB-5C51-47AF-9D0C-3162156A6F0C}"/>
    <cellStyle name="標準 4 2 4 2 2 2 3 5" xfId="12403" xr:uid="{F7DC7D51-04AD-4FE7-A860-777249C5138D}"/>
    <cellStyle name="標準 4 2 4 2 2 2 4" xfId="2989" xr:uid="{00000000-0005-0000-0000-0000E60D0000}"/>
    <cellStyle name="標準 4 2 4 2 2 2 4 2" xfId="7568" xr:uid="{00000000-0005-0000-0000-0000E70D0000}"/>
    <cellStyle name="標準 4 2 4 2 2 2 4 2 2" xfId="27880" xr:uid="{08DB30EB-9103-4EA1-AEE8-9CED1F804723}"/>
    <cellStyle name="標準 4 2 4 2 2 2 4 2 3" xfId="17738" xr:uid="{87530C98-6011-4BDB-9679-B55A3518204F}"/>
    <cellStyle name="標準 4 2 4 2 2 2 4 3" xfId="23310" xr:uid="{13B47B9C-E6D6-438C-AA63-0202BE25DD8A}"/>
    <cellStyle name="標準 4 2 4 2 2 2 4 4" xfId="13290" xr:uid="{06E90E3E-FE6E-4ABE-A658-A519DA8E2534}"/>
    <cellStyle name="標準 4 2 4 2 2 2 5" xfId="5404" xr:uid="{00000000-0005-0000-0000-0000E80D0000}"/>
    <cellStyle name="標準 4 2 4 2 2 2 5 2" xfId="25716" xr:uid="{EFB54831-C97C-4B54-B8A6-3D6F780123A8}"/>
    <cellStyle name="標準 4 2 4 2 2 2 5 3" xfId="15574" xr:uid="{902D6F94-684D-4B48-8523-0FA1A2533CE3}"/>
    <cellStyle name="標準 4 2 4 2 2 2 6" xfId="21148" xr:uid="{C703196A-5EF2-400A-ACEF-08A2A3F94D2B}"/>
    <cellStyle name="標準 4 2 4 2 2 2 7" xfId="11139" xr:uid="{18F80C03-6097-4700-86FA-287F631BC7DB}"/>
    <cellStyle name="標準 4 2 4 2 2 3" xfId="1187" xr:uid="{00000000-0005-0000-0000-0000E90D0000}"/>
    <cellStyle name="標準 4 2 4 2 2 3 2" xfId="3351" xr:uid="{00000000-0005-0000-0000-0000EA0D0000}"/>
    <cellStyle name="標準 4 2 4 2 2 3 2 2" xfId="7930" xr:uid="{00000000-0005-0000-0000-0000EB0D0000}"/>
    <cellStyle name="標準 4 2 4 2 2 3 2 2 2" xfId="28242" xr:uid="{34F5C99C-30CA-4756-ABB1-F5B89CD34894}"/>
    <cellStyle name="標準 4 2 4 2 2 3 2 2 3" xfId="18100" xr:uid="{19320F78-61DC-4D0B-B345-FA71F69C2C32}"/>
    <cellStyle name="標準 4 2 4 2 2 3 2 3" xfId="23672" xr:uid="{63C4C5BF-B643-42BE-9C5D-9D1E16861316}"/>
    <cellStyle name="標準 4 2 4 2 2 3 2 4" xfId="13652" xr:uid="{21740B9C-260A-483D-93FA-E4605089753F}"/>
    <cellStyle name="標準 4 2 4 2 2 3 3" xfId="5766" xr:uid="{00000000-0005-0000-0000-0000EC0D0000}"/>
    <cellStyle name="標準 4 2 4 2 2 3 3 2" xfId="26078" xr:uid="{38DC84B1-82E1-4BE3-BE0D-EE2C93CF5380}"/>
    <cellStyle name="標準 4 2 4 2 2 3 3 3" xfId="15936" xr:uid="{18F65770-0DDB-4034-B055-3FE3DD6EBEB2}"/>
    <cellStyle name="標準 4 2 4 2 2 3 4" xfId="21510" xr:uid="{70EA3635-B355-49BC-A7A9-202FC9003FAE}"/>
    <cellStyle name="標準 4 2 4 2 2 3 5" xfId="11501" xr:uid="{E93E3178-C06C-4346-A3D9-8D5AD2714E39}"/>
    <cellStyle name="標準 4 2 4 2 2 4" xfId="1819" xr:uid="{00000000-0005-0000-0000-0000ED0D0000}"/>
    <cellStyle name="標準 4 2 4 2 2 4 2" xfId="3983" xr:uid="{00000000-0005-0000-0000-0000EE0D0000}"/>
    <cellStyle name="標準 4 2 4 2 2 4 2 2" xfId="8562" xr:uid="{00000000-0005-0000-0000-0000EF0D0000}"/>
    <cellStyle name="標準 4 2 4 2 2 4 2 2 2" xfId="28874" xr:uid="{E6F9DE57-620B-4920-8F58-F846DDEDFE2A}"/>
    <cellStyle name="標準 4 2 4 2 2 4 2 2 3" xfId="18732" xr:uid="{E7BBC392-B885-42E2-BD27-AF06478C8B0F}"/>
    <cellStyle name="標準 4 2 4 2 2 4 2 3" xfId="24304" xr:uid="{772BA9EC-0C75-4CAA-B5CF-84363EF94DBD}"/>
    <cellStyle name="標準 4 2 4 2 2 4 2 4" xfId="14284" xr:uid="{3645B484-D782-4B68-828F-836C94841562}"/>
    <cellStyle name="標準 4 2 4 2 2 4 3" xfId="6398" xr:uid="{00000000-0005-0000-0000-0000F00D0000}"/>
    <cellStyle name="標準 4 2 4 2 2 4 3 2" xfId="26710" xr:uid="{04EACFC1-3855-44F5-A21A-FDDCF2DF6812}"/>
    <cellStyle name="標準 4 2 4 2 2 4 3 3" xfId="16568" xr:uid="{12DE1912-C8BD-4675-AEF6-6C038616C01B}"/>
    <cellStyle name="標準 4 2 4 2 2 4 4" xfId="22142" xr:uid="{F898AF89-9C52-452D-918C-94D05B37556B}"/>
    <cellStyle name="標準 4 2 4 2 2 4 5" xfId="12133" xr:uid="{7B923AC9-E66D-4FC7-8184-3E55B8DB50BB}"/>
    <cellStyle name="標準 4 2 4 2 2 5" xfId="2719" xr:uid="{00000000-0005-0000-0000-0000F10D0000}"/>
    <cellStyle name="標準 4 2 4 2 2 5 2" xfId="7298" xr:uid="{00000000-0005-0000-0000-0000F20D0000}"/>
    <cellStyle name="標準 4 2 4 2 2 5 2 2" xfId="27610" xr:uid="{D6795BF6-2264-4AA8-AFD8-F88DFED9DD6D}"/>
    <cellStyle name="標準 4 2 4 2 2 5 2 3" xfId="17468" xr:uid="{DD46FDD0-5D39-42F7-9BC1-E71945B321DB}"/>
    <cellStyle name="標準 4 2 4 2 2 5 3" xfId="23040" xr:uid="{77F62450-CADD-4946-99F7-77D5E98401DA}"/>
    <cellStyle name="標準 4 2 4 2 2 5 4" xfId="13020" xr:uid="{297ECCDB-CF6D-4313-87D8-C533D62413ED}"/>
    <cellStyle name="標準 4 2 4 2 2 6" xfId="5134" xr:uid="{00000000-0005-0000-0000-0000F30D0000}"/>
    <cellStyle name="標準 4 2 4 2 2 6 2" xfId="25446" xr:uid="{D56AA0CA-2301-466E-B154-DF517E54D52E}"/>
    <cellStyle name="標準 4 2 4 2 2 6 3" xfId="15304" xr:uid="{F202A9DF-14A8-4924-A844-E36CA8380057}"/>
    <cellStyle name="標準 4 2 4 2 2 7" xfId="20878" xr:uid="{4A4456E9-5B2B-46AE-BF8C-D17AAC071DB3}"/>
    <cellStyle name="標準 4 2 4 2 2 8" xfId="10869" xr:uid="{79E22A9A-D544-4B6D-BF30-E065CCC63FF0}"/>
    <cellStyle name="標準 4 2 4 2 3" xfId="824" xr:uid="{00000000-0005-0000-0000-0000F40D0000}"/>
    <cellStyle name="標準 4 2 4 2 3 2" xfId="1456" xr:uid="{00000000-0005-0000-0000-0000F50D0000}"/>
    <cellStyle name="標準 4 2 4 2 3 2 2" xfId="3620" xr:uid="{00000000-0005-0000-0000-0000F60D0000}"/>
    <cellStyle name="標準 4 2 4 2 3 2 2 2" xfId="8199" xr:uid="{00000000-0005-0000-0000-0000F70D0000}"/>
    <cellStyle name="標準 4 2 4 2 3 2 2 2 2" xfId="28511" xr:uid="{2193E8F3-6394-40A5-A5AD-07DD6C258045}"/>
    <cellStyle name="標準 4 2 4 2 3 2 2 2 3" xfId="18369" xr:uid="{1791896E-E25B-45C6-87D0-77DDEAD609B2}"/>
    <cellStyle name="標準 4 2 4 2 3 2 2 3" xfId="23941" xr:uid="{FC25A810-EDDE-4BE1-87CF-192FEC5B9A2F}"/>
    <cellStyle name="標準 4 2 4 2 3 2 2 4" xfId="13921" xr:uid="{AB290446-97E9-47B8-8CC5-49F42658A9CD}"/>
    <cellStyle name="標準 4 2 4 2 3 2 3" xfId="6035" xr:uid="{00000000-0005-0000-0000-0000F80D0000}"/>
    <cellStyle name="標準 4 2 4 2 3 2 3 2" xfId="26347" xr:uid="{F199E436-1AFA-4C32-871F-E83B21850FE0}"/>
    <cellStyle name="標準 4 2 4 2 3 2 3 3" xfId="16205" xr:uid="{0983E97B-604F-4624-812E-737B4758CF3E}"/>
    <cellStyle name="標準 4 2 4 2 3 2 4" xfId="21779" xr:uid="{7879A58D-4419-49C5-BED3-1BF2E211B009}"/>
    <cellStyle name="標準 4 2 4 2 3 2 5" xfId="11770" xr:uid="{81B60D6F-37D2-482D-B874-F4B13C87C51C}"/>
    <cellStyle name="標準 4 2 4 2 3 3" xfId="2088" xr:uid="{00000000-0005-0000-0000-0000F90D0000}"/>
    <cellStyle name="標準 4 2 4 2 3 3 2" xfId="4252" xr:uid="{00000000-0005-0000-0000-0000FA0D0000}"/>
    <cellStyle name="標準 4 2 4 2 3 3 2 2" xfId="8831" xr:uid="{00000000-0005-0000-0000-0000FB0D0000}"/>
    <cellStyle name="標準 4 2 4 2 3 3 2 2 2" xfId="29143" xr:uid="{1D242D9A-6B63-42AE-B8F3-E3E9E3559D92}"/>
    <cellStyle name="標準 4 2 4 2 3 3 2 2 3" xfId="19001" xr:uid="{28C6C986-B499-49E4-B652-1A1D8CB3CF0F}"/>
    <cellStyle name="標準 4 2 4 2 3 3 2 3" xfId="24573" xr:uid="{7D754582-7672-4339-9A1E-EEF957856461}"/>
    <cellStyle name="標準 4 2 4 2 3 3 2 4" xfId="14553" xr:uid="{E8862795-93E5-4126-A2D5-F0767569CA37}"/>
    <cellStyle name="標準 4 2 4 2 3 3 3" xfId="6667" xr:uid="{00000000-0005-0000-0000-0000FC0D0000}"/>
    <cellStyle name="標準 4 2 4 2 3 3 3 2" xfId="26979" xr:uid="{98F69E91-EBF8-4E01-AB6F-787072FB7F43}"/>
    <cellStyle name="標準 4 2 4 2 3 3 3 3" xfId="16837" xr:uid="{3D33532C-7C3D-44C1-B9D7-DBD32FEE444E}"/>
    <cellStyle name="標準 4 2 4 2 3 3 4" xfId="22411" xr:uid="{C1B92FFB-1517-4929-9E64-BB593EC35F75}"/>
    <cellStyle name="標準 4 2 4 2 3 3 5" xfId="12402" xr:uid="{A65860B8-D2DD-4ACD-8669-EA9B81132B65}"/>
    <cellStyle name="標準 4 2 4 2 3 4" xfId="2988" xr:uid="{00000000-0005-0000-0000-0000FD0D0000}"/>
    <cellStyle name="標準 4 2 4 2 3 4 2" xfId="7567" xr:uid="{00000000-0005-0000-0000-0000FE0D0000}"/>
    <cellStyle name="標準 4 2 4 2 3 4 2 2" xfId="27879" xr:uid="{0A17798B-0D4A-4B7A-89B9-FC4BE689B93F}"/>
    <cellStyle name="標準 4 2 4 2 3 4 2 3" xfId="17737" xr:uid="{93178CA2-43D8-47F3-81E3-153EABB70B25}"/>
    <cellStyle name="標準 4 2 4 2 3 4 3" xfId="23309" xr:uid="{1A70A020-D0CE-40BB-9A0F-63B4A25E55B6}"/>
    <cellStyle name="標準 4 2 4 2 3 4 4" xfId="13289" xr:uid="{E92DC7D3-78D5-434D-91B0-5AB95576F04E}"/>
    <cellStyle name="標準 4 2 4 2 3 5" xfId="5403" xr:uid="{00000000-0005-0000-0000-0000FF0D0000}"/>
    <cellStyle name="標準 4 2 4 2 3 5 2" xfId="25715" xr:uid="{23D3ACD9-14A3-423D-A061-C6BCE718E24D}"/>
    <cellStyle name="標準 4 2 4 2 3 5 3" xfId="15573" xr:uid="{E746AA31-5181-4A0A-96E2-63622F286F06}"/>
    <cellStyle name="標準 4 2 4 2 3 6" xfId="21147" xr:uid="{940EB408-92DF-4AE1-AFAD-B5A309DD2527}"/>
    <cellStyle name="標準 4 2 4 2 3 7" xfId="11138" xr:uid="{B072A9F4-3C6D-4E63-B384-C376663AE495}"/>
    <cellStyle name="標準 4 2 4 2 4" xfId="1186" xr:uid="{00000000-0005-0000-0000-0000000E0000}"/>
    <cellStyle name="標準 4 2 4 2 4 2" xfId="3350" xr:uid="{00000000-0005-0000-0000-0000010E0000}"/>
    <cellStyle name="標準 4 2 4 2 4 2 2" xfId="7929" xr:uid="{00000000-0005-0000-0000-0000020E0000}"/>
    <cellStyle name="標準 4 2 4 2 4 2 2 2" xfId="28241" xr:uid="{AD4057EC-79D1-4C3A-975D-AB8264FAF9CD}"/>
    <cellStyle name="標準 4 2 4 2 4 2 2 3" xfId="18099" xr:uid="{CC96342F-768C-4B73-BC7B-AACAA749315E}"/>
    <cellStyle name="標準 4 2 4 2 4 2 3" xfId="23671" xr:uid="{8B29D5B8-E1AA-4289-B7D2-0B4A8D8DC0CA}"/>
    <cellStyle name="標準 4 2 4 2 4 2 4" xfId="13651" xr:uid="{B383DD33-BBF3-44C0-A80E-9109D5A88265}"/>
    <cellStyle name="標準 4 2 4 2 4 3" xfId="5765" xr:uid="{00000000-0005-0000-0000-0000030E0000}"/>
    <cellStyle name="標準 4 2 4 2 4 3 2" xfId="26077" xr:uid="{569E781C-7328-42E0-AA86-2D6E7843937B}"/>
    <cellStyle name="標準 4 2 4 2 4 3 3" xfId="15935" xr:uid="{E2721A0E-3AF2-40C9-B19F-8F744482EA6D}"/>
    <cellStyle name="標準 4 2 4 2 4 4" xfId="21509" xr:uid="{112ACBCE-5C48-428C-9CF6-2A2E1CB2D2CF}"/>
    <cellStyle name="標準 4 2 4 2 4 5" xfId="11500" xr:uid="{47345EE2-7DC4-436A-A7E0-7FE543EDB9BA}"/>
    <cellStyle name="標準 4 2 4 2 5" xfId="1818" xr:uid="{00000000-0005-0000-0000-0000040E0000}"/>
    <cellStyle name="標準 4 2 4 2 5 2" xfId="3982" xr:uid="{00000000-0005-0000-0000-0000050E0000}"/>
    <cellStyle name="標準 4 2 4 2 5 2 2" xfId="8561" xr:uid="{00000000-0005-0000-0000-0000060E0000}"/>
    <cellStyle name="標準 4 2 4 2 5 2 2 2" xfId="28873" xr:uid="{74755F3E-B93F-4F75-81F3-B2883A69DF39}"/>
    <cellStyle name="標準 4 2 4 2 5 2 2 3" xfId="18731" xr:uid="{25DB1924-F7B8-4987-9239-A1F7006F9532}"/>
    <cellStyle name="標準 4 2 4 2 5 2 3" xfId="24303" xr:uid="{2BF41A8A-88CA-4C05-9E7C-EBD208495213}"/>
    <cellStyle name="標準 4 2 4 2 5 2 4" xfId="14283" xr:uid="{E00FB936-9AE7-4EB2-88DF-B1DBEEEE073C}"/>
    <cellStyle name="標準 4 2 4 2 5 3" xfId="6397" xr:uid="{00000000-0005-0000-0000-0000070E0000}"/>
    <cellStyle name="標準 4 2 4 2 5 3 2" xfId="26709" xr:uid="{110987F7-A942-492C-B2AC-CBB1F010FDD1}"/>
    <cellStyle name="標準 4 2 4 2 5 3 3" xfId="16567" xr:uid="{B7102B93-67E4-460B-B338-9AC2560B7AFB}"/>
    <cellStyle name="標準 4 2 4 2 5 4" xfId="22141" xr:uid="{6BF3973E-C0B2-41F1-9B90-0611243A6EDC}"/>
    <cellStyle name="標準 4 2 4 2 5 5" xfId="12132" xr:uid="{FA7C73B7-D868-4414-8804-7B49488532FB}"/>
    <cellStyle name="標準 4 2 4 2 6" xfId="554" xr:uid="{00000000-0005-0000-0000-0000080E0000}"/>
    <cellStyle name="標準 4 2 4 2 6 2" xfId="2718" xr:uid="{00000000-0005-0000-0000-0000090E0000}"/>
    <cellStyle name="標準 4 2 4 2 6 2 2" xfId="7297" xr:uid="{00000000-0005-0000-0000-00000A0E0000}"/>
    <cellStyle name="標準 4 2 4 2 6 2 2 2" xfId="27609" xr:uid="{5E3C984D-92E9-40D0-ACAC-D65843DFAF38}"/>
    <cellStyle name="標準 4 2 4 2 6 2 2 3" xfId="17467" xr:uid="{2622F5E5-C1C4-4E6C-8533-6525F57CD67B}"/>
    <cellStyle name="標準 4 2 4 2 6 2 3" xfId="23039" xr:uid="{7F8F52D6-1FBA-40D1-BC87-5D6745822F8B}"/>
    <cellStyle name="標準 4 2 4 2 6 2 4" xfId="13019" xr:uid="{B76F0573-5E5D-4601-BFE6-6415F989B524}"/>
    <cellStyle name="標準 4 2 4 2 6 3" xfId="5133" xr:uid="{00000000-0005-0000-0000-00000B0E0000}"/>
    <cellStyle name="標準 4 2 4 2 6 3 2" xfId="25445" xr:uid="{89B327DB-C850-4A36-A7DF-7CE9736FD766}"/>
    <cellStyle name="標準 4 2 4 2 6 3 3" xfId="15303" xr:uid="{5A27F967-AADD-402D-8727-614C5DF2D51B}"/>
    <cellStyle name="標準 4 2 4 2 6 4" xfId="20877" xr:uid="{EA42D733-A50F-40CF-9D9F-E91DF5CBB04A}"/>
    <cellStyle name="標準 4 2 4 2 6 5" xfId="10868" xr:uid="{2CAD4ADE-8C42-45EE-ACAD-EF31AB3F1748}"/>
    <cellStyle name="標準 4 2 4 2 7" xfId="2508" xr:uid="{00000000-0005-0000-0000-00000C0E0000}"/>
    <cellStyle name="標準 4 2 4 2 7 2" xfId="7087" xr:uid="{00000000-0005-0000-0000-00000D0E0000}"/>
    <cellStyle name="標準 4 2 4 2 7 2 2" xfId="27399" xr:uid="{6254A7EE-4F38-4C65-9403-CF716B25BE88}"/>
    <cellStyle name="標準 4 2 4 2 7 2 3" xfId="17257" xr:uid="{67F7298F-CA74-4EBE-914F-B905084796C1}"/>
    <cellStyle name="標準 4 2 4 2 7 3" xfId="22829" xr:uid="{853FA7AC-9C0E-4811-AF41-25BAA2D41BF8}"/>
    <cellStyle name="標準 4 2 4 2 7 4" xfId="12812" xr:uid="{D8E4B107-13E6-40E6-B290-889BD2E136AA}"/>
    <cellStyle name="標準 4 2 4 2 8" xfId="4874" xr:uid="{00000000-0005-0000-0000-00000E0E0000}"/>
    <cellStyle name="標準 4 2 4 2 8 2" xfId="25186" xr:uid="{6A670C59-0737-429D-911A-00473EB82908}"/>
    <cellStyle name="標準 4 2 4 2 8 3" xfId="15044" xr:uid="{B9EC6E75-7A11-4AE8-9852-8C8C65B01F42}"/>
    <cellStyle name="標準 4 2 4 2 9" xfId="20634" xr:uid="{7DDD69DD-F95D-4361-9918-8A4805015F22}"/>
    <cellStyle name="標準 4 2 4 3" xfId="335" xr:uid="{00000000-0005-0000-0000-00000F0E0000}"/>
    <cellStyle name="標準 4 2 4 3 2" xfId="826" xr:uid="{00000000-0005-0000-0000-0000100E0000}"/>
    <cellStyle name="標準 4 2 4 3 2 2" xfId="1458" xr:uid="{00000000-0005-0000-0000-0000110E0000}"/>
    <cellStyle name="標準 4 2 4 3 2 2 2" xfId="3622" xr:uid="{00000000-0005-0000-0000-0000120E0000}"/>
    <cellStyle name="標準 4 2 4 3 2 2 2 2" xfId="8201" xr:uid="{00000000-0005-0000-0000-0000130E0000}"/>
    <cellStyle name="標準 4 2 4 3 2 2 2 2 2" xfId="28513" xr:uid="{4CE00692-888C-4794-9D15-7F5BCEEA9A53}"/>
    <cellStyle name="標準 4 2 4 3 2 2 2 2 3" xfId="18371" xr:uid="{6C74A00B-D971-4F55-84A3-B304A6DF6EC8}"/>
    <cellStyle name="標準 4 2 4 3 2 2 2 3" xfId="23943" xr:uid="{9ED478AA-20C0-4136-B9DF-020119270092}"/>
    <cellStyle name="標準 4 2 4 3 2 2 2 4" xfId="13923" xr:uid="{DF9DD289-5C1F-4FC1-81BD-E62AC3340E91}"/>
    <cellStyle name="標準 4 2 4 3 2 2 3" xfId="6037" xr:uid="{00000000-0005-0000-0000-0000140E0000}"/>
    <cellStyle name="標準 4 2 4 3 2 2 3 2" xfId="26349" xr:uid="{61162F74-58FD-4FA3-AC67-0846EC49F5D1}"/>
    <cellStyle name="標準 4 2 4 3 2 2 3 3" xfId="16207" xr:uid="{C0B25134-505E-4599-AA1F-1747C88BE42D}"/>
    <cellStyle name="標準 4 2 4 3 2 2 4" xfId="21781" xr:uid="{42A9FA92-1062-454E-96FD-54A22A51978E}"/>
    <cellStyle name="標準 4 2 4 3 2 2 5" xfId="11772" xr:uid="{FD2752D8-DACB-4559-AFA9-925EDDAEEEE7}"/>
    <cellStyle name="標準 4 2 4 3 2 3" xfId="2090" xr:uid="{00000000-0005-0000-0000-0000150E0000}"/>
    <cellStyle name="標準 4 2 4 3 2 3 2" xfId="4254" xr:uid="{00000000-0005-0000-0000-0000160E0000}"/>
    <cellStyle name="標準 4 2 4 3 2 3 2 2" xfId="8833" xr:uid="{00000000-0005-0000-0000-0000170E0000}"/>
    <cellStyle name="標準 4 2 4 3 2 3 2 2 2" xfId="29145" xr:uid="{2815F45C-7AED-4280-A1B0-BA736B654FF4}"/>
    <cellStyle name="標準 4 2 4 3 2 3 2 2 3" xfId="19003" xr:uid="{AC0AE537-CD18-4CC7-BAB0-B61CB0828996}"/>
    <cellStyle name="標準 4 2 4 3 2 3 2 3" xfId="24575" xr:uid="{6A5F1B43-805F-4FBD-8C18-8DA932EE82EE}"/>
    <cellStyle name="標準 4 2 4 3 2 3 2 4" xfId="14555" xr:uid="{E99F238C-5D70-42F1-9E7D-D43BC159372A}"/>
    <cellStyle name="標準 4 2 4 3 2 3 3" xfId="6669" xr:uid="{00000000-0005-0000-0000-0000180E0000}"/>
    <cellStyle name="標準 4 2 4 3 2 3 3 2" xfId="26981" xr:uid="{C4192E52-9E9A-4CC4-8EBF-CCAC1913813B}"/>
    <cellStyle name="標準 4 2 4 3 2 3 3 3" xfId="16839" xr:uid="{BC8A35B6-2685-4503-82FC-836D886DFA68}"/>
    <cellStyle name="標準 4 2 4 3 2 3 4" xfId="22413" xr:uid="{352DED52-C4FF-44B6-84DA-9B9F846DCF1C}"/>
    <cellStyle name="標準 4 2 4 3 2 3 5" xfId="12404" xr:uid="{C6EA2412-F789-4763-82BE-A293A7A7CEB3}"/>
    <cellStyle name="標準 4 2 4 3 2 4" xfId="2990" xr:uid="{00000000-0005-0000-0000-0000190E0000}"/>
    <cellStyle name="標準 4 2 4 3 2 4 2" xfId="7569" xr:uid="{00000000-0005-0000-0000-00001A0E0000}"/>
    <cellStyle name="標準 4 2 4 3 2 4 2 2" xfId="27881" xr:uid="{2791F844-0CC0-4F19-B51E-49F787C366BA}"/>
    <cellStyle name="標準 4 2 4 3 2 4 2 3" xfId="17739" xr:uid="{8A0025AE-1A64-4C6E-8D4E-2D9D9236AEB4}"/>
    <cellStyle name="標準 4 2 4 3 2 4 3" xfId="23311" xr:uid="{DA8F2839-7117-464B-B853-7F2D3E075EB5}"/>
    <cellStyle name="標準 4 2 4 3 2 4 4" xfId="13291" xr:uid="{16B6C9B9-C95A-428D-9E7D-B6B3C676EFFE}"/>
    <cellStyle name="標準 4 2 4 3 2 5" xfId="5405" xr:uid="{00000000-0005-0000-0000-00001B0E0000}"/>
    <cellStyle name="標準 4 2 4 3 2 5 2" xfId="25717" xr:uid="{780D5979-B472-41EF-A3E2-1752B929B629}"/>
    <cellStyle name="標準 4 2 4 3 2 5 3" xfId="15575" xr:uid="{514B3612-BF7A-480C-BED7-F834D27DCD03}"/>
    <cellStyle name="標準 4 2 4 3 2 6" xfId="21149" xr:uid="{F1573303-0A90-4DB6-AE8F-DD39098B9837}"/>
    <cellStyle name="標準 4 2 4 3 2 7" xfId="11140" xr:uid="{9AB84BB6-69BF-4D67-B7F1-6A9881EDF00F}"/>
    <cellStyle name="標準 4 2 4 3 3" xfId="1188" xr:uid="{00000000-0005-0000-0000-00001C0E0000}"/>
    <cellStyle name="標準 4 2 4 3 3 2" xfId="3352" xr:uid="{00000000-0005-0000-0000-00001D0E0000}"/>
    <cellStyle name="標準 4 2 4 3 3 2 2" xfId="7931" xr:uid="{00000000-0005-0000-0000-00001E0E0000}"/>
    <cellStyle name="標準 4 2 4 3 3 2 2 2" xfId="28243" xr:uid="{48DAE0F1-A1C7-4BF1-9416-FB63E0769B80}"/>
    <cellStyle name="標準 4 2 4 3 3 2 2 3" xfId="18101" xr:uid="{B276C7E1-E522-425D-B870-F1902E75808D}"/>
    <cellStyle name="標準 4 2 4 3 3 2 3" xfId="23673" xr:uid="{59FE8250-0961-461F-A8D3-698E72FD64B0}"/>
    <cellStyle name="標準 4 2 4 3 3 2 4" xfId="13653" xr:uid="{7A7EC484-0A99-43B2-9819-80268E89B542}"/>
    <cellStyle name="標準 4 2 4 3 3 3" xfId="5767" xr:uid="{00000000-0005-0000-0000-00001F0E0000}"/>
    <cellStyle name="標準 4 2 4 3 3 3 2" xfId="26079" xr:uid="{05E43619-FA0C-4CB8-B367-982B24A97F41}"/>
    <cellStyle name="標準 4 2 4 3 3 3 3" xfId="15937" xr:uid="{F78E1423-9FDB-4820-A316-D7141A78B7B3}"/>
    <cellStyle name="標準 4 2 4 3 3 4" xfId="21511" xr:uid="{72E4C712-AE5B-4CF7-A049-9918D5AF722A}"/>
    <cellStyle name="標準 4 2 4 3 3 5" xfId="11502" xr:uid="{CD829A6E-D050-4AEA-BDE8-EB4582AC7113}"/>
    <cellStyle name="標準 4 2 4 3 4" xfId="1820" xr:uid="{00000000-0005-0000-0000-0000200E0000}"/>
    <cellStyle name="標準 4 2 4 3 4 2" xfId="3984" xr:uid="{00000000-0005-0000-0000-0000210E0000}"/>
    <cellStyle name="標準 4 2 4 3 4 2 2" xfId="8563" xr:uid="{00000000-0005-0000-0000-0000220E0000}"/>
    <cellStyle name="標準 4 2 4 3 4 2 2 2" xfId="28875" xr:uid="{72C2B9ED-FDE4-425B-B1DE-9726922F36B6}"/>
    <cellStyle name="標準 4 2 4 3 4 2 2 3" xfId="18733" xr:uid="{6CBD0346-71F7-4A83-8D50-DEDA433D16BB}"/>
    <cellStyle name="標準 4 2 4 3 4 2 3" xfId="24305" xr:uid="{642177F4-95B1-49F7-96C2-A30DB30E4BAB}"/>
    <cellStyle name="標準 4 2 4 3 4 2 4" xfId="14285" xr:uid="{4EC47523-4356-44F4-A506-6146A628B85A}"/>
    <cellStyle name="標準 4 2 4 3 4 3" xfId="6399" xr:uid="{00000000-0005-0000-0000-0000230E0000}"/>
    <cellStyle name="標準 4 2 4 3 4 3 2" xfId="26711" xr:uid="{931BB50E-207D-4532-B21D-3F4CE93A6149}"/>
    <cellStyle name="標準 4 2 4 3 4 3 3" xfId="16569" xr:uid="{1A77350C-4A5B-4E8D-9C1C-24A47C228F1F}"/>
    <cellStyle name="標準 4 2 4 3 4 4" xfId="22143" xr:uid="{B2C16CAF-82DC-4CCE-BE16-636DAEDF262A}"/>
    <cellStyle name="標準 4 2 4 3 4 5" xfId="12134" xr:uid="{CA83E4E7-094F-4FA4-B31B-308D96E3D005}"/>
    <cellStyle name="標準 4 2 4 3 5" xfId="556" xr:uid="{00000000-0005-0000-0000-0000240E0000}"/>
    <cellStyle name="標準 4 2 4 3 5 2" xfId="2720" xr:uid="{00000000-0005-0000-0000-0000250E0000}"/>
    <cellStyle name="標準 4 2 4 3 5 2 2" xfId="7299" xr:uid="{00000000-0005-0000-0000-0000260E0000}"/>
    <cellStyle name="標準 4 2 4 3 5 2 2 2" xfId="27611" xr:uid="{CED43108-A548-4956-BAC2-6E9418609D6A}"/>
    <cellStyle name="標準 4 2 4 3 5 2 2 3" xfId="17469" xr:uid="{97F8F9F9-A956-4764-A54B-7CBE3CCF7BE7}"/>
    <cellStyle name="標準 4 2 4 3 5 2 3" xfId="23041" xr:uid="{8EB8B1E9-F88B-438D-B67F-E4D7C0ECAF5F}"/>
    <cellStyle name="標準 4 2 4 3 5 2 4" xfId="13021" xr:uid="{4ADCF86A-575D-490C-BB10-134DB6CB9456}"/>
    <cellStyle name="標準 4 2 4 3 5 3" xfId="5135" xr:uid="{00000000-0005-0000-0000-0000270E0000}"/>
    <cellStyle name="標準 4 2 4 3 5 3 2" xfId="25447" xr:uid="{45F2F6F9-B5C1-4744-9F23-362A988F89F0}"/>
    <cellStyle name="標準 4 2 4 3 5 3 3" xfId="15305" xr:uid="{C3AA9A6E-9319-4BE3-8836-2DC9316CAD89}"/>
    <cellStyle name="標準 4 2 4 3 5 4" xfId="20879" xr:uid="{CB7AE05B-AA98-42ED-A3F5-C31377DD3D1F}"/>
    <cellStyle name="標準 4 2 4 3 5 5" xfId="10870" xr:uid="{4990381B-AF5C-4857-8BE0-CE46CD41AAC6}"/>
    <cellStyle name="標準 4 2 4 3 6" xfId="2600" xr:uid="{00000000-0005-0000-0000-0000280E0000}"/>
    <cellStyle name="標準 4 2 4 3 6 2" xfId="7179" xr:uid="{00000000-0005-0000-0000-0000290E0000}"/>
    <cellStyle name="標準 4 2 4 3 6 2 2" xfId="27491" xr:uid="{7B17775B-1AB5-4DAC-BFFA-D7AC75ACC44F}"/>
    <cellStyle name="標準 4 2 4 3 6 2 3" xfId="17349" xr:uid="{69E1C8C1-96C5-499C-80AA-4BD4B2538B62}"/>
    <cellStyle name="標準 4 2 4 3 6 3" xfId="22921" xr:uid="{E0A150A0-A7E3-44B8-8FF3-6F888C1F6926}"/>
    <cellStyle name="標準 4 2 4 3 6 4" xfId="12904" xr:uid="{86EE558F-966C-4343-A6F2-8372B5D2F89A}"/>
    <cellStyle name="標準 4 2 4 3 7" xfId="4966" xr:uid="{00000000-0005-0000-0000-00002A0E0000}"/>
    <cellStyle name="標準 4 2 4 3 7 2" xfId="25278" xr:uid="{2C0F302A-70C7-4242-8A38-A945036232F7}"/>
    <cellStyle name="標準 4 2 4 3 7 3" xfId="15136" xr:uid="{505D1E7D-188F-45FE-89B4-A466D306A705}"/>
    <cellStyle name="標準 4 2 4 3 8" xfId="20726" xr:uid="{025DFF37-AC2D-4AB0-98AB-36498CC10635}"/>
    <cellStyle name="標準 4 2 4 3 9" xfId="10734" xr:uid="{DEA915D3-1614-4316-9864-81DC7DCDC3B1}"/>
    <cellStyle name="標準 4 2 4 4" xfId="1043" xr:uid="{00000000-0005-0000-0000-00002B0E0000}"/>
    <cellStyle name="標準 4 2 4 4 2" xfId="1675" xr:uid="{00000000-0005-0000-0000-00002C0E0000}"/>
    <cellStyle name="標準 4 2 4 4 2 2" xfId="3839" xr:uid="{00000000-0005-0000-0000-00002D0E0000}"/>
    <cellStyle name="標準 4 2 4 4 2 2 2" xfId="8418" xr:uid="{00000000-0005-0000-0000-00002E0E0000}"/>
    <cellStyle name="標準 4 2 4 4 2 2 2 2" xfId="28730" xr:uid="{820AB66B-B8CF-4DAD-8FD4-3E94B46A668E}"/>
    <cellStyle name="標準 4 2 4 4 2 2 2 3" xfId="18588" xr:uid="{615622F7-0F65-4FAA-8BD2-CF6C9BA3190B}"/>
    <cellStyle name="標準 4 2 4 4 2 2 3" xfId="24160" xr:uid="{512E686E-76AD-4042-993A-4696E3C3DF74}"/>
    <cellStyle name="標準 4 2 4 4 2 2 4" xfId="14140" xr:uid="{BD0586A4-9146-499A-9079-FE796E7D1425}"/>
    <cellStyle name="標準 4 2 4 4 2 3" xfId="6254" xr:uid="{00000000-0005-0000-0000-00002F0E0000}"/>
    <cellStyle name="標準 4 2 4 4 2 3 2" xfId="26566" xr:uid="{8C7799B8-E800-4A52-B8AD-5B133256003F}"/>
    <cellStyle name="標準 4 2 4 4 2 3 3" xfId="16424" xr:uid="{BEEB452A-A79B-4D0D-ADBF-338AB2D3E256}"/>
    <cellStyle name="標準 4 2 4 4 2 4" xfId="21998" xr:uid="{3E3B773C-F114-45B5-85AA-3D90F5369AC9}"/>
    <cellStyle name="標準 4 2 4 4 2 5" xfId="11989" xr:uid="{E66E146E-55E2-49F5-8810-9D813456015F}"/>
    <cellStyle name="標準 4 2 4 4 3" xfId="2307" xr:uid="{00000000-0005-0000-0000-0000300E0000}"/>
    <cellStyle name="標準 4 2 4 4 3 2" xfId="4471" xr:uid="{00000000-0005-0000-0000-0000310E0000}"/>
    <cellStyle name="標準 4 2 4 4 3 2 2" xfId="9050" xr:uid="{00000000-0005-0000-0000-0000320E0000}"/>
    <cellStyle name="標準 4 2 4 4 3 2 2 2" xfId="29362" xr:uid="{83C1689A-509B-4044-AF0F-D88CEFDD802B}"/>
    <cellStyle name="標準 4 2 4 4 3 2 2 3" xfId="19220" xr:uid="{79BE15C6-182B-4F09-9DB6-5FD2575FD57D}"/>
    <cellStyle name="標準 4 2 4 4 3 2 3" xfId="24792" xr:uid="{7EB41C16-18C7-4175-891A-770CA8FB1F3A}"/>
    <cellStyle name="標準 4 2 4 4 3 2 4" xfId="14772" xr:uid="{A6B27EF2-BD80-402D-839B-C574B1056BED}"/>
    <cellStyle name="標準 4 2 4 4 3 3" xfId="6886" xr:uid="{00000000-0005-0000-0000-0000330E0000}"/>
    <cellStyle name="標準 4 2 4 4 3 3 2" xfId="27198" xr:uid="{77A6419A-C18D-4D26-8186-85997E2C701D}"/>
    <cellStyle name="標準 4 2 4 4 3 3 3" xfId="17056" xr:uid="{203ED707-C826-471F-A3BB-0B23334B29A1}"/>
    <cellStyle name="標準 4 2 4 4 3 4" xfId="22630" xr:uid="{C7A50892-E142-4257-B846-7BF54018A1C4}"/>
    <cellStyle name="標準 4 2 4 4 3 5" xfId="12621" xr:uid="{FD92095D-2761-4C10-A8C7-1F6E9FB179EB}"/>
    <cellStyle name="標準 4 2 4 4 4" xfId="3207" xr:uid="{00000000-0005-0000-0000-0000340E0000}"/>
    <cellStyle name="標準 4 2 4 4 4 2" xfId="7786" xr:uid="{00000000-0005-0000-0000-0000350E0000}"/>
    <cellStyle name="標準 4 2 4 4 4 2 2" xfId="28098" xr:uid="{6FDAE2D8-0F58-4588-90ED-A71A2F65FDA3}"/>
    <cellStyle name="標準 4 2 4 4 4 2 3" xfId="17956" xr:uid="{88EB9B33-EDA2-41B2-9A1F-290A2A93C788}"/>
    <cellStyle name="標準 4 2 4 4 4 3" xfId="23528" xr:uid="{823F96B2-E356-4698-80F7-F2CA1CB7FA07}"/>
    <cellStyle name="標準 4 2 4 4 4 4" xfId="13508" xr:uid="{BBBF82CF-1D28-495B-9587-FE9D9EE6844D}"/>
    <cellStyle name="標準 4 2 4 4 5" xfId="5622" xr:uid="{00000000-0005-0000-0000-0000360E0000}"/>
    <cellStyle name="標準 4 2 4 4 5 2" xfId="25934" xr:uid="{1CE5E443-6AF6-4555-A3BD-B6BC11856321}"/>
    <cellStyle name="標準 4 2 4 4 5 3" xfId="15792" xr:uid="{F9FCC2B4-4222-42BC-A34B-8676C44791D4}"/>
    <cellStyle name="標準 4 2 4 4 6" xfId="21366" xr:uid="{B2FC4C4A-550C-4122-8697-BFB28C22809B}"/>
    <cellStyle name="標準 4 2 4 4 7" xfId="11357" xr:uid="{D970ABF1-D0A1-4EB8-A974-2F8C0A50E70B}"/>
    <cellStyle name="標準 4 2 4 5" xfId="499" xr:uid="{00000000-0005-0000-0000-0000370E0000}"/>
    <cellStyle name="標準 4 2 4 6" xfId="2416" xr:uid="{00000000-0005-0000-0000-0000380E0000}"/>
    <cellStyle name="標準 4 2 4 6 2" xfId="6995" xr:uid="{00000000-0005-0000-0000-0000390E0000}"/>
    <cellStyle name="標準 4 2 4 6 2 2" xfId="27307" xr:uid="{6228F9BE-6A39-49F0-8BED-DA160845B3DC}"/>
    <cellStyle name="標準 4 2 4 6 2 3" xfId="17165" xr:uid="{2ADAA026-D433-461D-B3D7-589EE7A4A9AD}"/>
    <cellStyle name="標準 4 2 4 6 3" xfId="22737" xr:uid="{249A81A6-2EC9-4C70-96F0-BCEC5E3FB22A}"/>
    <cellStyle name="標準 4 2 4 6 4" xfId="12720" xr:uid="{1E37F4AF-87D2-42CD-A1E0-5FD145523348}"/>
    <cellStyle name="標準 4 2 4 7" xfId="4781" xr:uid="{00000000-0005-0000-0000-00003A0E0000}"/>
    <cellStyle name="標準 4 2 4 7 2" xfId="25093" xr:uid="{2D8F136D-8D3D-48A8-B3F2-780F553739D5}"/>
    <cellStyle name="標準 4 2 4 7 3" xfId="14951" xr:uid="{8E1B6508-2D4E-4EEB-BA46-065CA61230E1}"/>
    <cellStyle name="標準 4 2 4 8" xfId="20541" xr:uid="{5A1D4928-16B5-4706-AA1B-40238AFBAD3B}"/>
    <cellStyle name="標準 4 2 4 9" xfId="10549" xr:uid="{670C7C27-7899-4F25-B862-72A2D3C3121B}"/>
    <cellStyle name="標準 4 2 5" xfId="173" xr:uid="{00000000-0005-0000-0000-00003B0E0000}"/>
    <cellStyle name="標準 4 2 5 10" xfId="4804" xr:uid="{00000000-0005-0000-0000-00003C0E0000}"/>
    <cellStyle name="標準 4 2 5 10 2" xfId="25116" xr:uid="{F77F85C2-7B84-497B-BD50-1536E5955E59}"/>
    <cellStyle name="標準 4 2 5 10 3" xfId="14974" xr:uid="{B5649206-67B1-4129-BFBE-BD1B6F16227B}"/>
    <cellStyle name="標準 4 2 5 11" xfId="20564" xr:uid="{6CD5E308-4817-4463-AA77-59644DEDCB7F}"/>
    <cellStyle name="標準 4 2 5 12" xfId="10572" xr:uid="{C3F56798-A4CB-465E-A986-8B160E46F379}"/>
    <cellStyle name="標準 4 2 5 2" xfId="266" xr:uid="{00000000-0005-0000-0000-00003D0E0000}"/>
    <cellStyle name="標準 4 2 5 2 10" xfId="10665" xr:uid="{84ECF830-FFDB-4318-A5E7-0A9E6B7721DA}"/>
    <cellStyle name="標準 4 2 5 2 2" xfId="559" xr:uid="{00000000-0005-0000-0000-00003E0E0000}"/>
    <cellStyle name="標準 4 2 5 2 2 2" xfId="829" xr:uid="{00000000-0005-0000-0000-00003F0E0000}"/>
    <cellStyle name="標準 4 2 5 2 2 2 2" xfId="1461" xr:uid="{00000000-0005-0000-0000-0000400E0000}"/>
    <cellStyle name="標準 4 2 5 2 2 2 2 2" xfId="3625" xr:uid="{00000000-0005-0000-0000-0000410E0000}"/>
    <cellStyle name="標準 4 2 5 2 2 2 2 2 2" xfId="8204" xr:uid="{00000000-0005-0000-0000-0000420E0000}"/>
    <cellStyle name="標準 4 2 5 2 2 2 2 2 2 2" xfId="28516" xr:uid="{EDD03AC6-A262-4396-824D-047482DFFCAE}"/>
    <cellStyle name="標準 4 2 5 2 2 2 2 2 2 3" xfId="18374" xr:uid="{E41235F3-0EFF-45CE-9FE7-B0DCD710708E}"/>
    <cellStyle name="標準 4 2 5 2 2 2 2 2 3" xfId="23946" xr:uid="{9FB46513-A589-4E04-A240-982A690CA3DA}"/>
    <cellStyle name="標準 4 2 5 2 2 2 2 2 4" xfId="13926" xr:uid="{5D81AB09-F783-40EC-86A3-9C511A6B2B3F}"/>
    <cellStyle name="標準 4 2 5 2 2 2 2 3" xfId="6040" xr:uid="{00000000-0005-0000-0000-0000430E0000}"/>
    <cellStyle name="標準 4 2 5 2 2 2 2 3 2" xfId="26352" xr:uid="{74D05D97-6C66-4856-985F-99603D8665C6}"/>
    <cellStyle name="標準 4 2 5 2 2 2 2 3 3" xfId="16210" xr:uid="{1B7F6FF5-1C98-4AA6-B7A2-422B120FB57F}"/>
    <cellStyle name="標準 4 2 5 2 2 2 2 4" xfId="21784" xr:uid="{BB42EF5C-6C44-4ED7-9B81-15BC875E5FF9}"/>
    <cellStyle name="標準 4 2 5 2 2 2 2 5" xfId="11775" xr:uid="{A0FF91FA-25E7-47BC-94FE-CCE164EB2537}"/>
    <cellStyle name="標準 4 2 5 2 2 2 3" xfId="2093" xr:uid="{00000000-0005-0000-0000-0000440E0000}"/>
    <cellStyle name="標準 4 2 5 2 2 2 3 2" xfId="4257" xr:uid="{00000000-0005-0000-0000-0000450E0000}"/>
    <cellStyle name="標準 4 2 5 2 2 2 3 2 2" xfId="8836" xr:uid="{00000000-0005-0000-0000-0000460E0000}"/>
    <cellStyle name="標準 4 2 5 2 2 2 3 2 2 2" xfId="29148" xr:uid="{5A9C4AAD-6B67-461B-8F17-49C8F5DCF4F3}"/>
    <cellStyle name="標準 4 2 5 2 2 2 3 2 2 3" xfId="19006" xr:uid="{D84F6C07-4B96-4FE7-B6DC-526B782A219B}"/>
    <cellStyle name="標準 4 2 5 2 2 2 3 2 3" xfId="24578" xr:uid="{0F163307-5452-4A87-AB4A-196AD509541E}"/>
    <cellStyle name="標準 4 2 5 2 2 2 3 2 4" xfId="14558" xr:uid="{666E676F-5C45-4EC5-A132-C9159C1A58D5}"/>
    <cellStyle name="標準 4 2 5 2 2 2 3 3" xfId="6672" xr:uid="{00000000-0005-0000-0000-0000470E0000}"/>
    <cellStyle name="標準 4 2 5 2 2 2 3 3 2" xfId="26984" xr:uid="{999DEF9C-6EE8-490E-BBB8-CFA3EEE3CDB1}"/>
    <cellStyle name="標準 4 2 5 2 2 2 3 3 3" xfId="16842" xr:uid="{BD0DD018-C6FF-4E4F-913C-6B3CE9A22120}"/>
    <cellStyle name="標準 4 2 5 2 2 2 3 4" xfId="22416" xr:uid="{B92EC9A7-744C-451A-B707-E1C91251DD2A}"/>
    <cellStyle name="標準 4 2 5 2 2 2 3 5" xfId="12407" xr:uid="{7678AD03-E0A9-4C3B-8832-40528F821524}"/>
    <cellStyle name="標準 4 2 5 2 2 2 4" xfId="2993" xr:uid="{00000000-0005-0000-0000-0000480E0000}"/>
    <cellStyle name="標準 4 2 5 2 2 2 4 2" xfId="7572" xr:uid="{00000000-0005-0000-0000-0000490E0000}"/>
    <cellStyle name="標準 4 2 5 2 2 2 4 2 2" xfId="27884" xr:uid="{0E37279B-E6E2-4252-91C8-6FF6FDBF0258}"/>
    <cellStyle name="標準 4 2 5 2 2 2 4 2 3" xfId="17742" xr:uid="{B5547BE6-5500-43BF-B601-A1F9C7FBE5F0}"/>
    <cellStyle name="標準 4 2 5 2 2 2 4 3" xfId="23314" xr:uid="{70E1497B-FFC1-42F6-994A-4720FF899899}"/>
    <cellStyle name="標準 4 2 5 2 2 2 4 4" xfId="13294" xr:uid="{0B3AA901-C267-4358-A1D1-A8EFC0FFD8F5}"/>
    <cellStyle name="標準 4 2 5 2 2 2 5" xfId="5408" xr:uid="{00000000-0005-0000-0000-00004A0E0000}"/>
    <cellStyle name="標準 4 2 5 2 2 2 5 2" xfId="25720" xr:uid="{6B375751-1F7A-4DDF-A983-DE6A63CEFB9A}"/>
    <cellStyle name="標準 4 2 5 2 2 2 5 3" xfId="15578" xr:uid="{1E2DB0DE-F0A0-4EFD-B779-469481BDE7E8}"/>
    <cellStyle name="標準 4 2 5 2 2 2 6" xfId="21152" xr:uid="{0FC5CE12-7940-48CF-9611-DE9CD264BAF4}"/>
    <cellStyle name="標準 4 2 5 2 2 2 7" xfId="11143" xr:uid="{B05CBDF2-EE4E-4FFD-B7A6-22EC4D8A3905}"/>
    <cellStyle name="標準 4 2 5 2 2 3" xfId="1191" xr:uid="{00000000-0005-0000-0000-00004B0E0000}"/>
    <cellStyle name="標準 4 2 5 2 2 3 2" xfId="3355" xr:uid="{00000000-0005-0000-0000-00004C0E0000}"/>
    <cellStyle name="標準 4 2 5 2 2 3 2 2" xfId="7934" xr:uid="{00000000-0005-0000-0000-00004D0E0000}"/>
    <cellStyle name="標準 4 2 5 2 2 3 2 2 2" xfId="28246" xr:uid="{9C5573CB-D7FB-4D7D-B7A7-B71D1F552E1E}"/>
    <cellStyle name="標準 4 2 5 2 2 3 2 2 3" xfId="18104" xr:uid="{7F269EFC-D54E-42DF-9B7C-C5E285B9E819}"/>
    <cellStyle name="標準 4 2 5 2 2 3 2 3" xfId="23676" xr:uid="{94638C3B-186E-4A67-A4D0-1606D2C73909}"/>
    <cellStyle name="標準 4 2 5 2 2 3 2 4" xfId="13656" xr:uid="{433A1F51-C4FD-4E26-9A70-125E73166A3C}"/>
    <cellStyle name="標準 4 2 5 2 2 3 3" xfId="5770" xr:uid="{00000000-0005-0000-0000-00004E0E0000}"/>
    <cellStyle name="標準 4 2 5 2 2 3 3 2" xfId="26082" xr:uid="{4BD38F99-9E7E-4682-867F-F1952B22598A}"/>
    <cellStyle name="標準 4 2 5 2 2 3 3 3" xfId="15940" xr:uid="{0D95FC24-FAB8-4E97-912F-3ECD2156A561}"/>
    <cellStyle name="標準 4 2 5 2 2 3 4" xfId="21514" xr:uid="{102485DF-D49E-4370-811B-5BE90520D9F0}"/>
    <cellStyle name="標準 4 2 5 2 2 3 5" xfId="11505" xr:uid="{2FEBEAE7-C1BE-4CB7-A50E-025F9641117B}"/>
    <cellStyle name="標準 4 2 5 2 2 4" xfId="1823" xr:uid="{00000000-0005-0000-0000-00004F0E0000}"/>
    <cellStyle name="標準 4 2 5 2 2 4 2" xfId="3987" xr:uid="{00000000-0005-0000-0000-0000500E0000}"/>
    <cellStyle name="標準 4 2 5 2 2 4 2 2" xfId="8566" xr:uid="{00000000-0005-0000-0000-0000510E0000}"/>
    <cellStyle name="標準 4 2 5 2 2 4 2 2 2" xfId="28878" xr:uid="{4C4A7E71-04D3-4025-A3D8-2BA3FD0FF429}"/>
    <cellStyle name="標準 4 2 5 2 2 4 2 2 3" xfId="18736" xr:uid="{E4D7C7E1-1B92-4884-8C63-B986D306D3F7}"/>
    <cellStyle name="標準 4 2 5 2 2 4 2 3" xfId="24308" xr:uid="{CF3D1A34-41A8-479D-B0F2-9EE463F6B332}"/>
    <cellStyle name="標準 4 2 5 2 2 4 2 4" xfId="14288" xr:uid="{FAFE9D0A-50BB-4066-BA4E-BF9B140C7B21}"/>
    <cellStyle name="標準 4 2 5 2 2 4 3" xfId="6402" xr:uid="{00000000-0005-0000-0000-0000520E0000}"/>
    <cellStyle name="標準 4 2 5 2 2 4 3 2" xfId="26714" xr:uid="{C3623D21-DC2B-4082-B8F5-C44679F7BECE}"/>
    <cellStyle name="標準 4 2 5 2 2 4 3 3" xfId="16572" xr:uid="{B87789E2-34B8-4B31-AED3-60F5E08EDA22}"/>
    <cellStyle name="標準 4 2 5 2 2 4 4" xfId="22146" xr:uid="{A17D3278-1006-4547-A500-D245CA1F3D64}"/>
    <cellStyle name="標準 4 2 5 2 2 4 5" xfId="12137" xr:uid="{7FD83820-6E50-4C7C-A597-13A1778462E9}"/>
    <cellStyle name="標準 4 2 5 2 2 5" xfId="2723" xr:uid="{00000000-0005-0000-0000-0000530E0000}"/>
    <cellStyle name="標準 4 2 5 2 2 5 2" xfId="7302" xr:uid="{00000000-0005-0000-0000-0000540E0000}"/>
    <cellStyle name="標準 4 2 5 2 2 5 2 2" xfId="27614" xr:uid="{6EF9D7A5-D6C0-45B5-A768-13D39A9385E4}"/>
    <cellStyle name="標準 4 2 5 2 2 5 2 3" xfId="17472" xr:uid="{F3F7CB6E-E0E5-4D9F-9B08-61DED6309FF4}"/>
    <cellStyle name="標準 4 2 5 2 2 5 3" xfId="23044" xr:uid="{95E6599F-8175-4C3C-B797-C3535CA8E45B}"/>
    <cellStyle name="標準 4 2 5 2 2 5 4" xfId="13024" xr:uid="{E7AC741B-2CA8-4E66-8042-4B87D1501959}"/>
    <cellStyle name="標準 4 2 5 2 2 6" xfId="5138" xr:uid="{00000000-0005-0000-0000-0000550E0000}"/>
    <cellStyle name="標準 4 2 5 2 2 6 2" xfId="25450" xr:uid="{2BBB99F7-6EE0-4DAA-851F-A074320DB7C0}"/>
    <cellStyle name="標準 4 2 5 2 2 6 3" xfId="15308" xr:uid="{9A007FC3-3B6C-4CED-BB9D-B8749A4E9F81}"/>
    <cellStyle name="標準 4 2 5 2 2 7" xfId="20882" xr:uid="{8AB01B79-56CA-4C89-9057-2A474E7BB89A}"/>
    <cellStyle name="標準 4 2 5 2 2 8" xfId="10873" xr:uid="{81A25962-4603-4CDF-B9BF-A1AB8C958B15}"/>
    <cellStyle name="標準 4 2 5 2 3" xfId="828" xr:uid="{00000000-0005-0000-0000-0000560E0000}"/>
    <cellStyle name="標準 4 2 5 2 3 2" xfId="1460" xr:uid="{00000000-0005-0000-0000-0000570E0000}"/>
    <cellStyle name="標準 4 2 5 2 3 2 2" xfId="3624" xr:uid="{00000000-0005-0000-0000-0000580E0000}"/>
    <cellStyle name="標準 4 2 5 2 3 2 2 2" xfId="8203" xr:uid="{00000000-0005-0000-0000-0000590E0000}"/>
    <cellStyle name="標準 4 2 5 2 3 2 2 2 2" xfId="28515" xr:uid="{8A6B32EB-A975-4076-83DF-8C5399A2351E}"/>
    <cellStyle name="標準 4 2 5 2 3 2 2 2 3" xfId="18373" xr:uid="{E5B79B1E-62B8-43E5-8CB3-16A4DC6950F8}"/>
    <cellStyle name="標準 4 2 5 2 3 2 2 3" xfId="23945" xr:uid="{F8EF1BC1-9925-4823-8424-974FC5B82349}"/>
    <cellStyle name="標準 4 2 5 2 3 2 2 4" xfId="13925" xr:uid="{7B7966F4-6753-47B7-9D8B-E2BF74FE042E}"/>
    <cellStyle name="標準 4 2 5 2 3 2 3" xfId="6039" xr:uid="{00000000-0005-0000-0000-00005A0E0000}"/>
    <cellStyle name="標準 4 2 5 2 3 2 3 2" xfId="26351" xr:uid="{771E6B61-7AF1-4DE7-9640-A49EF1BBBA97}"/>
    <cellStyle name="標準 4 2 5 2 3 2 3 3" xfId="16209" xr:uid="{FD0F1DD3-9087-4536-93FF-AC7284E7146E}"/>
    <cellStyle name="標準 4 2 5 2 3 2 4" xfId="21783" xr:uid="{535AF365-C206-4DF7-8648-6B970A8E9572}"/>
    <cellStyle name="標準 4 2 5 2 3 2 5" xfId="11774" xr:uid="{97DC47BD-49FE-4051-91CD-12A3C0307BC0}"/>
    <cellStyle name="標準 4 2 5 2 3 3" xfId="2092" xr:uid="{00000000-0005-0000-0000-00005B0E0000}"/>
    <cellStyle name="標準 4 2 5 2 3 3 2" xfId="4256" xr:uid="{00000000-0005-0000-0000-00005C0E0000}"/>
    <cellStyle name="標準 4 2 5 2 3 3 2 2" xfId="8835" xr:uid="{00000000-0005-0000-0000-00005D0E0000}"/>
    <cellStyle name="標準 4 2 5 2 3 3 2 2 2" xfId="29147" xr:uid="{45D95382-5E07-408F-8152-C53DABE3E9BC}"/>
    <cellStyle name="標準 4 2 5 2 3 3 2 2 3" xfId="19005" xr:uid="{034CE7D2-5C86-4A6F-AD48-564E42790090}"/>
    <cellStyle name="標準 4 2 5 2 3 3 2 3" xfId="24577" xr:uid="{87E373DA-1863-4DD7-9F88-D0273EAFAD55}"/>
    <cellStyle name="標準 4 2 5 2 3 3 2 4" xfId="14557" xr:uid="{46285C6C-8D1E-46CF-A0CC-3EE71B4D7E8C}"/>
    <cellStyle name="標準 4 2 5 2 3 3 3" xfId="6671" xr:uid="{00000000-0005-0000-0000-00005E0E0000}"/>
    <cellStyle name="標準 4 2 5 2 3 3 3 2" xfId="26983" xr:uid="{43BAD353-5C54-43A3-8FD8-2ED3A9B7E4E6}"/>
    <cellStyle name="標準 4 2 5 2 3 3 3 3" xfId="16841" xr:uid="{A48DD866-25CC-4041-816B-71BE42CD2192}"/>
    <cellStyle name="標準 4 2 5 2 3 3 4" xfId="22415" xr:uid="{A5CBD508-76DB-4A5C-8322-C874452F2722}"/>
    <cellStyle name="標準 4 2 5 2 3 3 5" xfId="12406" xr:uid="{8E13B98B-0BBF-4562-A7E5-B51F67D32188}"/>
    <cellStyle name="標準 4 2 5 2 3 4" xfId="2992" xr:uid="{00000000-0005-0000-0000-00005F0E0000}"/>
    <cellStyle name="標準 4 2 5 2 3 4 2" xfId="7571" xr:uid="{00000000-0005-0000-0000-0000600E0000}"/>
    <cellStyle name="標準 4 2 5 2 3 4 2 2" xfId="27883" xr:uid="{7D213208-F39D-4FC7-A5C1-EB4811ADEC03}"/>
    <cellStyle name="標準 4 2 5 2 3 4 2 3" xfId="17741" xr:uid="{E2507F00-3221-4C06-9C5E-EB889B728E30}"/>
    <cellStyle name="標準 4 2 5 2 3 4 3" xfId="23313" xr:uid="{34EB7FAE-EA03-47F9-B99F-87191F2613A8}"/>
    <cellStyle name="標準 4 2 5 2 3 4 4" xfId="13293" xr:uid="{B2D7CA21-755E-4D97-AF6A-9E0E320F8A59}"/>
    <cellStyle name="標準 4 2 5 2 3 5" xfId="5407" xr:uid="{00000000-0005-0000-0000-0000610E0000}"/>
    <cellStyle name="標準 4 2 5 2 3 5 2" xfId="25719" xr:uid="{C37882C5-5526-4B3E-8C14-E23B3418DD2B}"/>
    <cellStyle name="標準 4 2 5 2 3 5 3" xfId="15577" xr:uid="{3DF22725-DAD0-4745-A92B-E2B563A86308}"/>
    <cellStyle name="標準 4 2 5 2 3 6" xfId="21151" xr:uid="{742A9CE4-FC24-42B9-8764-4F65A15B95F9}"/>
    <cellStyle name="標準 4 2 5 2 3 7" xfId="11142" xr:uid="{82737E6A-E9E8-4C48-86D3-29F262A44A9A}"/>
    <cellStyle name="標準 4 2 5 2 4" xfId="1190" xr:uid="{00000000-0005-0000-0000-0000620E0000}"/>
    <cellStyle name="標準 4 2 5 2 4 2" xfId="3354" xr:uid="{00000000-0005-0000-0000-0000630E0000}"/>
    <cellStyle name="標準 4 2 5 2 4 2 2" xfId="7933" xr:uid="{00000000-0005-0000-0000-0000640E0000}"/>
    <cellStyle name="標準 4 2 5 2 4 2 2 2" xfId="28245" xr:uid="{533200A3-0516-4FDB-A8F4-B20CB7ADD1C0}"/>
    <cellStyle name="標準 4 2 5 2 4 2 2 3" xfId="18103" xr:uid="{96709B27-1375-4C8A-BD36-D0F02FE59469}"/>
    <cellStyle name="標準 4 2 5 2 4 2 3" xfId="23675" xr:uid="{170D5971-3051-443C-9BCB-091CD0EDAFD2}"/>
    <cellStyle name="標準 4 2 5 2 4 2 4" xfId="13655" xr:uid="{DCEADCD9-D31C-49A4-8274-306CBE47798A}"/>
    <cellStyle name="標準 4 2 5 2 4 3" xfId="5769" xr:uid="{00000000-0005-0000-0000-0000650E0000}"/>
    <cellStyle name="標準 4 2 5 2 4 3 2" xfId="26081" xr:uid="{8370A2A4-CD96-480B-96B6-88F33DAAAF62}"/>
    <cellStyle name="標準 4 2 5 2 4 3 3" xfId="15939" xr:uid="{35383125-54D0-49B1-B2D8-D267C7E1DBF9}"/>
    <cellStyle name="標準 4 2 5 2 4 4" xfId="21513" xr:uid="{1BF5E89F-20DB-43D6-8349-DBAA06FA04C1}"/>
    <cellStyle name="標準 4 2 5 2 4 5" xfId="11504" xr:uid="{60979361-E5A1-484D-B6EE-CCADF44D81E4}"/>
    <cellStyle name="標準 4 2 5 2 5" xfId="1822" xr:uid="{00000000-0005-0000-0000-0000660E0000}"/>
    <cellStyle name="標準 4 2 5 2 5 2" xfId="3986" xr:uid="{00000000-0005-0000-0000-0000670E0000}"/>
    <cellStyle name="標準 4 2 5 2 5 2 2" xfId="8565" xr:uid="{00000000-0005-0000-0000-0000680E0000}"/>
    <cellStyle name="標準 4 2 5 2 5 2 2 2" xfId="28877" xr:uid="{CAA24C95-7ABA-401B-B70A-E6CF1E0DC1DD}"/>
    <cellStyle name="標準 4 2 5 2 5 2 2 3" xfId="18735" xr:uid="{A73AC678-DF44-49F7-ADCA-DBC807D9C8CF}"/>
    <cellStyle name="標準 4 2 5 2 5 2 3" xfId="24307" xr:uid="{811E92D6-9E59-4E27-A74C-DBEA1B158ABC}"/>
    <cellStyle name="標準 4 2 5 2 5 2 4" xfId="14287" xr:uid="{345F8CB1-1B2A-470F-9C7C-75B1AEF7CC78}"/>
    <cellStyle name="標準 4 2 5 2 5 3" xfId="6401" xr:uid="{00000000-0005-0000-0000-0000690E0000}"/>
    <cellStyle name="標準 4 2 5 2 5 3 2" xfId="26713" xr:uid="{BE717743-7BC7-4A34-B06A-EA4622ECDF1E}"/>
    <cellStyle name="標準 4 2 5 2 5 3 3" xfId="16571" xr:uid="{DBF974B7-5C6A-42FA-86A7-7E9E635C77FB}"/>
    <cellStyle name="標準 4 2 5 2 5 4" xfId="22145" xr:uid="{4C9E492A-7EA2-439C-B236-0447DD5B3E20}"/>
    <cellStyle name="標準 4 2 5 2 5 5" xfId="12136" xr:uid="{78663CBF-AFF3-4673-967D-80901327E039}"/>
    <cellStyle name="標準 4 2 5 2 6" xfId="558" xr:uid="{00000000-0005-0000-0000-00006A0E0000}"/>
    <cellStyle name="標準 4 2 5 2 6 2" xfId="2722" xr:uid="{00000000-0005-0000-0000-00006B0E0000}"/>
    <cellStyle name="標準 4 2 5 2 6 2 2" xfId="7301" xr:uid="{00000000-0005-0000-0000-00006C0E0000}"/>
    <cellStyle name="標準 4 2 5 2 6 2 2 2" xfId="27613" xr:uid="{757B9DE4-7829-4B92-994D-A8E0D9229470}"/>
    <cellStyle name="標準 4 2 5 2 6 2 2 3" xfId="17471" xr:uid="{23AB864A-39FB-43F3-A65B-29D276F099C8}"/>
    <cellStyle name="標準 4 2 5 2 6 2 3" xfId="23043" xr:uid="{9908E568-5596-46F7-B9CF-0DE4D56280C6}"/>
    <cellStyle name="標準 4 2 5 2 6 2 4" xfId="13023" xr:uid="{511AF73D-1B20-4A30-A576-FD251C09A84D}"/>
    <cellStyle name="標準 4 2 5 2 6 3" xfId="5137" xr:uid="{00000000-0005-0000-0000-00006D0E0000}"/>
    <cellStyle name="標準 4 2 5 2 6 3 2" xfId="25449" xr:uid="{C45D646B-3187-471C-80C8-973629378516}"/>
    <cellStyle name="標準 4 2 5 2 6 3 3" xfId="15307" xr:uid="{8FAB8BD4-3845-4842-A7AB-1D8131CBDA0E}"/>
    <cellStyle name="標準 4 2 5 2 6 4" xfId="20881" xr:uid="{A2ADE276-8AC2-41C2-BD70-D9503A37E2F5}"/>
    <cellStyle name="標準 4 2 5 2 6 5" xfId="10872" xr:uid="{13349B9D-F6A8-4D2B-885D-C9882E507C02}"/>
    <cellStyle name="標準 4 2 5 2 7" xfId="2531" xr:uid="{00000000-0005-0000-0000-00006E0E0000}"/>
    <cellStyle name="標準 4 2 5 2 7 2" xfId="7110" xr:uid="{00000000-0005-0000-0000-00006F0E0000}"/>
    <cellStyle name="標準 4 2 5 2 7 2 2" xfId="27422" xr:uid="{2183BBDB-0C7E-4014-A826-F03CB02A028D}"/>
    <cellStyle name="標準 4 2 5 2 7 2 3" xfId="17280" xr:uid="{3C42642D-450F-4222-9C44-BCB21485ABD8}"/>
    <cellStyle name="標準 4 2 5 2 7 3" xfId="22852" xr:uid="{AE00B3E6-FD6D-46E4-ADA0-750D3F860540}"/>
    <cellStyle name="標準 4 2 5 2 7 4" xfId="12835" xr:uid="{FE7888F2-3988-448F-B136-3CFDF102A355}"/>
    <cellStyle name="標準 4 2 5 2 8" xfId="4897" xr:uid="{00000000-0005-0000-0000-0000700E0000}"/>
    <cellStyle name="標準 4 2 5 2 8 2" xfId="25209" xr:uid="{9F2BC26B-ABE3-474A-B338-15862FA1DEF4}"/>
    <cellStyle name="標準 4 2 5 2 8 3" xfId="15067" xr:uid="{2C5D2D16-D07D-4647-B6B4-105F24C9DB48}"/>
    <cellStyle name="標準 4 2 5 2 9" xfId="20657" xr:uid="{59C1F6C6-88D5-46AF-9B88-47A8D5110FA0}"/>
    <cellStyle name="標準 4 2 5 3" xfId="358" xr:uid="{00000000-0005-0000-0000-0000710E0000}"/>
    <cellStyle name="標準 4 2 5 3 2" xfId="830" xr:uid="{00000000-0005-0000-0000-0000720E0000}"/>
    <cellStyle name="標準 4 2 5 3 2 2" xfId="1462" xr:uid="{00000000-0005-0000-0000-0000730E0000}"/>
    <cellStyle name="標準 4 2 5 3 2 2 2" xfId="3626" xr:uid="{00000000-0005-0000-0000-0000740E0000}"/>
    <cellStyle name="標準 4 2 5 3 2 2 2 2" xfId="8205" xr:uid="{00000000-0005-0000-0000-0000750E0000}"/>
    <cellStyle name="標準 4 2 5 3 2 2 2 2 2" xfId="28517" xr:uid="{AEBFE2D7-1ECA-4512-829B-82239D2C532E}"/>
    <cellStyle name="標準 4 2 5 3 2 2 2 2 3" xfId="18375" xr:uid="{63941003-B1EC-4CA2-ACDA-CC56B5210E9D}"/>
    <cellStyle name="標準 4 2 5 3 2 2 2 3" xfId="23947" xr:uid="{FDF743DD-55FF-4E77-BD47-A196217CDE2F}"/>
    <cellStyle name="標準 4 2 5 3 2 2 2 4" xfId="13927" xr:uid="{68F6304B-3390-4E47-BF29-A0C76A89E3EB}"/>
    <cellStyle name="標準 4 2 5 3 2 2 3" xfId="6041" xr:uid="{00000000-0005-0000-0000-0000760E0000}"/>
    <cellStyle name="標準 4 2 5 3 2 2 3 2" xfId="26353" xr:uid="{6030CF90-499D-47D9-86A9-D693B660D037}"/>
    <cellStyle name="標準 4 2 5 3 2 2 3 3" xfId="16211" xr:uid="{3D9DB7D9-625A-4671-BEBE-53B58AC770EA}"/>
    <cellStyle name="標準 4 2 5 3 2 2 4" xfId="21785" xr:uid="{52098546-58CE-47D7-B7E8-3671E203237C}"/>
    <cellStyle name="標準 4 2 5 3 2 2 5" xfId="11776" xr:uid="{2002C198-BB09-4171-AA67-E691CC8EF34E}"/>
    <cellStyle name="標準 4 2 5 3 2 3" xfId="2094" xr:uid="{00000000-0005-0000-0000-0000770E0000}"/>
    <cellStyle name="標準 4 2 5 3 2 3 2" xfId="4258" xr:uid="{00000000-0005-0000-0000-0000780E0000}"/>
    <cellStyle name="標準 4 2 5 3 2 3 2 2" xfId="8837" xr:uid="{00000000-0005-0000-0000-0000790E0000}"/>
    <cellStyle name="標準 4 2 5 3 2 3 2 2 2" xfId="29149" xr:uid="{6BB74C17-414F-42E3-ABCE-5D04A3ECC5E8}"/>
    <cellStyle name="標準 4 2 5 3 2 3 2 2 3" xfId="19007" xr:uid="{DD46B491-9CCC-465E-AA81-7DDDCA076FDD}"/>
    <cellStyle name="標準 4 2 5 3 2 3 2 3" xfId="24579" xr:uid="{2509CECE-2C84-4E34-9302-04FEF3623EA5}"/>
    <cellStyle name="標準 4 2 5 3 2 3 2 4" xfId="14559" xr:uid="{DEA884A0-261C-4C91-B73B-5138920BEB09}"/>
    <cellStyle name="標準 4 2 5 3 2 3 3" xfId="6673" xr:uid="{00000000-0005-0000-0000-00007A0E0000}"/>
    <cellStyle name="標準 4 2 5 3 2 3 3 2" xfId="26985" xr:uid="{E3A44806-1D45-48E9-9639-EDB76CB7995E}"/>
    <cellStyle name="標準 4 2 5 3 2 3 3 3" xfId="16843" xr:uid="{EFA3D13B-FDD4-4340-853E-EB255BB42649}"/>
    <cellStyle name="標準 4 2 5 3 2 3 4" xfId="22417" xr:uid="{BDFD4104-6016-4DB2-959F-794E3BA7D4BC}"/>
    <cellStyle name="標準 4 2 5 3 2 3 5" xfId="12408" xr:uid="{76FEF65E-B14D-4434-BFB7-BC041DA9BFD4}"/>
    <cellStyle name="標準 4 2 5 3 2 4" xfId="2994" xr:uid="{00000000-0005-0000-0000-00007B0E0000}"/>
    <cellStyle name="標準 4 2 5 3 2 4 2" xfId="7573" xr:uid="{00000000-0005-0000-0000-00007C0E0000}"/>
    <cellStyle name="標準 4 2 5 3 2 4 2 2" xfId="27885" xr:uid="{D1684C9D-A80C-4434-8E45-87B7E3FB8B10}"/>
    <cellStyle name="標準 4 2 5 3 2 4 2 3" xfId="17743" xr:uid="{C321395B-16C4-4401-9168-D4BC76A96C45}"/>
    <cellStyle name="標準 4 2 5 3 2 4 3" xfId="23315" xr:uid="{FBE04A1C-3195-4B2C-8588-BE3C071ACC24}"/>
    <cellStyle name="標準 4 2 5 3 2 4 4" xfId="13295" xr:uid="{CD12DBC1-FF66-4284-BD6A-07CEE3EB9783}"/>
    <cellStyle name="標準 4 2 5 3 2 5" xfId="5409" xr:uid="{00000000-0005-0000-0000-00007D0E0000}"/>
    <cellStyle name="標準 4 2 5 3 2 5 2" xfId="25721" xr:uid="{68F00B37-58CF-4493-9ACF-ADEB28C5B322}"/>
    <cellStyle name="標準 4 2 5 3 2 5 3" xfId="15579" xr:uid="{6AB05A74-EA1D-4E65-A6A8-E96933AEC2DF}"/>
    <cellStyle name="標準 4 2 5 3 2 6" xfId="21153" xr:uid="{B6E2F343-5631-4F16-92EC-D8A3918A06F6}"/>
    <cellStyle name="標準 4 2 5 3 2 7" xfId="11144" xr:uid="{E23CA218-5516-4C54-8DF1-328FC86EC50C}"/>
    <cellStyle name="標準 4 2 5 3 3" xfId="1192" xr:uid="{00000000-0005-0000-0000-00007E0E0000}"/>
    <cellStyle name="標準 4 2 5 3 3 2" xfId="3356" xr:uid="{00000000-0005-0000-0000-00007F0E0000}"/>
    <cellStyle name="標準 4 2 5 3 3 2 2" xfId="7935" xr:uid="{00000000-0005-0000-0000-0000800E0000}"/>
    <cellStyle name="標準 4 2 5 3 3 2 2 2" xfId="28247" xr:uid="{623F9339-0F6E-493B-978E-921EBE20DF72}"/>
    <cellStyle name="標準 4 2 5 3 3 2 2 3" xfId="18105" xr:uid="{7BEBA7ED-726A-4A42-B616-9FAFF858CA0B}"/>
    <cellStyle name="標準 4 2 5 3 3 2 3" xfId="23677" xr:uid="{6089D70C-CA3B-4A51-9B9B-72326691B702}"/>
    <cellStyle name="標準 4 2 5 3 3 2 4" xfId="13657" xr:uid="{6FE4395D-A6B4-472D-A710-0AC1F3E1291E}"/>
    <cellStyle name="標準 4 2 5 3 3 3" xfId="5771" xr:uid="{00000000-0005-0000-0000-0000810E0000}"/>
    <cellStyle name="標準 4 2 5 3 3 3 2" xfId="26083" xr:uid="{8A5BC581-6BF8-4E93-A130-F39BC57AD9F0}"/>
    <cellStyle name="標準 4 2 5 3 3 3 3" xfId="15941" xr:uid="{61AB8B90-4EB4-46B6-B4E4-9BB6D363D0CE}"/>
    <cellStyle name="標準 4 2 5 3 3 4" xfId="21515" xr:uid="{8B115186-732E-413D-AC6A-8901C1CEEF45}"/>
    <cellStyle name="標準 4 2 5 3 3 5" xfId="11506" xr:uid="{FEAF8C5A-F1A7-4536-8A9B-265484A42C7D}"/>
    <cellStyle name="標準 4 2 5 3 4" xfId="1824" xr:uid="{00000000-0005-0000-0000-0000820E0000}"/>
    <cellStyle name="標準 4 2 5 3 4 2" xfId="3988" xr:uid="{00000000-0005-0000-0000-0000830E0000}"/>
    <cellStyle name="標準 4 2 5 3 4 2 2" xfId="8567" xr:uid="{00000000-0005-0000-0000-0000840E0000}"/>
    <cellStyle name="標準 4 2 5 3 4 2 2 2" xfId="28879" xr:uid="{04380C07-1839-441B-BF86-4E45CC34F941}"/>
    <cellStyle name="標準 4 2 5 3 4 2 2 3" xfId="18737" xr:uid="{694BB1EC-5068-4A06-87F9-7EE7B5871EE5}"/>
    <cellStyle name="標準 4 2 5 3 4 2 3" xfId="24309" xr:uid="{112162F4-76CB-497D-B1B3-7754FABBBE8E}"/>
    <cellStyle name="標準 4 2 5 3 4 2 4" xfId="14289" xr:uid="{15E94C28-DC29-455A-AF43-408DC1EF7045}"/>
    <cellStyle name="標準 4 2 5 3 4 3" xfId="6403" xr:uid="{00000000-0005-0000-0000-0000850E0000}"/>
    <cellStyle name="標準 4 2 5 3 4 3 2" xfId="26715" xr:uid="{2A132FDD-6740-4C62-B4C3-6FCC40FEB231}"/>
    <cellStyle name="標準 4 2 5 3 4 3 3" xfId="16573" xr:uid="{823F5E28-D5F8-4B12-ACD4-B6910837F298}"/>
    <cellStyle name="標準 4 2 5 3 4 4" xfId="22147" xr:uid="{6C132626-2D41-46BA-A02A-B3CDACE433D3}"/>
    <cellStyle name="標準 4 2 5 3 4 5" xfId="12138" xr:uid="{1BE9DE40-3CDE-44E9-996B-409D34CC0053}"/>
    <cellStyle name="標準 4 2 5 3 5" xfId="560" xr:uid="{00000000-0005-0000-0000-0000860E0000}"/>
    <cellStyle name="標準 4 2 5 3 5 2" xfId="2724" xr:uid="{00000000-0005-0000-0000-0000870E0000}"/>
    <cellStyle name="標準 4 2 5 3 5 2 2" xfId="7303" xr:uid="{00000000-0005-0000-0000-0000880E0000}"/>
    <cellStyle name="標準 4 2 5 3 5 2 2 2" xfId="27615" xr:uid="{DBFAB6F4-94CE-49E8-9294-E2870E3700DB}"/>
    <cellStyle name="標準 4 2 5 3 5 2 2 3" xfId="17473" xr:uid="{90B10795-8379-47A0-945F-38BDCA87DB8A}"/>
    <cellStyle name="標準 4 2 5 3 5 2 3" xfId="23045" xr:uid="{7058D1A0-BAED-4472-BDCC-3DFE15AA40CD}"/>
    <cellStyle name="標準 4 2 5 3 5 2 4" xfId="13025" xr:uid="{2331D3FB-D6A3-415F-B7BA-2F673418BE3A}"/>
    <cellStyle name="標準 4 2 5 3 5 3" xfId="5139" xr:uid="{00000000-0005-0000-0000-0000890E0000}"/>
    <cellStyle name="標準 4 2 5 3 5 3 2" xfId="25451" xr:uid="{37B41F8E-E7BD-4A0F-98AA-FF73E2160904}"/>
    <cellStyle name="標準 4 2 5 3 5 3 3" xfId="15309" xr:uid="{95AEA07B-A951-4930-BDB9-12EACC726871}"/>
    <cellStyle name="標準 4 2 5 3 5 4" xfId="20883" xr:uid="{CAD75623-C126-4AE6-87ED-E67A4AFFCDB6}"/>
    <cellStyle name="標準 4 2 5 3 5 5" xfId="10874" xr:uid="{46D66248-0E0E-4363-AE64-840386D34A51}"/>
    <cellStyle name="標準 4 2 5 3 6" xfId="2623" xr:uid="{00000000-0005-0000-0000-00008A0E0000}"/>
    <cellStyle name="標準 4 2 5 3 6 2" xfId="7202" xr:uid="{00000000-0005-0000-0000-00008B0E0000}"/>
    <cellStyle name="標準 4 2 5 3 6 2 2" xfId="27514" xr:uid="{49D2651A-0456-4D35-A3A4-3B98A37C0AEA}"/>
    <cellStyle name="標準 4 2 5 3 6 2 3" xfId="17372" xr:uid="{7A233F75-C9B6-43A6-9370-98505372BE26}"/>
    <cellStyle name="標準 4 2 5 3 6 3" xfId="22944" xr:uid="{DD3C94B3-9466-494D-BEA0-7C79DA056230}"/>
    <cellStyle name="標準 4 2 5 3 6 4" xfId="12927" xr:uid="{FA967DC9-CA19-4CF2-9530-0B4FB3035F17}"/>
    <cellStyle name="標準 4 2 5 3 7" xfId="4989" xr:uid="{00000000-0005-0000-0000-00008C0E0000}"/>
    <cellStyle name="標準 4 2 5 3 7 2" xfId="25301" xr:uid="{C987CE04-0951-4323-9F5E-0802DB008F1C}"/>
    <cellStyle name="標準 4 2 5 3 7 3" xfId="15159" xr:uid="{71201D05-204D-43B5-97EF-FADBEC6CB362}"/>
    <cellStyle name="標準 4 2 5 3 8" xfId="20749" xr:uid="{F458756D-6000-4315-B4E8-98EA041806E4}"/>
    <cellStyle name="標準 4 2 5 3 9" xfId="10757" xr:uid="{2F45910A-466A-4F2A-B105-5BB8B5B239E0}"/>
    <cellStyle name="標準 4 2 5 4" xfId="827" xr:uid="{00000000-0005-0000-0000-00008D0E0000}"/>
    <cellStyle name="標準 4 2 5 4 2" xfId="1459" xr:uid="{00000000-0005-0000-0000-00008E0E0000}"/>
    <cellStyle name="標準 4 2 5 4 2 2" xfId="3623" xr:uid="{00000000-0005-0000-0000-00008F0E0000}"/>
    <cellStyle name="標準 4 2 5 4 2 2 2" xfId="8202" xr:uid="{00000000-0005-0000-0000-0000900E0000}"/>
    <cellStyle name="標準 4 2 5 4 2 2 2 2" xfId="28514" xr:uid="{B52F1D7C-3744-4F2B-BD28-ECEAEB5591E9}"/>
    <cellStyle name="標準 4 2 5 4 2 2 2 3" xfId="18372" xr:uid="{AE97451F-D795-4BD4-8172-1013F7770F2D}"/>
    <cellStyle name="標準 4 2 5 4 2 2 3" xfId="23944" xr:uid="{326E6DC5-A1EE-4441-9C31-0CAF4029BF46}"/>
    <cellStyle name="標準 4 2 5 4 2 2 4" xfId="13924" xr:uid="{845F193A-47BF-4D24-91C5-9EE08400BC92}"/>
    <cellStyle name="標準 4 2 5 4 2 3" xfId="6038" xr:uid="{00000000-0005-0000-0000-0000910E0000}"/>
    <cellStyle name="標準 4 2 5 4 2 3 2" xfId="26350" xr:uid="{B974280D-6A91-4EF7-838F-9EDCE9CB70FE}"/>
    <cellStyle name="標準 4 2 5 4 2 3 3" xfId="16208" xr:uid="{01868942-A559-464D-9B5A-4E70A8E8072B}"/>
    <cellStyle name="標準 4 2 5 4 2 4" xfId="21782" xr:uid="{2AB2D9CE-3EB0-4B5C-8D05-0CD5B18FAEA5}"/>
    <cellStyle name="標準 4 2 5 4 2 5" xfId="11773" xr:uid="{FF8D797F-6682-4F34-9525-B7925D22AE94}"/>
    <cellStyle name="標準 4 2 5 4 3" xfId="2091" xr:uid="{00000000-0005-0000-0000-0000920E0000}"/>
    <cellStyle name="標準 4 2 5 4 3 2" xfId="4255" xr:uid="{00000000-0005-0000-0000-0000930E0000}"/>
    <cellStyle name="標準 4 2 5 4 3 2 2" xfId="8834" xr:uid="{00000000-0005-0000-0000-0000940E0000}"/>
    <cellStyle name="標準 4 2 5 4 3 2 2 2" xfId="29146" xr:uid="{C7562C4A-464F-4FAD-A748-BBB73AA4D25B}"/>
    <cellStyle name="標準 4 2 5 4 3 2 2 3" xfId="19004" xr:uid="{DCEB1379-0BA8-462E-9FB1-4CDDE67076A9}"/>
    <cellStyle name="標準 4 2 5 4 3 2 3" xfId="24576" xr:uid="{24EEA9CE-71B8-46F0-B022-205CA6B69189}"/>
    <cellStyle name="標準 4 2 5 4 3 2 4" xfId="14556" xr:uid="{E65787C7-7FB4-4F26-B87D-1D8C38F6C23B}"/>
    <cellStyle name="標準 4 2 5 4 3 3" xfId="6670" xr:uid="{00000000-0005-0000-0000-0000950E0000}"/>
    <cellStyle name="標準 4 2 5 4 3 3 2" xfId="26982" xr:uid="{306F113B-9E10-46E4-82CB-9050910967F9}"/>
    <cellStyle name="標準 4 2 5 4 3 3 3" xfId="16840" xr:uid="{970416C9-CDB9-4847-99D6-C19DB046240D}"/>
    <cellStyle name="標準 4 2 5 4 3 4" xfId="22414" xr:uid="{6214CD89-2239-4A07-9887-80E7454D3F61}"/>
    <cellStyle name="標準 4 2 5 4 3 5" xfId="12405" xr:uid="{A979A440-DF76-4D86-8DE5-79EF12B00AD3}"/>
    <cellStyle name="標準 4 2 5 4 4" xfId="2991" xr:uid="{00000000-0005-0000-0000-0000960E0000}"/>
    <cellStyle name="標準 4 2 5 4 4 2" xfId="7570" xr:uid="{00000000-0005-0000-0000-0000970E0000}"/>
    <cellStyle name="標準 4 2 5 4 4 2 2" xfId="27882" xr:uid="{5A7EA1F4-4834-416E-B0A3-138FFE0D06D8}"/>
    <cellStyle name="標準 4 2 5 4 4 2 3" xfId="17740" xr:uid="{4ACEE3DF-4D5C-4919-BD7E-EF2223A2BA62}"/>
    <cellStyle name="標準 4 2 5 4 4 3" xfId="23312" xr:uid="{F869C212-60D0-4783-8957-3A048A7D8DDB}"/>
    <cellStyle name="標準 4 2 5 4 4 4" xfId="13292" xr:uid="{847E400C-87C9-4635-9681-F5169D72B0E2}"/>
    <cellStyle name="標準 4 2 5 4 5" xfId="5406" xr:uid="{00000000-0005-0000-0000-0000980E0000}"/>
    <cellStyle name="標準 4 2 5 4 5 2" xfId="25718" xr:uid="{89657A47-10EE-4DCD-A180-5C29664F7E72}"/>
    <cellStyle name="標準 4 2 5 4 5 3" xfId="15576" xr:uid="{13B81742-F20B-4AA6-889B-605ECBCB0A27}"/>
    <cellStyle name="標準 4 2 5 4 6" xfId="21150" xr:uid="{3C072CD9-BADA-4E86-923C-8E7AE5AC34BD}"/>
    <cellStyle name="標準 4 2 5 4 7" xfId="11141" xr:uid="{EC470CEC-1FD4-44A4-B8A8-12A4C325F3BD}"/>
    <cellStyle name="標準 4 2 5 5" xfId="1044" xr:uid="{00000000-0005-0000-0000-0000990E0000}"/>
    <cellStyle name="標準 4 2 5 5 2" xfId="1676" xr:uid="{00000000-0005-0000-0000-00009A0E0000}"/>
    <cellStyle name="標準 4 2 5 5 2 2" xfId="3840" xr:uid="{00000000-0005-0000-0000-00009B0E0000}"/>
    <cellStyle name="標準 4 2 5 5 2 2 2" xfId="8419" xr:uid="{00000000-0005-0000-0000-00009C0E0000}"/>
    <cellStyle name="標準 4 2 5 5 2 2 2 2" xfId="28731" xr:uid="{094844A5-C6DA-42DB-9C21-C924E1DA100D}"/>
    <cellStyle name="標準 4 2 5 5 2 2 2 3" xfId="18589" xr:uid="{A523FACB-1ABD-4701-A5AC-BFCA706B5B61}"/>
    <cellStyle name="標準 4 2 5 5 2 2 3" xfId="24161" xr:uid="{F523F757-2316-46FB-B9A6-315550A64E04}"/>
    <cellStyle name="標準 4 2 5 5 2 2 4" xfId="14141" xr:uid="{9FEE4A0D-602C-4DCB-BAF7-31069184B7C9}"/>
    <cellStyle name="標準 4 2 5 5 2 3" xfId="6255" xr:uid="{00000000-0005-0000-0000-00009D0E0000}"/>
    <cellStyle name="標準 4 2 5 5 2 3 2" xfId="26567" xr:uid="{E57AC9B3-32D7-4609-AF52-F8137DF3EB97}"/>
    <cellStyle name="標準 4 2 5 5 2 3 3" xfId="16425" xr:uid="{685521DD-5F2B-48F9-971B-48BB1FB39376}"/>
    <cellStyle name="標準 4 2 5 5 2 4" xfId="21999" xr:uid="{79A22C72-41BA-4B0F-8206-8E164EF32DCB}"/>
    <cellStyle name="標準 4 2 5 5 2 5" xfId="11990" xr:uid="{20A938C0-4B3A-458A-8801-5E172BE1123A}"/>
    <cellStyle name="標準 4 2 5 5 3" xfId="2308" xr:uid="{00000000-0005-0000-0000-00009E0E0000}"/>
    <cellStyle name="標準 4 2 5 5 3 2" xfId="4472" xr:uid="{00000000-0005-0000-0000-00009F0E0000}"/>
    <cellStyle name="標準 4 2 5 5 3 2 2" xfId="9051" xr:uid="{00000000-0005-0000-0000-0000A00E0000}"/>
    <cellStyle name="標準 4 2 5 5 3 2 2 2" xfId="29363" xr:uid="{B136C656-0713-4747-804C-B8B21D9D12A5}"/>
    <cellStyle name="標準 4 2 5 5 3 2 2 3" xfId="19221" xr:uid="{1DF90D9C-296F-480C-96DE-CD88512B0E9C}"/>
    <cellStyle name="標準 4 2 5 5 3 2 3" xfId="24793" xr:uid="{86294625-6EE0-4149-A780-AFC6C5F7093A}"/>
    <cellStyle name="標準 4 2 5 5 3 2 4" xfId="14773" xr:uid="{9D8FDB6B-BA11-4906-BADF-CACE9C3F6DE9}"/>
    <cellStyle name="標準 4 2 5 5 3 3" xfId="6887" xr:uid="{00000000-0005-0000-0000-0000A10E0000}"/>
    <cellStyle name="標準 4 2 5 5 3 3 2" xfId="27199" xr:uid="{0D78D771-70EA-47DE-983A-5D543F4A52E9}"/>
    <cellStyle name="標準 4 2 5 5 3 3 3" xfId="17057" xr:uid="{1769B924-2DB3-46AD-8879-A642D653CA3A}"/>
    <cellStyle name="標準 4 2 5 5 3 4" xfId="22631" xr:uid="{417A040B-8F5F-4406-983D-F60FA28A222E}"/>
    <cellStyle name="標準 4 2 5 5 3 5" xfId="12622" xr:uid="{EFCD62B0-08A1-4F52-9BA7-5D0345DF072A}"/>
    <cellStyle name="標準 4 2 5 5 4" xfId="3208" xr:uid="{00000000-0005-0000-0000-0000A20E0000}"/>
    <cellStyle name="標準 4 2 5 5 4 2" xfId="7787" xr:uid="{00000000-0005-0000-0000-0000A30E0000}"/>
    <cellStyle name="標準 4 2 5 5 4 2 2" xfId="28099" xr:uid="{E2233E1C-5013-46DA-A6A2-150E29E58B7E}"/>
    <cellStyle name="標準 4 2 5 5 4 2 3" xfId="17957" xr:uid="{92827972-6C5F-49A4-9C72-33EC7E8D8153}"/>
    <cellStyle name="標準 4 2 5 5 4 3" xfId="23529" xr:uid="{12CD8FE0-7861-4FE2-BB90-9AAEA195FFB8}"/>
    <cellStyle name="標準 4 2 5 5 4 4" xfId="13509" xr:uid="{F08FC811-851D-4A21-AA11-CC9CE2609F60}"/>
    <cellStyle name="標準 4 2 5 5 5" xfId="5623" xr:uid="{00000000-0005-0000-0000-0000A40E0000}"/>
    <cellStyle name="標準 4 2 5 5 5 2" xfId="25935" xr:uid="{02C7BF8E-3556-421F-B9C6-B100EEA0E418}"/>
    <cellStyle name="標準 4 2 5 5 5 3" xfId="15793" xr:uid="{FD867B6C-CADC-477F-93AE-9297275592D6}"/>
    <cellStyle name="標準 4 2 5 5 6" xfId="21367" xr:uid="{BE4E2CCB-FADD-48B5-8621-1B0E5BC6BA0D}"/>
    <cellStyle name="標準 4 2 5 5 7" xfId="11358" xr:uid="{D060F350-B41F-4E73-9EC3-1EF3FBA2AB70}"/>
    <cellStyle name="標準 4 2 5 6" xfId="1189" xr:uid="{00000000-0005-0000-0000-0000A50E0000}"/>
    <cellStyle name="標準 4 2 5 6 2" xfId="3353" xr:uid="{00000000-0005-0000-0000-0000A60E0000}"/>
    <cellStyle name="標準 4 2 5 6 2 2" xfId="7932" xr:uid="{00000000-0005-0000-0000-0000A70E0000}"/>
    <cellStyle name="標準 4 2 5 6 2 2 2" xfId="28244" xr:uid="{C7F8B445-8684-43A2-BAC1-CF0A8C90F877}"/>
    <cellStyle name="標準 4 2 5 6 2 2 3" xfId="18102" xr:uid="{AB5A3641-CA0E-4686-8DF6-8CAB787A01CB}"/>
    <cellStyle name="標準 4 2 5 6 2 3" xfId="23674" xr:uid="{DA0088BF-58BF-43B9-97D4-AC370F37F815}"/>
    <cellStyle name="標準 4 2 5 6 2 4" xfId="13654" xr:uid="{4EBF6BFE-FC79-4B83-8879-C1156FFBCFDA}"/>
    <cellStyle name="標準 4 2 5 6 3" xfId="5768" xr:uid="{00000000-0005-0000-0000-0000A80E0000}"/>
    <cellStyle name="標準 4 2 5 6 3 2" xfId="26080" xr:uid="{1EAEE417-D964-435D-86B1-F9CF15EBB14F}"/>
    <cellStyle name="標準 4 2 5 6 3 3" xfId="15938" xr:uid="{259136F5-B3F8-4671-ABA9-E9FF53A6BB9D}"/>
    <cellStyle name="標準 4 2 5 6 4" xfId="21512" xr:uid="{6294EF2B-A082-41B0-9D3D-496BA1C347A9}"/>
    <cellStyle name="標準 4 2 5 6 5" xfId="11503" xr:uid="{5E8F7734-6C84-441F-AA1A-57C472CA5DC9}"/>
    <cellStyle name="標準 4 2 5 7" xfId="1821" xr:uid="{00000000-0005-0000-0000-0000A90E0000}"/>
    <cellStyle name="標準 4 2 5 7 2" xfId="3985" xr:uid="{00000000-0005-0000-0000-0000AA0E0000}"/>
    <cellStyle name="標準 4 2 5 7 2 2" xfId="8564" xr:uid="{00000000-0005-0000-0000-0000AB0E0000}"/>
    <cellStyle name="標準 4 2 5 7 2 2 2" xfId="28876" xr:uid="{44637E88-A7F3-4486-824A-A114C4F43636}"/>
    <cellStyle name="標準 4 2 5 7 2 2 3" xfId="18734" xr:uid="{0D738E9D-B480-440C-9CF9-D31A52C05ACF}"/>
    <cellStyle name="標準 4 2 5 7 2 3" xfId="24306" xr:uid="{390816CB-8E00-4DF6-80B2-69FE2CEE3C9B}"/>
    <cellStyle name="標準 4 2 5 7 2 4" xfId="14286" xr:uid="{5B74CBCB-25E8-4A18-82BF-2D5EAE3AF35D}"/>
    <cellStyle name="標準 4 2 5 7 3" xfId="6400" xr:uid="{00000000-0005-0000-0000-0000AC0E0000}"/>
    <cellStyle name="標準 4 2 5 7 3 2" xfId="26712" xr:uid="{5C4942B4-939A-4437-877C-31574BA88DC7}"/>
    <cellStyle name="標準 4 2 5 7 3 3" xfId="16570" xr:uid="{0D9B9094-2FC6-4CB3-8983-F7E63FD0B955}"/>
    <cellStyle name="標準 4 2 5 7 4" xfId="22144" xr:uid="{77C7655F-D9A2-4AF9-99CB-AEB83F4B3C57}"/>
    <cellStyle name="標準 4 2 5 7 5" xfId="12135" xr:uid="{5FB7FB78-AB5B-4459-AB35-5B6A0DBC03E8}"/>
    <cellStyle name="標準 4 2 5 8" xfId="557" xr:uid="{00000000-0005-0000-0000-0000AD0E0000}"/>
    <cellStyle name="標準 4 2 5 8 2" xfId="2721" xr:uid="{00000000-0005-0000-0000-0000AE0E0000}"/>
    <cellStyle name="標準 4 2 5 8 2 2" xfId="7300" xr:uid="{00000000-0005-0000-0000-0000AF0E0000}"/>
    <cellStyle name="標準 4 2 5 8 2 2 2" xfId="27612" xr:uid="{CAB3BDB5-E4EF-4AA6-9E33-5363618EBC99}"/>
    <cellStyle name="標準 4 2 5 8 2 2 3" xfId="17470" xr:uid="{387F03B1-314D-4639-8A6B-1B25865702D3}"/>
    <cellStyle name="標準 4 2 5 8 2 3" xfId="23042" xr:uid="{138E1D0F-A978-4DA3-A8B2-B2C24ADCFC44}"/>
    <cellStyle name="標準 4 2 5 8 2 4" xfId="13022" xr:uid="{DFC50E98-BD03-4091-827B-84E76D2C8C34}"/>
    <cellStyle name="標準 4 2 5 8 3" xfId="5136" xr:uid="{00000000-0005-0000-0000-0000B00E0000}"/>
    <cellStyle name="標準 4 2 5 8 3 2" xfId="25448" xr:uid="{220E7D86-DDF7-436A-953E-EEFBF5D22AF9}"/>
    <cellStyle name="標準 4 2 5 8 3 3" xfId="15306" xr:uid="{40D5041C-6441-4E90-8FBE-B79E62AD0B59}"/>
    <cellStyle name="標準 4 2 5 8 4" xfId="20880" xr:uid="{43010543-7671-4CE2-B712-5ABA3D84876A}"/>
    <cellStyle name="標準 4 2 5 8 5" xfId="10871" xr:uid="{D2A9D02B-91C6-4414-983D-BA9B5CA64330}"/>
    <cellStyle name="標準 4 2 5 9" xfId="2439" xr:uid="{00000000-0005-0000-0000-0000B10E0000}"/>
    <cellStyle name="標準 4 2 5 9 2" xfId="7018" xr:uid="{00000000-0005-0000-0000-0000B20E0000}"/>
    <cellStyle name="標準 4 2 5 9 2 2" xfId="27330" xr:uid="{FC208F1A-420D-416B-AB74-87BB7ACB86F2}"/>
    <cellStyle name="標準 4 2 5 9 2 3" xfId="17188" xr:uid="{54DA03F7-0B4F-4B30-9F3A-8EEAF1F8081D}"/>
    <cellStyle name="標準 4 2 5 9 3" xfId="22760" xr:uid="{0AD0D84A-4568-45B7-B5CB-F86F7CE366B2}"/>
    <cellStyle name="標準 4 2 5 9 4" xfId="12743" xr:uid="{7E3FBD4E-607B-4F7C-8B44-90C47C8C4828}"/>
    <cellStyle name="標準 4 2 6" xfId="201" xr:uid="{00000000-0005-0000-0000-0000B30E0000}"/>
    <cellStyle name="標準 4 2 6 10" xfId="20592" xr:uid="{15CE2F2E-FC86-4EC3-A264-8D0C33B25009}"/>
    <cellStyle name="標準 4 2 6 11" xfId="10600" xr:uid="{EA931047-6F35-4211-8966-A9ED4BC6AEC2}"/>
    <cellStyle name="標準 4 2 6 2" xfId="289" xr:uid="{00000000-0005-0000-0000-0000B40E0000}"/>
    <cellStyle name="標準 4 2 6 2 2" xfId="832" xr:uid="{00000000-0005-0000-0000-0000B50E0000}"/>
    <cellStyle name="標準 4 2 6 2 2 2" xfId="1464" xr:uid="{00000000-0005-0000-0000-0000B60E0000}"/>
    <cellStyle name="標準 4 2 6 2 2 2 2" xfId="3628" xr:uid="{00000000-0005-0000-0000-0000B70E0000}"/>
    <cellStyle name="標準 4 2 6 2 2 2 2 2" xfId="8207" xr:uid="{00000000-0005-0000-0000-0000B80E0000}"/>
    <cellStyle name="標準 4 2 6 2 2 2 2 2 2" xfId="28519" xr:uid="{9BAE07C8-44B8-4FB8-811E-353A9EB2A5D0}"/>
    <cellStyle name="標準 4 2 6 2 2 2 2 2 3" xfId="18377" xr:uid="{65F2BD47-0AFA-4DC4-BE36-6BCFE613C73A}"/>
    <cellStyle name="標準 4 2 6 2 2 2 2 3" xfId="23949" xr:uid="{736A0DC5-4A80-46F9-A8CF-4E89F53A74A8}"/>
    <cellStyle name="標準 4 2 6 2 2 2 2 4" xfId="13929" xr:uid="{50F92C18-235F-4643-B6B9-4A323AE10A82}"/>
    <cellStyle name="標準 4 2 6 2 2 2 3" xfId="6043" xr:uid="{00000000-0005-0000-0000-0000B90E0000}"/>
    <cellStyle name="標準 4 2 6 2 2 2 3 2" xfId="26355" xr:uid="{FE661A6F-361F-4990-871A-A7744F2B1B59}"/>
    <cellStyle name="標準 4 2 6 2 2 2 3 3" xfId="16213" xr:uid="{A6184A7A-01E3-440F-8BDD-115EF8E0032D}"/>
    <cellStyle name="標準 4 2 6 2 2 2 4" xfId="21787" xr:uid="{6EFE0954-0BD0-49FB-ADC8-9725BD2EFFE4}"/>
    <cellStyle name="標準 4 2 6 2 2 2 5" xfId="11778" xr:uid="{2CC023DC-C8F5-4775-8E95-79C21A901D26}"/>
    <cellStyle name="標準 4 2 6 2 2 3" xfId="2096" xr:uid="{00000000-0005-0000-0000-0000BA0E0000}"/>
    <cellStyle name="標準 4 2 6 2 2 3 2" xfId="4260" xr:uid="{00000000-0005-0000-0000-0000BB0E0000}"/>
    <cellStyle name="標準 4 2 6 2 2 3 2 2" xfId="8839" xr:uid="{00000000-0005-0000-0000-0000BC0E0000}"/>
    <cellStyle name="標準 4 2 6 2 2 3 2 2 2" xfId="29151" xr:uid="{216AB60F-6133-420F-B81A-FB7925D9E728}"/>
    <cellStyle name="標準 4 2 6 2 2 3 2 2 3" xfId="19009" xr:uid="{39CEAB9E-0EE3-45C5-8196-81DD587C4885}"/>
    <cellStyle name="標準 4 2 6 2 2 3 2 3" xfId="24581" xr:uid="{682609A6-E594-4CC9-A14E-448A60A0E599}"/>
    <cellStyle name="標準 4 2 6 2 2 3 2 4" xfId="14561" xr:uid="{B2C2C5B3-7408-4594-9BD9-968B4215B349}"/>
    <cellStyle name="標準 4 2 6 2 2 3 3" xfId="6675" xr:uid="{00000000-0005-0000-0000-0000BD0E0000}"/>
    <cellStyle name="標準 4 2 6 2 2 3 3 2" xfId="26987" xr:uid="{FCC91E2B-4038-4F4D-AD12-6C52081AC765}"/>
    <cellStyle name="標準 4 2 6 2 2 3 3 3" xfId="16845" xr:uid="{0334B743-BD11-46AB-8C91-BCCA4848F987}"/>
    <cellStyle name="標準 4 2 6 2 2 3 4" xfId="22419" xr:uid="{3D29CB20-AAFD-49F2-BD24-0F4F709C5D6D}"/>
    <cellStyle name="標準 4 2 6 2 2 3 5" xfId="12410" xr:uid="{5B161D53-93C7-4668-AD12-EB4E9B054A4A}"/>
    <cellStyle name="標準 4 2 6 2 2 4" xfId="2996" xr:uid="{00000000-0005-0000-0000-0000BE0E0000}"/>
    <cellStyle name="標準 4 2 6 2 2 4 2" xfId="7575" xr:uid="{00000000-0005-0000-0000-0000BF0E0000}"/>
    <cellStyle name="標準 4 2 6 2 2 4 2 2" xfId="27887" xr:uid="{34C01FD6-A54F-4554-9D2B-77E4BC9332B9}"/>
    <cellStyle name="標準 4 2 6 2 2 4 2 3" xfId="17745" xr:uid="{6E8555E9-9B00-44BA-9A50-320C1E631818}"/>
    <cellStyle name="標準 4 2 6 2 2 4 3" xfId="23317" xr:uid="{B546A97C-37D9-4C62-893C-FC0CA200AFF2}"/>
    <cellStyle name="標準 4 2 6 2 2 4 4" xfId="13297" xr:uid="{0678BD62-876A-4511-BF54-8EDB1A509B3B}"/>
    <cellStyle name="標準 4 2 6 2 2 5" xfId="5411" xr:uid="{00000000-0005-0000-0000-0000C00E0000}"/>
    <cellStyle name="標準 4 2 6 2 2 5 2" xfId="25723" xr:uid="{BC47D6B9-67CC-487C-A7D5-DC7CDE9D93CA}"/>
    <cellStyle name="標準 4 2 6 2 2 5 3" xfId="15581" xr:uid="{A21E777D-8AD0-46FD-AF62-8E5FE5CB3A4F}"/>
    <cellStyle name="標準 4 2 6 2 2 6" xfId="21155" xr:uid="{EBA98A39-1398-4E0B-8FFF-71C9A23FB25E}"/>
    <cellStyle name="標準 4 2 6 2 2 7" xfId="11146" xr:uid="{66FF2E25-C2CF-4254-93DD-86100CFE717C}"/>
    <cellStyle name="標準 4 2 6 2 3" xfId="1194" xr:uid="{00000000-0005-0000-0000-0000C10E0000}"/>
    <cellStyle name="標準 4 2 6 2 3 2" xfId="3358" xr:uid="{00000000-0005-0000-0000-0000C20E0000}"/>
    <cellStyle name="標準 4 2 6 2 3 2 2" xfId="7937" xr:uid="{00000000-0005-0000-0000-0000C30E0000}"/>
    <cellStyle name="標準 4 2 6 2 3 2 2 2" xfId="28249" xr:uid="{96AA7479-F286-43B3-8E2D-E9ECB79726EF}"/>
    <cellStyle name="標準 4 2 6 2 3 2 2 3" xfId="18107" xr:uid="{85DA79B0-B87B-4557-9A60-ABC6C91191A7}"/>
    <cellStyle name="標準 4 2 6 2 3 2 3" xfId="23679" xr:uid="{B131EB2B-2C6C-4360-BC69-C25AD997D9F7}"/>
    <cellStyle name="標準 4 2 6 2 3 2 4" xfId="13659" xr:uid="{63E8895F-783F-42E8-9388-24B7EE0AA48E}"/>
    <cellStyle name="標準 4 2 6 2 3 3" xfId="5773" xr:uid="{00000000-0005-0000-0000-0000C40E0000}"/>
    <cellStyle name="標準 4 2 6 2 3 3 2" xfId="26085" xr:uid="{ED2062A3-7D48-45F9-8969-021B04E31285}"/>
    <cellStyle name="標準 4 2 6 2 3 3 3" xfId="15943" xr:uid="{97CFED96-3E2C-43D0-947F-3F8E8E94A2B4}"/>
    <cellStyle name="標準 4 2 6 2 3 4" xfId="21517" xr:uid="{CF324B32-A2AF-4B8A-AE41-61F2EC4718D1}"/>
    <cellStyle name="標準 4 2 6 2 3 5" xfId="11508" xr:uid="{EBE62F6F-AAA9-4899-8407-07A7E34D693C}"/>
    <cellStyle name="標準 4 2 6 2 4" xfId="1826" xr:uid="{00000000-0005-0000-0000-0000C50E0000}"/>
    <cellStyle name="標準 4 2 6 2 4 2" xfId="3990" xr:uid="{00000000-0005-0000-0000-0000C60E0000}"/>
    <cellStyle name="標準 4 2 6 2 4 2 2" xfId="8569" xr:uid="{00000000-0005-0000-0000-0000C70E0000}"/>
    <cellStyle name="標準 4 2 6 2 4 2 2 2" xfId="28881" xr:uid="{5858303F-B4C3-4A35-9093-E1DFCBDFE7C4}"/>
    <cellStyle name="標準 4 2 6 2 4 2 2 3" xfId="18739" xr:uid="{E8080A38-173A-4D4F-9FBD-3CE43D19101C}"/>
    <cellStyle name="標準 4 2 6 2 4 2 3" xfId="24311" xr:uid="{2D30FD23-6DF7-4318-8F13-293F05B48893}"/>
    <cellStyle name="標準 4 2 6 2 4 2 4" xfId="14291" xr:uid="{BAEC064E-298E-4D9A-996A-A6DE36E66CFB}"/>
    <cellStyle name="標準 4 2 6 2 4 3" xfId="6405" xr:uid="{00000000-0005-0000-0000-0000C80E0000}"/>
    <cellStyle name="標準 4 2 6 2 4 3 2" xfId="26717" xr:uid="{52F61BF2-EEF7-4239-A3D4-FA60C07C34B2}"/>
    <cellStyle name="標準 4 2 6 2 4 3 3" xfId="16575" xr:uid="{A6C24713-F6D0-4200-8308-BCEF9DA2A9A6}"/>
    <cellStyle name="標準 4 2 6 2 4 4" xfId="22149" xr:uid="{BD1D810F-6EFF-4356-9EC9-B8173579999A}"/>
    <cellStyle name="標準 4 2 6 2 4 5" xfId="12140" xr:uid="{6B05170F-0F1C-43F7-8FD3-57681A7C55AB}"/>
    <cellStyle name="標準 4 2 6 2 5" xfId="562" xr:uid="{00000000-0005-0000-0000-0000C90E0000}"/>
    <cellStyle name="標準 4 2 6 2 5 2" xfId="2726" xr:uid="{00000000-0005-0000-0000-0000CA0E0000}"/>
    <cellStyle name="標準 4 2 6 2 5 2 2" xfId="7305" xr:uid="{00000000-0005-0000-0000-0000CB0E0000}"/>
    <cellStyle name="標準 4 2 6 2 5 2 2 2" xfId="27617" xr:uid="{8F0203D3-CAC0-479A-BD0D-3B2EB0C8782F}"/>
    <cellStyle name="標準 4 2 6 2 5 2 2 3" xfId="17475" xr:uid="{4151FAD2-5448-4717-8F06-47BEF0ABD384}"/>
    <cellStyle name="標準 4 2 6 2 5 2 3" xfId="23047" xr:uid="{D6AC0D75-9F40-437B-9BCE-043A5A6ED8CF}"/>
    <cellStyle name="標準 4 2 6 2 5 2 4" xfId="13027" xr:uid="{1B3AFE07-7F58-48F9-8C1D-57C0C907AA5F}"/>
    <cellStyle name="標準 4 2 6 2 5 3" xfId="5141" xr:uid="{00000000-0005-0000-0000-0000CC0E0000}"/>
    <cellStyle name="標準 4 2 6 2 5 3 2" xfId="25453" xr:uid="{14F812E6-24DE-43B9-B6A8-F2BFF5898184}"/>
    <cellStyle name="標準 4 2 6 2 5 3 3" xfId="15311" xr:uid="{551F06C9-81F2-4B01-90C4-0B6D15A9064D}"/>
    <cellStyle name="標準 4 2 6 2 5 4" xfId="20885" xr:uid="{2707D481-FABB-4C1D-869D-7E60E639CD3D}"/>
    <cellStyle name="標準 4 2 6 2 5 5" xfId="10876" xr:uid="{816DCEE6-7955-4153-8AF9-475E4F165065}"/>
    <cellStyle name="標準 4 2 6 2 6" xfId="2554" xr:uid="{00000000-0005-0000-0000-0000CD0E0000}"/>
    <cellStyle name="標準 4 2 6 2 6 2" xfId="7133" xr:uid="{00000000-0005-0000-0000-0000CE0E0000}"/>
    <cellStyle name="標準 4 2 6 2 6 2 2" xfId="27445" xr:uid="{8D0B9646-F0F0-44FF-B208-2249A06BA2AC}"/>
    <cellStyle name="標準 4 2 6 2 6 2 3" xfId="17303" xr:uid="{3F26716C-6C8F-46CC-ACE1-F1FE7E07E27E}"/>
    <cellStyle name="標準 4 2 6 2 6 3" xfId="22875" xr:uid="{8274B73B-4F61-4929-8A13-B26D31898E7C}"/>
    <cellStyle name="標準 4 2 6 2 6 4" xfId="12858" xr:uid="{9BEECFF0-14E9-40CD-BD01-CF98B2D26F74}"/>
    <cellStyle name="標準 4 2 6 2 7" xfId="4920" xr:uid="{00000000-0005-0000-0000-0000CF0E0000}"/>
    <cellStyle name="標準 4 2 6 2 7 2" xfId="25232" xr:uid="{7D62ED85-F101-4E6F-9704-A29249C0C967}"/>
    <cellStyle name="標準 4 2 6 2 7 3" xfId="15090" xr:uid="{299142E4-93ED-44E8-8CDC-7F7A1600C705}"/>
    <cellStyle name="標準 4 2 6 2 8" xfId="20680" xr:uid="{B48B9185-0A2F-4839-9BA7-7D1E94F0E101}"/>
    <cellStyle name="標準 4 2 6 2 9" xfId="10688" xr:uid="{1678370D-8ECE-40CC-91F4-90587A16600F}"/>
    <cellStyle name="標準 4 2 6 3" xfId="831" xr:uid="{00000000-0005-0000-0000-0000D00E0000}"/>
    <cellStyle name="標準 4 2 6 3 2" xfId="1463" xr:uid="{00000000-0005-0000-0000-0000D10E0000}"/>
    <cellStyle name="標準 4 2 6 3 2 2" xfId="3627" xr:uid="{00000000-0005-0000-0000-0000D20E0000}"/>
    <cellStyle name="標準 4 2 6 3 2 2 2" xfId="8206" xr:uid="{00000000-0005-0000-0000-0000D30E0000}"/>
    <cellStyle name="標準 4 2 6 3 2 2 2 2" xfId="28518" xr:uid="{70D1FF93-9C1D-452A-889E-A531DCF953D4}"/>
    <cellStyle name="標準 4 2 6 3 2 2 2 3" xfId="18376" xr:uid="{5D792484-F4B1-407C-B900-E447FD0F1B6E}"/>
    <cellStyle name="標準 4 2 6 3 2 2 3" xfId="23948" xr:uid="{39612776-5965-44F4-839A-163029E6504E}"/>
    <cellStyle name="標準 4 2 6 3 2 2 4" xfId="13928" xr:uid="{FA6110DA-F896-4386-9476-7BE849A5FBD5}"/>
    <cellStyle name="標準 4 2 6 3 2 3" xfId="6042" xr:uid="{00000000-0005-0000-0000-0000D40E0000}"/>
    <cellStyle name="標準 4 2 6 3 2 3 2" xfId="26354" xr:uid="{B5A27B89-4C14-49C6-8B5A-9906527C4AAF}"/>
    <cellStyle name="標準 4 2 6 3 2 3 3" xfId="16212" xr:uid="{5EBE0157-293E-4D2F-8769-BEE9277C0280}"/>
    <cellStyle name="標準 4 2 6 3 2 4" xfId="21786" xr:uid="{71B8F027-DFAD-48A2-A503-78FC85C8A78B}"/>
    <cellStyle name="標準 4 2 6 3 2 5" xfId="11777" xr:uid="{0B456244-0730-4D98-87BA-B61E2637DAF2}"/>
    <cellStyle name="標準 4 2 6 3 3" xfId="2095" xr:uid="{00000000-0005-0000-0000-0000D50E0000}"/>
    <cellStyle name="標準 4 2 6 3 3 2" xfId="4259" xr:uid="{00000000-0005-0000-0000-0000D60E0000}"/>
    <cellStyle name="標準 4 2 6 3 3 2 2" xfId="8838" xr:uid="{00000000-0005-0000-0000-0000D70E0000}"/>
    <cellStyle name="標準 4 2 6 3 3 2 2 2" xfId="29150" xr:uid="{67A8A521-0C48-43DD-8326-E472E9DC8F3F}"/>
    <cellStyle name="標準 4 2 6 3 3 2 2 3" xfId="19008" xr:uid="{F82EF123-7342-4FE8-A629-843C71180C3B}"/>
    <cellStyle name="標準 4 2 6 3 3 2 3" xfId="24580" xr:uid="{5E1027FA-7847-4822-81E8-09531DB2EC9F}"/>
    <cellStyle name="標準 4 2 6 3 3 2 4" xfId="14560" xr:uid="{D527F753-E464-44B2-83C1-DE379B3CB226}"/>
    <cellStyle name="標準 4 2 6 3 3 3" xfId="6674" xr:uid="{00000000-0005-0000-0000-0000D80E0000}"/>
    <cellStyle name="標準 4 2 6 3 3 3 2" xfId="26986" xr:uid="{4ECE4146-9BBA-4BFE-82DA-09F1B486FB23}"/>
    <cellStyle name="標準 4 2 6 3 3 3 3" xfId="16844" xr:uid="{A3CC55CE-0B8C-4C26-A1C7-A36E3CCB7BE5}"/>
    <cellStyle name="標準 4 2 6 3 3 4" xfId="22418" xr:uid="{53F95FEA-B4AB-4F83-B25C-186E3624215A}"/>
    <cellStyle name="標準 4 2 6 3 3 5" xfId="12409" xr:uid="{CF90ED9E-D926-4C5D-B32F-8988B1792DA3}"/>
    <cellStyle name="標準 4 2 6 3 4" xfId="2995" xr:uid="{00000000-0005-0000-0000-0000D90E0000}"/>
    <cellStyle name="標準 4 2 6 3 4 2" xfId="7574" xr:uid="{00000000-0005-0000-0000-0000DA0E0000}"/>
    <cellStyle name="標準 4 2 6 3 4 2 2" xfId="27886" xr:uid="{6F71109A-98BD-42E1-AB04-EE709F5D38C3}"/>
    <cellStyle name="標準 4 2 6 3 4 2 3" xfId="17744" xr:uid="{19838E66-4320-4A85-8AA6-A9DFDD8CD0A6}"/>
    <cellStyle name="標準 4 2 6 3 4 3" xfId="23316" xr:uid="{7C07B103-1201-42B5-BD83-2A1EF40DB5BC}"/>
    <cellStyle name="標準 4 2 6 3 4 4" xfId="13296" xr:uid="{DDAC483D-3F34-4ACA-9BE5-F0C38599A162}"/>
    <cellStyle name="標準 4 2 6 3 5" xfId="5410" xr:uid="{00000000-0005-0000-0000-0000DB0E0000}"/>
    <cellStyle name="標準 4 2 6 3 5 2" xfId="25722" xr:uid="{758F8DE1-2AEB-4CBB-A926-C04FDECA8B2E}"/>
    <cellStyle name="標準 4 2 6 3 5 3" xfId="15580" xr:uid="{61565D54-CCCC-47EA-8859-2A60F34122EF}"/>
    <cellStyle name="標準 4 2 6 3 6" xfId="21154" xr:uid="{9F09E071-FEAE-40AD-B1BF-4547B121DAA7}"/>
    <cellStyle name="標準 4 2 6 3 7" xfId="11145" xr:uid="{5C20BAD9-1F96-43DA-9728-39FA237DFD94}"/>
    <cellStyle name="標準 4 2 6 4" xfId="1045" xr:uid="{00000000-0005-0000-0000-0000DC0E0000}"/>
    <cellStyle name="標準 4 2 6 4 2" xfId="1677" xr:uid="{00000000-0005-0000-0000-0000DD0E0000}"/>
    <cellStyle name="標準 4 2 6 4 2 2" xfId="3841" xr:uid="{00000000-0005-0000-0000-0000DE0E0000}"/>
    <cellStyle name="標準 4 2 6 4 2 2 2" xfId="8420" xr:uid="{00000000-0005-0000-0000-0000DF0E0000}"/>
    <cellStyle name="標準 4 2 6 4 2 2 2 2" xfId="28732" xr:uid="{E2196B2D-62ED-4044-A38F-FCCEA3D85F1F}"/>
    <cellStyle name="標準 4 2 6 4 2 2 2 3" xfId="18590" xr:uid="{FF357A5A-A285-4004-B3EE-B36A9D62F2E2}"/>
    <cellStyle name="標準 4 2 6 4 2 2 3" xfId="24162" xr:uid="{43D989D1-66B9-4F61-B64F-29D8497A3114}"/>
    <cellStyle name="標準 4 2 6 4 2 2 4" xfId="14142" xr:uid="{144AE934-0117-4CE6-8F5C-EAA344DD8240}"/>
    <cellStyle name="標準 4 2 6 4 2 3" xfId="6256" xr:uid="{00000000-0005-0000-0000-0000E00E0000}"/>
    <cellStyle name="標準 4 2 6 4 2 3 2" xfId="26568" xr:uid="{ACCEA584-12F4-4252-B3CB-CD8C025543F9}"/>
    <cellStyle name="標準 4 2 6 4 2 3 3" xfId="16426" xr:uid="{856FDAB0-FD34-4E48-9FA1-537ABA61DA3D}"/>
    <cellStyle name="標準 4 2 6 4 2 4" xfId="22000" xr:uid="{100188A8-E886-493B-9344-AEE632BBE8B5}"/>
    <cellStyle name="標準 4 2 6 4 2 5" xfId="11991" xr:uid="{AD81D5B5-B717-4149-8C92-5863F4636412}"/>
    <cellStyle name="標準 4 2 6 4 3" xfId="2309" xr:uid="{00000000-0005-0000-0000-0000E10E0000}"/>
    <cellStyle name="標準 4 2 6 4 3 2" xfId="4473" xr:uid="{00000000-0005-0000-0000-0000E20E0000}"/>
    <cellStyle name="標準 4 2 6 4 3 2 2" xfId="9052" xr:uid="{00000000-0005-0000-0000-0000E30E0000}"/>
    <cellStyle name="標準 4 2 6 4 3 2 2 2" xfId="29364" xr:uid="{C25F7ACF-EC9C-4029-9993-E3E151724048}"/>
    <cellStyle name="標準 4 2 6 4 3 2 2 3" xfId="19222" xr:uid="{1E7A4942-4FC5-404A-A243-E622C5F520B4}"/>
    <cellStyle name="標準 4 2 6 4 3 2 3" xfId="24794" xr:uid="{C4934BCF-47B6-4AB3-ABB0-5B2C3A990ADE}"/>
    <cellStyle name="標準 4 2 6 4 3 2 4" xfId="14774" xr:uid="{31660D30-5D53-4DC9-B6E5-C0012B3080CF}"/>
    <cellStyle name="標準 4 2 6 4 3 3" xfId="6888" xr:uid="{00000000-0005-0000-0000-0000E40E0000}"/>
    <cellStyle name="標準 4 2 6 4 3 3 2" xfId="27200" xr:uid="{A69DE35A-82FC-46ED-A0FB-D430675AD8DC}"/>
    <cellStyle name="標準 4 2 6 4 3 3 3" xfId="17058" xr:uid="{FD6BAA2E-AF0B-4285-8225-7DAFEA17253C}"/>
    <cellStyle name="標準 4 2 6 4 3 4" xfId="22632" xr:uid="{6B769236-D77D-4B5D-8CBF-459C2DF46E9D}"/>
    <cellStyle name="標準 4 2 6 4 3 5" xfId="12623" xr:uid="{68964130-A57E-4C04-8AE5-631B32FB5D93}"/>
    <cellStyle name="標準 4 2 6 4 4" xfId="3209" xr:uid="{00000000-0005-0000-0000-0000E50E0000}"/>
    <cellStyle name="標準 4 2 6 4 4 2" xfId="7788" xr:uid="{00000000-0005-0000-0000-0000E60E0000}"/>
    <cellStyle name="標準 4 2 6 4 4 2 2" xfId="28100" xr:uid="{9993EB34-FAF3-45BB-A351-C4BADDFDAF05}"/>
    <cellStyle name="標準 4 2 6 4 4 2 3" xfId="17958" xr:uid="{CDD11D52-566B-41FD-B06A-4BC3E97F5ECA}"/>
    <cellStyle name="標準 4 2 6 4 4 3" xfId="23530" xr:uid="{D35EFC26-0A45-42A3-9CF4-373BF8453A15}"/>
    <cellStyle name="標準 4 2 6 4 4 4" xfId="13510" xr:uid="{AE053490-8388-4DB6-A941-6B04E87F0783}"/>
    <cellStyle name="標準 4 2 6 4 5" xfId="5624" xr:uid="{00000000-0005-0000-0000-0000E70E0000}"/>
    <cellStyle name="標準 4 2 6 4 5 2" xfId="25936" xr:uid="{91BA06DF-2D39-43C0-81CB-D38095B7EB56}"/>
    <cellStyle name="標準 4 2 6 4 5 3" xfId="15794" xr:uid="{6C848839-0EF4-4EE6-BD52-29B4FDAD9972}"/>
    <cellStyle name="標準 4 2 6 4 6" xfId="21368" xr:uid="{6B4EA26E-9ACF-4355-BBD5-BD5FE1D535A3}"/>
    <cellStyle name="標準 4 2 6 4 7" xfId="11359" xr:uid="{03D2C723-7EF2-4F9F-9085-EEF2405939F7}"/>
    <cellStyle name="標準 4 2 6 5" xfId="1193" xr:uid="{00000000-0005-0000-0000-0000E80E0000}"/>
    <cellStyle name="標準 4 2 6 5 2" xfId="3357" xr:uid="{00000000-0005-0000-0000-0000E90E0000}"/>
    <cellStyle name="標準 4 2 6 5 2 2" xfId="7936" xr:uid="{00000000-0005-0000-0000-0000EA0E0000}"/>
    <cellStyle name="標準 4 2 6 5 2 2 2" xfId="28248" xr:uid="{4A0DBE25-75A4-4300-BC74-2A110CC148E9}"/>
    <cellStyle name="標準 4 2 6 5 2 2 3" xfId="18106" xr:uid="{9D5ADF64-020C-47BF-9F9B-D11969FF36AF}"/>
    <cellStyle name="標準 4 2 6 5 2 3" xfId="23678" xr:uid="{8591352E-FC45-4714-B517-A1E0D287B48B}"/>
    <cellStyle name="標準 4 2 6 5 2 4" xfId="13658" xr:uid="{274DE192-E482-4D5D-BA47-506BA80082AA}"/>
    <cellStyle name="標準 4 2 6 5 3" xfId="5772" xr:uid="{00000000-0005-0000-0000-0000EB0E0000}"/>
    <cellStyle name="標準 4 2 6 5 3 2" xfId="26084" xr:uid="{92147DB5-C505-40AC-9811-27F9FADECB86}"/>
    <cellStyle name="標準 4 2 6 5 3 3" xfId="15942" xr:uid="{260CA1FB-6F02-44B4-9254-3548C1725BBF}"/>
    <cellStyle name="標準 4 2 6 5 4" xfId="21516" xr:uid="{A5423DF5-C3AB-421E-8D4C-488F5EEBEE28}"/>
    <cellStyle name="標準 4 2 6 5 5" xfId="11507" xr:uid="{0CAD3D13-6134-4530-B43E-26143E526CAB}"/>
    <cellStyle name="標準 4 2 6 6" xfId="1825" xr:uid="{00000000-0005-0000-0000-0000EC0E0000}"/>
    <cellStyle name="標準 4 2 6 6 2" xfId="3989" xr:uid="{00000000-0005-0000-0000-0000ED0E0000}"/>
    <cellStyle name="標準 4 2 6 6 2 2" xfId="8568" xr:uid="{00000000-0005-0000-0000-0000EE0E0000}"/>
    <cellStyle name="標準 4 2 6 6 2 2 2" xfId="28880" xr:uid="{BF60C145-6F34-4BB4-A75D-0088E0B2FCC5}"/>
    <cellStyle name="標準 4 2 6 6 2 2 3" xfId="18738" xr:uid="{AA0EA79E-88F7-4059-ACF2-3B98E1980515}"/>
    <cellStyle name="標準 4 2 6 6 2 3" xfId="24310" xr:uid="{3C691463-5164-41CF-9851-450E650A1E1D}"/>
    <cellStyle name="標準 4 2 6 6 2 4" xfId="14290" xr:uid="{C5C1BA34-3424-42E0-B02F-1863706D0BDD}"/>
    <cellStyle name="標準 4 2 6 6 3" xfId="6404" xr:uid="{00000000-0005-0000-0000-0000EF0E0000}"/>
    <cellStyle name="標準 4 2 6 6 3 2" xfId="26716" xr:uid="{1F2805EC-38AA-4502-B683-F6BE80EEB726}"/>
    <cellStyle name="標準 4 2 6 6 3 3" xfId="16574" xr:uid="{4ECA9BAE-FC6E-483E-B8BC-8030B42248E6}"/>
    <cellStyle name="標準 4 2 6 6 4" xfId="22148" xr:uid="{2669B7CE-6B2F-45A1-BD8A-66478C1141AE}"/>
    <cellStyle name="標準 4 2 6 6 5" xfId="12139" xr:uid="{F3C76C2A-6BEA-49D1-BDBC-B29490E73D03}"/>
    <cellStyle name="標準 4 2 6 7" xfId="561" xr:uid="{00000000-0005-0000-0000-0000F00E0000}"/>
    <cellStyle name="標準 4 2 6 7 2" xfId="2725" xr:uid="{00000000-0005-0000-0000-0000F10E0000}"/>
    <cellStyle name="標準 4 2 6 7 2 2" xfId="7304" xr:uid="{00000000-0005-0000-0000-0000F20E0000}"/>
    <cellStyle name="標準 4 2 6 7 2 2 2" xfId="27616" xr:uid="{920110A7-057A-47B6-A01C-BDC0F7AF4480}"/>
    <cellStyle name="標準 4 2 6 7 2 2 3" xfId="17474" xr:uid="{E6003073-650A-4972-99D5-EC1974DFBC4A}"/>
    <cellStyle name="標準 4 2 6 7 2 3" xfId="23046" xr:uid="{B1245675-E994-4616-AE5B-5CC5BAA0AA92}"/>
    <cellStyle name="標準 4 2 6 7 2 4" xfId="13026" xr:uid="{758F90D4-EBFE-46C7-90C3-920C836C51E9}"/>
    <cellStyle name="標準 4 2 6 7 3" xfId="5140" xr:uid="{00000000-0005-0000-0000-0000F30E0000}"/>
    <cellStyle name="標準 4 2 6 7 3 2" xfId="25452" xr:uid="{4F04B91A-AD79-43C7-BFFE-ECC8F6393075}"/>
    <cellStyle name="標準 4 2 6 7 3 3" xfId="15310" xr:uid="{7F0D6022-4B8F-44B2-9CB9-027EAD8C0B9C}"/>
    <cellStyle name="標準 4 2 6 7 4" xfId="20884" xr:uid="{7A567C35-0AC5-498A-8D14-B4D487AB0859}"/>
    <cellStyle name="標準 4 2 6 7 5" xfId="10875" xr:uid="{904E42F9-54E4-4E64-978D-A199C0A97DCD}"/>
    <cellStyle name="標準 4 2 6 8" xfId="2466" xr:uid="{00000000-0005-0000-0000-0000F40E0000}"/>
    <cellStyle name="標準 4 2 6 8 2" xfId="7045" xr:uid="{00000000-0005-0000-0000-0000F50E0000}"/>
    <cellStyle name="標準 4 2 6 8 2 2" xfId="27357" xr:uid="{0C160547-1A5B-407C-8BBD-B3EBE2CC385E}"/>
    <cellStyle name="標準 4 2 6 8 2 3" xfId="17215" xr:uid="{35FF48D5-D226-44F7-B6C2-33AAA7BF1E20}"/>
    <cellStyle name="標準 4 2 6 8 3" xfId="22787" xr:uid="{6188114A-0CE3-481C-83FD-5F01699A68C5}"/>
    <cellStyle name="標準 4 2 6 8 4" xfId="12770" xr:uid="{8B98792A-AE78-4247-B81C-07E388409CFA}"/>
    <cellStyle name="標準 4 2 6 9" xfId="4832" xr:uid="{00000000-0005-0000-0000-0000F60E0000}"/>
    <cellStyle name="標準 4 2 6 9 2" xfId="25144" xr:uid="{17F754AC-5817-4CA7-AD93-9070CE9DC65B}"/>
    <cellStyle name="標準 4 2 6 9 3" xfId="15002" xr:uid="{6D7CC144-E241-4C38-814A-E2981E1146A5}"/>
    <cellStyle name="標準 4 2 7" xfId="220" xr:uid="{00000000-0005-0000-0000-0000F70E0000}"/>
    <cellStyle name="標準 4 2 7 2" xfId="833" xr:uid="{00000000-0005-0000-0000-0000F80E0000}"/>
    <cellStyle name="標準 4 2 7 2 2" xfId="1465" xr:uid="{00000000-0005-0000-0000-0000F90E0000}"/>
    <cellStyle name="標準 4 2 7 2 2 2" xfId="3629" xr:uid="{00000000-0005-0000-0000-0000FA0E0000}"/>
    <cellStyle name="標準 4 2 7 2 2 2 2" xfId="8208" xr:uid="{00000000-0005-0000-0000-0000FB0E0000}"/>
    <cellStyle name="標準 4 2 7 2 2 2 2 2" xfId="28520" xr:uid="{BEE16F89-EB43-4E21-86F5-E8C84178E32F}"/>
    <cellStyle name="標準 4 2 7 2 2 2 2 3" xfId="18378" xr:uid="{81A7D2DD-DDA0-4E07-BF87-87A426BF6C1C}"/>
    <cellStyle name="標準 4 2 7 2 2 2 3" xfId="23950" xr:uid="{917265A4-D563-4A47-8A75-47FEAC5D4CEC}"/>
    <cellStyle name="標準 4 2 7 2 2 2 4" xfId="13930" xr:uid="{E15FBE03-1152-4D84-8C95-A8E5C3D8CAE2}"/>
    <cellStyle name="標準 4 2 7 2 2 3" xfId="6044" xr:uid="{00000000-0005-0000-0000-0000FC0E0000}"/>
    <cellStyle name="標準 4 2 7 2 2 3 2" xfId="26356" xr:uid="{D99F1FD6-35E4-40F5-8082-181CA0E25125}"/>
    <cellStyle name="標準 4 2 7 2 2 3 3" xfId="16214" xr:uid="{B7B52180-F8E5-4728-9D6A-EE68A8D9CDC9}"/>
    <cellStyle name="標準 4 2 7 2 2 4" xfId="21788" xr:uid="{B1B4858B-09A2-4272-B75C-C63F8DAE908A}"/>
    <cellStyle name="標準 4 2 7 2 2 5" xfId="11779" xr:uid="{1D7F9F14-5136-4426-AC21-5B348A530C4C}"/>
    <cellStyle name="標準 4 2 7 2 3" xfId="2097" xr:uid="{00000000-0005-0000-0000-0000FD0E0000}"/>
    <cellStyle name="標準 4 2 7 2 3 2" xfId="4261" xr:uid="{00000000-0005-0000-0000-0000FE0E0000}"/>
    <cellStyle name="標準 4 2 7 2 3 2 2" xfId="8840" xr:uid="{00000000-0005-0000-0000-0000FF0E0000}"/>
    <cellStyle name="標準 4 2 7 2 3 2 2 2" xfId="29152" xr:uid="{C14CAE4B-8D10-48A3-819A-F64FFF6BC2FC}"/>
    <cellStyle name="標準 4 2 7 2 3 2 2 3" xfId="19010" xr:uid="{A6F9C120-27C6-47EE-A2F7-A06A3B2922C3}"/>
    <cellStyle name="標準 4 2 7 2 3 2 3" xfId="24582" xr:uid="{85E40A62-41A8-436D-AA95-78917B62F1F4}"/>
    <cellStyle name="標準 4 2 7 2 3 2 4" xfId="14562" xr:uid="{F34EEBC8-EBA0-44B3-A32A-FE0356BD8757}"/>
    <cellStyle name="標準 4 2 7 2 3 3" xfId="6676" xr:uid="{00000000-0005-0000-0000-0000000F0000}"/>
    <cellStyle name="標準 4 2 7 2 3 3 2" xfId="26988" xr:uid="{BFDB5109-045F-4D65-8A82-4C6E45DA071D}"/>
    <cellStyle name="標準 4 2 7 2 3 3 3" xfId="16846" xr:uid="{8685BC5E-B5BD-49DD-BDEA-C3808E05E961}"/>
    <cellStyle name="標準 4 2 7 2 3 4" xfId="22420" xr:uid="{E56FABBE-0945-4803-8DDA-99DF0417739C}"/>
    <cellStyle name="標準 4 2 7 2 3 5" xfId="12411" xr:uid="{8A3BD230-4A3B-430E-B0C8-BBE61416B9F9}"/>
    <cellStyle name="標準 4 2 7 2 4" xfId="2997" xr:uid="{00000000-0005-0000-0000-0000010F0000}"/>
    <cellStyle name="標準 4 2 7 2 4 2" xfId="7576" xr:uid="{00000000-0005-0000-0000-0000020F0000}"/>
    <cellStyle name="標準 4 2 7 2 4 2 2" xfId="27888" xr:uid="{58745E41-6D39-4852-BD34-6E2C9E802F41}"/>
    <cellStyle name="標準 4 2 7 2 4 2 3" xfId="17746" xr:uid="{F660F0C3-7464-4609-B897-475A799F4746}"/>
    <cellStyle name="標準 4 2 7 2 4 3" xfId="23318" xr:uid="{913D08ED-1DFC-4285-8E59-465408192026}"/>
    <cellStyle name="標準 4 2 7 2 4 4" xfId="13298" xr:uid="{7F70B0F6-474C-4758-BD07-C2ED9A33C839}"/>
    <cellStyle name="標準 4 2 7 2 5" xfId="5412" xr:uid="{00000000-0005-0000-0000-0000030F0000}"/>
    <cellStyle name="標準 4 2 7 2 5 2" xfId="25724" xr:uid="{071E3DDC-0083-431A-9162-3409F3539F24}"/>
    <cellStyle name="標準 4 2 7 2 5 3" xfId="15582" xr:uid="{C45292E9-1EC8-44A1-8CC7-C3E43248AFE6}"/>
    <cellStyle name="標準 4 2 7 2 6" xfId="21156" xr:uid="{32E48144-57FA-434B-A074-212BAC27CE78}"/>
    <cellStyle name="標準 4 2 7 2 7" xfId="11147" xr:uid="{138820D7-F12C-4623-874D-676AB73D31FD}"/>
    <cellStyle name="標準 4 2 7 3" xfId="1195" xr:uid="{00000000-0005-0000-0000-0000040F0000}"/>
    <cellStyle name="標準 4 2 7 3 2" xfId="3359" xr:uid="{00000000-0005-0000-0000-0000050F0000}"/>
    <cellStyle name="標準 4 2 7 3 2 2" xfId="7938" xr:uid="{00000000-0005-0000-0000-0000060F0000}"/>
    <cellStyle name="標準 4 2 7 3 2 2 2" xfId="28250" xr:uid="{5F85C0AA-C7D0-4F10-B219-05BAA4790FAD}"/>
    <cellStyle name="標準 4 2 7 3 2 2 3" xfId="18108" xr:uid="{F69541D1-1F6C-4057-A62B-86366F6DE742}"/>
    <cellStyle name="標準 4 2 7 3 2 3" xfId="23680" xr:uid="{0CBFD895-B246-4852-BC79-2E6192AAE1DF}"/>
    <cellStyle name="標準 4 2 7 3 2 4" xfId="13660" xr:uid="{46056499-85F6-46E2-86EE-10F6D37E5E70}"/>
    <cellStyle name="標準 4 2 7 3 3" xfId="5774" xr:uid="{00000000-0005-0000-0000-0000070F0000}"/>
    <cellStyle name="標準 4 2 7 3 3 2" xfId="26086" xr:uid="{1E4A4ACC-274B-4BE4-8EA9-90BCB21701B4}"/>
    <cellStyle name="標準 4 2 7 3 3 3" xfId="15944" xr:uid="{ED97A215-46D0-4EE9-9582-2EAE8E25B750}"/>
    <cellStyle name="標準 4 2 7 3 4" xfId="21518" xr:uid="{6C7B5DD6-442E-413C-904D-835969F688B5}"/>
    <cellStyle name="標準 4 2 7 3 5" xfId="11509" xr:uid="{5AD80503-72F8-40AE-807A-CA437B9603DE}"/>
    <cellStyle name="標準 4 2 7 4" xfId="1827" xr:uid="{00000000-0005-0000-0000-0000080F0000}"/>
    <cellStyle name="標準 4 2 7 4 2" xfId="3991" xr:uid="{00000000-0005-0000-0000-0000090F0000}"/>
    <cellStyle name="標準 4 2 7 4 2 2" xfId="8570" xr:uid="{00000000-0005-0000-0000-00000A0F0000}"/>
    <cellStyle name="標準 4 2 7 4 2 2 2" xfId="28882" xr:uid="{85EF0E63-C947-4278-B950-331FA318DA01}"/>
    <cellStyle name="標準 4 2 7 4 2 2 3" xfId="18740" xr:uid="{6E1A1B89-90EA-4F57-94F2-FB8443921D28}"/>
    <cellStyle name="標準 4 2 7 4 2 3" xfId="24312" xr:uid="{1BA67666-B137-4B4B-B446-1D322C6C34E1}"/>
    <cellStyle name="標準 4 2 7 4 2 4" xfId="14292" xr:uid="{41DF6549-7575-4038-BCDC-1BDFB1A19415}"/>
    <cellStyle name="標準 4 2 7 4 3" xfId="6406" xr:uid="{00000000-0005-0000-0000-00000B0F0000}"/>
    <cellStyle name="標準 4 2 7 4 3 2" xfId="26718" xr:uid="{BA7C1E1C-D8A5-4F95-A191-13558B01C7DA}"/>
    <cellStyle name="標準 4 2 7 4 3 3" xfId="16576" xr:uid="{3374DA9C-F9FA-4188-8000-03E51B6CAF51}"/>
    <cellStyle name="標準 4 2 7 4 4" xfId="22150" xr:uid="{75FE70AD-01B5-4849-BDB8-E84CF0865648}"/>
    <cellStyle name="標準 4 2 7 4 5" xfId="12141" xr:uid="{09FA9356-CC00-4217-AD7C-11A5C61F8FC8}"/>
    <cellStyle name="標準 4 2 7 5" xfId="563" xr:uid="{00000000-0005-0000-0000-00000C0F0000}"/>
    <cellStyle name="標準 4 2 7 5 2" xfId="2727" xr:uid="{00000000-0005-0000-0000-00000D0F0000}"/>
    <cellStyle name="標準 4 2 7 5 2 2" xfId="7306" xr:uid="{00000000-0005-0000-0000-00000E0F0000}"/>
    <cellStyle name="標準 4 2 7 5 2 2 2" xfId="27618" xr:uid="{00E385E1-2F17-41D8-9A71-FCFFF8B847DF}"/>
    <cellStyle name="標準 4 2 7 5 2 2 3" xfId="17476" xr:uid="{2538AC83-5ACB-4160-BC3F-49D7A27CF467}"/>
    <cellStyle name="標準 4 2 7 5 2 3" xfId="23048" xr:uid="{2FE33542-59F3-4AA0-A795-76C10FFC51E7}"/>
    <cellStyle name="標準 4 2 7 5 2 4" xfId="13028" xr:uid="{CCC1B4D7-9A44-43BD-92B7-45855D90C7A6}"/>
    <cellStyle name="標準 4 2 7 5 3" xfId="5142" xr:uid="{00000000-0005-0000-0000-00000F0F0000}"/>
    <cellStyle name="標準 4 2 7 5 3 2" xfId="25454" xr:uid="{E067617B-E4DB-47D6-BED0-43719EA41AFA}"/>
    <cellStyle name="標準 4 2 7 5 3 3" xfId="15312" xr:uid="{13B908E6-AF4C-4CF3-AF32-C2D91D3B69AA}"/>
    <cellStyle name="標準 4 2 7 5 4" xfId="20886" xr:uid="{B29401CC-A484-417A-BE6E-06E4F3912DEB}"/>
    <cellStyle name="標準 4 2 7 5 5" xfId="10877" xr:uid="{5A53A88F-B7E3-46EF-817E-EA9A0E48D1AC}"/>
    <cellStyle name="標準 4 2 7 6" xfId="2485" xr:uid="{00000000-0005-0000-0000-0000100F0000}"/>
    <cellStyle name="標準 4 2 7 6 2" xfId="7064" xr:uid="{00000000-0005-0000-0000-0000110F0000}"/>
    <cellStyle name="標準 4 2 7 6 2 2" xfId="27376" xr:uid="{60BF3748-B0D4-4A28-AA38-FDAB1C5779F4}"/>
    <cellStyle name="標準 4 2 7 6 2 3" xfId="17234" xr:uid="{75E28C92-2311-473C-BF9F-6CAFBB63D3CD}"/>
    <cellStyle name="標準 4 2 7 6 3" xfId="22806" xr:uid="{F2916832-6B27-47D6-927B-C9FFE7FE40B0}"/>
    <cellStyle name="標準 4 2 7 6 4" xfId="12789" xr:uid="{CC34C0F8-5866-410B-8A7A-C5D14345C7D8}"/>
    <cellStyle name="標準 4 2 7 7" xfId="4851" xr:uid="{00000000-0005-0000-0000-0000120F0000}"/>
    <cellStyle name="標準 4 2 7 7 2" xfId="25163" xr:uid="{A32CB8B5-7CA8-44B1-ACD3-0A1E38E5E0B7}"/>
    <cellStyle name="標準 4 2 7 7 3" xfId="15021" xr:uid="{1AD9013E-82BD-4E85-92F2-A343591F4C67}"/>
    <cellStyle name="標準 4 2 7 8" xfId="20611" xr:uid="{0791C6D4-6231-4016-B391-71F50F2F6C93}"/>
    <cellStyle name="標準 4 2 7 9" xfId="10619" xr:uid="{0AC59245-1886-47E9-A34F-B4F133E86572}"/>
    <cellStyle name="標準 4 2 8" xfId="312" xr:uid="{00000000-0005-0000-0000-0000130F0000}"/>
    <cellStyle name="標準 4 2 8 2" xfId="1388" xr:uid="{00000000-0005-0000-0000-0000140F0000}"/>
    <cellStyle name="標準 4 2 8 2 2" xfId="3552" xr:uid="{00000000-0005-0000-0000-0000150F0000}"/>
    <cellStyle name="標準 4 2 8 2 2 2" xfId="8131" xr:uid="{00000000-0005-0000-0000-0000160F0000}"/>
    <cellStyle name="標準 4 2 8 2 2 2 2" xfId="28443" xr:uid="{00778BD3-EC4C-4CED-B88B-2BD8A3A6C682}"/>
    <cellStyle name="標準 4 2 8 2 2 2 3" xfId="18301" xr:uid="{FE411489-1634-4057-ADDD-9D2F09AE64E6}"/>
    <cellStyle name="標準 4 2 8 2 2 3" xfId="23873" xr:uid="{3C759CB8-3875-427F-9ADE-8BFE7448A8C0}"/>
    <cellStyle name="標準 4 2 8 2 2 4" xfId="13853" xr:uid="{22BC7790-E6A9-43E5-BA0E-623D07C7A884}"/>
    <cellStyle name="標準 4 2 8 2 3" xfId="5967" xr:uid="{00000000-0005-0000-0000-0000170F0000}"/>
    <cellStyle name="標準 4 2 8 2 3 2" xfId="26279" xr:uid="{66D2845D-98E5-4D03-B322-4F4B92FD42E3}"/>
    <cellStyle name="標準 4 2 8 2 3 3" xfId="16137" xr:uid="{346BA213-F142-4C9A-B4AE-62AD4EF5C7A1}"/>
    <cellStyle name="標準 4 2 8 2 4" xfId="21711" xr:uid="{8F6AA5C0-B2FD-4A4E-B30C-1E02D6232A44}"/>
    <cellStyle name="標準 4 2 8 2 5" xfId="11702" xr:uid="{3A20989B-69D4-4F25-B268-3E74D52B05DB}"/>
    <cellStyle name="標準 4 2 8 3" xfId="2020" xr:uid="{00000000-0005-0000-0000-0000180F0000}"/>
    <cellStyle name="標準 4 2 8 3 2" xfId="4184" xr:uid="{00000000-0005-0000-0000-0000190F0000}"/>
    <cellStyle name="標準 4 2 8 3 2 2" xfId="8763" xr:uid="{00000000-0005-0000-0000-00001A0F0000}"/>
    <cellStyle name="標準 4 2 8 3 2 2 2" xfId="29075" xr:uid="{D1D2AA8C-DB8E-4A88-A888-48ACEDE7E023}"/>
    <cellStyle name="標準 4 2 8 3 2 2 3" xfId="18933" xr:uid="{D35D46D4-EE5B-4CBC-A2CF-52432E27E634}"/>
    <cellStyle name="標準 4 2 8 3 2 3" xfId="24505" xr:uid="{F946C19B-A8EA-46F9-A654-19D2B1D1C1AA}"/>
    <cellStyle name="標準 4 2 8 3 2 4" xfId="14485" xr:uid="{53E8F93F-020A-4C69-AA41-6963563BF9A5}"/>
    <cellStyle name="標準 4 2 8 3 3" xfId="6599" xr:uid="{00000000-0005-0000-0000-00001B0F0000}"/>
    <cellStyle name="標準 4 2 8 3 3 2" xfId="26911" xr:uid="{A2D931C2-24F4-4920-84D2-D18EFFC098A6}"/>
    <cellStyle name="標準 4 2 8 3 3 3" xfId="16769" xr:uid="{AFEBBAE7-4037-4158-8822-B628FCCBA907}"/>
    <cellStyle name="標準 4 2 8 3 4" xfId="22343" xr:uid="{E57C2741-47ED-4321-8D1D-253DEEC3384E}"/>
    <cellStyle name="標準 4 2 8 3 5" xfId="12334" xr:uid="{A514BE27-88B0-427F-9E02-7984804B0290}"/>
    <cellStyle name="標準 4 2 8 4" xfId="756" xr:uid="{00000000-0005-0000-0000-00001C0F0000}"/>
    <cellStyle name="標準 4 2 8 4 2" xfId="2920" xr:uid="{00000000-0005-0000-0000-00001D0F0000}"/>
    <cellStyle name="標準 4 2 8 4 2 2" xfId="7499" xr:uid="{00000000-0005-0000-0000-00001E0F0000}"/>
    <cellStyle name="標準 4 2 8 4 2 2 2" xfId="27811" xr:uid="{A949C1A2-5D4A-4122-8DC4-44E1FC5C2691}"/>
    <cellStyle name="標準 4 2 8 4 2 2 3" xfId="17669" xr:uid="{0D9D1981-E0CB-4C2A-AAB7-BC9F91C0DBE9}"/>
    <cellStyle name="標準 4 2 8 4 2 3" xfId="23241" xr:uid="{B1BA7C90-0F96-4E2B-BA80-D9B1F80C252A}"/>
    <cellStyle name="標準 4 2 8 4 2 4" xfId="13221" xr:uid="{0D18E1F2-2150-46EB-AD64-3B95EB9E7851}"/>
    <cellStyle name="標準 4 2 8 4 3" xfId="5335" xr:uid="{00000000-0005-0000-0000-00001F0F0000}"/>
    <cellStyle name="標準 4 2 8 4 3 2" xfId="25647" xr:uid="{B66FD406-26BE-42EA-A434-64A2BF2F5C51}"/>
    <cellStyle name="標準 4 2 8 4 3 3" xfId="15505" xr:uid="{82594216-AD23-4E6C-AD55-4828589F42E4}"/>
    <cellStyle name="標準 4 2 8 4 4" xfId="21079" xr:uid="{0F34CA62-97DB-4B1B-BF45-F8C2230A5323}"/>
    <cellStyle name="標準 4 2 8 4 5" xfId="11070" xr:uid="{FAC70931-39C5-4871-9E2F-6E509767AFDF}"/>
    <cellStyle name="標準 4 2 8 5" xfId="2577" xr:uid="{00000000-0005-0000-0000-0000200F0000}"/>
    <cellStyle name="標準 4 2 8 5 2" xfId="7156" xr:uid="{00000000-0005-0000-0000-0000210F0000}"/>
    <cellStyle name="標準 4 2 8 5 2 2" xfId="27468" xr:uid="{8662B20A-19BE-4EDC-BD5A-B7EC3CAB968F}"/>
    <cellStyle name="標準 4 2 8 5 2 3" xfId="17326" xr:uid="{7D599EAC-7830-40E9-9331-103D7086D1D1}"/>
    <cellStyle name="標準 4 2 8 5 3" xfId="22898" xr:uid="{D63B1BED-0029-4F10-A6D4-8D64D0800467}"/>
    <cellStyle name="標準 4 2 8 5 4" xfId="12881" xr:uid="{8835F455-2FC3-437C-893A-12C8B6D1E7EF}"/>
    <cellStyle name="標準 4 2 8 6" xfId="4943" xr:uid="{00000000-0005-0000-0000-0000220F0000}"/>
    <cellStyle name="標準 4 2 8 6 2" xfId="25255" xr:uid="{50FE4AD2-6465-4676-840B-D3D45F3483BF}"/>
    <cellStyle name="標準 4 2 8 6 3" xfId="15113" xr:uid="{E9557A63-58E0-4ABE-ACA1-41CC06A92175}"/>
    <cellStyle name="標準 4 2 8 7" xfId="20703" xr:uid="{3F64B387-2420-48B1-84A3-1ECF4CE56049}"/>
    <cellStyle name="標準 4 2 8 8" xfId="10711" xr:uid="{B894CF04-7B50-4D87-8AA0-7D3BE2832D3E}"/>
    <cellStyle name="標準 4 2 9" xfId="1046" xr:uid="{00000000-0005-0000-0000-0000230F0000}"/>
    <cellStyle name="標準 4 2 9 2" xfId="1678" xr:uid="{00000000-0005-0000-0000-0000240F0000}"/>
    <cellStyle name="標準 4 2 9 2 2" xfId="3842" xr:uid="{00000000-0005-0000-0000-0000250F0000}"/>
    <cellStyle name="標準 4 2 9 2 2 2" xfId="8421" xr:uid="{00000000-0005-0000-0000-0000260F0000}"/>
    <cellStyle name="標準 4 2 9 2 2 2 2" xfId="28733" xr:uid="{FD18B6BB-7AB3-4296-86A1-576A416C0090}"/>
    <cellStyle name="標準 4 2 9 2 2 2 3" xfId="18591" xr:uid="{67D92D06-B536-4DB2-90A8-600C302E256A}"/>
    <cellStyle name="標準 4 2 9 2 2 3" xfId="24163" xr:uid="{711C90FA-BBCD-4518-B237-4DFD1D32E4D1}"/>
    <cellStyle name="標準 4 2 9 2 2 4" xfId="14143" xr:uid="{A39DF73C-EEDC-4C35-8EE9-ABABEAD34652}"/>
    <cellStyle name="標準 4 2 9 2 3" xfId="6257" xr:uid="{00000000-0005-0000-0000-0000270F0000}"/>
    <cellStyle name="標準 4 2 9 2 3 2" xfId="26569" xr:uid="{2A8D819E-62C3-469A-9A3A-AE981457E7AB}"/>
    <cellStyle name="標準 4 2 9 2 3 3" xfId="16427" xr:uid="{B5D6CBD4-60B3-4FC6-B7E5-E300E6B7A9B3}"/>
    <cellStyle name="標準 4 2 9 2 4" xfId="22001" xr:uid="{AC96F823-DCD4-4022-9E0B-62AC12ECFA6F}"/>
    <cellStyle name="標準 4 2 9 2 5" xfId="11992" xr:uid="{6D9C423B-8582-46B6-9681-83EB88C2A64C}"/>
    <cellStyle name="標準 4 2 9 3" xfId="2310" xr:uid="{00000000-0005-0000-0000-0000280F0000}"/>
    <cellStyle name="標準 4 2 9 3 2" xfId="4474" xr:uid="{00000000-0005-0000-0000-0000290F0000}"/>
    <cellStyle name="標準 4 2 9 3 2 2" xfId="9053" xr:uid="{00000000-0005-0000-0000-00002A0F0000}"/>
    <cellStyle name="標準 4 2 9 3 2 2 2" xfId="29365" xr:uid="{6D8595E8-021D-4E77-85CF-9B5D78421946}"/>
    <cellStyle name="標準 4 2 9 3 2 2 3" xfId="19223" xr:uid="{B666FBC6-5807-44A7-861E-10212810A5E1}"/>
    <cellStyle name="標準 4 2 9 3 2 3" xfId="24795" xr:uid="{3B49D3AB-B739-458F-BCC2-EAB5038E8950}"/>
    <cellStyle name="標準 4 2 9 3 2 4" xfId="14775" xr:uid="{4D40CE0B-25CA-41D7-9770-C33BF774BA90}"/>
    <cellStyle name="標準 4 2 9 3 3" xfId="6889" xr:uid="{00000000-0005-0000-0000-00002B0F0000}"/>
    <cellStyle name="標準 4 2 9 3 3 2" xfId="27201" xr:uid="{DA7D8656-C3CD-42DB-BEC3-43C570FF834C}"/>
    <cellStyle name="標準 4 2 9 3 3 3" xfId="17059" xr:uid="{70EA7714-8A77-48D0-81EC-2C5F0FAFD093}"/>
    <cellStyle name="標準 4 2 9 3 4" xfId="22633" xr:uid="{EEAF4DFB-5C45-4C79-91C4-17BA928CA2D6}"/>
    <cellStyle name="標準 4 2 9 3 5" xfId="12624" xr:uid="{10671142-9587-4BF4-982E-7132D4516043}"/>
    <cellStyle name="標準 4 2 9 4" xfId="3210" xr:uid="{00000000-0005-0000-0000-00002C0F0000}"/>
    <cellStyle name="標準 4 2 9 4 2" xfId="7789" xr:uid="{00000000-0005-0000-0000-00002D0F0000}"/>
    <cellStyle name="標準 4 2 9 4 2 2" xfId="28101" xr:uid="{373E459D-E43D-4249-B0A5-246B296E8EB2}"/>
    <cellStyle name="標準 4 2 9 4 2 3" xfId="17959" xr:uid="{D453BD11-0996-46BD-89F7-095CBCA88B6C}"/>
    <cellStyle name="標準 4 2 9 4 3" xfId="23531" xr:uid="{A569BE98-D151-4BE8-B156-48677D6FC9A8}"/>
    <cellStyle name="標準 4 2 9 4 4" xfId="13511" xr:uid="{768BDBD0-ED42-4571-A078-518C6D6437CF}"/>
    <cellStyle name="標準 4 2 9 5" xfId="5625" xr:uid="{00000000-0005-0000-0000-00002E0F0000}"/>
    <cellStyle name="標準 4 2 9 5 2" xfId="25937" xr:uid="{70AC338D-FFF6-4A72-91E6-13A713363118}"/>
    <cellStyle name="標準 4 2 9 5 3" xfId="15795" xr:uid="{A7BAAF0D-8B19-4357-B64F-682C9D2A7249}"/>
    <cellStyle name="標準 4 2 9 6" xfId="21369" xr:uid="{616BD4CD-E4BE-4DB3-8AA8-E6987EE2DC0C}"/>
    <cellStyle name="標準 4 2 9 7" xfId="11360" xr:uid="{2646051A-489A-4361-8F83-5655B1B1E4A4}"/>
    <cellStyle name="標準 4 20" xfId="10513" xr:uid="{4D6ECEF9-C8ED-4519-AA9A-618118A680A8}"/>
    <cellStyle name="標準 4 3" xfId="11" xr:uid="{00000000-0005-0000-0000-00002F0F0000}"/>
    <cellStyle name="標準 4 3 10" xfId="1119" xr:uid="{00000000-0005-0000-0000-0000300F0000}"/>
    <cellStyle name="標準 4 3 10 2" xfId="3283" xr:uid="{00000000-0005-0000-0000-0000310F0000}"/>
    <cellStyle name="標準 4 3 10 2 2" xfId="7862" xr:uid="{00000000-0005-0000-0000-0000320F0000}"/>
    <cellStyle name="標準 4 3 10 2 2 2" xfId="28174" xr:uid="{DF6134BB-41BA-49A3-9C3F-05266CA44F8C}"/>
    <cellStyle name="標準 4 3 10 2 2 3" xfId="18032" xr:uid="{3DEC051A-2C0C-493C-AB1C-FA9F8C036E31}"/>
    <cellStyle name="標準 4 3 10 2 3" xfId="23604" xr:uid="{5D06A714-6B3B-4A07-8B97-D10DC706DFC6}"/>
    <cellStyle name="標準 4 3 10 2 4" xfId="13584" xr:uid="{E7223D11-8AE7-4D15-9E51-8C6CFD7B9735}"/>
    <cellStyle name="標準 4 3 10 3" xfId="5698" xr:uid="{00000000-0005-0000-0000-0000330F0000}"/>
    <cellStyle name="標準 4 3 10 3 2" xfId="26010" xr:uid="{885BF3AE-4533-41DB-AF89-7DA88B011D68}"/>
    <cellStyle name="標準 4 3 10 3 3" xfId="15868" xr:uid="{EF712AF4-7EC9-49B1-AF73-AB3B8582F4EA}"/>
    <cellStyle name="標準 4 3 10 4" xfId="21442" xr:uid="{29C0CD5C-E8C8-496B-B30C-19163715DF85}"/>
    <cellStyle name="標準 4 3 10 5" xfId="11433" xr:uid="{E38A1C6B-AC7E-4999-B89E-67FC682674DE}"/>
    <cellStyle name="標準 4 3 11" xfId="1751" xr:uid="{00000000-0005-0000-0000-0000340F0000}"/>
    <cellStyle name="標準 4 3 11 2" xfId="3915" xr:uid="{00000000-0005-0000-0000-0000350F0000}"/>
    <cellStyle name="標準 4 3 11 2 2" xfId="8494" xr:uid="{00000000-0005-0000-0000-0000360F0000}"/>
    <cellStyle name="標準 4 3 11 2 2 2" xfId="28806" xr:uid="{A3E0BEE5-E44E-4456-8646-FA50ADDE0F9E}"/>
    <cellStyle name="標準 4 3 11 2 2 3" xfId="18664" xr:uid="{90432F50-E72F-4D46-9FC8-61442E6CEC04}"/>
    <cellStyle name="標準 4 3 11 2 3" xfId="24236" xr:uid="{06207E33-5961-4E77-911E-54969421AAC2}"/>
    <cellStyle name="標準 4 3 11 2 4" xfId="14216" xr:uid="{26D05C2E-FBAD-4DB9-B2E1-3DCB587AF2ED}"/>
    <cellStyle name="標準 4 3 11 3" xfId="6330" xr:uid="{00000000-0005-0000-0000-0000370F0000}"/>
    <cellStyle name="標準 4 3 11 3 2" xfId="26642" xr:uid="{FA85EFDB-8DBB-4060-9755-0F33E1CC2ED8}"/>
    <cellStyle name="標準 4 3 11 3 3" xfId="16500" xr:uid="{775C798F-F2A2-4720-8326-8AC53D67843C}"/>
    <cellStyle name="標準 4 3 11 4" xfId="22074" xr:uid="{91A99372-A05A-4396-B519-6B2AC3D35EDA}"/>
    <cellStyle name="標準 4 3 11 5" xfId="12065" xr:uid="{8D8F5CFB-7A85-460F-BECF-6864C1CD48AE}"/>
    <cellStyle name="標準 4 3 12" xfId="382" xr:uid="{00000000-0005-0000-0000-0000380F0000}"/>
    <cellStyle name="標準 4 3 12 2" xfId="2647" xr:uid="{00000000-0005-0000-0000-0000390F0000}"/>
    <cellStyle name="標準 4 3 12 2 2" xfId="7226" xr:uid="{00000000-0005-0000-0000-00003A0F0000}"/>
    <cellStyle name="標準 4 3 12 2 2 2" xfId="27538" xr:uid="{D3BB86B0-0A6E-49A2-8876-557223B51971}"/>
    <cellStyle name="標準 4 3 12 2 2 3" xfId="17396" xr:uid="{D9E5F4C4-05D7-4EC6-AF0A-721BFED82BE7}"/>
    <cellStyle name="標準 4 3 12 2 3" xfId="22968" xr:uid="{F6C79764-1C5A-48F5-8E12-05A63E507693}"/>
    <cellStyle name="標準 4 3 12 2 4" xfId="12951" xr:uid="{1CC8C752-4B1F-4C3F-86D8-08074E35D350}"/>
    <cellStyle name="標準 4 3 12 3" xfId="5013" xr:uid="{00000000-0005-0000-0000-00003B0F0000}"/>
    <cellStyle name="標準 4 3 12 3 2" xfId="25325" xr:uid="{B405187B-3CFD-42B0-A0B3-5125A21059E4}"/>
    <cellStyle name="標準 4 3 12 3 3" xfId="15183" xr:uid="{19D8B6A1-DD98-46C8-A3DD-C15FEECBDE69}"/>
    <cellStyle name="標準 4 3 12 4" xfId="20773" xr:uid="{7BD9814B-1917-4E61-904D-D6F97EB68358}"/>
    <cellStyle name="標準 4 3 12 5" xfId="10781" xr:uid="{0F96EBE9-B38C-4C5B-A45A-729B9225ABC4}"/>
    <cellStyle name="標準 4 3 13" xfId="2383" xr:uid="{00000000-0005-0000-0000-00003C0F0000}"/>
    <cellStyle name="標準 4 3 13 2" xfId="6962" xr:uid="{00000000-0005-0000-0000-00003D0F0000}"/>
    <cellStyle name="標準 4 3 13 2 2" xfId="27274" xr:uid="{90C4CEC9-3803-4188-8D16-6CA5EAAE487B}"/>
    <cellStyle name="標準 4 3 13 2 3" xfId="17132" xr:uid="{CE65C115-751D-41A8-9EAF-505BA0018B01}"/>
    <cellStyle name="標準 4 3 13 3" xfId="22706" xr:uid="{4E9B6273-7DE6-4176-A5A4-F776C4321A5D}"/>
    <cellStyle name="標準 4 3 13 4" xfId="12697" xr:uid="{D3E4E600-14CF-4C66-97EC-64AD8452BF0F}"/>
    <cellStyle name="標準 4 3 14" xfId="4714" xr:uid="{00000000-0005-0000-0000-00003E0F0000}"/>
    <cellStyle name="標準 4 3 14 2" xfId="25026" xr:uid="{767C85E3-7ABE-46B2-AD9F-ACFDB33B3F48}"/>
    <cellStyle name="標準 4 3 14 3" xfId="14885" xr:uid="{06BCD8C8-A8AA-4D56-AC9C-B0EF0D745DB5}"/>
    <cellStyle name="標準 4 3 15" xfId="20513" xr:uid="{20EEB07F-F1E4-4689-BB17-4383F6F9A6B3}"/>
    <cellStyle name="標準 4 3 16" xfId="10515" xr:uid="{9A659B5F-3501-4CDB-B1AD-0996A9DA48B7}"/>
    <cellStyle name="標準 4 3 2" xfId="14" xr:uid="{00000000-0005-0000-0000-00003F0F0000}"/>
    <cellStyle name="標準 4 3 2 10" xfId="1754" xr:uid="{00000000-0005-0000-0000-0000400F0000}"/>
    <cellStyle name="標準 4 3 2 10 2" xfId="3918" xr:uid="{00000000-0005-0000-0000-0000410F0000}"/>
    <cellStyle name="標準 4 3 2 10 2 2" xfId="8497" xr:uid="{00000000-0005-0000-0000-0000420F0000}"/>
    <cellStyle name="標準 4 3 2 10 2 2 2" xfId="28809" xr:uid="{8358D5A6-887D-44A5-B9FC-29F5978D982C}"/>
    <cellStyle name="標準 4 3 2 10 2 2 3" xfId="18667" xr:uid="{9DE756EF-9226-49BA-81B4-070101174DDF}"/>
    <cellStyle name="標準 4 3 2 10 2 3" xfId="24239" xr:uid="{630B065D-9E2E-40FE-B745-3B23B77C4C8D}"/>
    <cellStyle name="標準 4 3 2 10 2 4" xfId="14219" xr:uid="{458F158A-55D3-49A3-ABFC-3CAD7974A71B}"/>
    <cellStyle name="標準 4 3 2 10 3" xfId="6333" xr:uid="{00000000-0005-0000-0000-0000430F0000}"/>
    <cellStyle name="標準 4 3 2 10 3 2" xfId="26645" xr:uid="{2A2F687E-AFC0-47B4-945E-4DB4EEDEB0BE}"/>
    <cellStyle name="標準 4 3 2 10 3 3" xfId="16503" xr:uid="{A66A2D4B-0646-48F2-BF0D-42C2E426A650}"/>
    <cellStyle name="標準 4 3 2 10 4" xfId="22077" xr:uid="{5B412E46-5D87-4E77-9650-A700F83DFAD6}"/>
    <cellStyle name="標準 4 3 2 10 5" xfId="12068" xr:uid="{284BD3BE-ACFF-4496-A461-3B2E30BDB05C}"/>
    <cellStyle name="標準 4 3 2 11" xfId="385" xr:uid="{00000000-0005-0000-0000-0000440F0000}"/>
    <cellStyle name="標準 4 3 2 11 2" xfId="2650" xr:uid="{00000000-0005-0000-0000-0000450F0000}"/>
    <cellStyle name="標準 4 3 2 11 2 2" xfId="7229" xr:uid="{00000000-0005-0000-0000-0000460F0000}"/>
    <cellStyle name="標準 4 3 2 11 2 2 2" xfId="27541" xr:uid="{83624989-1FB6-4271-B599-B0CDB2B4DA54}"/>
    <cellStyle name="標準 4 3 2 11 2 2 3" xfId="17399" xr:uid="{381B59A6-3EFC-42B4-A498-4B84119E6302}"/>
    <cellStyle name="標準 4 3 2 11 2 3" xfId="22971" xr:uid="{091C0D1D-35C3-45DA-8AA9-3CA00011161B}"/>
    <cellStyle name="標準 4 3 2 11 2 4" xfId="12954" xr:uid="{2CC764B4-4CD4-40D5-B5C6-B8CD8638D8F2}"/>
    <cellStyle name="標準 4 3 2 11 3" xfId="5016" xr:uid="{00000000-0005-0000-0000-0000470F0000}"/>
    <cellStyle name="標準 4 3 2 11 3 2" xfId="25328" xr:uid="{D14D47CB-E865-4A33-A6B5-57B251722F22}"/>
    <cellStyle name="標準 4 3 2 11 3 3" xfId="15186" xr:uid="{9C92E09B-DD13-4551-B99C-D9C7CF4805CB}"/>
    <cellStyle name="標準 4 3 2 11 4" xfId="20776" xr:uid="{709BDDC2-C00A-4D22-B2E0-D8207DCACBE2}"/>
    <cellStyle name="標準 4 3 2 11 5" xfId="10784" xr:uid="{5D999DD8-D93C-43B6-AD39-88764279115C}"/>
    <cellStyle name="標準 4 3 2 12" xfId="2386" xr:uid="{00000000-0005-0000-0000-0000480F0000}"/>
    <cellStyle name="標準 4 3 2 12 2" xfId="6965" xr:uid="{00000000-0005-0000-0000-0000490F0000}"/>
    <cellStyle name="標準 4 3 2 12 2 2" xfId="27277" xr:uid="{D988B24E-27C9-421E-BE0B-C8EE8A12EFB1}"/>
    <cellStyle name="標準 4 3 2 12 2 3" xfId="17135" xr:uid="{8A58AF6F-B312-4A9A-8D38-9DEE0FDC8B53}"/>
    <cellStyle name="標準 4 3 2 12 3" xfId="22709" xr:uid="{BF49F74D-7417-454A-860A-0A6EE1AC222A}"/>
    <cellStyle name="標準 4 3 2 12 4" xfId="12700" xr:uid="{FBBBBFE8-2680-46A2-B483-AAA445C00C13}"/>
    <cellStyle name="標準 4 3 2 13" xfId="4717" xr:uid="{00000000-0005-0000-0000-00004A0F0000}"/>
    <cellStyle name="標準 4 3 2 13 2" xfId="25029" xr:uid="{264D5E68-6445-41ED-82AF-1089826ED7CC}"/>
    <cellStyle name="標準 4 3 2 13 3" xfId="14888" xr:uid="{1F69AE89-D119-4523-A54D-356B00F7067C}"/>
    <cellStyle name="標準 4 3 2 14" xfId="20516" xr:uid="{E2B89B78-B36E-4ABE-8F9C-BFBD477F1D3A}"/>
    <cellStyle name="標準 4 3 2 15" xfId="10518" xr:uid="{5BFD0E7B-450A-4DA0-B165-9933AF4EB9F6}"/>
    <cellStyle name="標準 4 3 2 2" xfId="141" xr:uid="{00000000-0005-0000-0000-00004B0F0000}"/>
    <cellStyle name="標準 4 3 2 2 10" xfId="401" xr:uid="{00000000-0005-0000-0000-00004C0F0000}"/>
    <cellStyle name="標準 4 3 2 2 10 2" xfId="2660" xr:uid="{00000000-0005-0000-0000-00004D0F0000}"/>
    <cellStyle name="標準 4 3 2 2 10 2 2" xfId="7239" xr:uid="{00000000-0005-0000-0000-00004E0F0000}"/>
    <cellStyle name="標準 4 3 2 2 10 2 2 2" xfId="27551" xr:uid="{95952F1E-BCB3-444E-947C-C02C02EE70AC}"/>
    <cellStyle name="標準 4 3 2 2 10 2 2 3" xfId="17409" xr:uid="{62324ABC-26FF-493B-8280-45D882BA8AA0}"/>
    <cellStyle name="標準 4 3 2 2 10 2 3" xfId="22981" xr:uid="{D5B00B07-D981-47A1-98FC-6E74477C71B6}"/>
    <cellStyle name="標準 4 3 2 2 10 2 4" xfId="12964" xr:uid="{9B7B5E00-9E1E-43D1-816D-226260022101}"/>
    <cellStyle name="標準 4 3 2 2 10 3" xfId="5032" xr:uid="{00000000-0005-0000-0000-00004F0F0000}"/>
    <cellStyle name="標準 4 3 2 2 10 3 2" xfId="25344" xr:uid="{FC4D9615-30BE-4109-A021-ACAA1FA964CF}"/>
    <cellStyle name="標準 4 3 2 2 10 3 3" xfId="15202" xr:uid="{3347845B-E9D8-4A87-81CC-0192CE03DA8A}"/>
    <cellStyle name="標準 4 3 2 2 10 4" xfId="20790" xr:uid="{6D9E22E0-3230-483F-A8FC-9A6F3BB4DD6C}"/>
    <cellStyle name="標準 4 3 2 2 10 5" xfId="10798" xr:uid="{4E2C20AD-33DE-431D-A525-52AB3903B5BD}"/>
    <cellStyle name="標準 4 3 2 2 11" xfId="2407" xr:uid="{00000000-0005-0000-0000-0000500F0000}"/>
    <cellStyle name="標準 4 3 2 2 11 2" xfId="6986" xr:uid="{00000000-0005-0000-0000-0000510F0000}"/>
    <cellStyle name="標準 4 3 2 2 11 2 2" xfId="27298" xr:uid="{1D0B5C83-7E99-4BC4-9230-5A5F47B5F77B}"/>
    <cellStyle name="標準 4 3 2 2 11 2 3" xfId="17156" xr:uid="{C8E9B6F4-2AA6-4D72-9E1B-339794F37055}"/>
    <cellStyle name="標準 4 3 2 2 11 3" xfId="22728" xr:uid="{0B0175C4-C5B1-40F1-A3B7-2272712673F1}"/>
    <cellStyle name="標準 4 3 2 2 11 4" xfId="12711" xr:uid="{0267998F-2F05-485F-A205-55551E21AAE2}"/>
    <cellStyle name="標準 4 3 2 2 12" xfId="4772" xr:uid="{00000000-0005-0000-0000-0000520F0000}"/>
    <cellStyle name="標準 4 3 2 2 12 2" xfId="25084" xr:uid="{CA26CC8F-DB61-4201-8B88-702102E0AA7B}"/>
    <cellStyle name="標準 4 3 2 2 12 3" xfId="14942" xr:uid="{29B0E2EE-E351-4D7C-A53E-F52D8A425D9B}"/>
    <cellStyle name="標準 4 3 2 2 13" xfId="20532" xr:uid="{F31B2467-506F-42C8-A522-D46F79E15C05}"/>
    <cellStyle name="標準 4 3 2 2 14" xfId="10540" xr:uid="{C59B1F4E-517A-46AA-A253-479802081584}"/>
    <cellStyle name="標準 4 3 2 2 2" xfId="164" xr:uid="{00000000-0005-0000-0000-0000530F0000}"/>
    <cellStyle name="標準 4 3 2 2 2 10" xfId="4795" xr:uid="{00000000-0005-0000-0000-0000540F0000}"/>
    <cellStyle name="標準 4 3 2 2 2 10 2" xfId="25107" xr:uid="{C44B17B5-8595-420E-B55D-D3AA1343ADA2}"/>
    <cellStyle name="標準 4 3 2 2 2 10 3" xfId="14965" xr:uid="{D4EEAA5D-C6E6-49C8-AD7B-4E5497809BA2}"/>
    <cellStyle name="標準 4 3 2 2 2 11" xfId="20555" xr:uid="{EBC5B8B8-50CA-4667-8871-0B14CC9B6291}"/>
    <cellStyle name="標準 4 3 2 2 2 12" xfId="10563" xr:uid="{103B4EDE-4E79-4108-9D81-A1334440EF20}"/>
    <cellStyle name="標準 4 3 2 2 2 2" xfId="257" xr:uid="{00000000-0005-0000-0000-0000550F0000}"/>
    <cellStyle name="標準 4 3 2 2 2 2 10" xfId="10656" xr:uid="{11EA085C-843C-4D80-885F-E6AE612FDCD1}"/>
    <cellStyle name="標準 4 3 2 2 2 2 2" xfId="566" xr:uid="{00000000-0005-0000-0000-0000560F0000}"/>
    <cellStyle name="標準 4 3 2 2 2 2 2 2" xfId="836" xr:uid="{00000000-0005-0000-0000-0000570F0000}"/>
    <cellStyle name="標準 4 3 2 2 2 2 2 2 2" xfId="1468" xr:uid="{00000000-0005-0000-0000-0000580F0000}"/>
    <cellStyle name="標準 4 3 2 2 2 2 2 2 2 2" xfId="3632" xr:uid="{00000000-0005-0000-0000-0000590F0000}"/>
    <cellStyle name="標準 4 3 2 2 2 2 2 2 2 2 2" xfId="8211" xr:uid="{00000000-0005-0000-0000-00005A0F0000}"/>
    <cellStyle name="標準 4 3 2 2 2 2 2 2 2 2 2 2" xfId="28523" xr:uid="{758B8C08-DDAF-4197-9A18-C84ACFD16790}"/>
    <cellStyle name="標準 4 3 2 2 2 2 2 2 2 2 2 3" xfId="18381" xr:uid="{2AFABCFE-DFA4-4A31-9DE0-8C93B3605EA1}"/>
    <cellStyle name="標準 4 3 2 2 2 2 2 2 2 2 3" xfId="23953" xr:uid="{67719084-8A37-43A5-90D8-3ADE43455A84}"/>
    <cellStyle name="標準 4 3 2 2 2 2 2 2 2 2 4" xfId="13933" xr:uid="{7499E12A-B9E2-4DC8-8C90-57E489945622}"/>
    <cellStyle name="標準 4 3 2 2 2 2 2 2 2 3" xfId="6047" xr:uid="{00000000-0005-0000-0000-00005B0F0000}"/>
    <cellStyle name="標準 4 3 2 2 2 2 2 2 2 3 2" xfId="26359" xr:uid="{E9290F64-F213-463D-81ED-BA174DE4B837}"/>
    <cellStyle name="標準 4 3 2 2 2 2 2 2 2 3 3" xfId="16217" xr:uid="{CCBC33C1-5BEA-4BCF-A582-56232F667418}"/>
    <cellStyle name="標準 4 3 2 2 2 2 2 2 2 4" xfId="21791" xr:uid="{A00B136C-7AE8-49DF-AC53-2D9BBCF7774B}"/>
    <cellStyle name="標準 4 3 2 2 2 2 2 2 2 5" xfId="11782" xr:uid="{F8872257-028B-4CB6-A0C4-DE8607F54630}"/>
    <cellStyle name="標準 4 3 2 2 2 2 2 2 3" xfId="2100" xr:uid="{00000000-0005-0000-0000-00005C0F0000}"/>
    <cellStyle name="標準 4 3 2 2 2 2 2 2 3 2" xfId="4264" xr:uid="{00000000-0005-0000-0000-00005D0F0000}"/>
    <cellStyle name="標準 4 3 2 2 2 2 2 2 3 2 2" xfId="8843" xr:uid="{00000000-0005-0000-0000-00005E0F0000}"/>
    <cellStyle name="標準 4 3 2 2 2 2 2 2 3 2 2 2" xfId="29155" xr:uid="{202474E0-5313-4D46-96C9-8737F407F83B}"/>
    <cellStyle name="標準 4 3 2 2 2 2 2 2 3 2 2 3" xfId="19013" xr:uid="{3E122D4C-62A8-4B82-9527-1EFB9C319F50}"/>
    <cellStyle name="標準 4 3 2 2 2 2 2 2 3 2 3" xfId="24585" xr:uid="{33D8D928-2ABB-4D5B-B285-AF0C86BBF4B2}"/>
    <cellStyle name="標準 4 3 2 2 2 2 2 2 3 2 4" xfId="14565" xr:uid="{B5D60595-8A99-4C32-BEDA-7777B9A1D3C5}"/>
    <cellStyle name="標準 4 3 2 2 2 2 2 2 3 3" xfId="6679" xr:uid="{00000000-0005-0000-0000-00005F0F0000}"/>
    <cellStyle name="標準 4 3 2 2 2 2 2 2 3 3 2" xfId="26991" xr:uid="{C2ABE708-7990-46D1-8228-7DCE1B8DC72C}"/>
    <cellStyle name="標準 4 3 2 2 2 2 2 2 3 3 3" xfId="16849" xr:uid="{22C0621B-8D71-4585-813C-3A2527FE5E11}"/>
    <cellStyle name="標準 4 3 2 2 2 2 2 2 3 4" xfId="22423" xr:uid="{9322A1C3-52FC-4F1D-9B80-211BD9E035D0}"/>
    <cellStyle name="標準 4 3 2 2 2 2 2 2 3 5" xfId="12414" xr:uid="{F275B271-AC04-4F16-967C-38C6D340D07D}"/>
    <cellStyle name="標準 4 3 2 2 2 2 2 2 4" xfId="3000" xr:uid="{00000000-0005-0000-0000-0000600F0000}"/>
    <cellStyle name="標準 4 3 2 2 2 2 2 2 4 2" xfId="7579" xr:uid="{00000000-0005-0000-0000-0000610F0000}"/>
    <cellStyle name="標準 4 3 2 2 2 2 2 2 4 2 2" xfId="27891" xr:uid="{218A24B3-5EEE-4A39-B003-561B0C46B454}"/>
    <cellStyle name="標準 4 3 2 2 2 2 2 2 4 2 3" xfId="17749" xr:uid="{02A9B8E5-8D99-4932-BD39-CC39627822AE}"/>
    <cellStyle name="標準 4 3 2 2 2 2 2 2 4 3" xfId="23321" xr:uid="{7F9369FF-1EFF-4996-A8F5-654C2ACF3610}"/>
    <cellStyle name="標準 4 3 2 2 2 2 2 2 4 4" xfId="13301" xr:uid="{DBC8D9BF-48A0-46B9-862E-B462930CAB81}"/>
    <cellStyle name="標準 4 3 2 2 2 2 2 2 5" xfId="5415" xr:uid="{00000000-0005-0000-0000-0000620F0000}"/>
    <cellStyle name="標準 4 3 2 2 2 2 2 2 5 2" xfId="25727" xr:uid="{459CBE1A-0232-4506-9065-450A16CD06E7}"/>
    <cellStyle name="標準 4 3 2 2 2 2 2 2 5 3" xfId="15585" xr:uid="{505D3951-2767-4B05-9390-EFFAC9CDBC39}"/>
    <cellStyle name="標準 4 3 2 2 2 2 2 2 6" xfId="21159" xr:uid="{E3AE8C04-B5CB-499D-ACE9-050408DB7596}"/>
    <cellStyle name="標準 4 3 2 2 2 2 2 2 7" xfId="11150" xr:uid="{1B7D2B12-051A-4131-9C92-F88AB90BDEB2}"/>
    <cellStyle name="標準 4 3 2 2 2 2 2 3" xfId="1198" xr:uid="{00000000-0005-0000-0000-0000630F0000}"/>
    <cellStyle name="標準 4 3 2 2 2 2 2 3 2" xfId="3362" xr:uid="{00000000-0005-0000-0000-0000640F0000}"/>
    <cellStyle name="標準 4 3 2 2 2 2 2 3 2 2" xfId="7941" xr:uid="{00000000-0005-0000-0000-0000650F0000}"/>
    <cellStyle name="標準 4 3 2 2 2 2 2 3 2 2 2" xfId="28253" xr:uid="{EB4C9204-206D-4F13-A434-BD31CD7C8EB7}"/>
    <cellStyle name="標準 4 3 2 2 2 2 2 3 2 2 3" xfId="18111" xr:uid="{311E53FC-4F93-46D2-97C8-8C149FFA7669}"/>
    <cellStyle name="標準 4 3 2 2 2 2 2 3 2 3" xfId="23683" xr:uid="{E467AE6F-1E01-464B-988D-2B9660CDD577}"/>
    <cellStyle name="標準 4 3 2 2 2 2 2 3 2 4" xfId="13663" xr:uid="{5F9E60E7-520D-444D-87BD-CD5C644B45E4}"/>
    <cellStyle name="標準 4 3 2 2 2 2 2 3 3" xfId="5777" xr:uid="{00000000-0005-0000-0000-0000660F0000}"/>
    <cellStyle name="標準 4 3 2 2 2 2 2 3 3 2" xfId="26089" xr:uid="{BFF4C07B-919D-4EAC-B0DE-BE5B392808ED}"/>
    <cellStyle name="標準 4 3 2 2 2 2 2 3 3 3" xfId="15947" xr:uid="{AF47C94E-D7D2-47E2-8456-622F47B78436}"/>
    <cellStyle name="標準 4 3 2 2 2 2 2 3 4" xfId="21521" xr:uid="{97C9204F-72D7-47E8-B53D-729608B58F49}"/>
    <cellStyle name="標準 4 3 2 2 2 2 2 3 5" xfId="11512" xr:uid="{7AD7AA56-EF19-4881-A556-2F8EC56A1125}"/>
    <cellStyle name="標準 4 3 2 2 2 2 2 4" xfId="1830" xr:uid="{00000000-0005-0000-0000-0000670F0000}"/>
    <cellStyle name="標準 4 3 2 2 2 2 2 4 2" xfId="3994" xr:uid="{00000000-0005-0000-0000-0000680F0000}"/>
    <cellStyle name="標準 4 3 2 2 2 2 2 4 2 2" xfId="8573" xr:uid="{00000000-0005-0000-0000-0000690F0000}"/>
    <cellStyle name="標準 4 3 2 2 2 2 2 4 2 2 2" xfId="28885" xr:uid="{A4266CA1-7015-4D11-BF5B-4F6F4911A141}"/>
    <cellStyle name="標準 4 3 2 2 2 2 2 4 2 2 3" xfId="18743" xr:uid="{3106570E-0D5D-47B8-8962-68ACE4CC05F6}"/>
    <cellStyle name="標準 4 3 2 2 2 2 2 4 2 3" xfId="24315" xr:uid="{70717B56-107B-4F48-830F-5807EA888218}"/>
    <cellStyle name="標準 4 3 2 2 2 2 2 4 2 4" xfId="14295" xr:uid="{45EA63AB-7416-431D-AB7F-A2E95B6993BB}"/>
    <cellStyle name="標準 4 3 2 2 2 2 2 4 3" xfId="6409" xr:uid="{00000000-0005-0000-0000-00006A0F0000}"/>
    <cellStyle name="標準 4 3 2 2 2 2 2 4 3 2" xfId="26721" xr:uid="{B9A23D80-101E-4B9C-8573-B88A16C97115}"/>
    <cellStyle name="標準 4 3 2 2 2 2 2 4 3 3" xfId="16579" xr:uid="{8D0FF815-41ED-43F9-8317-6538B2B66282}"/>
    <cellStyle name="標準 4 3 2 2 2 2 2 4 4" xfId="22153" xr:uid="{357BD74D-2101-429F-A404-3D221267B9EF}"/>
    <cellStyle name="標準 4 3 2 2 2 2 2 4 5" xfId="12144" xr:uid="{B70BB010-56C1-40E5-A74C-C0238F074564}"/>
    <cellStyle name="標準 4 3 2 2 2 2 2 5" xfId="2730" xr:uid="{00000000-0005-0000-0000-00006B0F0000}"/>
    <cellStyle name="標準 4 3 2 2 2 2 2 5 2" xfId="7309" xr:uid="{00000000-0005-0000-0000-00006C0F0000}"/>
    <cellStyle name="標準 4 3 2 2 2 2 2 5 2 2" xfId="27621" xr:uid="{072090D0-17FC-4162-B341-AE3F99A1EBF2}"/>
    <cellStyle name="標準 4 3 2 2 2 2 2 5 2 3" xfId="17479" xr:uid="{FCD7824E-0202-48C4-A265-FD3EBF2547EA}"/>
    <cellStyle name="標準 4 3 2 2 2 2 2 5 3" xfId="23051" xr:uid="{646AF3E2-B2EF-4695-84D0-51556C5FD577}"/>
    <cellStyle name="標準 4 3 2 2 2 2 2 5 4" xfId="13031" xr:uid="{2A94B776-AAE6-4560-B3D6-CA69A3D354DF}"/>
    <cellStyle name="標準 4 3 2 2 2 2 2 6" xfId="5145" xr:uid="{00000000-0005-0000-0000-00006D0F0000}"/>
    <cellStyle name="標準 4 3 2 2 2 2 2 6 2" xfId="25457" xr:uid="{FB25E627-F22D-4632-B4F0-DC8EB0EBDB94}"/>
    <cellStyle name="標準 4 3 2 2 2 2 2 6 3" xfId="15315" xr:uid="{B227EB32-AED8-4A85-B351-9F1065D415F0}"/>
    <cellStyle name="標準 4 3 2 2 2 2 2 7" xfId="20889" xr:uid="{C7A8C2D6-87C5-48E3-8E05-0AE0D79FFC66}"/>
    <cellStyle name="標準 4 3 2 2 2 2 2 8" xfId="10880" xr:uid="{B1A72404-28D0-49A5-8BB3-5CF411C8AA51}"/>
    <cellStyle name="標準 4 3 2 2 2 2 3" xfId="835" xr:uid="{00000000-0005-0000-0000-00006E0F0000}"/>
    <cellStyle name="標準 4 3 2 2 2 2 3 2" xfId="1467" xr:uid="{00000000-0005-0000-0000-00006F0F0000}"/>
    <cellStyle name="標準 4 3 2 2 2 2 3 2 2" xfId="3631" xr:uid="{00000000-0005-0000-0000-0000700F0000}"/>
    <cellStyle name="標準 4 3 2 2 2 2 3 2 2 2" xfId="8210" xr:uid="{00000000-0005-0000-0000-0000710F0000}"/>
    <cellStyle name="標準 4 3 2 2 2 2 3 2 2 2 2" xfId="28522" xr:uid="{73E5956B-4CD5-4B9D-A0FF-FCA7147D5869}"/>
    <cellStyle name="標準 4 3 2 2 2 2 3 2 2 2 3" xfId="18380" xr:uid="{68038056-E103-4DFD-9C41-9075E66D7D0C}"/>
    <cellStyle name="標準 4 3 2 2 2 2 3 2 2 3" xfId="23952" xr:uid="{B315EB77-5AE0-460F-81BB-1005EE6AD386}"/>
    <cellStyle name="標準 4 3 2 2 2 2 3 2 2 4" xfId="13932" xr:uid="{1FF1CD9B-F0E2-4041-80CA-5BD6F4F2B028}"/>
    <cellStyle name="標準 4 3 2 2 2 2 3 2 3" xfId="6046" xr:uid="{00000000-0005-0000-0000-0000720F0000}"/>
    <cellStyle name="標準 4 3 2 2 2 2 3 2 3 2" xfId="26358" xr:uid="{6FE8BD94-D0AB-4F4F-A5AD-7B5BF3FF431F}"/>
    <cellStyle name="標準 4 3 2 2 2 2 3 2 3 3" xfId="16216" xr:uid="{3EBC9B1A-3549-433E-8EB1-98476E0867B6}"/>
    <cellStyle name="標準 4 3 2 2 2 2 3 2 4" xfId="21790" xr:uid="{E6298039-1D93-4909-BE2C-22E4ECC5B9B8}"/>
    <cellStyle name="標準 4 3 2 2 2 2 3 2 5" xfId="11781" xr:uid="{446468DC-0E81-448F-8382-61A949629FEB}"/>
    <cellStyle name="標準 4 3 2 2 2 2 3 3" xfId="2099" xr:uid="{00000000-0005-0000-0000-0000730F0000}"/>
    <cellStyle name="標準 4 3 2 2 2 2 3 3 2" xfId="4263" xr:uid="{00000000-0005-0000-0000-0000740F0000}"/>
    <cellStyle name="標準 4 3 2 2 2 2 3 3 2 2" xfId="8842" xr:uid="{00000000-0005-0000-0000-0000750F0000}"/>
    <cellStyle name="標準 4 3 2 2 2 2 3 3 2 2 2" xfId="29154" xr:uid="{42E58C54-8AD5-4D9A-96AE-FDC9D21A4ACE}"/>
    <cellStyle name="標準 4 3 2 2 2 2 3 3 2 2 3" xfId="19012" xr:uid="{0B2757D9-D458-4B45-A4ED-7A0311899D39}"/>
    <cellStyle name="標準 4 3 2 2 2 2 3 3 2 3" xfId="24584" xr:uid="{045AEC01-B55E-4695-AA5A-E74E505F2AB3}"/>
    <cellStyle name="標準 4 3 2 2 2 2 3 3 2 4" xfId="14564" xr:uid="{CD4879AA-C679-4139-93CF-C44977904283}"/>
    <cellStyle name="標準 4 3 2 2 2 2 3 3 3" xfId="6678" xr:uid="{00000000-0005-0000-0000-0000760F0000}"/>
    <cellStyle name="標準 4 3 2 2 2 2 3 3 3 2" xfId="26990" xr:uid="{AF604C10-6729-482C-833F-F0D4F6AF1EFC}"/>
    <cellStyle name="標準 4 3 2 2 2 2 3 3 3 3" xfId="16848" xr:uid="{FD6EF97D-1425-4289-A821-5BAB60AF02D4}"/>
    <cellStyle name="標準 4 3 2 2 2 2 3 3 4" xfId="22422" xr:uid="{275A2B4F-9837-4883-BE50-03E08FA73FBA}"/>
    <cellStyle name="標準 4 3 2 2 2 2 3 3 5" xfId="12413" xr:uid="{17D800DC-2990-4944-9B45-77D68CB7639F}"/>
    <cellStyle name="標準 4 3 2 2 2 2 3 4" xfId="2999" xr:uid="{00000000-0005-0000-0000-0000770F0000}"/>
    <cellStyle name="標準 4 3 2 2 2 2 3 4 2" xfId="7578" xr:uid="{00000000-0005-0000-0000-0000780F0000}"/>
    <cellStyle name="標準 4 3 2 2 2 2 3 4 2 2" xfId="27890" xr:uid="{4157F9FC-3843-4414-B304-0BB99734C444}"/>
    <cellStyle name="標準 4 3 2 2 2 2 3 4 2 3" xfId="17748" xr:uid="{66371288-D52E-4C1E-9B3E-42990830DE6A}"/>
    <cellStyle name="標準 4 3 2 2 2 2 3 4 3" xfId="23320" xr:uid="{60136FAA-7890-48C7-97C1-5FC2BA6F7384}"/>
    <cellStyle name="標準 4 3 2 2 2 2 3 4 4" xfId="13300" xr:uid="{757C2E3C-4316-4CA5-9699-3B3C0097C5DC}"/>
    <cellStyle name="標準 4 3 2 2 2 2 3 5" xfId="5414" xr:uid="{00000000-0005-0000-0000-0000790F0000}"/>
    <cellStyle name="標準 4 3 2 2 2 2 3 5 2" xfId="25726" xr:uid="{770B21CB-A6FE-4D4B-A48A-3BC015F303A0}"/>
    <cellStyle name="標準 4 3 2 2 2 2 3 5 3" xfId="15584" xr:uid="{99CDF786-1035-40AF-BBB9-ADE987D1C0A8}"/>
    <cellStyle name="標準 4 3 2 2 2 2 3 6" xfId="21158" xr:uid="{EA1A012A-BEAC-48CD-8B95-249B0B446044}"/>
    <cellStyle name="標準 4 3 2 2 2 2 3 7" xfId="11149" xr:uid="{5D9F22C2-37B7-4B5D-88FD-79BF1D0544FA}"/>
    <cellStyle name="標準 4 3 2 2 2 2 4" xfId="1197" xr:uid="{00000000-0005-0000-0000-00007A0F0000}"/>
    <cellStyle name="標準 4 3 2 2 2 2 4 2" xfId="3361" xr:uid="{00000000-0005-0000-0000-00007B0F0000}"/>
    <cellStyle name="標準 4 3 2 2 2 2 4 2 2" xfId="7940" xr:uid="{00000000-0005-0000-0000-00007C0F0000}"/>
    <cellStyle name="標準 4 3 2 2 2 2 4 2 2 2" xfId="28252" xr:uid="{2F11B184-2131-46DD-9C98-241AE195B947}"/>
    <cellStyle name="標準 4 3 2 2 2 2 4 2 2 3" xfId="18110" xr:uid="{8909ADDB-A93B-446E-9AD8-EAD41663F397}"/>
    <cellStyle name="標準 4 3 2 2 2 2 4 2 3" xfId="23682" xr:uid="{1D679ABC-FEE3-4C2B-93C5-5BF396E3C521}"/>
    <cellStyle name="標準 4 3 2 2 2 2 4 2 4" xfId="13662" xr:uid="{F4B8F891-8401-447A-80EC-4A2FC93585E8}"/>
    <cellStyle name="標準 4 3 2 2 2 2 4 3" xfId="5776" xr:uid="{00000000-0005-0000-0000-00007D0F0000}"/>
    <cellStyle name="標準 4 3 2 2 2 2 4 3 2" xfId="26088" xr:uid="{98DFD9F8-8443-443C-A2B9-21BDF91F603B}"/>
    <cellStyle name="標準 4 3 2 2 2 2 4 3 3" xfId="15946" xr:uid="{B08979B7-7704-48E4-9E49-EC59C7CE7CF2}"/>
    <cellStyle name="標準 4 3 2 2 2 2 4 4" xfId="21520" xr:uid="{49110B96-C0F0-4A52-95C8-5E998162D238}"/>
    <cellStyle name="標準 4 3 2 2 2 2 4 5" xfId="11511" xr:uid="{3D79B6FF-3A44-4191-B6F1-E7B2ED38941F}"/>
    <cellStyle name="標準 4 3 2 2 2 2 5" xfId="1829" xr:uid="{00000000-0005-0000-0000-00007E0F0000}"/>
    <cellStyle name="標準 4 3 2 2 2 2 5 2" xfId="3993" xr:uid="{00000000-0005-0000-0000-00007F0F0000}"/>
    <cellStyle name="標準 4 3 2 2 2 2 5 2 2" xfId="8572" xr:uid="{00000000-0005-0000-0000-0000800F0000}"/>
    <cellStyle name="標準 4 3 2 2 2 2 5 2 2 2" xfId="28884" xr:uid="{0133240A-6A2D-4069-9ECE-26923D7C8BEC}"/>
    <cellStyle name="標準 4 3 2 2 2 2 5 2 2 3" xfId="18742" xr:uid="{C06109B3-2B98-4303-A5F7-60CFCC769280}"/>
    <cellStyle name="標準 4 3 2 2 2 2 5 2 3" xfId="24314" xr:uid="{DDB7884D-632D-4B54-B576-E1EAC073AB3F}"/>
    <cellStyle name="標準 4 3 2 2 2 2 5 2 4" xfId="14294" xr:uid="{8E8ABB36-B231-411A-9509-94CD55602D32}"/>
    <cellStyle name="標準 4 3 2 2 2 2 5 3" xfId="6408" xr:uid="{00000000-0005-0000-0000-0000810F0000}"/>
    <cellStyle name="標準 4 3 2 2 2 2 5 3 2" xfId="26720" xr:uid="{3F70BFAB-C149-41ED-8F8B-0D992FDB9B9C}"/>
    <cellStyle name="標準 4 3 2 2 2 2 5 3 3" xfId="16578" xr:uid="{6C6F93F3-14FA-46AF-B5B0-E96E060B8FD4}"/>
    <cellStyle name="標準 4 3 2 2 2 2 5 4" xfId="22152" xr:uid="{FDA17759-AE62-44C5-8625-18F82D36B74C}"/>
    <cellStyle name="標準 4 3 2 2 2 2 5 5" xfId="12143" xr:uid="{22C683E0-ACCB-4682-BBF5-5393B8C861E5}"/>
    <cellStyle name="標準 4 3 2 2 2 2 6" xfId="565" xr:uid="{00000000-0005-0000-0000-0000820F0000}"/>
    <cellStyle name="標準 4 3 2 2 2 2 6 2" xfId="2729" xr:uid="{00000000-0005-0000-0000-0000830F0000}"/>
    <cellStyle name="標準 4 3 2 2 2 2 6 2 2" xfId="7308" xr:uid="{00000000-0005-0000-0000-0000840F0000}"/>
    <cellStyle name="標準 4 3 2 2 2 2 6 2 2 2" xfId="27620" xr:uid="{AD1B8035-AABC-43D7-AB2A-F6E1D675E633}"/>
    <cellStyle name="標準 4 3 2 2 2 2 6 2 2 3" xfId="17478" xr:uid="{FDCF8660-8A50-443A-B77B-2A4BD1CACAAC}"/>
    <cellStyle name="標準 4 3 2 2 2 2 6 2 3" xfId="23050" xr:uid="{69B9177C-412A-4256-A66B-E8B54AB97920}"/>
    <cellStyle name="標準 4 3 2 2 2 2 6 2 4" xfId="13030" xr:uid="{72B50900-969C-481C-932F-7AAD1E73C844}"/>
    <cellStyle name="標準 4 3 2 2 2 2 6 3" xfId="5144" xr:uid="{00000000-0005-0000-0000-0000850F0000}"/>
    <cellStyle name="標準 4 3 2 2 2 2 6 3 2" xfId="25456" xr:uid="{BCDD8E9A-3841-40D0-9678-D3B688D4BF49}"/>
    <cellStyle name="標準 4 3 2 2 2 2 6 3 3" xfId="15314" xr:uid="{080E0D09-B8E1-4579-84E5-93EAF05FFFC0}"/>
    <cellStyle name="標準 4 3 2 2 2 2 6 4" xfId="20888" xr:uid="{F308EAC2-01F3-4F18-B7C2-BD54A8E9EB1E}"/>
    <cellStyle name="標準 4 3 2 2 2 2 6 5" xfId="10879" xr:uid="{D9AD90CA-562E-4CA2-9965-18EFCE55CBFC}"/>
    <cellStyle name="標準 4 3 2 2 2 2 7" xfId="2522" xr:uid="{00000000-0005-0000-0000-0000860F0000}"/>
    <cellStyle name="標準 4 3 2 2 2 2 7 2" xfId="7101" xr:uid="{00000000-0005-0000-0000-0000870F0000}"/>
    <cellStyle name="標準 4 3 2 2 2 2 7 2 2" xfId="27413" xr:uid="{72B2B6D2-DFCD-42BF-AB3A-0F47D51D6AA0}"/>
    <cellStyle name="標準 4 3 2 2 2 2 7 2 3" xfId="17271" xr:uid="{9A6D8CC5-A596-4B1A-8543-2E7F49838551}"/>
    <cellStyle name="標準 4 3 2 2 2 2 7 3" xfId="22843" xr:uid="{FD778C0D-C652-4F55-A1FE-4DDD650CF4B6}"/>
    <cellStyle name="標準 4 3 2 2 2 2 7 4" xfId="12826" xr:uid="{2AB113EA-CC4A-409D-8DC4-900315798135}"/>
    <cellStyle name="標準 4 3 2 2 2 2 8" xfId="4888" xr:uid="{00000000-0005-0000-0000-0000880F0000}"/>
    <cellStyle name="標準 4 3 2 2 2 2 8 2" xfId="25200" xr:uid="{217218E1-5D0F-42F7-BF23-FF15B9CF893D}"/>
    <cellStyle name="標準 4 3 2 2 2 2 8 3" xfId="15058" xr:uid="{8F8D40DE-3F31-4CE8-86A1-29DD8679853D}"/>
    <cellStyle name="標準 4 3 2 2 2 2 9" xfId="20648" xr:uid="{4B6E9B66-867A-4704-A31A-4DFF15189BA7}"/>
    <cellStyle name="標準 4 3 2 2 2 3" xfId="349" xr:uid="{00000000-0005-0000-0000-0000890F0000}"/>
    <cellStyle name="標準 4 3 2 2 2 3 2" xfId="837" xr:uid="{00000000-0005-0000-0000-00008A0F0000}"/>
    <cellStyle name="標準 4 3 2 2 2 3 2 2" xfId="1469" xr:uid="{00000000-0005-0000-0000-00008B0F0000}"/>
    <cellStyle name="標準 4 3 2 2 2 3 2 2 2" xfId="3633" xr:uid="{00000000-0005-0000-0000-00008C0F0000}"/>
    <cellStyle name="標準 4 3 2 2 2 3 2 2 2 2" xfId="8212" xr:uid="{00000000-0005-0000-0000-00008D0F0000}"/>
    <cellStyle name="標準 4 3 2 2 2 3 2 2 2 2 2" xfId="28524" xr:uid="{616DA5D9-E1C9-4BBF-AD83-9DAEE875DAA4}"/>
    <cellStyle name="標準 4 3 2 2 2 3 2 2 2 2 3" xfId="18382" xr:uid="{37C0212E-B016-4FCD-8047-AF944F7486A3}"/>
    <cellStyle name="標準 4 3 2 2 2 3 2 2 2 3" xfId="23954" xr:uid="{1AEDEDCE-6A6B-4EA2-AD86-A1361F6C3FE1}"/>
    <cellStyle name="標準 4 3 2 2 2 3 2 2 2 4" xfId="13934" xr:uid="{385EAD3F-19FA-4545-98E8-4FA8CE92958B}"/>
    <cellStyle name="標準 4 3 2 2 2 3 2 2 3" xfId="6048" xr:uid="{00000000-0005-0000-0000-00008E0F0000}"/>
    <cellStyle name="標準 4 3 2 2 2 3 2 2 3 2" xfId="26360" xr:uid="{CC538042-2BE2-4DF7-862F-892B744B1374}"/>
    <cellStyle name="標準 4 3 2 2 2 3 2 2 3 3" xfId="16218" xr:uid="{B61CB9B9-279B-4F17-AF25-F0CE42358528}"/>
    <cellStyle name="標準 4 3 2 2 2 3 2 2 4" xfId="21792" xr:uid="{CAD8835B-47AC-441D-BFAC-0B1FF4140226}"/>
    <cellStyle name="標準 4 3 2 2 2 3 2 2 5" xfId="11783" xr:uid="{DC1E2EAC-393A-4201-B493-A8BB18928FC6}"/>
    <cellStyle name="標準 4 3 2 2 2 3 2 3" xfId="2101" xr:uid="{00000000-0005-0000-0000-00008F0F0000}"/>
    <cellStyle name="標準 4 3 2 2 2 3 2 3 2" xfId="4265" xr:uid="{00000000-0005-0000-0000-0000900F0000}"/>
    <cellStyle name="標準 4 3 2 2 2 3 2 3 2 2" xfId="8844" xr:uid="{00000000-0005-0000-0000-0000910F0000}"/>
    <cellStyle name="標準 4 3 2 2 2 3 2 3 2 2 2" xfId="29156" xr:uid="{147E392A-6EDA-4B73-BC53-4E816D9A0991}"/>
    <cellStyle name="標準 4 3 2 2 2 3 2 3 2 2 3" xfId="19014" xr:uid="{248661BD-062E-4F6F-B5FF-4F8379A43A89}"/>
    <cellStyle name="標準 4 3 2 2 2 3 2 3 2 3" xfId="24586" xr:uid="{D6371276-01EC-45B3-9C2E-4DB385096ED8}"/>
    <cellStyle name="標準 4 3 2 2 2 3 2 3 2 4" xfId="14566" xr:uid="{2221E969-3103-4DE9-8932-15C3F40D79B9}"/>
    <cellStyle name="標準 4 3 2 2 2 3 2 3 3" xfId="6680" xr:uid="{00000000-0005-0000-0000-0000920F0000}"/>
    <cellStyle name="標準 4 3 2 2 2 3 2 3 3 2" xfId="26992" xr:uid="{799019DA-E7ED-4F71-8E08-EF442F76C393}"/>
    <cellStyle name="標準 4 3 2 2 2 3 2 3 3 3" xfId="16850" xr:uid="{3480440C-8146-4451-9C91-6E09E7963B95}"/>
    <cellStyle name="標準 4 3 2 2 2 3 2 3 4" xfId="22424" xr:uid="{B2AC5E0D-8D52-4280-9FC2-B92A5CDE880A}"/>
    <cellStyle name="標準 4 3 2 2 2 3 2 3 5" xfId="12415" xr:uid="{87732EDB-9C53-4406-A8DF-5993DBD4DAB9}"/>
    <cellStyle name="標準 4 3 2 2 2 3 2 4" xfId="3001" xr:uid="{00000000-0005-0000-0000-0000930F0000}"/>
    <cellStyle name="標準 4 3 2 2 2 3 2 4 2" xfId="7580" xr:uid="{00000000-0005-0000-0000-0000940F0000}"/>
    <cellStyle name="標準 4 3 2 2 2 3 2 4 2 2" xfId="27892" xr:uid="{B9F1E310-B175-4A87-8A78-7080B07CCE77}"/>
    <cellStyle name="標準 4 3 2 2 2 3 2 4 2 3" xfId="17750" xr:uid="{2410E147-4C00-4D02-B491-87F28ADC5863}"/>
    <cellStyle name="標準 4 3 2 2 2 3 2 4 3" xfId="23322" xr:uid="{0C99D2E9-C0C7-42BB-ADC6-6102A225337F}"/>
    <cellStyle name="標準 4 3 2 2 2 3 2 4 4" xfId="13302" xr:uid="{A7AB9008-1FAD-4D74-AB8D-9478BA0BD681}"/>
    <cellStyle name="標準 4 3 2 2 2 3 2 5" xfId="5416" xr:uid="{00000000-0005-0000-0000-0000950F0000}"/>
    <cellStyle name="標準 4 3 2 2 2 3 2 5 2" xfId="25728" xr:uid="{EB971D43-F947-4AED-81A6-9A3D8B4604C5}"/>
    <cellStyle name="標準 4 3 2 2 2 3 2 5 3" xfId="15586" xr:uid="{C01937CF-FC99-4D7E-A798-D05E22EF407F}"/>
    <cellStyle name="標準 4 3 2 2 2 3 2 6" xfId="21160" xr:uid="{4E72518B-18E1-4442-A966-CE7FC5DFBC70}"/>
    <cellStyle name="標準 4 3 2 2 2 3 2 7" xfId="11151" xr:uid="{BE7F186B-C492-4253-B430-73EB0BCBC621}"/>
    <cellStyle name="標準 4 3 2 2 2 3 3" xfId="1199" xr:uid="{00000000-0005-0000-0000-0000960F0000}"/>
    <cellStyle name="標準 4 3 2 2 2 3 3 2" xfId="3363" xr:uid="{00000000-0005-0000-0000-0000970F0000}"/>
    <cellStyle name="標準 4 3 2 2 2 3 3 2 2" xfId="7942" xr:uid="{00000000-0005-0000-0000-0000980F0000}"/>
    <cellStyle name="標準 4 3 2 2 2 3 3 2 2 2" xfId="28254" xr:uid="{AF6CD1D9-BC30-4BC9-AD4D-6362E3519D20}"/>
    <cellStyle name="標準 4 3 2 2 2 3 3 2 2 3" xfId="18112" xr:uid="{22B12575-2CD7-4254-86D9-6355453E9995}"/>
    <cellStyle name="標準 4 3 2 2 2 3 3 2 3" xfId="23684" xr:uid="{6E6DF97F-B6F4-4B9C-A970-AF6570759152}"/>
    <cellStyle name="標準 4 3 2 2 2 3 3 2 4" xfId="13664" xr:uid="{2858958E-B48B-425B-9AF4-232FC3A736D3}"/>
    <cellStyle name="標準 4 3 2 2 2 3 3 3" xfId="5778" xr:uid="{00000000-0005-0000-0000-0000990F0000}"/>
    <cellStyle name="標準 4 3 2 2 2 3 3 3 2" xfId="26090" xr:uid="{10F6D6D8-D109-43F6-9A7C-E6250A812594}"/>
    <cellStyle name="標準 4 3 2 2 2 3 3 3 3" xfId="15948" xr:uid="{3B8BA903-92E3-44DA-A229-0258B2F7632F}"/>
    <cellStyle name="標準 4 3 2 2 2 3 3 4" xfId="21522" xr:uid="{125F0E20-0CA5-4BAD-85F5-B028B953AD38}"/>
    <cellStyle name="標準 4 3 2 2 2 3 3 5" xfId="11513" xr:uid="{E6BFE5C6-CDD0-4CF0-A5A5-B33295D9D046}"/>
    <cellStyle name="標準 4 3 2 2 2 3 4" xfId="1831" xr:uid="{00000000-0005-0000-0000-00009A0F0000}"/>
    <cellStyle name="標準 4 3 2 2 2 3 4 2" xfId="3995" xr:uid="{00000000-0005-0000-0000-00009B0F0000}"/>
    <cellStyle name="標準 4 3 2 2 2 3 4 2 2" xfId="8574" xr:uid="{00000000-0005-0000-0000-00009C0F0000}"/>
    <cellStyle name="標準 4 3 2 2 2 3 4 2 2 2" xfId="28886" xr:uid="{FFC3B1B9-3E05-4328-94B7-AF2A052075B5}"/>
    <cellStyle name="標準 4 3 2 2 2 3 4 2 2 3" xfId="18744" xr:uid="{6F2EE01D-830F-4B5A-853D-8FF7E1613892}"/>
    <cellStyle name="標準 4 3 2 2 2 3 4 2 3" xfId="24316" xr:uid="{FBAB5D06-9078-4029-A2C8-5CC49EF22F7D}"/>
    <cellStyle name="標準 4 3 2 2 2 3 4 2 4" xfId="14296" xr:uid="{FF21B25F-4D24-4CFC-8B55-9CCDC5B4F7F5}"/>
    <cellStyle name="標準 4 3 2 2 2 3 4 3" xfId="6410" xr:uid="{00000000-0005-0000-0000-00009D0F0000}"/>
    <cellStyle name="標準 4 3 2 2 2 3 4 3 2" xfId="26722" xr:uid="{5A5BA103-C014-440E-B469-B8C2810BBFB0}"/>
    <cellStyle name="標準 4 3 2 2 2 3 4 3 3" xfId="16580" xr:uid="{C330B94E-760C-4CEF-B98E-E8219A78DC41}"/>
    <cellStyle name="標準 4 3 2 2 2 3 4 4" xfId="22154" xr:uid="{7DC87479-4546-4653-AFFC-A22CCEF49424}"/>
    <cellStyle name="標準 4 3 2 2 2 3 4 5" xfId="12145" xr:uid="{2ABBC4B1-0AC8-44D2-AE2B-3B2C0EDC6916}"/>
    <cellStyle name="標準 4 3 2 2 2 3 5" xfId="567" xr:uid="{00000000-0005-0000-0000-00009E0F0000}"/>
    <cellStyle name="標準 4 3 2 2 2 3 5 2" xfId="2731" xr:uid="{00000000-0005-0000-0000-00009F0F0000}"/>
    <cellStyle name="標準 4 3 2 2 2 3 5 2 2" xfId="7310" xr:uid="{00000000-0005-0000-0000-0000A00F0000}"/>
    <cellStyle name="標準 4 3 2 2 2 3 5 2 2 2" xfId="27622" xr:uid="{48616D96-8D8B-4470-9301-3C40DEFCE542}"/>
    <cellStyle name="標準 4 3 2 2 2 3 5 2 2 3" xfId="17480" xr:uid="{794A7504-94E0-46BD-A6CF-B131649DF345}"/>
    <cellStyle name="標準 4 3 2 2 2 3 5 2 3" xfId="23052" xr:uid="{F0EB05D2-976F-4789-9B83-FD5C23F4671B}"/>
    <cellStyle name="標準 4 3 2 2 2 3 5 2 4" xfId="13032" xr:uid="{40AFF635-B4D1-4597-A11A-8944606FB1DF}"/>
    <cellStyle name="標準 4 3 2 2 2 3 5 3" xfId="5146" xr:uid="{00000000-0005-0000-0000-0000A10F0000}"/>
    <cellStyle name="標準 4 3 2 2 2 3 5 3 2" xfId="25458" xr:uid="{88E05C15-57D8-4E1D-A880-FA919DFC3564}"/>
    <cellStyle name="標準 4 3 2 2 2 3 5 3 3" xfId="15316" xr:uid="{2ADE36DA-BFD7-4325-82FB-A6EAF7684D09}"/>
    <cellStyle name="標準 4 3 2 2 2 3 5 4" xfId="20890" xr:uid="{666C3131-F550-4A11-86FB-AC6B4BD7C99D}"/>
    <cellStyle name="標準 4 3 2 2 2 3 5 5" xfId="10881" xr:uid="{9D403F83-0A1C-4566-84F6-C6EA28F60862}"/>
    <cellStyle name="標準 4 3 2 2 2 3 6" xfId="2614" xr:uid="{00000000-0005-0000-0000-0000A20F0000}"/>
    <cellStyle name="標準 4 3 2 2 2 3 6 2" xfId="7193" xr:uid="{00000000-0005-0000-0000-0000A30F0000}"/>
    <cellStyle name="標準 4 3 2 2 2 3 6 2 2" xfId="27505" xr:uid="{37528D26-3717-44C3-AAAF-FF1E5473630D}"/>
    <cellStyle name="標準 4 3 2 2 2 3 6 2 3" xfId="17363" xr:uid="{788C0DFA-AC8C-4931-B40B-29FDBEDBEABC}"/>
    <cellStyle name="標準 4 3 2 2 2 3 6 3" xfId="22935" xr:uid="{C2A784BF-2922-4611-B3EB-DE46EF1E456C}"/>
    <cellStyle name="標準 4 3 2 2 2 3 6 4" xfId="12918" xr:uid="{B641DFFF-E792-4E72-AC7D-A53F8685ACAA}"/>
    <cellStyle name="標準 4 3 2 2 2 3 7" xfId="4980" xr:uid="{00000000-0005-0000-0000-0000A40F0000}"/>
    <cellStyle name="標準 4 3 2 2 2 3 7 2" xfId="25292" xr:uid="{D863D8F0-B6B5-4204-9514-84F892234B48}"/>
    <cellStyle name="標準 4 3 2 2 2 3 7 3" xfId="15150" xr:uid="{9624B058-9461-4663-9CED-C8FE4AE54C6F}"/>
    <cellStyle name="標準 4 3 2 2 2 3 8" xfId="20740" xr:uid="{0B67C17D-2110-4FE9-9AA1-FF8275345236}"/>
    <cellStyle name="標準 4 3 2 2 2 3 9" xfId="10748" xr:uid="{DABBD897-4195-4292-874C-4463C5BC9111}"/>
    <cellStyle name="標準 4 3 2 2 2 4" xfId="834" xr:uid="{00000000-0005-0000-0000-0000A50F0000}"/>
    <cellStyle name="標準 4 3 2 2 2 4 2" xfId="1466" xr:uid="{00000000-0005-0000-0000-0000A60F0000}"/>
    <cellStyle name="標準 4 3 2 2 2 4 2 2" xfId="3630" xr:uid="{00000000-0005-0000-0000-0000A70F0000}"/>
    <cellStyle name="標準 4 3 2 2 2 4 2 2 2" xfId="8209" xr:uid="{00000000-0005-0000-0000-0000A80F0000}"/>
    <cellStyle name="標準 4 3 2 2 2 4 2 2 2 2" xfId="28521" xr:uid="{D114A3C9-953D-4E73-9826-213DA20631DB}"/>
    <cellStyle name="標準 4 3 2 2 2 4 2 2 2 3" xfId="18379" xr:uid="{2EB1E103-328C-4C37-A44E-24A49C65A54E}"/>
    <cellStyle name="標準 4 3 2 2 2 4 2 2 3" xfId="23951" xr:uid="{A6B30911-3136-41AB-86A5-CB7B27200EF9}"/>
    <cellStyle name="標準 4 3 2 2 2 4 2 2 4" xfId="13931" xr:uid="{AC8C1CE7-88B4-4B39-B4FE-E9916EEE196E}"/>
    <cellStyle name="標準 4 3 2 2 2 4 2 3" xfId="6045" xr:uid="{00000000-0005-0000-0000-0000A90F0000}"/>
    <cellStyle name="標準 4 3 2 2 2 4 2 3 2" xfId="26357" xr:uid="{58AC172C-3E16-4F71-A816-CA1EDBA8AF34}"/>
    <cellStyle name="標準 4 3 2 2 2 4 2 3 3" xfId="16215" xr:uid="{28CF2907-4736-40D4-82F8-FAA09229091F}"/>
    <cellStyle name="標準 4 3 2 2 2 4 2 4" xfId="21789" xr:uid="{4ED95063-3F25-4483-9196-DF17EE7D4C22}"/>
    <cellStyle name="標準 4 3 2 2 2 4 2 5" xfId="11780" xr:uid="{560A3473-C326-4E99-B561-953F5B786FFC}"/>
    <cellStyle name="標準 4 3 2 2 2 4 3" xfId="2098" xr:uid="{00000000-0005-0000-0000-0000AA0F0000}"/>
    <cellStyle name="標準 4 3 2 2 2 4 3 2" xfId="4262" xr:uid="{00000000-0005-0000-0000-0000AB0F0000}"/>
    <cellStyle name="標準 4 3 2 2 2 4 3 2 2" xfId="8841" xr:uid="{00000000-0005-0000-0000-0000AC0F0000}"/>
    <cellStyle name="標準 4 3 2 2 2 4 3 2 2 2" xfId="29153" xr:uid="{FA80D958-344B-4ABE-9D40-EC67DB846F58}"/>
    <cellStyle name="標準 4 3 2 2 2 4 3 2 2 3" xfId="19011" xr:uid="{A793CEE4-744E-4278-830F-F0E2D8483F84}"/>
    <cellStyle name="標準 4 3 2 2 2 4 3 2 3" xfId="24583" xr:uid="{7188B10A-9E44-408E-9D8D-33481983A05D}"/>
    <cellStyle name="標準 4 3 2 2 2 4 3 2 4" xfId="14563" xr:uid="{C648C0C3-9C11-4744-A63F-D2EA5A47FC2F}"/>
    <cellStyle name="標準 4 3 2 2 2 4 3 3" xfId="6677" xr:uid="{00000000-0005-0000-0000-0000AD0F0000}"/>
    <cellStyle name="標準 4 3 2 2 2 4 3 3 2" xfId="26989" xr:uid="{DF85E0E2-181B-48F5-852A-C51038E631F2}"/>
    <cellStyle name="標準 4 3 2 2 2 4 3 3 3" xfId="16847" xr:uid="{B520342D-4582-4AAE-91C4-B74ACB1BAF3B}"/>
    <cellStyle name="標準 4 3 2 2 2 4 3 4" xfId="22421" xr:uid="{D8194C59-0EC8-48E4-9A02-8ED71F922683}"/>
    <cellStyle name="標準 4 3 2 2 2 4 3 5" xfId="12412" xr:uid="{67B6C6AD-5EBF-4CA5-9C67-6AF6D117856D}"/>
    <cellStyle name="標準 4 3 2 2 2 4 4" xfId="2998" xr:uid="{00000000-0005-0000-0000-0000AE0F0000}"/>
    <cellStyle name="標準 4 3 2 2 2 4 4 2" xfId="7577" xr:uid="{00000000-0005-0000-0000-0000AF0F0000}"/>
    <cellStyle name="標準 4 3 2 2 2 4 4 2 2" xfId="27889" xr:uid="{0D5B7DBF-F194-49FA-A458-461743CD1C64}"/>
    <cellStyle name="標準 4 3 2 2 2 4 4 2 3" xfId="17747" xr:uid="{44E428FA-F31E-4B02-AB14-46DA8C7A1CD5}"/>
    <cellStyle name="標準 4 3 2 2 2 4 4 3" xfId="23319" xr:uid="{7CC3C0C2-5195-4A63-A640-7522D0DC8352}"/>
    <cellStyle name="標準 4 3 2 2 2 4 4 4" xfId="13299" xr:uid="{3620E5D3-98BD-489C-9738-45A7AAD02271}"/>
    <cellStyle name="標準 4 3 2 2 2 4 5" xfId="5413" xr:uid="{00000000-0005-0000-0000-0000B00F0000}"/>
    <cellStyle name="標準 4 3 2 2 2 4 5 2" xfId="25725" xr:uid="{B0B8A886-94E9-482D-8D57-EDE2BEE2F8F4}"/>
    <cellStyle name="標準 4 3 2 2 2 4 5 3" xfId="15583" xr:uid="{DD3FF28F-2532-4D3A-BA3C-5B721F473A81}"/>
    <cellStyle name="標準 4 3 2 2 2 4 6" xfId="21157" xr:uid="{4BE6BDB9-7C53-4C53-B730-51889F35BFCB}"/>
    <cellStyle name="標準 4 3 2 2 2 4 7" xfId="11148" xr:uid="{11B27323-831F-4D05-B4D9-89E664C7A297}"/>
    <cellStyle name="標準 4 3 2 2 2 5" xfId="1047" xr:uid="{00000000-0005-0000-0000-0000B10F0000}"/>
    <cellStyle name="標準 4 3 2 2 2 5 2" xfId="1679" xr:uid="{00000000-0005-0000-0000-0000B20F0000}"/>
    <cellStyle name="標準 4 3 2 2 2 5 2 2" xfId="3843" xr:uid="{00000000-0005-0000-0000-0000B30F0000}"/>
    <cellStyle name="標準 4 3 2 2 2 5 2 2 2" xfId="8422" xr:uid="{00000000-0005-0000-0000-0000B40F0000}"/>
    <cellStyle name="標準 4 3 2 2 2 5 2 2 2 2" xfId="28734" xr:uid="{8F03D0FB-652C-4333-BA80-8B34E022DB2B}"/>
    <cellStyle name="標準 4 3 2 2 2 5 2 2 2 3" xfId="18592" xr:uid="{D042D2F0-1C96-435B-8886-80AF78323F35}"/>
    <cellStyle name="標準 4 3 2 2 2 5 2 2 3" xfId="24164" xr:uid="{05FA7EC6-5A80-46E6-AE73-008578A6B365}"/>
    <cellStyle name="標準 4 3 2 2 2 5 2 2 4" xfId="14144" xr:uid="{F4A3C3A2-A253-4291-9B58-051DA5DBE808}"/>
    <cellStyle name="標準 4 3 2 2 2 5 2 3" xfId="6258" xr:uid="{00000000-0005-0000-0000-0000B50F0000}"/>
    <cellStyle name="標準 4 3 2 2 2 5 2 3 2" xfId="26570" xr:uid="{60265E6F-8A3E-4C23-9818-F849535AF1AB}"/>
    <cellStyle name="標準 4 3 2 2 2 5 2 3 3" xfId="16428" xr:uid="{90C39FA7-0D61-4C64-AFC7-765B7EAEC912}"/>
    <cellStyle name="標準 4 3 2 2 2 5 2 4" xfId="22002" xr:uid="{8D5CA060-3C01-483A-83A9-850F6D1681BA}"/>
    <cellStyle name="標準 4 3 2 2 2 5 2 5" xfId="11993" xr:uid="{B1419702-45D2-4C5C-9FB9-3D2DC4F15498}"/>
    <cellStyle name="標準 4 3 2 2 2 5 3" xfId="2311" xr:uid="{00000000-0005-0000-0000-0000B60F0000}"/>
    <cellStyle name="標準 4 3 2 2 2 5 3 2" xfId="4475" xr:uid="{00000000-0005-0000-0000-0000B70F0000}"/>
    <cellStyle name="標準 4 3 2 2 2 5 3 2 2" xfId="9054" xr:uid="{00000000-0005-0000-0000-0000B80F0000}"/>
    <cellStyle name="標準 4 3 2 2 2 5 3 2 2 2" xfId="29366" xr:uid="{19F156C0-D27D-472D-BF51-72F6CFCCA400}"/>
    <cellStyle name="標準 4 3 2 2 2 5 3 2 2 3" xfId="19224" xr:uid="{DEB95987-61E1-441F-A64D-915D899A4C81}"/>
    <cellStyle name="標準 4 3 2 2 2 5 3 2 3" xfId="24796" xr:uid="{AAC4A302-B7B5-43C0-A0B3-3919986D4015}"/>
    <cellStyle name="標準 4 3 2 2 2 5 3 2 4" xfId="14776" xr:uid="{9ABE9A71-4CC0-495F-84BE-19BB6F76D98A}"/>
    <cellStyle name="標準 4 3 2 2 2 5 3 3" xfId="6890" xr:uid="{00000000-0005-0000-0000-0000B90F0000}"/>
    <cellStyle name="標準 4 3 2 2 2 5 3 3 2" xfId="27202" xr:uid="{20830907-AAE0-47D0-89E9-840A627BDC88}"/>
    <cellStyle name="標準 4 3 2 2 2 5 3 3 3" xfId="17060" xr:uid="{A3011CC9-7D06-4348-87A0-7DB21CD3669A}"/>
    <cellStyle name="標準 4 3 2 2 2 5 3 4" xfId="22634" xr:uid="{33412D6D-0D2C-4586-9C5F-6334AF2528B7}"/>
    <cellStyle name="標準 4 3 2 2 2 5 3 5" xfId="12625" xr:uid="{C07022F5-7533-435E-AE19-F085E4F86C40}"/>
    <cellStyle name="標準 4 3 2 2 2 5 4" xfId="3211" xr:uid="{00000000-0005-0000-0000-0000BA0F0000}"/>
    <cellStyle name="標準 4 3 2 2 2 5 4 2" xfId="7790" xr:uid="{00000000-0005-0000-0000-0000BB0F0000}"/>
    <cellStyle name="標準 4 3 2 2 2 5 4 2 2" xfId="28102" xr:uid="{F05ED9DA-75AF-4055-9533-660454545C59}"/>
    <cellStyle name="標準 4 3 2 2 2 5 4 2 3" xfId="17960" xr:uid="{3F146D5C-64CB-4D7B-AFB5-CD1C7A087EFB}"/>
    <cellStyle name="標準 4 3 2 2 2 5 4 3" xfId="23532" xr:uid="{DA4A6047-F1D5-4CEA-9DDD-F67D848B3852}"/>
    <cellStyle name="標準 4 3 2 2 2 5 4 4" xfId="13512" xr:uid="{43D74CA4-3518-447C-B8F6-63812B7D374F}"/>
    <cellStyle name="標準 4 3 2 2 2 5 5" xfId="5626" xr:uid="{00000000-0005-0000-0000-0000BC0F0000}"/>
    <cellStyle name="標準 4 3 2 2 2 5 5 2" xfId="25938" xr:uid="{C86E58CF-D506-4EE4-B9A5-C86820A58BA2}"/>
    <cellStyle name="標準 4 3 2 2 2 5 5 3" xfId="15796" xr:uid="{F6CD4EC1-374C-4DC7-84FE-6B1D93DCEB45}"/>
    <cellStyle name="標準 4 3 2 2 2 5 6" xfId="21370" xr:uid="{9A9443DD-16FE-4BF7-AF9D-227E53AB685B}"/>
    <cellStyle name="標準 4 3 2 2 2 5 7" xfId="11361" xr:uid="{CF739858-2850-4A46-A17A-8D44856A43E8}"/>
    <cellStyle name="標準 4 3 2 2 2 6" xfId="1196" xr:uid="{00000000-0005-0000-0000-0000BD0F0000}"/>
    <cellStyle name="標準 4 3 2 2 2 6 2" xfId="3360" xr:uid="{00000000-0005-0000-0000-0000BE0F0000}"/>
    <cellStyle name="標準 4 3 2 2 2 6 2 2" xfId="7939" xr:uid="{00000000-0005-0000-0000-0000BF0F0000}"/>
    <cellStyle name="標準 4 3 2 2 2 6 2 2 2" xfId="28251" xr:uid="{CB0BC204-4A79-4D0E-8E28-0A0ABDDCC582}"/>
    <cellStyle name="標準 4 3 2 2 2 6 2 2 3" xfId="18109" xr:uid="{06301AB7-6B6A-4788-BDB4-28F15A37EA08}"/>
    <cellStyle name="標準 4 3 2 2 2 6 2 3" xfId="23681" xr:uid="{9AB1AD9D-BC71-4836-BCA7-FF56A4312049}"/>
    <cellStyle name="標準 4 3 2 2 2 6 2 4" xfId="13661" xr:uid="{7EF0354E-878E-4CF4-B12F-B0241BAEE0F9}"/>
    <cellStyle name="標準 4 3 2 2 2 6 3" xfId="5775" xr:uid="{00000000-0005-0000-0000-0000C00F0000}"/>
    <cellStyle name="標準 4 3 2 2 2 6 3 2" xfId="26087" xr:uid="{0941312B-A3BF-41A0-B65B-46AD356AB00A}"/>
    <cellStyle name="標準 4 3 2 2 2 6 3 3" xfId="15945" xr:uid="{4C8D7B44-1A90-4B8A-9C28-5A79D515417A}"/>
    <cellStyle name="標準 4 3 2 2 2 6 4" xfId="21519" xr:uid="{330B68D4-B755-4DC9-8FE6-658DCBAADFAB}"/>
    <cellStyle name="標準 4 3 2 2 2 6 5" xfId="11510" xr:uid="{CA6D5B6F-6E85-4737-BE6C-B82FCDD4C69D}"/>
    <cellStyle name="標準 4 3 2 2 2 7" xfId="1828" xr:uid="{00000000-0005-0000-0000-0000C10F0000}"/>
    <cellStyle name="標準 4 3 2 2 2 7 2" xfId="3992" xr:uid="{00000000-0005-0000-0000-0000C20F0000}"/>
    <cellStyle name="標準 4 3 2 2 2 7 2 2" xfId="8571" xr:uid="{00000000-0005-0000-0000-0000C30F0000}"/>
    <cellStyle name="標準 4 3 2 2 2 7 2 2 2" xfId="28883" xr:uid="{8FD0656B-2B65-4A94-B56E-C83D233BE06A}"/>
    <cellStyle name="標準 4 3 2 2 2 7 2 2 3" xfId="18741" xr:uid="{D3CB020B-151F-4B5F-9D74-72573DFD6962}"/>
    <cellStyle name="標準 4 3 2 2 2 7 2 3" xfId="24313" xr:uid="{BFA5A370-6296-433B-A018-1204F47E58FA}"/>
    <cellStyle name="標準 4 3 2 2 2 7 2 4" xfId="14293" xr:uid="{0933E9D3-B5E5-4F18-87A8-A8FCECF684F7}"/>
    <cellStyle name="標準 4 3 2 2 2 7 3" xfId="6407" xr:uid="{00000000-0005-0000-0000-0000C40F0000}"/>
    <cellStyle name="標準 4 3 2 2 2 7 3 2" xfId="26719" xr:uid="{3612983B-F1D4-4DA4-99FE-20340307A679}"/>
    <cellStyle name="標準 4 3 2 2 2 7 3 3" xfId="16577" xr:uid="{CEF8D139-8A40-4790-B5DC-E1D4C117D63C}"/>
    <cellStyle name="標準 4 3 2 2 2 7 4" xfId="22151" xr:uid="{E0C1B08A-392D-475E-BDBA-ECE77BE30215}"/>
    <cellStyle name="標準 4 3 2 2 2 7 5" xfId="12142" xr:uid="{E39B7EC4-6B17-4586-8A93-8C05E6A7D4AE}"/>
    <cellStyle name="標準 4 3 2 2 2 8" xfId="564" xr:uid="{00000000-0005-0000-0000-0000C50F0000}"/>
    <cellStyle name="標準 4 3 2 2 2 8 2" xfId="2728" xr:uid="{00000000-0005-0000-0000-0000C60F0000}"/>
    <cellStyle name="標準 4 3 2 2 2 8 2 2" xfId="7307" xr:uid="{00000000-0005-0000-0000-0000C70F0000}"/>
    <cellStyle name="標準 4 3 2 2 2 8 2 2 2" xfId="27619" xr:uid="{9FA8B660-8AE3-49F1-AC00-C5C9B7936C58}"/>
    <cellStyle name="標準 4 3 2 2 2 8 2 2 3" xfId="17477" xr:uid="{FCB04B8C-29AB-4A75-961E-B97872CAA894}"/>
    <cellStyle name="標準 4 3 2 2 2 8 2 3" xfId="23049" xr:uid="{551B034A-738B-4120-97B1-04B4577FC354}"/>
    <cellStyle name="標準 4 3 2 2 2 8 2 4" xfId="13029" xr:uid="{272FE48A-DFEF-49B6-A884-90BBEFB30018}"/>
    <cellStyle name="標準 4 3 2 2 2 8 3" xfId="5143" xr:uid="{00000000-0005-0000-0000-0000C80F0000}"/>
    <cellStyle name="標準 4 3 2 2 2 8 3 2" xfId="25455" xr:uid="{E9F6925A-67C7-48DB-9F09-B27CE1722360}"/>
    <cellStyle name="標準 4 3 2 2 2 8 3 3" xfId="15313" xr:uid="{94797349-3B3A-4062-B0C5-D0F7690318EA}"/>
    <cellStyle name="標準 4 3 2 2 2 8 4" xfId="20887" xr:uid="{2C29A8C6-3509-4D7D-8A2B-EF76279C955C}"/>
    <cellStyle name="標準 4 3 2 2 2 8 5" xfId="10878" xr:uid="{917D6CFD-9212-4912-B1EC-CE1995B01D44}"/>
    <cellStyle name="標準 4 3 2 2 2 9" xfId="2430" xr:uid="{00000000-0005-0000-0000-0000C90F0000}"/>
    <cellStyle name="標準 4 3 2 2 2 9 2" xfId="7009" xr:uid="{00000000-0005-0000-0000-0000CA0F0000}"/>
    <cellStyle name="標準 4 3 2 2 2 9 2 2" xfId="27321" xr:uid="{78FE0B82-8799-4EA9-B35E-513607E4790C}"/>
    <cellStyle name="標準 4 3 2 2 2 9 2 3" xfId="17179" xr:uid="{BA720DF5-9877-46BE-8062-72F9B776518E}"/>
    <cellStyle name="標準 4 3 2 2 2 9 3" xfId="22751" xr:uid="{126C7AB5-51EA-4275-9DDD-BB066BBFFB3C}"/>
    <cellStyle name="標準 4 3 2 2 2 9 4" xfId="12734" xr:uid="{18DEEF4B-6AE7-4624-AD17-DA5AC8A92BA2}"/>
    <cellStyle name="標準 4 3 2 2 3" xfId="187" xr:uid="{00000000-0005-0000-0000-0000CB0F0000}"/>
    <cellStyle name="標準 4 3 2 2 3 10" xfId="4818" xr:uid="{00000000-0005-0000-0000-0000CC0F0000}"/>
    <cellStyle name="標準 4 3 2 2 3 10 2" xfId="25130" xr:uid="{523C17F8-2510-42B0-8407-7D232A1B977A}"/>
    <cellStyle name="標準 4 3 2 2 3 10 3" xfId="14988" xr:uid="{37B3EC51-580D-4394-B21C-71FA2C932B07}"/>
    <cellStyle name="標準 4 3 2 2 3 11" xfId="20578" xr:uid="{7DF5F16A-9ABE-4309-8F68-686A92D1F097}"/>
    <cellStyle name="標準 4 3 2 2 3 12" xfId="10586" xr:uid="{20BA957A-35B5-4CD1-BEE4-050EA6AE55CC}"/>
    <cellStyle name="標準 4 3 2 2 3 2" xfId="280" xr:uid="{00000000-0005-0000-0000-0000CD0F0000}"/>
    <cellStyle name="標準 4 3 2 2 3 2 10" xfId="10679" xr:uid="{4A40AAB1-9BE9-46EA-A74E-A83A42175390}"/>
    <cellStyle name="標準 4 3 2 2 3 2 2" xfId="570" xr:uid="{00000000-0005-0000-0000-0000CE0F0000}"/>
    <cellStyle name="標準 4 3 2 2 3 2 2 2" xfId="840" xr:uid="{00000000-0005-0000-0000-0000CF0F0000}"/>
    <cellStyle name="標準 4 3 2 2 3 2 2 2 2" xfId="1472" xr:uid="{00000000-0005-0000-0000-0000D00F0000}"/>
    <cellStyle name="標準 4 3 2 2 3 2 2 2 2 2" xfId="3636" xr:uid="{00000000-0005-0000-0000-0000D10F0000}"/>
    <cellStyle name="標準 4 3 2 2 3 2 2 2 2 2 2" xfId="8215" xr:uid="{00000000-0005-0000-0000-0000D20F0000}"/>
    <cellStyle name="標準 4 3 2 2 3 2 2 2 2 2 2 2" xfId="28527" xr:uid="{1D910EC3-AB21-4265-94C0-F3D03BCD9AE8}"/>
    <cellStyle name="標準 4 3 2 2 3 2 2 2 2 2 2 3" xfId="18385" xr:uid="{9213A0CD-7C23-417C-A781-82C1B55B93CD}"/>
    <cellStyle name="標準 4 3 2 2 3 2 2 2 2 2 3" xfId="23957" xr:uid="{CB6C8FF0-223B-451A-87A4-9A8AD765A2DF}"/>
    <cellStyle name="標準 4 3 2 2 3 2 2 2 2 2 4" xfId="13937" xr:uid="{1B8D3A2F-F855-4142-9BD8-5A77A5F265F5}"/>
    <cellStyle name="標準 4 3 2 2 3 2 2 2 2 3" xfId="6051" xr:uid="{00000000-0005-0000-0000-0000D30F0000}"/>
    <cellStyle name="標準 4 3 2 2 3 2 2 2 2 3 2" xfId="26363" xr:uid="{8284B0D8-69A1-42B4-ADA5-19F9B6DBFF8C}"/>
    <cellStyle name="標準 4 3 2 2 3 2 2 2 2 3 3" xfId="16221" xr:uid="{A816B3ED-D50A-451D-94F0-4D257698EEF3}"/>
    <cellStyle name="標準 4 3 2 2 3 2 2 2 2 4" xfId="21795" xr:uid="{4540ADB4-D9C2-4FFF-AF6B-FE88E577782D}"/>
    <cellStyle name="標準 4 3 2 2 3 2 2 2 2 5" xfId="11786" xr:uid="{F728EAF5-8D08-444D-872B-71FF42728441}"/>
    <cellStyle name="標準 4 3 2 2 3 2 2 2 3" xfId="2104" xr:uid="{00000000-0005-0000-0000-0000D40F0000}"/>
    <cellStyle name="標準 4 3 2 2 3 2 2 2 3 2" xfId="4268" xr:uid="{00000000-0005-0000-0000-0000D50F0000}"/>
    <cellStyle name="標準 4 3 2 2 3 2 2 2 3 2 2" xfId="8847" xr:uid="{00000000-0005-0000-0000-0000D60F0000}"/>
    <cellStyle name="標準 4 3 2 2 3 2 2 2 3 2 2 2" xfId="29159" xr:uid="{2AE841D7-6A96-4090-920B-F2F7BBBCEC3B}"/>
    <cellStyle name="標準 4 3 2 2 3 2 2 2 3 2 2 3" xfId="19017" xr:uid="{4F7A3E28-F7A9-4CF1-83C3-F4E9CCE414E2}"/>
    <cellStyle name="標準 4 3 2 2 3 2 2 2 3 2 3" xfId="24589" xr:uid="{582DC1C9-7D5E-4133-BA8E-F4DF361A56D6}"/>
    <cellStyle name="標準 4 3 2 2 3 2 2 2 3 2 4" xfId="14569" xr:uid="{B28F8B40-7FA6-4251-8772-51B7645417D1}"/>
    <cellStyle name="標準 4 3 2 2 3 2 2 2 3 3" xfId="6683" xr:uid="{00000000-0005-0000-0000-0000D70F0000}"/>
    <cellStyle name="標準 4 3 2 2 3 2 2 2 3 3 2" xfId="26995" xr:uid="{2A35B0DB-7F59-4691-910F-29D8EA8BF736}"/>
    <cellStyle name="標準 4 3 2 2 3 2 2 2 3 3 3" xfId="16853" xr:uid="{7DEA26AF-6C70-487B-9270-976DBB73A1AE}"/>
    <cellStyle name="標準 4 3 2 2 3 2 2 2 3 4" xfId="22427" xr:uid="{A2DC1877-6C77-46B6-BAF8-B18360CB8D05}"/>
    <cellStyle name="標準 4 3 2 2 3 2 2 2 3 5" xfId="12418" xr:uid="{522BAC43-BA9C-4C14-8BDC-BD89AFE7C4F0}"/>
    <cellStyle name="標準 4 3 2 2 3 2 2 2 4" xfId="3004" xr:uid="{00000000-0005-0000-0000-0000D80F0000}"/>
    <cellStyle name="標準 4 3 2 2 3 2 2 2 4 2" xfId="7583" xr:uid="{00000000-0005-0000-0000-0000D90F0000}"/>
    <cellStyle name="標準 4 3 2 2 3 2 2 2 4 2 2" xfId="27895" xr:uid="{6F834B10-56F4-4569-8079-E02C6721A478}"/>
    <cellStyle name="標準 4 3 2 2 3 2 2 2 4 2 3" xfId="17753" xr:uid="{561A6B48-5A1F-4CB5-8DF3-64AC002F7065}"/>
    <cellStyle name="標準 4 3 2 2 3 2 2 2 4 3" xfId="23325" xr:uid="{30F222DA-7250-4A93-82A1-71EBAE456802}"/>
    <cellStyle name="標準 4 3 2 2 3 2 2 2 4 4" xfId="13305" xr:uid="{04E50482-D663-45CE-B171-10D2BA06112B}"/>
    <cellStyle name="標準 4 3 2 2 3 2 2 2 5" xfId="5419" xr:uid="{00000000-0005-0000-0000-0000DA0F0000}"/>
    <cellStyle name="標準 4 3 2 2 3 2 2 2 5 2" xfId="25731" xr:uid="{D1785B8B-F2B3-4218-A429-5849E4AA2611}"/>
    <cellStyle name="標準 4 3 2 2 3 2 2 2 5 3" xfId="15589" xr:uid="{A1C3C111-C1B0-4118-8EF3-9ED51E57F237}"/>
    <cellStyle name="標準 4 3 2 2 3 2 2 2 6" xfId="21163" xr:uid="{432E2833-4E8B-47B0-8B37-3D7753EA7B53}"/>
    <cellStyle name="標準 4 3 2 2 3 2 2 2 7" xfId="11154" xr:uid="{53A84131-A004-4379-A0C8-3749FB0CC46F}"/>
    <cellStyle name="標準 4 3 2 2 3 2 2 3" xfId="1202" xr:uid="{00000000-0005-0000-0000-0000DB0F0000}"/>
    <cellStyle name="標準 4 3 2 2 3 2 2 3 2" xfId="3366" xr:uid="{00000000-0005-0000-0000-0000DC0F0000}"/>
    <cellStyle name="標準 4 3 2 2 3 2 2 3 2 2" xfId="7945" xr:uid="{00000000-0005-0000-0000-0000DD0F0000}"/>
    <cellStyle name="標準 4 3 2 2 3 2 2 3 2 2 2" xfId="28257" xr:uid="{BC007A35-4CDF-4C93-A7FB-4C32804F527F}"/>
    <cellStyle name="標準 4 3 2 2 3 2 2 3 2 2 3" xfId="18115" xr:uid="{280CB6F2-DEC9-4A79-B26A-AB96371D6BDB}"/>
    <cellStyle name="標準 4 3 2 2 3 2 2 3 2 3" xfId="23687" xr:uid="{91641894-D06E-4AC2-9D28-8B2EFD0A259D}"/>
    <cellStyle name="標準 4 3 2 2 3 2 2 3 2 4" xfId="13667" xr:uid="{E5202543-074B-4342-942A-8CF07C555E60}"/>
    <cellStyle name="標準 4 3 2 2 3 2 2 3 3" xfId="5781" xr:uid="{00000000-0005-0000-0000-0000DE0F0000}"/>
    <cellStyle name="標準 4 3 2 2 3 2 2 3 3 2" xfId="26093" xr:uid="{EB647913-672E-40BF-896B-AC7FB284DC2E}"/>
    <cellStyle name="標準 4 3 2 2 3 2 2 3 3 3" xfId="15951" xr:uid="{B4351F92-5E52-425F-B6B8-9CC3C2315D9E}"/>
    <cellStyle name="標準 4 3 2 2 3 2 2 3 4" xfId="21525" xr:uid="{B707D497-F9FD-46E0-BADF-742EC0ED6699}"/>
    <cellStyle name="標準 4 3 2 2 3 2 2 3 5" xfId="11516" xr:uid="{E1143EC6-D84A-42D8-B948-C6DBC0CE7E63}"/>
    <cellStyle name="標準 4 3 2 2 3 2 2 4" xfId="1834" xr:uid="{00000000-0005-0000-0000-0000DF0F0000}"/>
    <cellStyle name="標準 4 3 2 2 3 2 2 4 2" xfId="3998" xr:uid="{00000000-0005-0000-0000-0000E00F0000}"/>
    <cellStyle name="標準 4 3 2 2 3 2 2 4 2 2" xfId="8577" xr:uid="{00000000-0005-0000-0000-0000E10F0000}"/>
    <cellStyle name="標準 4 3 2 2 3 2 2 4 2 2 2" xfId="28889" xr:uid="{69A9BA6B-36F3-4974-960C-869BB8B9DCEB}"/>
    <cellStyle name="標準 4 3 2 2 3 2 2 4 2 2 3" xfId="18747" xr:uid="{B43AD1A6-787B-4E58-AFD1-EC014961A633}"/>
    <cellStyle name="標準 4 3 2 2 3 2 2 4 2 3" xfId="24319" xr:uid="{46A7731D-7C9D-4F54-B3C9-7073C043264C}"/>
    <cellStyle name="標準 4 3 2 2 3 2 2 4 2 4" xfId="14299" xr:uid="{D163756E-0CD6-4010-9500-ACAD2E45CB84}"/>
    <cellStyle name="標準 4 3 2 2 3 2 2 4 3" xfId="6413" xr:uid="{00000000-0005-0000-0000-0000E20F0000}"/>
    <cellStyle name="標準 4 3 2 2 3 2 2 4 3 2" xfId="26725" xr:uid="{AF78961A-0D30-421F-81D6-F1A04B927B8C}"/>
    <cellStyle name="標準 4 3 2 2 3 2 2 4 3 3" xfId="16583" xr:uid="{9B940FBC-9EE1-47C2-8C0A-B6B2C54C94AD}"/>
    <cellStyle name="標準 4 3 2 2 3 2 2 4 4" xfId="22157" xr:uid="{98EE2D5A-4394-408C-AB8C-3F2382765652}"/>
    <cellStyle name="標準 4 3 2 2 3 2 2 4 5" xfId="12148" xr:uid="{2C08B7AA-8D9E-4BBA-8057-B697228623F0}"/>
    <cellStyle name="標準 4 3 2 2 3 2 2 5" xfId="2734" xr:uid="{00000000-0005-0000-0000-0000E30F0000}"/>
    <cellStyle name="標準 4 3 2 2 3 2 2 5 2" xfId="7313" xr:uid="{00000000-0005-0000-0000-0000E40F0000}"/>
    <cellStyle name="標準 4 3 2 2 3 2 2 5 2 2" xfId="27625" xr:uid="{129E3BCE-9258-4DFC-A8CC-7F067A6FA0CC}"/>
    <cellStyle name="標準 4 3 2 2 3 2 2 5 2 3" xfId="17483" xr:uid="{8C87F918-FF23-4FBA-9C13-3483C1EAC7B1}"/>
    <cellStyle name="標準 4 3 2 2 3 2 2 5 3" xfId="23055" xr:uid="{923F76F7-3A0E-424A-A560-111B95E372A9}"/>
    <cellStyle name="標準 4 3 2 2 3 2 2 5 4" xfId="13035" xr:uid="{BC18F445-4A39-4A3A-9BF6-D3DF199DE3CB}"/>
    <cellStyle name="標準 4 3 2 2 3 2 2 6" xfId="5149" xr:uid="{00000000-0005-0000-0000-0000E50F0000}"/>
    <cellStyle name="標準 4 3 2 2 3 2 2 6 2" xfId="25461" xr:uid="{376A9DAB-4C30-477E-A07B-A5A36A7E3663}"/>
    <cellStyle name="標準 4 3 2 2 3 2 2 6 3" xfId="15319" xr:uid="{027F230C-5E44-4509-9CED-B7F2B6ED66EC}"/>
    <cellStyle name="標準 4 3 2 2 3 2 2 7" xfId="20893" xr:uid="{A99FD119-7907-40C9-9BD3-42A268DE01F0}"/>
    <cellStyle name="標準 4 3 2 2 3 2 2 8" xfId="10884" xr:uid="{9B25B257-A2CC-4DB2-84CE-425FCDBF0032}"/>
    <cellStyle name="標準 4 3 2 2 3 2 3" xfId="839" xr:uid="{00000000-0005-0000-0000-0000E60F0000}"/>
    <cellStyle name="標準 4 3 2 2 3 2 3 2" xfId="1471" xr:uid="{00000000-0005-0000-0000-0000E70F0000}"/>
    <cellStyle name="標準 4 3 2 2 3 2 3 2 2" xfId="3635" xr:uid="{00000000-0005-0000-0000-0000E80F0000}"/>
    <cellStyle name="標準 4 3 2 2 3 2 3 2 2 2" xfId="8214" xr:uid="{00000000-0005-0000-0000-0000E90F0000}"/>
    <cellStyle name="標準 4 3 2 2 3 2 3 2 2 2 2" xfId="28526" xr:uid="{7907D0A1-9358-4CB3-B8B5-CE038A46F17A}"/>
    <cellStyle name="標準 4 3 2 2 3 2 3 2 2 2 3" xfId="18384" xr:uid="{80589DD1-B6B3-4559-A0D4-2B9D964EB47C}"/>
    <cellStyle name="標準 4 3 2 2 3 2 3 2 2 3" xfId="23956" xr:uid="{D2903B97-D8BA-4E98-827C-874B473D22D2}"/>
    <cellStyle name="標準 4 3 2 2 3 2 3 2 2 4" xfId="13936" xr:uid="{E03C28A2-98DA-4A78-BC29-44F19472820B}"/>
    <cellStyle name="標準 4 3 2 2 3 2 3 2 3" xfId="6050" xr:uid="{00000000-0005-0000-0000-0000EA0F0000}"/>
    <cellStyle name="標準 4 3 2 2 3 2 3 2 3 2" xfId="26362" xr:uid="{9269A7AB-FE3A-4C84-8F8D-8DEDCCC5B503}"/>
    <cellStyle name="標準 4 3 2 2 3 2 3 2 3 3" xfId="16220" xr:uid="{5761C807-0A28-4FA3-95FE-E379C223674A}"/>
    <cellStyle name="標準 4 3 2 2 3 2 3 2 4" xfId="21794" xr:uid="{768BC681-E4E9-4187-9C76-9B80A048D5A6}"/>
    <cellStyle name="標準 4 3 2 2 3 2 3 2 5" xfId="11785" xr:uid="{CFC1EC68-62AC-4CCC-827D-22F026478515}"/>
    <cellStyle name="標準 4 3 2 2 3 2 3 3" xfId="2103" xr:uid="{00000000-0005-0000-0000-0000EB0F0000}"/>
    <cellStyle name="標準 4 3 2 2 3 2 3 3 2" xfId="4267" xr:uid="{00000000-0005-0000-0000-0000EC0F0000}"/>
    <cellStyle name="標準 4 3 2 2 3 2 3 3 2 2" xfId="8846" xr:uid="{00000000-0005-0000-0000-0000ED0F0000}"/>
    <cellStyle name="標準 4 3 2 2 3 2 3 3 2 2 2" xfId="29158" xr:uid="{64A3EEDA-7DFA-4007-BE22-796B616CC5B5}"/>
    <cellStyle name="標準 4 3 2 2 3 2 3 3 2 2 3" xfId="19016" xr:uid="{F0F09A5F-CB19-468E-B545-C5528A8A7512}"/>
    <cellStyle name="標準 4 3 2 2 3 2 3 3 2 3" xfId="24588" xr:uid="{863D82A2-BF82-460A-8530-27C3CD204013}"/>
    <cellStyle name="標準 4 3 2 2 3 2 3 3 2 4" xfId="14568" xr:uid="{8162B432-8F10-430B-AEC7-04A7DCEC7005}"/>
    <cellStyle name="標準 4 3 2 2 3 2 3 3 3" xfId="6682" xr:uid="{00000000-0005-0000-0000-0000EE0F0000}"/>
    <cellStyle name="標準 4 3 2 2 3 2 3 3 3 2" xfId="26994" xr:uid="{EC2B08F8-E881-47BB-8C3E-50F34A89F7B3}"/>
    <cellStyle name="標準 4 3 2 2 3 2 3 3 3 3" xfId="16852" xr:uid="{3FE85707-90CC-4FFF-A4BA-9B3AC72DA5A0}"/>
    <cellStyle name="標準 4 3 2 2 3 2 3 3 4" xfId="22426" xr:uid="{334457CA-EB97-403B-956B-FA9E197639EB}"/>
    <cellStyle name="標準 4 3 2 2 3 2 3 3 5" xfId="12417" xr:uid="{95FF4CE9-2F84-4A74-9519-918DEE8E4BE1}"/>
    <cellStyle name="標準 4 3 2 2 3 2 3 4" xfId="3003" xr:uid="{00000000-0005-0000-0000-0000EF0F0000}"/>
    <cellStyle name="標準 4 3 2 2 3 2 3 4 2" xfId="7582" xr:uid="{00000000-0005-0000-0000-0000F00F0000}"/>
    <cellStyle name="標準 4 3 2 2 3 2 3 4 2 2" xfId="27894" xr:uid="{1B0F9689-272E-4861-BBB9-CA98FA3C1AB2}"/>
    <cellStyle name="標準 4 3 2 2 3 2 3 4 2 3" xfId="17752" xr:uid="{007B5EE7-BE99-4762-A44B-63C09C990B3F}"/>
    <cellStyle name="標準 4 3 2 2 3 2 3 4 3" xfId="23324" xr:uid="{17CB3664-C0C2-493E-AD26-F2988027EA58}"/>
    <cellStyle name="標準 4 3 2 2 3 2 3 4 4" xfId="13304" xr:uid="{0C74B8BB-70EF-4457-8410-2C27DDE59FAC}"/>
    <cellStyle name="標準 4 3 2 2 3 2 3 5" xfId="5418" xr:uid="{00000000-0005-0000-0000-0000F10F0000}"/>
    <cellStyle name="標準 4 3 2 2 3 2 3 5 2" xfId="25730" xr:uid="{FC5859D0-3DA6-4799-B2D4-FD1DF147CD1C}"/>
    <cellStyle name="標準 4 3 2 2 3 2 3 5 3" xfId="15588" xr:uid="{BB78362E-F8BB-4EA8-8D79-53567C1D32C2}"/>
    <cellStyle name="標準 4 3 2 2 3 2 3 6" xfId="21162" xr:uid="{F5C6AE21-BED7-41C4-8057-B9F1F173C6E1}"/>
    <cellStyle name="標準 4 3 2 2 3 2 3 7" xfId="11153" xr:uid="{0B63113D-B0E5-4CAD-8FFD-B1A33705A5E5}"/>
    <cellStyle name="標準 4 3 2 2 3 2 4" xfId="1201" xr:uid="{00000000-0005-0000-0000-0000F20F0000}"/>
    <cellStyle name="標準 4 3 2 2 3 2 4 2" xfId="3365" xr:uid="{00000000-0005-0000-0000-0000F30F0000}"/>
    <cellStyle name="標準 4 3 2 2 3 2 4 2 2" xfId="7944" xr:uid="{00000000-0005-0000-0000-0000F40F0000}"/>
    <cellStyle name="標準 4 3 2 2 3 2 4 2 2 2" xfId="28256" xr:uid="{2A279ACB-B129-4263-BE75-AA8C9F439A4D}"/>
    <cellStyle name="標準 4 3 2 2 3 2 4 2 2 3" xfId="18114" xr:uid="{CD8AA98D-CC81-4607-A8D8-0E3EC4064A19}"/>
    <cellStyle name="標準 4 3 2 2 3 2 4 2 3" xfId="23686" xr:uid="{7C2910CF-BBC6-475F-9A68-3250DBB49419}"/>
    <cellStyle name="標準 4 3 2 2 3 2 4 2 4" xfId="13666" xr:uid="{E583D6BA-7D68-44E8-B2F9-3644FD6D0D1E}"/>
    <cellStyle name="標準 4 3 2 2 3 2 4 3" xfId="5780" xr:uid="{00000000-0005-0000-0000-0000F50F0000}"/>
    <cellStyle name="標準 4 3 2 2 3 2 4 3 2" xfId="26092" xr:uid="{C386DB98-4D81-4ECF-B116-3C11A80E8779}"/>
    <cellStyle name="標準 4 3 2 2 3 2 4 3 3" xfId="15950" xr:uid="{E6D9EBBD-D971-4D08-BA83-E07C98B80EE3}"/>
    <cellStyle name="標準 4 3 2 2 3 2 4 4" xfId="21524" xr:uid="{58C6A5FA-EF9B-4F60-BCF9-08C65D590454}"/>
    <cellStyle name="標準 4 3 2 2 3 2 4 5" xfId="11515" xr:uid="{67A6A999-280B-40B5-ACFD-363D87E26386}"/>
    <cellStyle name="標準 4 3 2 2 3 2 5" xfId="1833" xr:uid="{00000000-0005-0000-0000-0000F60F0000}"/>
    <cellStyle name="標準 4 3 2 2 3 2 5 2" xfId="3997" xr:uid="{00000000-0005-0000-0000-0000F70F0000}"/>
    <cellStyle name="標準 4 3 2 2 3 2 5 2 2" xfId="8576" xr:uid="{00000000-0005-0000-0000-0000F80F0000}"/>
    <cellStyle name="標準 4 3 2 2 3 2 5 2 2 2" xfId="28888" xr:uid="{693B8D2B-A916-4030-8D00-BB346AF78F3D}"/>
    <cellStyle name="標準 4 3 2 2 3 2 5 2 2 3" xfId="18746" xr:uid="{3A517DEC-AA6F-4426-81C9-80823C2D5AB9}"/>
    <cellStyle name="標準 4 3 2 2 3 2 5 2 3" xfId="24318" xr:uid="{342F9479-5E79-4494-A370-36B434A8CC27}"/>
    <cellStyle name="標準 4 3 2 2 3 2 5 2 4" xfId="14298" xr:uid="{99EABAC9-B47C-499E-B4C6-021316BF4B6C}"/>
    <cellStyle name="標準 4 3 2 2 3 2 5 3" xfId="6412" xr:uid="{00000000-0005-0000-0000-0000F90F0000}"/>
    <cellStyle name="標準 4 3 2 2 3 2 5 3 2" xfId="26724" xr:uid="{064D72BC-6EDE-42DE-B128-EAEC20F541C2}"/>
    <cellStyle name="標準 4 3 2 2 3 2 5 3 3" xfId="16582" xr:uid="{1F377F44-A707-412A-9DFC-ADD77DE7E6FB}"/>
    <cellStyle name="標準 4 3 2 2 3 2 5 4" xfId="22156" xr:uid="{D73BA6E8-CEAB-40A2-8E50-A9FCE4C347D0}"/>
    <cellStyle name="標準 4 3 2 2 3 2 5 5" xfId="12147" xr:uid="{4A392B28-E278-47F2-B309-73755C2D2952}"/>
    <cellStyle name="標準 4 3 2 2 3 2 6" xfId="569" xr:uid="{00000000-0005-0000-0000-0000FA0F0000}"/>
    <cellStyle name="標準 4 3 2 2 3 2 6 2" xfId="2733" xr:uid="{00000000-0005-0000-0000-0000FB0F0000}"/>
    <cellStyle name="標準 4 3 2 2 3 2 6 2 2" xfId="7312" xr:uid="{00000000-0005-0000-0000-0000FC0F0000}"/>
    <cellStyle name="標準 4 3 2 2 3 2 6 2 2 2" xfId="27624" xr:uid="{A1605BC0-6FF6-4651-B8F2-255AF79E17C1}"/>
    <cellStyle name="標準 4 3 2 2 3 2 6 2 2 3" xfId="17482" xr:uid="{E91D7999-6A31-47B4-8B56-8910E10420E7}"/>
    <cellStyle name="標準 4 3 2 2 3 2 6 2 3" xfId="23054" xr:uid="{326587A9-7266-4CF9-B266-83BB24B3F3B0}"/>
    <cellStyle name="標準 4 3 2 2 3 2 6 2 4" xfId="13034" xr:uid="{D9FAE756-8EA5-483A-A85A-971E5622DB0E}"/>
    <cellStyle name="標準 4 3 2 2 3 2 6 3" xfId="5148" xr:uid="{00000000-0005-0000-0000-0000FD0F0000}"/>
    <cellStyle name="標準 4 3 2 2 3 2 6 3 2" xfId="25460" xr:uid="{A77C0DB1-894E-41FC-A9A8-DA0C3D6B4448}"/>
    <cellStyle name="標準 4 3 2 2 3 2 6 3 3" xfId="15318" xr:uid="{CBB7E7EB-4D62-4C58-A689-3A5B8804F260}"/>
    <cellStyle name="標準 4 3 2 2 3 2 6 4" xfId="20892" xr:uid="{0224E29C-3379-4082-BC79-0C5331B3424E}"/>
    <cellStyle name="標準 4 3 2 2 3 2 6 5" xfId="10883" xr:uid="{22249CF5-741D-4608-BEC1-5066D5393650}"/>
    <cellStyle name="標準 4 3 2 2 3 2 7" xfId="2545" xr:uid="{00000000-0005-0000-0000-0000FE0F0000}"/>
    <cellStyle name="標準 4 3 2 2 3 2 7 2" xfId="7124" xr:uid="{00000000-0005-0000-0000-0000FF0F0000}"/>
    <cellStyle name="標準 4 3 2 2 3 2 7 2 2" xfId="27436" xr:uid="{2819C9EE-CFA6-42D4-9B9C-E6BD67A0E906}"/>
    <cellStyle name="標準 4 3 2 2 3 2 7 2 3" xfId="17294" xr:uid="{59215F96-9DC5-4CE6-A5EE-C2DF1757C8B5}"/>
    <cellStyle name="標準 4 3 2 2 3 2 7 3" xfId="22866" xr:uid="{E2E80D05-8484-40FB-BB5F-C6667DA615D2}"/>
    <cellStyle name="標準 4 3 2 2 3 2 7 4" xfId="12849" xr:uid="{2A67635B-F0A5-4579-946E-A3C611F82BAB}"/>
    <cellStyle name="標準 4 3 2 2 3 2 8" xfId="4911" xr:uid="{00000000-0005-0000-0000-000000100000}"/>
    <cellStyle name="標準 4 3 2 2 3 2 8 2" xfId="25223" xr:uid="{03486740-502D-459E-B0A3-39CAD875C15B}"/>
    <cellStyle name="標準 4 3 2 2 3 2 8 3" xfId="15081" xr:uid="{C89EC0C2-ECDF-4944-B342-5986E29FB136}"/>
    <cellStyle name="標準 4 3 2 2 3 2 9" xfId="20671" xr:uid="{FC28A239-A51A-4D6B-B2DB-BA705E89190C}"/>
    <cellStyle name="標準 4 3 2 2 3 3" xfId="372" xr:uid="{00000000-0005-0000-0000-000001100000}"/>
    <cellStyle name="標準 4 3 2 2 3 3 2" xfId="841" xr:uid="{00000000-0005-0000-0000-000002100000}"/>
    <cellStyle name="標準 4 3 2 2 3 3 2 2" xfId="1473" xr:uid="{00000000-0005-0000-0000-000003100000}"/>
    <cellStyle name="標準 4 3 2 2 3 3 2 2 2" xfId="3637" xr:uid="{00000000-0005-0000-0000-000004100000}"/>
    <cellStyle name="標準 4 3 2 2 3 3 2 2 2 2" xfId="8216" xr:uid="{00000000-0005-0000-0000-000005100000}"/>
    <cellStyle name="標準 4 3 2 2 3 3 2 2 2 2 2" xfId="28528" xr:uid="{C99177F5-2DBD-421C-B7C8-422B0C958202}"/>
    <cellStyle name="標準 4 3 2 2 3 3 2 2 2 2 3" xfId="18386" xr:uid="{4851734B-FE8F-4B94-A2B9-7D947BE19C0F}"/>
    <cellStyle name="標準 4 3 2 2 3 3 2 2 2 3" xfId="23958" xr:uid="{5C637561-83D9-49C9-9503-000EB6B524D3}"/>
    <cellStyle name="標準 4 3 2 2 3 3 2 2 2 4" xfId="13938" xr:uid="{1ADCA00E-B847-4141-AE18-B9909F0AFAAF}"/>
    <cellStyle name="標準 4 3 2 2 3 3 2 2 3" xfId="6052" xr:uid="{00000000-0005-0000-0000-000006100000}"/>
    <cellStyle name="標準 4 3 2 2 3 3 2 2 3 2" xfId="26364" xr:uid="{E5058B08-C7DF-412C-962A-9EE38F63749D}"/>
    <cellStyle name="標準 4 3 2 2 3 3 2 2 3 3" xfId="16222" xr:uid="{CAEDE45B-EEA8-469C-8E1C-24FE250D19C2}"/>
    <cellStyle name="標準 4 3 2 2 3 3 2 2 4" xfId="21796" xr:uid="{12CB67D1-84A2-4D59-89C8-CC5A4B4DC464}"/>
    <cellStyle name="標準 4 3 2 2 3 3 2 2 5" xfId="11787" xr:uid="{4293092F-0843-42AF-A29F-FDB647E3911F}"/>
    <cellStyle name="標準 4 3 2 2 3 3 2 3" xfId="2105" xr:uid="{00000000-0005-0000-0000-000007100000}"/>
    <cellStyle name="標準 4 3 2 2 3 3 2 3 2" xfId="4269" xr:uid="{00000000-0005-0000-0000-000008100000}"/>
    <cellStyle name="標準 4 3 2 2 3 3 2 3 2 2" xfId="8848" xr:uid="{00000000-0005-0000-0000-000009100000}"/>
    <cellStyle name="標準 4 3 2 2 3 3 2 3 2 2 2" xfId="29160" xr:uid="{D9CA4A00-2C9D-4B32-86E5-4DC513B5A8C0}"/>
    <cellStyle name="標準 4 3 2 2 3 3 2 3 2 2 3" xfId="19018" xr:uid="{E6B06A42-8352-4AF1-84A2-E3EE971B1E5F}"/>
    <cellStyle name="標準 4 3 2 2 3 3 2 3 2 3" xfId="24590" xr:uid="{4B01778E-A825-4F89-8394-401D40BEBC01}"/>
    <cellStyle name="標準 4 3 2 2 3 3 2 3 2 4" xfId="14570" xr:uid="{075003AC-BFB1-464D-BDCA-ED20A0B01124}"/>
    <cellStyle name="標準 4 3 2 2 3 3 2 3 3" xfId="6684" xr:uid="{00000000-0005-0000-0000-00000A100000}"/>
    <cellStyle name="標準 4 3 2 2 3 3 2 3 3 2" xfId="26996" xr:uid="{725BAF95-5665-49B1-B0CD-6685FD1FA08C}"/>
    <cellStyle name="標準 4 3 2 2 3 3 2 3 3 3" xfId="16854" xr:uid="{CE3B2767-C4CA-4255-9F62-C6D931F73A31}"/>
    <cellStyle name="標準 4 3 2 2 3 3 2 3 4" xfId="22428" xr:uid="{6230A902-71E8-412A-B970-064767F3DFF1}"/>
    <cellStyle name="標準 4 3 2 2 3 3 2 3 5" xfId="12419" xr:uid="{69986983-374B-4A61-A1D5-0D1706716F40}"/>
    <cellStyle name="標準 4 3 2 2 3 3 2 4" xfId="3005" xr:uid="{00000000-0005-0000-0000-00000B100000}"/>
    <cellStyle name="標準 4 3 2 2 3 3 2 4 2" xfId="7584" xr:uid="{00000000-0005-0000-0000-00000C100000}"/>
    <cellStyle name="標準 4 3 2 2 3 3 2 4 2 2" xfId="27896" xr:uid="{067CF938-C96D-4813-97D9-B7AF92A02F05}"/>
    <cellStyle name="標準 4 3 2 2 3 3 2 4 2 3" xfId="17754" xr:uid="{8ECECA5C-D134-438E-8283-4A194D69FF83}"/>
    <cellStyle name="標準 4 3 2 2 3 3 2 4 3" xfId="23326" xr:uid="{20CFBCB9-53CB-4995-B3DC-D7CA5D9EB20C}"/>
    <cellStyle name="標準 4 3 2 2 3 3 2 4 4" xfId="13306" xr:uid="{1286C784-6B23-4EBD-8A02-7F54D65A521C}"/>
    <cellStyle name="標準 4 3 2 2 3 3 2 5" xfId="5420" xr:uid="{00000000-0005-0000-0000-00000D100000}"/>
    <cellStyle name="標準 4 3 2 2 3 3 2 5 2" xfId="25732" xr:uid="{D074B7F7-1223-4A8E-98E0-EF2FA8706955}"/>
    <cellStyle name="標準 4 3 2 2 3 3 2 5 3" xfId="15590" xr:uid="{7D5B6718-7DED-4A49-B063-04A66487CF5F}"/>
    <cellStyle name="標準 4 3 2 2 3 3 2 6" xfId="21164" xr:uid="{4696D99F-D54D-476D-A6F3-3B1434F44D28}"/>
    <cellStyle name="標準 4 3 2 2 3 3 2 7" xfId="11155" xr:uid="{9C794351-944B-42AE-BEB2-0D0700A9185B}"/>
    <cellStyle name="標準 4 3 2 2 3 3 3" xfId="1203" xr:uid="{00000000-0005-0000-0000-00000E100000}"/>
    <cellStyle name="標準 4 3 2 2 3 3 3 2" xfId="3367" xr:uid="{00000000-0005-0000-0000-00000F100000}"/>
    <cellStyle name="標準 4 3 2 2 3 3 3 2 2" xfId="7946" xr:uid="{00000000-0005-0000-0000-000010100000}"/>
    <cellStyle name="標準 4 3 2 2 3 3 3 2 2 2" xfId="28258" xr:uid="{F50D64A6-F012-4062-A68B-BAB6CBE7DD02}"/>
    <cellStyle name="標準 4 3 2 2 3 3 3 2 2 3" xfId="18116" xr:uid="{2A7C9155-1DCC-4217-B65B-B5AA96F5DF75}"/>
    <cellStyle name="標準 4 3 2 2 3 3 3 2 3" xfId="23688" xr:uid="{7213DAE4-A03C-4CDE-981B-9445ACA55734}"/>
    <cellStyle name="標準 4 3 2 2 3 3 3 2 4" xfId="13668" xr:uid="{9F466442-5429-4A97-BAA1-F7F287E6A066}"/>
    <cellStyle name="標準 4 3 2 2 3 3 3 3" xfId="5782" xr:uid="{00000000-0005-0000-0000-000011100000}"/>
    <cellStyle name="標準 4 3 2 2 3 3 3 3 2" xfId="26094" xr:uid="{0F290C85-5684-4C48-BE4B-DC3F8307B4C2}"/>
    <cellStyle name="標準 4 3 2 2 3 3 3 3 3" xfId="15952" xr:uid="{75C893B4-7D6F-4808-8FEC-2F68BE9C2B4F}"/>
    <cellStyle name="標準 4 3 2 2 3 3 3 4" xfId="21526" xr:uid="{C2592939-7FF3-4AF9-921D-EA685C33E9ED}"/>
    <cellStyle name="標準 4 3 2 2 3 3 3 5" xfId="11517" xr:uid="{5B062FBB-C0C1-4432-80FB-D09E823A1E53}"/>
    <cellStyle name="標準 4 3 2 2 3 3 4" xfId="1835" xr:uid="{00000000-0005-0000-0000-000012100000}"/>
    <cellStyle name="標準 4 3 2 2 3 3 4 2" xfId="3999" xr:uid="{00000000-0005-0000-0000-000013100000}"/>
    <cellStyle name="標準 4 3 2 2 3 3 4 2 2" xfId="8578" xr:uid="{00000000-0005-0000-0000-000014100000}"/>
    <cellStyle name="標準 4 3 2 2 3 3 4 2 2 2" xfId="28890" xr:uid="{DF02685C-64DC-45F2-8AAF-FAB069DABC47}"/>
    <cellStyle name="標準 4 3 2 2 3 3 4 2 2 3" xfId="18748" xr:uid="{3B766388-A216-450C-839A-787A5C35C1E3}"/>
    <cellStyle name="標準 4 3 2 2 3 3 4 2 3" xfId="24320" xr:uid="{EBA96396-912F-4DE1-AED2-525770800283}"/>
    <cellStyle name="標準 4 3 2 2 3 3 4 2 4" xfId="14300" xr:uid="{2696DF3C-9ED6-4820-8A60-82A031171B0B}"/>
    <cellStyle name="標準 4 3 2 2 3 3 4 3" xfId="6414" xr:uid="{00000000-0005-0000-0000-000015100000}"/>
    <cellStyle name="標準 4 3 2 2 3 3 4 3 2" xfId="26726" xr:uid="{E73516EA-9978-4384-A722-40EBEC415EE1}"/>
    <cellStyle name="標準 4 3 2 2 3 3 4 3 3" xfId="16584" xr:uid="{6458C3B6-DA14-427D-95CA-6FE0E16ED63D}"/>
    <cellStyle name="標準 4 3 2 2 3 3 4 4" xfId="22158" xr:uid="{BC6A9DF9-78E8-400A-836A-4F0CDCD219A0}"/>
    <cellStyle name="標準 4 3 2 2 3 3 4 5" xfId="12149" xr:uid="{31A59B04-3811-46A3-ACEB-3A24DDEBC57B}"/>
    <cellStyle name="標準 4 3 2 2 3 3 5" xfId="571" xr:uid="{00000000-0005-0000-0000-000016100000}"/>
    <cellStyle name="標準 4 3 2 2 3 3 5 2" xfId="2735" xr:uid="{00000000-0005-0000-0000-000017100000}"/>
    <cellStyle name="標準 4 3 2 2 3 3 5 2 2" xfId="7314" xr:uid="{00000000-0005-0000-0000-000018100000}"/>
    <cellStyle name="標準 4 3 2 2 3 3 5 2 2 2" xfId="27626" xr:uid="{432089C5-FCC6-44B7-8DF1-D88E848DDFFB}"/>
    <cellStyle name="標準 4 3 2 2 3 3 5 2 2 3" xfId="17484" xr:uid="{1ABF2128-DDEB-49EA-809D-753608A8C900}"/>
    <cellStyle name="標準 4 3 2 2 3 3 5 2 3" xfId="23056" xr:uid="{A929200A-B0C8-4147-A491-0C93D8878D5C}"/>
    <cellStyle name="標準 4 3 2 2 3 3 5 2 4" xfId="13036" xr:uid="{1F413273-F710-4268-B763-6B1FF4A33DAB}"/>
    <cellStyle name="標準 4 3 2 2 3 3 5 3" xfId="5150" xr:uid="{00000000-0005-0000-0000-000019100000}"/>
    <cellStyle name="標準 4 3 2 2 3 3 5 3 2" xfId="25462" xr:uid="{C459A9C3-5074-414D-964D-6567690296A1}"/>
    <cellStyle name="標準 4 3 2 2 3 3 5 3 3" xfId="15320" xr:uid="{74E3823F-CB69-4C0F-801B-8ECEE59F1B33}"/>
    <cellStyle name="標準 4 3 2 2 3 3 5 4" xfId="20894" xr:uid="{BEA8F223-54AD-4A57-9751-B4979A131A66}"/>
    <cellStyle name="標準 4 3 2 2 3 3 5 5" xfId="10885" xr:uid="{F8DF2C27-974C-4513-A78B-A092C5199EAE}"/>
    <cellStyle name="標準 4 3 2 2 3 3 6" xfId="2637" xr:uid="{00000000-0005-0000-0000-00001A100000}"/>
    <cellStyle name="標準 4 3 2 2 3 3 6 2" xfId="7216" xr:uid="{00000000-0005-0000-0000-00001B100000}"/>
    <cellStyle name="標準 4 3 2 2 3 3 6 2 2" xfId="27528" xr:uid="{59760608-5A6C-417F-8D0A-7DEF91EB1299}"/>
    <cellStyle name="標準 4 3 2 2 3 3 6 2 3" xfId="17386" xr:uid="{C1CF09CB-7A05-4CAE-AF19-0F9F96F8FE11}"/>
    <cellStyle name="標準 4 3 2 2 3 3 6 3" xfId="22958" xr:uid="{F5F0D4C3-C8E9-4D18-99BE-95F123F1BCEC}"/>
    <cellStyle name="標準 4 3 2 2 3 3 6 4" xfId="12941" xr:uid="{BCC0B127-0195-442F-9966-1A26DA17E29A}"/>
    <cellStyle name="標準 4 3 2 2 3 3 7" xfId="5003" xr:uid="{00000000-0005-0000-0000-00001C100000}"/>
    <cellStyle name="標準 4 3 2 2 3 3 7 2" xfId="25315" xr:uid="{31C1676B-1DE0-41E7-B2CC-5CD829A0366E}"/>
    <cellStyle name="標準 4 3 2 2 3 3 7 3" xfId="15173" xr:uid="{A55D4271-5D52-4646-834D-6335553903A4}"/>
    <cellStyle name="標準 4 3 2 2 3 3 8" xfId="20763" xr:uid="{6C1A9A32-1706-4C5D-AA9F-D90DFD8A8D7E}"/>
    <cellStyle name="標準 4 3 2 2 3 3 9" xfId="10771" xr:uid="{EE225EBF-369F-47FF-A3C0-7A1C127A1083}"/>
    <cellStyle name="標準 4 3 2 2 3 4" xfId="838" xr:uid="{00000000-0005-0000-0000-00001D100000}"/>
    <cellStyle name="標準 4 3 2 2 3 4 2" xfId="1470" xr:uid="{00000000-0005-0000-0000-00001E100000}"/>
    <cellStyle name="標準 4 3 2 2 3 4 2 2" xfId="3634" xr:uid="{00000000-0005-0000-0000-00001F100000}"/>
    <cellStyle name="標準 4 3 2 2 3 4 2 2 2" xfId="8213" xr:uid="{00000000-0005-0000-0000-000020100000}"/>
    <cellStyle name="標準 4 3 2 2 3 4 2 2 2 2" xfId="28525" xr:uid="{1CAB22B9-3CF5-4FD3-8614-E03078189EB6}"/>
    <cellStyle name="標準 4 3 2 2 3 4 2 2 2 3" xfId="18383" xr:uid="{FB6C20D9-9D39-421A-9E49-5E0FD227DD7F}"/>
    <cellStyle name="標準 4 3 2 2 3 4 2 2 3" xfId="23955" xr:uid="{9E2B1B04-C837-4E32-A698-9E64328C0D86}"/>
    <cellStyle name="標準 4 3 2 2 3 4 2 2 4" xfId="13935" xr:uid="{367E4658-A076-47AF-952B-08993A19C68C}"/>
    <cellStyle name="標準 4 3 2 2 3 4 2 3" xfId="6049" xr:uid="{00000000-0005-0000-0000-000021100000}"/>
    <cellStyle name="標準 4 3 2 2 3 4 2 3 2" xfId="26361" xr:uid="{A0AE495A-EB24-4045-8BAD-55AF089D98CB}"/>
    <cellStyle name="標準 4 3 2 2 3 4 2 3 3" xfId="16219" xr:uid="{3934A04A-237C-4072-8FC5-FCE01B7EDE85}"/>
    <cellStyle name="標準 4 3 2 2 3 4 2 4" xfId="21793" xr:uid="{899B9E19-9FBF-4A1B-BB81-9A26FEF0B218}"/>
    <cellStyle name="標準 4 3 2 2 3 4 2 5" xfId="11784" xr:uid="{5937BBA2-44A1-45F6-B2F3-D46CEE1781C9}"/>
    <cellStyle name="標準 4 3 2 2 3 4 3" xfId="2102" xr:uid="{00000000-0005-0000-0000-000022100000}"/>
    <cellStyle name="標準 4 3 2 2 3 4 3 2" xfId="4266" xr:uid="{00000000-0005-0000-0000-000023100000}"/>
    <cellStyle name="標準 4 3 2 2 3 4 3 2 2" xfId="8845" xr:uid="{00000000-0005-0000-0000-000024100000}"/>
    <cellStyle name="標準 4 3 2 2 3 4 3 2 2 2" xfId="29157" xr:uid="{FAEC9F66-F9C4-4760-8ADE-7366D88B230B}"/>
    <cellStyle name="標準 4 3 2 2 3 4 3 2 2 3" xfId="19015" xr:uid="{9954FA0B-E8AB-43D1-B133-C4C157265089}"/>
    <cellStyle name="標準 4 3 2 2 3 4 3 2 3" xfId="24587" xr:uid="{2AD7B6D6-53F8-4817-886C-A6C6E6CCF56B}"/>
    <cellStyle name="標準 4 3 2 2 3 4 3 2 4" xfId="14567" xr:uid="{98041112-DCD5-455A-9064-B389F440E5B1}"/>
    <cellStyle name="標準 4 3 2 2 3 4 3 3" xfId="6681" xr:uid="{00000000-0005-0000-0000-000025100000}"/>
    <cellStyle name="標準 4 3 2 2 3 4 3 3 2" xfId="26993" xr:uid="{4F70BDBE-5E79-4881-B680-1EAFE2A17B68}"/>
    <cellStyle name="標準 4 3 2 2 3 4 3 3 3" xfId="16851" xr:uid="{509CF86E-43D9-40C5-AB8C-CA6E530E1F6D}"/>
    <cellStyle name="標準 4 3 2 2 3 4 3 4" xfId="22425" xr:uid="{5E908C53-0E67-4E5A-B690-D2843FB60C6C}"/>
    <cellStyle name="標準 4 3 2 2 3 4 3 5" xfId="12416" xr:uid="{FEB46C6E-F466-40B9-A944-03A7191176D7}"/>
    <cellStyle name="標準 4 3 2 2 3 4 4" xfId="3002" xr:uid="{00000000-0005-0000-0000-000026100000}"/>
    <cellStyle name="標準 4 3 2 2 3 4 4 2" xfId="7581" xr:uid="{00000000-0005-0000-0000-000027100000}"/>
    <cellStyle name="標準 4 3 2 2 3 4 4 2 2" xfId="27893" xr:uid="{B18B76BB-679D-495C-BC98-4B7FC17E2B79}"/>
    <cellStyle name="標準 4 3 2 2 3 4 4 2 3" xfId="17751" xr:uid="{C728803A-9369-44F3-AF18-98684765A83E}"/>
    <cellStyle name="標準 4 3 2 2 3 4 4 3" xfId="23323" xr:uid="{10E5E75B-B715-4936-BCE9-C3526E5D0881}"/>
    <cellStyle name="標準 4 3 2 2 3 4 4 4" xfId="13303" xr:uid="{6FC681F2-CCD1-4011-B316-00103D412454}"/>
    <cellStyle name="標準 4 3 2 2 3 4 5" xfId="5417" xr:uid="{00000000-0005-0000-0000-000028100000}"/>
    <cellStyle name="標準 4 3 2 2 3 4 5 2" xfId="25729" xr:uid="{5C95BA0D-D399-4F98-92DB-C748429D5472}"/>
    <cellStyle name="標準 4 3 2 2 3 4 5 3" xfId="15587" xr:uid="{18D938B1-940F-4E53-AE93-151E6334C84E}"/>
    <cellStyle name="標準 4 3 2 2 3 4 6" xfId="21161" xr:uid="{A4C538AB-9228-4CE6-AF1C-7927EE38BDB0}"/>
    <cellStyle name="標準 4 3 2 2 3 4 7" xfId="11152" xr:uid="{C2A90257-1F7C-4D55-976D-8876096676FA}"/>
    <cellStyle name="標準 4 3 2 2 3 5" xfId="1048" xr:uid="{00000000-0005-0000-0000-000029100000}"/>
    <cellStyle name="標準 4 3 2 2 3 5 2" xfId="1680" xr:uid="{00000000-0005-0000-0000-00002A100000}"/>
    <cellStyle name="標準 4 3 2 2 3 5 2 2" xfId="3844" xr:uid="{00000000-0005-0000-0000-00002B100000}"/>
    <cellStyle name="標準 4 3 2 2 3 5 2 2 2" xfId="8423" xr:uid="{00000000-0005-0000-0000-00002C100000}"/>
    <cellStyle name="標準 4 3 2 2 3 5 2 2 2 2" xfId="28735" xr:uid="{45AC56A3-32AE-409F-953E-26AEB11CAB26}"/>
    <cellStyle name="標準 4 3 2 2 3 5 2 2 2 3" xfId="18593" xr:uid="{D5993278-8E16-44F3-A3D4-6F38F4AB1D28}"/>
    <cellStyle name="標準 4 3 2 2 3 5 2 2 3" xfId="24165" xr:uid="{E2C19153-5805-4923-85F2-CCA9C66D2104}"/>
    <cellStyle name="標準 4 3 2 2 3 5 2 2 4" xfId="14145" xr:uid="{9EC17D08-A575-46FC-9CE1-F131F4F7FF9E}"/>
    <cellStyle name="標準 4 3 2 2 3 5 2 3" xfId="6259" xr:uid="{00000000-0005-0000-0000-00002D100000}"/>
    <cellStyle name="標準 4 3 2 2 3 5 2 3 2" xfId="26571" xr:uid="{39C21864-E79E-4AC5-883F-F1CF241CDAC8}"/>
    <cellStyle name="標準 4 3 2 2 3 5 2 3 3" xfId="16429" xr:uid="{ACD22A21-87C4-4277-90FA-C32E94CF9595}"/>
    <cellStyle name="標準 4 3 2 2 3 5 2 4" xfId="22003" xr:uid="{A11D1948-9C76-4C01-9170-B6BAEC0DE2F0}"/>
    <cellStyle name="標準 4 3 2 2 3 5 2 5" xfId="11994" xr:uid="{D6EE208B-003F-437A-9198-930B186BCCE8}"/>
    <cellStyle name="標準 4 3 2 2 3 5 3" xfId="2312" xr:uid="{00000000-0005-0000-0000-00002E100000}"/>
    <cellStyle name="標準 4 3 2 2 3 5 3 2" xfId="4476" xr:uid="{00000000-0005-0000-0000-00002F100000}"/>
    <cellStyle name="標準 4 3 2 2 3 5 3 2 2" xfId="9055" xr:uid="{00000000-0005-0000-0000-000030100000}"/>
    <cellStyle name="標準 4 3 2 2 3 5 3 2 2 2" xfId="29367" xr:uid="{DF5509F8-BDBA-46A9-9F29-00846EC9200D}"/>
    <cellStyle name="標準 4 3 2 2 3 5 3 2 2 3" xfId="19225" xr:uid="{7962B572-60E6-45D6-9547-693CF323DBB8}"/>
    <cellStyle name="標準 4 3 2 2 3 5 3 2 3" xfId="24797" xr:uid="{E80D1812-8A22-4DC8-84A1-A698DC785B49}"/>
    <cellStyle name="標準 4 3 2 2 3 5 3 2 4" xfId="14777" xr:uid="{628C6147-3BC4-47F3-9B1C-66D8B71882A3}"/>
    <cellStyle name="標準 4 3 2 2 3 5 3 3" xfId="6891" xr:uid="{00000000-0005-0000-0000-000031100000}"/>
    <cellStyle name="標準 4 3 2 2 3 5 3 3 2" xfId="27203" xr:uid="{CB1FE39B-D81B-4C7C-B429-7E6245A22B84}"/>
    <cellStyle name="標準 4 3 2 2 3 5 3 3 3" xfId="17061" xr:uid="{D146B1B1-C6C7-43FD-B57B-0898EC612124}"/>
    <cellStyle name="標準 4 3 2 2 3 5 3 4" xfId="22635" xr:uid="{2C388906-279E-4CAF-870E-5DDDE428E3B4}"/>
    <cellStyle name="標準 4 3 2 2 3 5 3 5" xfId="12626" xr:uid="{A2072C3A-73FB-4CA8-8DCF-A55026CDC7B0}"/>
    <cellStyle name="標準 4 3 2 2 3 5 4" xfId="3212" xr:uid="{00000000-0005-0000-0000-000032100000}"/>
    <cellStyle name="標準 4 3 2 2 3 5 4 2" xfId="7791" xr:uid="{00000000-0005-0000-0000-000033100000}"/>
    <cellStyle name="標準 4 3 2 2 3 5 4 2 2" xfId="28103" xr:uid="{2F929865-CC1B-4F88-984B-1A0FB399F702}"/>
    <cellStyle name="標準 4 3 2 2 3 5 4 2 3" xfId="17961" xr:uid="{145BF716-A87D-488A-907C-47B16082D57D}"/>
    <cellStyle name="標準 4 3 2 2 3 5 4 3" xfId="23533" xr:uid="{232F3B0D-A821-462D-BB2E-DAD6CC0B97D0}"/>
    <cellStyle name="標準 4 3 2 2 3 5 4 4" xfId="13513" xr:uid="{87874197-595D-46FE-871E-F8B50A626D8F}"/>
    <cellStyle name="標準 4 3 2 2 3 5 5" xfId="5627" xr:uid="{00000000-0005-0000-0000-000034100000}"/>
    <cellStyle name="標準 4 3 2 2 3 5 5 2" xfId="25939" xr:uid="{033AB886-7FB2-4BF8-8657-B27FEE060B49}"/>
    <cellStyle name="標準 4 3 2 2 3 5 5 3" xfId="15797" xr:uid="{5AA8627C-8912-4007-816C-97B64509C033}"/>
    <cellStyle name="標準 4 3 2 2 3 5 6" xfId="21371" xr:uid="{F36C6030-66FE-4F18-9C92-F2CC1D206334}"/>
    <cellStyle name="標準 4 3 2 2 3 5 7" xfId="11362" xr:uid="{A2CDFA0C-F302-48EA-8B7A-22D508A56B84}"/>
    <cellStyle name="標準 4 3 2 2 3 6" xfId="1200" xr:uid="{00000000-0005-0000-0000-000035100000}"/>
    <cellStyle name="標準 4 3 2 2 3 6 2" xfId="3364" xr:uid="{00000000-0005-0000-0000-000036100000}"/>
    <cellStyle name="標準 4 3 2 2 3 6 2 2" xfId="7943" xr:uid="{00000000-0005-0000-0000-000037100000}"/>
    <cellStyle name="標準 4 3 2 2 3 6 2 2 2" xfId="28255" xr:uid="{D3C1918D-1B03-448D-8FB1-A40DEE335680}"/>
    <cellStyle name="標準 4 3 2 2 3 6 2 2 3" xfId="18113" xr:uid="{D9E50C69-14D3-478D-937A-40D3F5DF340F}"/>
    <cellStyle name="標準 4 3 2 2 3 6 2 3" xfId="23685" xr:uid="{19FE9007-59E0-4D6E-A7B8-244130E687A7}"/>
    <cellStyle name="標準 4 3 2 2 3 6 2 4" xfId="13665" xr:uid="{4D92C094-FE6D-476B-B396-CAF0E0E38FE2}"/>
    <cellStyle name="標準 4 3 2 2 3 6 3" xfId="5779" xr:uid="{00000000-0005-0000-0000-000038100000}"/>
    <cellStyle name="標準 4 3 2 2 3 6 3 2" xfId="26091" xr:uid="{82A1A658-23CB-469C-AD7C-5CC1180580D3}"/>
    <cellStyle name="標準 4 3 2 2 3 6 3 3" xfId="15949" xr:uid="{2AAA6716-1F18-4844-A7DA-D52287330799}"/>
    <cellStyle name="標準 4 3 2 2 3 6 4" xfId="21523" xr:uid="{7DC45578-08AB-453F-8854-39418A812BF9}"/>
    <cellStyle name="標準 4 3 2 2 3 6 5" xfId="11514" xr:uid="{B3BD70D2-4DB2-4476-A46A-3282D3EAF284}"/>
    <cellStyle name="標準 4 3 2 2 3 7" xfId="1832" xr:uid="{00000000-0005-0000-0000-000039100000}"/>
    <cellStyle name="標準 4 3 2 2 3 7 2" xfId="3996" xr:uid="{00000000-0005-0000-0000-00003A100000}"/>
    <cellStyle name="標準 4 3 2 2 3 7 2 2" xfId="8575" xr:uid="{00000000-0005-0000-0000-00003B100000}"/>
    <cellStyle name="標準 4 3 2 2 3 7 2 2 2" xfId="28887" xr:uid="{3B7A42C4-47F1-46B5-AA05-D19693C51416}"/>
    <cellStyle name="標準 4 3 2 2 3 7 2 2 3" xfId="18745" xr:uid="{D9B5DB8F-7C6E-47C3-9D98-E7A95E2995B5}"/>
    <cellStyle name="標準 4 3 2 2 3 7 2 3" xfId="24317" xr:uid="{70D67859-01DF-45B0-AD06-B608EA84D514}"/>
    <cellStyle name="標準 4 3 2 2 3 7 2 4" xfId="14297" xr:uid="{44EB495D-2811-448D-A4B6-F7B6C1F93485}"/>
    <cellStyle name="標準 4 3 2 2 3 7 3" xfId="6411" xr:uid="{00000000-0005-0000-0000-00003C100000}"/>
    <cellStyle name="標準 4 3 2 2 3 7 3 2" xfId="26723" xr:uid="{9EB0FDCD-02CE-4286-9C31-3998CF988BCC}"/>
    <cellStyle name="標準 4 3 2 2 3 7 3 3" xfId="16581" xr:uid="{FE12370A-803B-429A-8FB7-75B32309915B}"/>
    <cellStyle name="標準 4 3 2 2 3 7 4" xfId="22155" xr:uid="{27DBE1D3-2D38-4BB7-871F-FDF15BC702D9}"/>
    <cellStyle name="標準 4 3 2 2 3 7 5" xfId="12146" xr:uid="{DC672662-749E-4509-A25A-DBD9D8ED29C5}"/>
    <cellStyle name="標準 4 3 2 2 3 8" xfId="568" xr:uid="{00000000-0005-0000-0000-00003D100000}"/>
    <cellStyle name="標準 4 3 2 2 3 8 2" xfId="2732" xr:uid="{00000000-0005-0000-0000-00003E100000}"/>
    <cellStyle name="標準 4 3 2 2 3 8 2 2" xfId="7311" xr:uid="{00000000-0005-0000-0000-00003F100000}"/>
    <cellStyle name="標準 4 3 2 2 3 8 2 2 2" xfId="27623" xr:uid="{FA7B7CD0-A43D-42C9-8F57-F139432316CF}"/>
    <cellStyle name="標準 4 3 2 2 3 8 2 2 3" xfId="17481" xr:uid="{A72A46BE-945F-43CC-8207-0F8DD7D5FF01}"/>
    <cellStyle name="標準 4 3 2 2 3 8 2 3" xfId="23053" xr:uid="{DD5B051C-8B60-4659-87CF-1035D5FF306F}"/>
    <cellStyle name="標準 4 3 2 2 3 8 2 4" xfId="13033" xr:uid="{493BE61D-84B8-4417-A338-EAEEE9572B39}"/>
    <cellStyle name="標準 4 3 2 2 3 8 3" xfId="5147" xr:uid="{00000000-0005-0000-0000-000040100000}"/>
    <cellStyle name="標準 4 3 2 2 3 8 3 2" xfId="25459" xr:uid="{26733615-A829-4E89-9F43-D9E5B577C23F}"/>
    <cellStyle name="標準 4 3 2 2 3 8 3 3" xfId="15317" xr:uid="{4F49576E-E0EA-4412-B41B-6E6EEBF87809}"/>
    <cellStyle name="標準 4 3 2 2 3 8 4" xfId="20891" xr:uid="{BE36DB7C-C95D-4C92-8077-B48480FBE6DD}"/>
    <cellStyle name="標準 4 3 2 2 3 8 5" xfId="10882" xr:uid="{C827B982-36E6-4A2E-9506-7929C0C5FBBC}"/>
    <cellStyle name="標準 4 3 2 2 3 9" xfId="2453" xr:uid="{00000000-0005-0000-0000-000041100000}"/>
    <cellStyle name="標準 4 3 2 2 3 9 2" xfId="7032" xr:uid="{00000000-0005-0000-0000-000042100000}"/>
    <cellStyle name="標準 4 3 2 2 3 9 2 2" xfId="27344" xr:uid="{1024D231-83E9-44CA-9AC9-05CEC02C5B5C}"/>
    <cellStyle name="標準 4 3 2 2 3 9 2 3" xfId="17202" xr:uid="{4F21B22F-E897-4953-823E-EDFD3E901822}"/>
    <cellStyle name="標準 4 3 2 2 3 9 3" xfId="22774" xr:uid="{C51CAE92-4055-4E16-8664-8BE9AB97563E}"/>
    <cellStyle name="標準 4 3 2 2 3 9 4" xfId="12757" xr:uid="{D33C1846-FFE3-48AB-8962-6DC016BC26DC}"/>
    <cellStyle name="標準 4 3 2 2 4" xfId="202" xr:uid="{00000000-0005-0000-0000-000043100000}"/>
    <cellStyle name="標準 4 3 2 2 4 10" xfId="20593" xr:uid="{F28C8C55-768E-40DA-8ED0-4DA6BB556B18}"/>
    <cellStyle name="標準 4 3 2 2 4 11" xfId="10601" xr:uid="{4C1D5FC6-A094-4839-8588-459863FB2D3E}"/>
    <cellStyle name="標準 4 3 2 2 4 2" xfId="303" xr:uid="{00000000-0005-0000-0000-000044100000}"/>
    <cellStyle name="標準 4 3 2 2 4 2 2" xfId="843" xr:uid="{00000000-0005-0000-0000-000045100000}"/>
    <cellStyle name="標準 4 3 2 2 4 2 2 2" xfId="1475" xr:uid="{00000000-0005-0000-0000-000046100000}"/>
    <cellStyle name="標準 4 3 2 2 4 2 2 2 2" xfId="3639" xr:uid="{00000000-0005-0000-0000-000047100000}"/>
    <cellStyle name="標準 4 3 2 2 4 2 2 2 2 2" xfId="8218" xr:uid="{00000000-0005-0000-0000-000048100000}"/>
    <cellStyle name="標準 4 3 2 2 4 2 2 2 2 2 2" xfId="28530" xr:uid="{574B095D-9A78-46F1-B5B8-56F174C11664}"/>
    <cellStyle name="標準 4 3 2 2 4 2 2 2 2 2 3" xfId="18388" xr:uid="{F2DFA76A-A559-4244-B2F4-904BF21B91B4}"/>
    <cellStyle name="標準 4 3 2 2 4 2 2 2 2 3" xfId="23960" xr:uid="{F74AED79-D9ED-4FB0-BA47-81781EC14428}"/>
    <cellStyle name="標準 4 3 2 2 4 2 2 2 2 4" xfId="13940" xr:uid="{9B54045B-2AF1-435B-82D2-25F132337467}"/>
    <cellStyle name="標準 4 3 2 2 4 2 2 2 3" xfId="6054" xr:uid="{00000000-0005-0000-0000-000049100000}"/>
    <cellStyle name="標準 4 3 2 2 4 2 2 2 3 2" xfId="26366" xr:uid="{ECF7D716-CCB9-40FB-A7C7-FF8DE7B158FD}"/>
    <cellStyle name="標準 4 3 2 2 4 2 2 2 3 3" xfId="16224" xr:uid="{4A365506-48AB-485C-AB4C-EE7676B18999}"/>
    <cellStyle name="標準 4 3 2 2 4 2 2 2 4" xfId="21798" xr:uid="{8F83573E-8F97-4211-B8C8-1216D8FE0B53}"/>
    <cellStyle name="標準 4 3 2 2 4 2 2 2 5" xfId="11789" xr:uid="{D4FDE9EB-89D2-4CFC-A187-AA8A4DE9C17A}"/>
    <cellStyle name="標準 4 3 2 2 4 2 2 3" xfId="2107" xr:uid="{00000000-0005-0000-0000-00004A100000}"/>
    <cellStyle name="標準 4 3 2 2 4 2 2 3 2" xfId="4271" xr:uid="{00000000-0005-0000-0000-00004B100000}"/>
    <cellStyle name="標準 4 3 2 2 4 2 2 3 2 2" xfId="8850" xr:uid="{00000000-0005-0000-0000-00004C100000}"/>
    <cellStyle name="標準 4 3 2 2 4 2 2 3 2 2 2" xfId="29162" xr:uid="{42466B66-56BF-4EF9-BBBD-1694D5633A78}"/>
    <cellStyle name="標準 4 3 2 2 4 2 2 3 2 2 3" xfId="19020" xr:uid="{E3D880F3-EF40-44B6-8068-9AFC3DF480F6}"/>
    <cellStyle name="標準 4 3 2 2 4 2 2 3 2 3" xfId="24592" xr:uid="{E2FEA8AE-9C94-4BEA-839C-072C9041F6D4}"/>
    <cellStyle name="標準 4 3 2 2 4 2 2 3 2 4" xfId="14572" xr:uid="{3C72C14B-6563-4FE7-9ABD-2DF4B14D1ED4}"/>
    <cellStyle name="標準 4 3 2 2 4 2 2 3 3" xfId="6686" xr:uid="{00000000-0005-0000-0000-00004D100000}"/>
    <cellStyle name="標準 4 3 2 2 4 2 2 3 3 2" xfId="26998" xr:uid="{69296EA1-CA3D-4E2D-931B-5F5954A42E04}"/>
    <cellStyle name="標準 4 3 2 2 4 2 2 3 3 3" xfId="16856" xr:uid="{015EA646-2FC5-48C1-A484-66D6EC66EDEA}"/>
    <cellStyle name="標準 4 3 2 2 4 2 2 3 4" xfId="22430" xr:uid="{9E22EA96-54FC-4AB0-A31C-F9579FB2E582}"/>
    <cellStyle name="標準 4 3 2 2 4 2 2 3 5" xfId="12421" xr:uid="{F0842651-DDED-405C-A3BF-D7D01E391E6E}"/>
    <cellStyle name="標準 4 3 2 2 4 2 2 4" xfId="3007" xr:uid="{00000000-0005-0000-0000-00004E100000}"/>
    <cellStyle name="標準 4 3 2 2 4 2 2 4 2" xfId="7586" xr:uid="{00000000-0005-0000-0000-00004F100000}"/>
    <cellStyle name="標準 4 3 2 2 4 2 2 4 2 2" xfId="27898" xr:uid="{B355FDE1-E423-4D11-8DD9-C723C01CBB89}"/>
    <cellStyle name="標準 4 3 2 2 4 2 2 4 2 3" xfId="17756" xr:uid="{94423E20-65D0-4D28-9D39-FB5874CD13D8}"/>
    <cellStyle name="標準 4 3 2 2 4 2 2 4 3" xfId="23328" xr:uid="{367CC2FD-B104-43DB-8076-5FA19D47690E}"/>
    <cellStyle name="標準 4 3 2 2 4 2 2 4 4" xfId="13308" xr:uid="{3FA1B35C-8185-4EBC-83C0-A80178DF5ADF}"/>
    <cellStyle name="標準 4 3 2 2 4 2 2 5" xfId="5422" xr:uid="{00000000-0005-0000-0000-000050100000}"/>
    <cellStyle name="標準 4 3 2 2 4 2 2 5 2" xfId="25734" xr:uid="{966BBB46-47C8-4BC0-908F-3E30A92B2DAA}"/>
    <cellStyle name="標準 4 3 2 2 4 2 2 5 3" xfId="15592" xr:uid="{09F5485D-A145-492E-B3FF-D07017A89B25}"/>
    <cellStyle name="標準 4 3 2 2 4 2 2 6" xfId="21166" xr:uid="{DF21F508-40A4-4528-8888-CE502D4C87A5}"/>
    <cellStyle name="標準 4 3 2 2 4 2 2 7" xfId="11157" xr:uid="{C5D62C22-F92A-482D-9677-2E10E142B526}"/>
    <cellStyle name="標準 4 3 2 2 4 2 3" xfId="1205" xr:uid="{00000000-0005-0000-0000-000051100000}"/>
    <cellStyle name="標準 4 3 2 2 4 2 3 2" xfId="3369" xr:uid="{00000000-0005-0000-0000-000052100000}"/>
    <cellStyle name="標準 4 3 2 2 4 2 3 2 2" xfId="7948" xr:uid="{00000000-0005-0000-0000-000053100000}"/>
    <cellStyle name="標準 4 3 2 2 4 2 3 2 2 2" xfId="28260" xr:uid="{7961DD01-D52E-45FA-9143-26A6BF81CBB8}"/>
    <cellStyle name="標準 4 3 2 2 4 2 3 2 2 3" xfId="18118" xr:uid="{BC1C689E-673A-4134-8B25-7ADD79C83182}"/>
    <cellStyle name="標準 4 3 2 2 4 2 3 2 3" xfId="23690" xr:uid="{A39F3DAC-F5FF-4EEA-B92B-FC69ABD47F20}"/>
    <cellStyle name="標準 4 3 2 2 4 2 3 2 4" xfId="13670" xr:uid="{0AB3EEC3-9E9B-4AC9-A302-515BD887FB8B}"/>
    <cellStyle name="標準 4 3 2 2 4 2 3 3" xfId="5784" xr:uid="{00000000-0005-0000-0000-000054100000}"/>
    <cellStyle name="標準 4 3 2 2 4 2 3 3 2" xfId="26096" xr:uid="{1DF011B4-A9C5-48FB-841B-688CCC323F65}"/>
    <cellStyle name="標準 4 3 2 2 4 2 3 3 3" xfId="15954" xr:uid="{AE4372A7-FBF5-4579-B516-EC0C62A4B097}"/>
    <cellStyle name="標準 4 3 2 2 4 2 3 4" xfId="21528" xr:uid="{9A33C8E1-0348-47BA-9CEF-20BBC25516D5}"/>
    <cellStyle name="標準 4 3 2 2 4 2 3 5" xfId="11519" xr:uid="{B92ECE5F-0EF2-4A91-AA8F-0C8B0CD59DC3}"/>
    <cellStyle name="標準 4 3 2 2 4 2 4" xfId="1837" xr:uid="{00000000-0005-0000-0000-000055100000}"/>
    <cellStyle name="標準 4 3 2 2 4 2 4 2" xfId="4001" xr:uid="{00000000-0005-0000-0000-000056100000}"/>
    <cellStyle name="標準 4 3 2 2 4 2 4 2 2" xfId="8580" xr:uid="{00000000-0005-0000-0000-000057100000}"/>
    <cellStyle name="標準 4 3 2 2 4 2 4 2 2 2" xfId="28892" xr:uid="{B87E3BE4-4222-44A0-AA03-AE8B2E48523F}"/>
    <cellStyle name="標準 4 3 2 2 4 2 4 2 2 3" xfId="18750" xr:uid="{8B964BB7-5B3D-4682-A9B0-F06EF01ED72B}"/>
    <cellStyle name="標準 4 3 2 2 4 2 4 2 3" xfId="24322" xr:uid="{F50876F8-43F7-4691-88FE-140A7968C822}"/>
    <cellStyle name="標準 4 3 2 2 4 2 4 2 4" xfId="14302" xr:uid="{1F57C346-917A-4625-B6D5-EBA947CAF801}"/>
    <cellStyle name="標準 4 3 2 2 4 2 4 3" xfId="6416" xr:uid="{00000000-0005-0000-0000-000058100000}"/>
    <cellStyle name="標準 4 3 2 2 4 2 4 3 2" xfId="26728" xr:uid="{58EC5E86-7134-46C4-8C03-AFA7773562B0}"/>
    <cellStyle name="標準 4 3 2 2 4 2 4 3 3" xfId="16586" xr:uid="{5A37E139-1652-4FBE-9636-D6B082737111}"/>
    <cellStyle name="標準 4 3 2 2 4 2 4 4" xfId="22160" xr:uid="{DE93AA38-A119-4BB8-B383-046C134A81D5}"/>
    <cellStyle name="標準 4 3 2 2 4 2 4 5" xfId="12151" xr:uid="{C7C4AD37-A148-4B2D-B2F8-7CF94D9E783B}"/>
    <cellStyle name="標準 4 3 2 2 4 2 5" xfId="573" xr:uid="{00000000-0005-0000-0000-000059100000}"/>
    <cellStyle name="標準 4 3 2 2 4 2 5 2" xfId="2737" xr:uid="{00000000-0005-0000-0000-00005A100000}"/>
    <cellStyle name="標準 4 3 2 2 4 2 5 2 2" xfId="7316" xr:uid="{00000000-0005-0000-0000-00005B100000}"/>
    <cellStyle name="標準 4 3 2 2 4 2 5 2 2 2" xfId="27628" xr:uid="{5B8C0A4D-B3AF-47D5-BD41-773EF66D31E4}"/>
    <cellStyle name="標準 4 3 2 2 4 2 5 2 2 3" xfId="17486" xr:uid="{BA833CFA-A4F0-43C9-A35F-31384DEA3F5D}"/>
    <cellStyle name="標準 4 3 2 2 4 2 5 2 3" xfId="23058" xr:uid="{920C516D-860F-4EE5-847E-3658C9B31A7C}"/>
    <cellStyle name="標準 4 3 2 2 4 2 5 2 4" xfId="13038" xr:uid="{73870EA5-7447-4E4D-9A09-C84A3BA18F5A}"/>
    <cellStyle name="標準 4 3 2 2 4 2 5 3" xfId="5152" xr:uid="{00000000-0005-0000-0000-00005C100000}"/>
    <cellStyle name="標準 4 3 2 2 4 2 5 3 2" xfId="25464" xr:uid="{82517082-F983-4787-9749-B55EE3533173}"/>
    <cellStyle name="標準 4 3 2 2 4 2 5 3 3" xfId="15322" xr:uid="{DB97BE64-86C6-4E45-B465-F5B6F1315018}"/>
    <cellStyle name="標準 4 3 2 2 4 2 5 4" xfId="20896" xr:uid="{19C22B27-2CF9-4532-B837-2E859C8F640E}"/>
    <cellStyle name="標準 4 3 2 2 4 2 5 5" xfId="10887" xr:uid="{A39B1C3E-4163-495E-8419-6876E8525423}"/>
    <cellStyle name="標準 4 3 2 2 4 2 6" xfId="2568" xr:uid="{00000000-0005-0000-0000-00005D100000}"/>
    <cellStyle name="標準 4 3 2 2 4 2 6 2" xfId="7147" xr:uid="{00000000-0005-0000-0000-00005E100000}"/>
    <cellStyle name="標準 4 3 2 2 4 2 6 2 2" xfId="27459" xr:uid="{0E55146A-7661-4AF5-9B0C-0ABB27DF8B8B}"/>
    <cellStyle name="標準 4 3 2 2 4 2 6 2 3" xfId="17317" xr:uid="{6C685EF6-9B00-4C44-B196-F61C0A6962C0}"/>
    <cellStyle name="標準 4 3 2 2 4 2 6 3" xfId="22889" xr:uid="{A072670C-3753-4C98-ADDB-0CA15D11CBDD}"/>
    <cellStyle name="標準 4 3 2 2 4 2 6 4" xfId="12872" xr:uid="{AAF00135-A3F9-4381-9B32-FC6D659CADCA}"/>
    <cellStyle name="標準 4 3 2 2 4 2 7" xfId="4934" xr:uid="{00000000-0005-0000-0000-00005F100000}"/>
    <cellStyle name="標準 4 3 2 2 4 2 7 2" xfId="25246" xr:uid="{7D5A5165-9217-4141-8B0A-4B87083C6B99}"/>
    <cellStyle name="標準 4 3 2 2 4 2 7 3" xfId="15104" xr:uid="{16B0F625-A38C-486F-AA3E-7C04C8E13851}"/>
    <cellStyle name="標準 4 3 2 2 4 2 8" xfId="20694" xr:uid="{90FAB289-1D6D-4B7A-9D72-5FA3DBFCC95C}"/>
    <cellStyle name="標準 4 3 2 2 4 2 9" xfId="10702" xr:uid="{9DAA6B53-BF06-4E71-9BC2-2786E64BAB19}"/>
    <cellStyle name="標準 4 3 2 2 4 3" xfId="842" xr:uid="{00000000-0005-0000-0000-000060100000}"/>
    <cellStyle name="標準 4 3 2 2 4 3 2" xfId="1474" xr:uid="{00000000-0005-0000-0000-000061100000}"/>
    <cellStyle name="標準 4 3 2 2 4 3 2 2" xfId="3638" xr:uid="{00000000-0005-0000-0000-000062100000}"/>
    <cellStyle name="標準 4 3 2 2 4 3 2 2 2" xfId="8217" xr:uid="{00000000-0005-0000-0000-000063100000}"/>
    <cellStyle name="標準 4 3 2 2 4 3 2 2 2 2" xfId="28529" xr:uid="{1FBA7E35-3EEE-4C91-992D-833FD049BF64}"/>
    <cellStyle name="標準 4 3 2 2 4 3 2 2 2 3" xfId="18387" xr:uid="{84FF583C-D892-4DB3-8B59-E9A4EEDAF580}"/>
    <cellStyle name="標準 4 3 2 2 4 3 2 2 3" xfId="23959" xr:uid="{0D50D47D-FEC3-4EEB-9405-A9D3E239309F}"/>
    <cellStyle name="標準 4 3 2 2 4 3 2 2 4" xfId="13939" xr:uid="{97299F60-5175-4AF9-90E8-2F4228A34747}"/>
    <cellStyle name="標準 4 3 2 2 4 3 2 3" xfId="6053" xr:uid="{00000000-0005-0000-0000-000064100000}"/>
    <cellStyle name="標準 4 3 2 2 4 3 2 3 2" xfId="26365" xr:uid="{2E043D8C-3B1B-4EA6-BD1C-5F59D0EA66EF}"/>
    <cellStyle name="標準 4 3 2 2 4 3 2 3 3" xfId="16223" xr:uid="{C0C72793-4DDF-4465-8155-818577BAEACB}"/>
    <cellStyle name="標準 4 3 2 2 4 3 2 4" xfId="21797" xr:uid="{F15077E0-4E92-4082-BCF3-9817D2F9CF0E}"/>
    <cellStyle name="標準 4 3 2 2 4 3 2 5" xfId="11788" xr:uid="{B20EE397-5D6D-472C-BBAF-E071E7B27B0D}"/>
    <cellStyle name="標準 4 3 2 2 4 3 3" xfId="2106" xr:uid="{00000000-0005-0000-0000-000065100000}"/>
    <cellStyle name="標準 4 3 2 2 4 3 3 2" xfId="4270" xr:uid="{00000000-0005-0000-0000-000066100000}"/>
    <cellStyle name="標準 4 3 2 2 4 3 3 2 2" xfId="8849" xr:uid="{00000000-0005-0000-0000-000067100000}"/>
    <cellStyle name="標準 4 3 2 2 4 3 3 2 2 2" xfId="29161" xr:uid="{9108BCA5-10BE-4F54-8A1F-CEE1AE608592}"/>
    <cellStyle name="標準 4 3 2 2 4 3 3 2 2 3" xfId="19019" xr:uid="{F2AFE69B-3F45-4352-9C76-6FEF7DD56562}"/>
    <cellStyle name="標準 4 3 2 2 4 3 3 2 3" xfId="24591" xr:uid="{EAAC27CA-02E7-4875-A84C-9FB4461DA14F}"/>
    <cellStyle name="標準 4 3 2 2 4 3 3 2 4" xfId="14571" xr:uid="{195FAD31-0115-4758-A1E4-AD5DFFF0EE71}"/>
    <cellStyle name="標準 4 3 2 2 4 3 3 3" xfId="6685" xr:uid="{00000000-0005-0000-0000-000068100000}"/>
    <cellStyle name="標準 4 3 2 2 4 3 3 3 2" xfId="26997" xr:uid="{F5627E09-12FD-4589-BD33-A8036F258657}"/>
    <cellStyle name="標準 4 3 2 2 4 3 3 3 3" xfId="16855" xr:uid="{7248245C-4462-4E85-9DE6-E7A3118BC7B5}"/>
    <cellStyle name="標準 4 3 2 2 4 3 3 4" xfId="22429" xr:uid="{9E96D700-7B73-447A-AD1C-1DCA2117CAB5}"/>
    <cellStyle name="標準 4 3 2 2 4 3 3 5" xfId="12420" xr:uid="{2F7ADEB9-BA69-4F62-ADFE-9B199113B9F7}"/>
    <cellStyle name="標準 4 3 2 2 4 3 4" xfId="3006" xr:uid="{00000000-0005-0000-0000-000069100000}"/>
    <cellStyle name="標準 4 3 2 2 4 3 4 2" xfId="7585" xr:uid="{00000000-0005-0000-0000-00006A100000}"/>
    <cellStyle name="標準 4 3 2 2 4 3 4 2 2" xfId="27897" xr:uid="{CC347666-A02E-47FF-9592-DBF24A66313E}"/>
    <cellStyle name="標準 4 3 2 2 4 3 4 2 3" xfId="17755" xr:uid="{F912E3B4-BE98-40A0-9464-4F5C7A52B485}"/>
    <cellStyle name="標準 4 3 2 2 4 3 4 3" xfId="23327" xr:uid="{7AC2AE81-1D7C-4A93-AF3D-016E0583ED86}"/>
    <cellStyle name="標準 4 3 2 2 4 3 4 4" xfId="13307" xr:uid="{71643FE5-CB49-40FD-8995-55AA6F84FABA}"/>
    <cellStyle name="標準 4 3 2 2 4 3 5" xfId="5421" xr:uid="{00000000-0005-0000-0000-00006B100000}"/>
    <cellStyle name="標準 4 3 2 2 4 3 5 2" xfId="25733" xr:uid="{7A4F9A5C-2E18-43F7-BF3F-C92BD741A3F2}"/>
    <cellStyle name="標準 4 3 2 2 4 3 5 3" xfId="15591" xr:uid="{F7F01CE4-108E-4454-8E5F-01B7345C07DC}"/>
    <cellStyle name="標準 4 3 2 2 4 3 6" xfId="21165" xr:uid="{6953FB73-096D-462D-BF6D-074EA716E98A}"/>
    <cellStyle name="標準 4 3 2 2 4 3 7" xfId="11156" xr:uid="{A96275E4-77F5-4771-9893-C729171F94CF}"/>
    <cellStyle name="標準 4 3 2 2 4 4" xfId="1049" xr:uid="{00000000-0005-0000-0000-00006C100000}"/>
    <cellStyle name="標準 4 3 2 2 4 4 2" xfId="1681" xr:uid="{00000000-0005-0000-0000-00006D100000}"/>
    <cellStyle name="標準 4 3 2 2 4 4 2 2" xfId="3845" xr:uid="{00000000-0005-0000-0000-00006E100000}"/>
    <cellStyle name="標準 4 3 2 2 4 4 2 2 2" xfId="8424" xr:uid="{00000000-0005-0000-0000-00006F100000}"/>
    <cellStyle name="標準 4 3 2 2 4 4 2 2 2 2" xfId="28736" xr:uid="{37FE5DDC-6514-4851-B11F-176B795C25DB}"/>
    <cellStyle name="標準 4 3 2 2 4 4 2 2 2 3" xfId="18594" xr:uid="{E0A28FAC-6346-4414-9291-0CE12F2ED9C9}"/>
    <cellStyle name="標準 4 3 2 2 4 4 2 2 3" xfId="24166" xr:uid="{5EB51B92-E5DD-4974-95DC-A4703C0C509A}"/>
    <cellStyle name="標準 4 3 2 2 4 4 2 2 4" xfId="14146" xr:uid="{E131FD77-D6FC-4B27-AB35-86A1B7B31FFC}"/>
    <cellStyle name="標準 4 3 2 2 4 4 2 3" xfId="6260" xr:uid="{00000000-0005-0000-0000-000070100000}"/>
    <cellStyle name="標準 4 3 2 2 4 4 2 3 2" xfId="26572" xr:uid="{1894B789-B029-42D0-A3C3-F396BD4717D4}"/>
    <cellStyle name="標準 4 3 2 2 4 4 2 3 3" xfId="16430" xr:uid="{10472449-C669-48FB-9DBE-BEE10AA3A850}"/>
    <cellStyle name="標準 4 3 2 2 4 4 2 4" xfId="22004" xr:uid="{4F9532C8-08A1-412A-B320-873C0B62EE4C}"/>
    <cellStyle name="標準 4 3 2 2 4 4 2 5" xfId="11995" xr:uid="{D7C61BCF-2E46-485F-91AB-E8C2B5FBF86D}"/>
    <cellStyle name="標準 4 3 2 2 4 4 3" xfId="2313" xr:uid="{00000000-0005-0000-0000-000071100000}"/>
    <cellStyle name="標準 4 3 2 2 4 4 3 2" xfId="4477" xr:uid="{00000000-0005-0000-0000-000072100000}"/>
    <cellStyle name="標準 4 3 2 2 4 4 3 2 2" xfId="9056" xr:uid="{00000000-0005-0000-0000-000073100000}"/>
    <cellStyle name="標準 4 3 2 2 4 4 3 2 2 2" xfId="29368" xr:uid="{24122F06-AC7D-456B-87D9-B91B8E65D25D}"/>
    <cellStyle name="標準 4 3 2 2 4 4 3 2 2 3" xfId="19226" xr:uid="{DF483BD0-9D3B-42BA-BA42-D048F63055E2}"/>
    <cellStyle name="標準 4 3 2 2 4 4 3 2 3" xfId="24798" xr:uid="{920C96B9-ECE9-40CE-BB68-2B8D8D7DE596}"/>
    <cellStyle name="標準 4 3 2 2 4 4 3 2 4" xfId="14778" xr:uid="{A63566F3-1724-48A0-A628-7A2491A2B4E1}"/>
    <cellStyle name="標準 4 3 2 2 4 4 3 3" xfId="6892" xr:uid="{00000000-0005-0000-0000-000074100000}"/>
    <cellStyle name="標準 4 3 2 2 4 4 3 3 2" xfId="27204" xr:uid="{514B0C04-B414-485E-96C5-9D2451ADB6E7}"/>
    <cellStyle name="標準 4 3 2 2 4 4 3 3 3" xfId="17062" xr:uid="{F1B0AC03-9A94-486D-8E4F-B246E342C985}"/>
    <cellStyle name="標準 4 3 2 2 4 4 3 4" xfId="22636" xr:uid="{4493A0F2-74CD-45F2-B426-7D11C5D8DB27}"/>
    <cellStyle name="標準 4 3 2 2 4 4 3 5" xfId="12627" xr:uid="{B4EFC96D-9FAA-4198-810A-E8C86395936A}"/>
    <cellStyle name="標準 4 3 2 2 4 4 4" xfId="3213" xr:uid="{00000000-0005-0000-0000-000075100000}"/>
    <cellStyle name="標準 4 3 2 2 4 4 4 2" xfId="7792" xr:uid="{00000000-0005-0000-0000-000076100000}"/>
    <cellStyle name="標準 4 3 2 2 4 4 4 2 2" xfId="28104" xr:uid="{1E7DCB41-F196-4902-BB7C-18FA2C8D8386}"/>
    <cellStyle name="標準 4 3 2 2 4 4 4 2 3" xfId="17962" xr:uid="{77073677-9BC0-487F-BB20-3E9F1FFC08B5}"/>
    <cellStyle name="標準 4 3 2 2 4 4 4 3" xfId="23534" xr:uid="{8B6349CF-036A-4912-B732-B6E96262B1DE}"/>
    <cellStyle name="標準 4 3 2 2 4 4 4 4" xfId="13514" xr:uid="{02ECC56A-AC9B-46D2-BC0D-319F85A034A7}"/>
    <cellStyle name="標準 4 3 2 2 4 4 5" xfId="5628" xr:uid="{00000000-0005-0000-0000-000077100000}"/>
    <cellStyle name="標準 4 3 2 2 4 4 5 2" xfId="25940" xr:uid="{A96D5A2F-AAFF-4ACD-98D7-FCD0648DA562}"/>
    <cellStyle name="標準 4 3 2 2 4 4 5 3" xfId="15798" xr:uid="{D9C209E8-B700-466B-9448-122712BB42B7}"/>
    <cellStyle name="標準 4 3 2 2 4 4 6" xfId="21372" xr:uid="{1BF5B59A-2676-4AB1-8EA8-8E292F149DCB}"/>
    <cellStyle name="標準 4 3 2 2 4 4 7" xfId="11363" xr:uid="{FD420889-4EEF-4A6A-B750-6334356E0EF1}"/>
    <cellStyle name="標準 4 3 2 2 4 5" xfId="1204" xr:uid="{00000000-0005-0000-0000-000078100000}"/>
    <cellStyle name="標準 4 3 2 2 4 5 2" xfId="3368" xr:uid="{00000000-0005-0000-0000-000079100000}"/>
    <cellStyle name="標準 4 3 2 2 4 5 2 2" xfId="7947" xr:uid="{00000000-0005-0000-0000-00007A100000}"/>
    <cellStyle name="標準 4 3 2 2 4 5 2 2 2" xfId="28259" xr:uid="{84566FC1-858B-4C5A-83B5-E5ED2B631F58}"/>
    <cellStyle name="標準 4 3 2 2 4 5 2 2 3" xfId="18117" xr:uid="{5AEF1B46-F4BB-4D53-BCDB-8C2B368274E1}"/>
    <cellStyle name="標準 4 3 2 2 4 5 2 3" xfId="23689" xr:uid="{7E837D86-D57F-4F41-93D2-94CA881F7032}"/>
    <cellStyle name="標準 4 3 2 2 4 5 2 4" xfId="13669" xr:uid="{74E55B13-B971-44AD-B6AC-801C8EB93947}"/>
    <cellStyle name="標準 4 3 2 2 4 5 3" xfId="5783" xr:uid="{00000000-0005-0000-0000-00007B100000}"/>
    <cellStyle name="標準 4 3 2 2 4 5 3 2" xfId="26095" xr:uid="{655F9D8D-E199-43BC-979A-716C11B9E645}"/>
    <cellStyle name="標準 4 3 2 2 4 5 3 3" xfId="15953" xr:uid="{2427886C-5D79-4CE5-896D-7FC904049AAB}"/>
    <cellStyle name="標準 4 3 2 2 4 5 4" xfId="21527" xr:uid="{BCD1CEFC-C104-4120-A841-D116E800495C}"/>
    <cellStyle name="標準 4 3 2 2 4 5 5" xfId="11518" xr:uid="{7093F53B-55E5-425D-A3A8-9F9C8C9DB413}"/>
    <cellStyle name="標準 4 3 2 2 4 6" xfId="1836" xr:uid="{00000000-0005-0000-0000-00007C100000}"/>
    <cellStyle name="標準 4 3 2 2 4 6 2" xfId="4000" xr:uid="{00000000-0005-0000-0000-00007D100000}"/>
    <cellStyle name="標準 4 3 2 2 4 6 2 2" xfId="8579" xr:uid="{00000000-0005-0000-0000-00007E100000}"/>
    <cellStyle name="標準 4 3 2 2 4 6 2 2 2" xfId="28891" xr:uid="{7A1FB1A8-4EE8-4F43-AA2F-10FBA9D3DB88}"/>
    <cellStyle name="標準 4 3 2 2 4 6 2 2 3" xfId="18749" xr:uid="{DA2AE9C5-043F-4CF5-951C-57A7CD94C857}"/>
    <cellStyle name="標準 4 3 2 2 4 6 2 3" xfId="24321" xr:uid="{BAB4605B-DD5F-45A5-89CF-DB4ACF8AD3F7}"/>
    <cellStyle name="標準 4 3 2 2 4 6 2 4" xfId="14301" xr:uid="{2B4BE95B-C0BE-4C50-9AD6-12D2B77AA154}"/>
    <cellStyle name="標準 4 3 2 2 4 6 3" xfId="6415" xr:uid="{00000000-0005-0000-0000-00007F100000}"/>
    <cellStyle name="標準 4 3 2 2 4 6 3 2" xfId="26727" xr:uid="{D46ED0B3-22C7-4DCF-B3CF-7287695DB7C5}"/>
    <cellStyle name="標準 4 3 2 2 4 6 3 3" xfId="16585" xr:uid="{5ABED662-6269-4054-9486-3E65C4017817}"/>
    <cellStyle name="標準 4 3 2 2 4 6 4" xfId="22159" xr:uid="{61EBDB41-A921-4F31-9D1F-96B3036844A2}"/>
    <cellStyle name="標準 4 3 2 2 4 6 5" xfId="12150" xr:uid="{F0E7B49B-4679-4E87-AC8C-0A8D95DE19CD}"/>
    <cellStyle name="標準 4 3 2 2 4 7" xfId="572" xr:uid="{00000000-0005-0000-0000-000080100000}"/>
    <cellStyle name="標準 4 3 2 2 4 7 2" xfId="2736" xr:uid="{00000000-0005-0000-0000-000081100000}"/>
    <cellStyle name="標準 4 3 2 2 4 7 2 2" xfId="7315" xr:uid="{00000000-0005-0000-0000-000082100000}"/>
    <cellStyle name="標準 4 3 2 2 4 7 2 2 2" xfId="27627" xr:uid="{197A86D0-5E9B-442E-B81C-15C8D3B78837}"/>
    <cellStyle name="標準 4 3 2 2 4 7 2 2 3" xfId="17485" xr:uid="{036B5BDB-3B51-4943-8741-C15878B7BFB6}"/>
    <cellStyle name="標準 4 3 2 2 4 7 2 3" xfId="23057" xr:uid="{97FF1C90-8D1B-4485-9E28-0C099B5BB45D}"/>
    <cellStyle name="標準 4 3 2 2 4 7 2 4" xfId="13037" xr:uid="{5AF115FF-2162-42CA-A531-F3B26D27F4D5}"/>
    <cellStyle name="標準 4 3 2 2 4 7 3" xfId="5151" xr:uid="{00000000-0005-0000-0000-000083100000}"/>
    <cellStyle name="標準 4 3 2 2 4 7 3 2" xfId="25463" xr:uid="{9E62B4CC-7AB1-4947-BBD7-ACA755700D12}"/>
    <cellStyle name="標準 4 3 2 2 4 7 3 3" xfId="15321" xr:uid="{425457A7-7D45-4E87-801B-97611B45430B}"/>
    <cellStyle name="標準 4 3 2 2 4 7 4" xfId="20895" xr:uid="{0B353437-5B27-4EFE-8730-ABDCF220296C}"/>
    <cellStyle name="標準 4 3 2 2 4 7 5" xfId="10886" xr:uid="{1A6BE4FE-9F47-45E0-815F-72070A2CBEA7}"/>
    <cellStyle name="標準 4 3 2 2 4 8" xfId="2467" xr:uid="{00000000-0005-0000-0000-000084100000}"/>
    <cellStyle name="標準 4 3 2 2 4 8 2" xfId="7046" xr:uid="{00000000-0005-0000-0000-000085100000}"/>
    <cellStyle name="標準 4 3 2 2 4 8 2 2" xfId="27358" xr:uid="{377C413D-8ACE-48DB-94F3-7A9FB3D50AE5}"/>
    <cellStyle name="標準 4 3 2 2 4 8 2 3" xfId="17216" xr:uid="{86D7C1F4-2344-4265-B1A0-1EFCF9961D18}"/>
    <cellStyle name="標準 4 3 2 2 4 8 3" xfId="22788" xr:uid="{1571A097-CF42-49C8-8C70-8274E1F62BC7}"/>
    <cellStyle name="標準 4 3 2 2 4 8 4" xfId="12771" xr:uid="{0EEE5E8C-B91C-4F8D-89A4-2600B46048EA}"/>
    <cellStyle name="標準 4 3 2 2 4 9" xfId="4833" xr:uid="{00000000-0005-0000-0000-000086100000}"/>
    <cellStyle name="標準 4 3 2 2 4 9 2" xfId="25145" xr:uid="{78D93FA1-5403-4712-8B32-62958EDDD38E}"/>
    <cellStyle name="標準 4 3 2 2 4 9 3" xfId="15003" xr:uid="{42081B7B-20B4-4256-B4B4-42BD5640FCD8}"/>
    <cellStyle name="標準 4 3 2 2 5" xfId="234" xr:uid="{00000000-0005-0000-0000-000087100000}"/>
    <cellStyle name="標準 4 3 2 2 5 2" xfId="844" xr:uid="{00000000-0005-0000-0000-000088100000}"/>
    <cellStyle name="標準 4 3 2 2 5 2 2" xfId="1476" xr:uid="{00000000-0005-0000-0000-000089100000}"/>
    <cellStyle name="標準 4 3 2 2 5 2 2 2" xfId="3640" xr:uid="{00000000-0005-0000-0000-00008A100000}"/>
    <cellStyle name="標準 4 3 2 2 5 2 2 2 2" xfId="8219" xr:uid="{00000000-0005-0000-0000-00008B100000}"/>
    <cellStyle name="標準 4 3 2 2 5 2 2 2 2 2" xfId="28531" xr:uid="{5CD05FB0-E3FF-4AB6-8B86-77965DC00FE2}"/>
    <cellStyle name="標準 4 3 2 2 5 2 2 2 2 3" xfId="18389" xr:uid="{5B2AE904-7A06-41CA-80CE-E5713E0FF672}"/>
    <cellStyle name="標準 4 3 2 2 5 2 2 2 3" xfId="23961" xr:uid="{A17FC2CC-9484-4BD8-A416-7FBDCEBC7167}"/>
    <cellStyle name="標準 4 3 2 2 5 2 2 2 4" xfId="13941" xr:uid="{47FC22FA-1E3D-4BDF-A3DD-6442BD53C9CC}"/>
    <cellStyle name="標準 4 3 2 2 5 2 2 3" xfId="6055" xr:uid="{00000000-0005-0000-0000-00008C100000}"/>
    <cellStyle name="標準 4 3 2 2 5 2 2 3 2" xfId="26367" xr:uid="{DFEB88B0-15AD-487A-AFFE-DAC5A882D903}"/>
    <cellStyle name="標準 4 3 2 2 5 2 2 3 3" xfId="16225" xr:uid="{69D44A98-AC83-470A-9C7A-CAFCAAEA9B78}"/>
    <cellStyle name="標準 4 3 2 2 5 2 2 4" xfId="21799" xr:uid="{B2834042-4368-49FE-9AAD-FEF0A3675348}"/>
    <cellStyle name="標準 4 3 2 2 5 2 2 5" xfId="11790" xr:uid="{CE365708-620B-4951-819B-FB5E1D264520}"/>
    <cellStyle name="標準 4 3 2 2 5 2 3" xfId="2108" xr:uid="{00000000-0005-0000-0000-00008D100000}"/>
    <cellStyle name="標準 4 3 2 2 5 2 3 2" xfId="4272" xr:uid="{00000000-0005-0000-0000-00008E100000}"/>
    <cellStyle name="標準 4 3 2 2 5 2 3 2 2" xfId="8851" xr:uid="{00000000-0005-0000-0000-00008F100000}"/>
    <cellStyle name="標準 4 3 2 2 5 2 3 2 2 2" xfId="29163" xr:uid="{29EAF1B9-9422-4206-B7C6-65F80F68436A}"/>
    <cellStyle name="標準 4 3 2 2 5 2 3 2 2 3" xfId="19021" xr:uid="{4E6B72B1-A420-4BCB-8CD4-1CA8947C4675}"/>
    <cellStyle name="標準 4 3 2 2 5 2 3 2 3" xfId="24593" xr:uid="{CEF01EE7-E8FD-4E4C-BCED-400471828AA9}"/>
    <cellStyle name="標準 4 3 2 2 5 2 3 2 4" xfId="14573" xr:uid="{DB457EB7-69B8-4F0E-BCDB-9157380AA7A7}"/>
    <cellStyle name="標準 4 3 2 2 5 2 3 3" xfId="6687" xr:uid="{00000000-0005-0000-0000-000090100000}"/>
    <cellStyle name="標準 4 3 2 2 5 2 3 3 2" xfId="26999" xr:uid="{4E3F6010-6B1B-406B-92BE-2BA6EA2E8768}"/>
    <cellStyle name="標準 4 3 2 2 5 2 3 3 3" xfId="16857" xr:uid="{DCEECA89-DD3F-4C9A-9D0F-B48FBCAC7E18}"/>
    <cellStyle name="標準 4 3 2 2 5 2 3 4" xfId="22431" xr:uid="{2825B273-4BA1-4B8E-B373-A2939F794333}"/>
    <cellStyle name="標準 4 3 2 2 5 2 3 5" xfId="12422" xr:uid="{B1F00407-E681-486B-B239-CE3947A43D4B}"/>
    <cellStyle name="標準 4 3 2 2 5 2 4" xfId="3008" xr:uid="{00000000-0005-0000-0000-000091100000}"/>
    <cellStyle name="標準 4 3 2 2 5 2 4 2" xfId="7587" xr:uid="{00000000-0005-0000-0000-000092100000}"/>
    <cellStyle name="標準 4 3 2 2 5 2 4 2 2" xfId="27899" xr:uid="{DF96BAB5-60F0-410D-97F0-32DFB36C7F20}"/>
    <cellStyle name="標準 4 3 2 2 5 2 4 2 3" xfId="17757" xr:uid="{26205E49-31C7-4729-9DA6-493257B0F1E3}"/>
    <cellStyle name="標準 4 3 2 2 5 2 4 3" xfId="23329" xr:uid="{7D22C03B-5638-4671-B943-F1CA1457E7ED}"/>
    <cellStyle name="標準 4 3 2 2 5 2 4 4" xfId="13309" xr:uid="{501A3CAC-DF7A-4BBB-993B-8112974BAC51}"/>
    <cellStyle name="標準 4 3 2 2 5 2 5" xfId="5423" xr:uid="{00000000-0005-0000-0000-000093100000}"/>
    <cellStyle name="標準 4 3 2 2 5 2 5 2" xfId="25735" xr:uid="{395A577C-4C27-413D-A414-1FAB04A6C7A9}"/>
    <cellStyle name="標準 4 3 2 2 5 2 5 3" xfId="15593" xr:uid="{EA1B6319-38B9-4775-98A8-CBB9285A8683}"/>
    <cellStyle name="標準 4 3 2 2 5 2 6" xfId="21167" xr:uid="{7089A2D4-2F22-4372-838E-1464C5E43BEE}"/>
    <cellStyle name="標準 4 3 2 2 5 2 7" xfId="11158" xr:uid="{FCD16BFC-230F-4190-A36A-5E84B2C53908}"/>
    <cellStyle name="標準 4 3 2 2 5 3" xfId="1206" xr:uid="{00000000-0005-0000-0000-000094100000}"/>
    <cellStyle name="標準 4 3 2 2 5 3 2" xfId="3370" xr:uid="{00000000-0005-0000-0000-000095100000}"/>
    <cellStyle name="標準 4 3 2 2 5 3 2 2" xfId="7949" xr:uid="{00000000-0005-0000-0000-000096100000}"/>
    <cellStyle name="標準 4 3 2 2 5 3 2 2 2" xfId="28261" xr:uid="{25521074-5664-4CDC-9375-92187D21A85E}"/>
    <cellStyle name="標準 4 3 2 2 5 3 2 2 3" xfId="18119" xr:uid="{4A779C93-4C44-4A15-BB85-386520ED29F2}"/>
    <cellStyle name="標準 4 3 2 2 5 3 2 3" xfId="23691" xr:uid="{276D55AF-6051-4E77-890C-879D9F5A6695}"/>
    <cellStyle name="標準 4 3 2 2 5 3 2 4" xfId="13671" xr:uid="{3D8A2742-EB89-440E-8F67-B88E2F685C5F}"/>
    <cellStyle name="標準 4 3 2 2 5 3 3" xfId="5785" xr:uid="{00000000-0005-0000-0000-000097100000}"/>
    <cellStyle name="標準 4 3 2 2 5 3 3 2" xfId="26097" xr:uid="{DCED0AFE-6DCE-403F-AE51-E940AE95CD58}"/>
    <cellStyle name="標準 4 3 2 2 5 3 3 3" xfId="15955" xr:uid="{82F1363E-08A7-4B36-805B-4C4133A136F6}"/>
    <cellStyle name="標準 4 3 2 2 5 3 4" xfId="21529" xr:uid="{3F64E33C-6A8C-49ED-9D0C-176D5D127239}"/>
    <cellStyle name="標準 4 3 2 2 5 3 5" xfId="11520" xr:uid="{27B80F2E-9805-443D-94BC-1F0086E92C4C}"/>
    <cellStyle name="標準 4 3 2 2 5 4" xfId="1838" xr:uid="{00000000-0005-0000-0000-000098100000}"/>
    <cellStyle name="標準 4 3 2 2 5 4 2" xfId="4002" xr:uid="{00000000-0005-0000-0000-000099100000}"/>
    <cellStyle name="標準 4 3 2 2 5 4 2 2" xfId="8581" xr:uid="{00000000-0005-0000-0000-00009A100000}"/>
    <cellStyle name="標準 4 3 2 2 5 4 2 2 2" xfId="28893" xr:uid="{805DC962-4188-4B43-BF2D-071D543F8041}"/>
    <cellStyle name="標準 4 3 2 2 5 4 2 2 3" xfId="18751" xr:uid="{EF9CED77-C2E2-41AD-8B5D-236C34820B2C}"/>
    <cellStyle name="標準 4 3 2 2 5 4 2 3" xfId="24323" xr:uid="{AAE2227B-373E-402E-8664-D71AB21C756E}"/>
    <cellStyle name="標準 4 3 2 2 5 4 2 4" xfId="14303" xr:uid="{3E680DCB-C053-4B63-881E-96D789422968}"/>
    <cellStyle name="標準 4 3 2 2 5 4 3" xfId="6417" xr:uid="{00000000-0005-0000-0000-00009B100000}"/>
    <cellStyle name="標準 4 3 2 2 5 4 3 2" xfId="26729" xr:uid="{0D136E74-243D-4D66-97CE-88EB73A6511B}"/>
    <cellStyle name="標準 4 3 2 2 5 4 3 3" xfId="16587" xr:uid="{86678403-47EB-4730-9B23-A6884C7EA8A6}"/>
    <cellStyle name="標準 4 3 2 2 5 4 4" xfId="22161" xr:uid="{C1B742A4-5CC1-4D11-8147-583A882B6AC8}"/>
    <cellStyle name="標準 4 3 2 2 5 4 5" xfId="12152" xr:uid="{4B448C4D-6913-4270-9B71-DD2DE596514A}"/>
    <cellStyle name="標準 4 3 2 2 5 5" xfId="574" xr:uid="{00000000-0005-0000-0000-00009C100000}"/>
    <cellStyle name="標準 4 3 2 2 5 5 2" xfId="2738" xr:uid="{00000000-0005-0000-0000-00009D100000}"/>
    <cellStyle name="標準 4 3 2 2 5 5 2 2" xfId="7317" xr:uid="{00000000-0005-0000-0000-00009E100000}"/>
    <cellStyle name="標準 4 3 2 2 5 5 2 2 2" xfId="27629" xr:uid="{13054CD9-7605-4802-9032-0D67BBC2C51D}"/>
    <cellStyle name="標準 4 3 2 2 5 5 2 2 3" xfId="17487" xr:uid="{02BF6DDF-929D-4962-B583-99823961E908}"/>
    <cellStyle name="標準 4 3 2 2 5 5 2 3" xfId="23059" xr:uid="{0C73EFED-1162-40B2-A181-4AAA5B564CF0}"/>
    <cellStyle name="標準 4 3 2 2 5 5 2 4" xfId="13039" xr:uid="{6933F6AF-8549-476B-ADC5-F4BD240A25E1}"/>
    <cellStyle name="標準 4 3 2 2 5 5 3" xfId="5153" xr:uid="{00000000-0005-0000-0000-00009F100000}"/>
    <cellStyle name="標準 4 3 2 2 5 5 3 2" xfId="25465" xr:uid="{642427CD-F073-4A8B-94E1-808F9F951D44}"/>
    <cellStyle name="標準 4 3 2 2 5 5 3 3" xfId="15323" xr:uid="{EAFD6C10-1290-408A-AE8C-BE1D9C45C381}"/>
    <cellStyle name="標準 4 3 2 2 5 5 4" xfId="20897" xr:uid="{011F9D7C-AA2F-4C45-868E-EB3E1D316EB0}"/>
    <cellStyle name="標準 4 3 2 2 5 5 5" xfId="10888" xr:uid="{B5F299F4-D414-4233-8B63-69BA40269A87}"/>
    <cellStyle name="標準 4 3 2 2 5 6" xfId="2499" xr:uid="{00000000-0005-0000-0000-0000A0100000}"/>
    <cellStyle name="標準 4 3 2 2 5 6 2" xfId="7078" xr:uid="{00000000-0005-0000-0000-0000A1100000}"/>
    <cellStyle name="標準 4 3 2 2 5 6 2 2" xfId="27390" xr:uid="{4CB66721-E49C-4716-BB24-D09462F4EE0B}"/>
    <cellStyle name="標準 4 3 2 2 5 6 2 3" xfId="17248" xr:uid="{80F1066A-0E36-4D97-8BCA-263207B7B649}"/>
    <cellStyle name="標準 4 3 2 2 5 6 3" xfId="22820" xr:uid="{76FDA69E-D67D-4562-A282-7CA9653EE987}"/>
    <cellStyle name="標準 4 3 2 2 5 6 4" xfId="12803" xr:uid="{4BA4B090-F6A6-4489-B668-B40BC8E31119}"/>
    <cellStyle name="標準 4 3 2 2 5 7" xfId="4865" xr:uid="{00000000-0005-0000-0000-0000A2100000}"/>
    <cellStyle name="標準 4 3 2 2 5 7 2" xfId="25177" xr:uid="{8C6AEF6A-AC8D-4B6C-ACF5-94FA0FE1E2FB}"/>
    <cellStyle name="標準 4 3 2 2 5 7 3" xfId="15035" xr:uid="{02B0374D-5E50-460C-A271-0F8D9083DFA5}"/>
    <cellStyle name="標準 4 3 2 2 5 8" xfId="20625" xr:uid="{20ADA4FE-F2EE-4E3F-802E-889CB82A7BC1}"/>
    <cellStyle name="標準 4 3 2 2 5 9" xfId="10633" xr:uid="{1514305B-9B59-41AD-A019-AD7697139347}"/>
    <cellStyle name="標準 4 3 2 2 6" xfId="326" xr:uid="{00000000-0005-0000-0000-0000A3100000}"/>
    <cellStyle name="標準 4 3 2 2 6 2" xfId="1402" xr:uid="{00000000-0005-0000-0000-0000A4100000}"/>
    <cellStyle name="標準 4 3 2 2 6 2 2" xfId="3566" xr:uid="{00000000-0005-0000-0000-0000A5100000}"/>
    <cellStyle name="標準 4 3 2 2 6 2 2 2" xfId="8145" xr:uid="{00000000-0005-0000-0000-0000A6100000}"/>
    <cellStyle name="標準 4 3 2 2 6 2 2 2 2" xfId="28457" xr:uid="{09B5C6DA-D66A-49A6-BCE0-CFD0BC67F09D}"/>
    <cellStyle name="標準 4 3 2 2 6 2 2 2 3" xfId="18315" xr:uid="{16E56745-924D-4BC6-AA23-821469F6B6F1}"/>
    <cellStyle name="標準 4 3 2 2 6 2 2 3" xfId="23887" xr:uid="{D68F097A-DAE8-4E53-9439-4915E1DCD980}"/>
    <cellStyle name="標準 4 3 2 2 6 2 2 4" xfId="13867" xr:uid="{83C68B1D-1D67-41FE-9106-CC439DD3A21F}"/>
    <cellStyle name="標準 4 3 2 2 6 2 3" xfId="5981" xr:uid="{00000000-0005-0000-0000-0000A7100000}"/>
    <cellStyle name="標準 4 3 2 2 6 2 3 2" xfId="26293" xr:uid="{858884A3-7671-4189-90D8-893CC685FD42}"/>
    <cellStyle name="標準 4 3 2 2 6 2 3 3" xfId="16151" xr:uid="{D9E36272-B8A6-47B6-8538-615A7C982ACF}"/>
    <cellStyle name="標準 4 3 2 2 6 2 4" xfId="21725" xr:uid="{7D1EE528-95C1-489C-B2F1-C4D763924A6C}"/>
    <cellStyle name="標準 4 3 2 2 6 2 5" xfId="11716" xr:uid="{5EEE1080-1CDE-478D-B879-63A7F64DAECF}"/>
    <cellStyle name="標準 4 3 2 2 6 3" xfId="2034" xr:uid="{00000000-0005-0000-0000-0000A8100000}"/>
    <cellStyle name="標準 4 3 2 2 6 3 2" xfId="4198" xr:uid="{00000000-0005-0000-0000-0000A9100000}"/>
    <cellStyle name="標準 4 3 2 2 6 3 2 2" xfId="8777" xr:uid="{00000000-0005-0000-0000-0000AA100000}"/>
    <cellStyle name="標準 4 3 2 2 6 3 2 2 2" xfId="29089" xr:uid="{0EB88267-D5AC-47D2-81AE-A466E05132AD}"/>
    <cellStyle name="標準 4 3 2 2 6 3 2 2 3" xfId="18947" xr:uid="{D153A254-23BE-4B24-B655-E5E02D0EAB2C}"/>
    <cellStyle name="標準 4 3 2 2 6 3 2 3" xfId="24519" xr:uid="{3BFCADDC-F88C-4A9B-A83E-EE089701A13D}"/>
    <cellStyle name="標準 4 3 2 2 6 3 2 4" xfId="14499" xr:uid="{9DBD5113-30BD-4F9E-81B2-B05427D4E994}"/>
    <cellStyle name="標準 4 3 2 2 6 3 3" xfId="6613" xr:uid="{00000000-0005-0000-0000-0000AB100000}"/>
    <cellStyle name="標準 4 3 2 2 6 3 3 2" xfId="26925" xr:uid="{4D5B8772-D3B6-4121-AC4F-229419FB037F}"/>
    <cellStyle name="標準 4 3 2 2 6 3 3 3" xfId="16783" xr:uid="{73E48631-8BBF-438E-82D9-6A86C303317A}"/>
    <cellStyle name="標準 4 3 2 2 6 3 4" xfId="22357" xr:uid="{2DA391F3-1038-40C3-BD17-BCA10DB880F9}"/>
    <cellStyle name="標準 4 3 2 2 6 3 5" xfId="12348" xr:uid="{1C7E09A5-72C7-46C7-A96B-FC43545BD4FE}"/>
    <cellStyle name="標準 4 3 2 2 6 4" xfId="770" xr:uid="{00000000-0005-0000-0000-0000AC100000}"/>
    <cellStyle name="標準 4 3 2 2 6 4 2" xfId="2934" xr:uid="{00000000-0005-0000-0000-0000AD100000}"/>
    <cellStyle name="標準 4 3 2 2 6 4 2 2" xfId="7513" xr:uid="{00000000-0005-0000-0000-0000AE100000}"/>
    <cellStyle name="標準 4 3 2 2 6 4 2 2 2" xfId="27825" xr:uid="{2D70A710-2C34-4A80-8159-1CC3B78700FF}"/>
    <cellStyle name="標準 4 3 2 2 6 4 2 2 3" xfId="17683" xr:uid="{069C50A6-F78E-4CF0-8DDA-1E978E3944C7}"/>
    <cellStyle name="標準 4 3 2 2 6 4 2 3" xfId="23255" xr:uid="{50FC023D-0517-4260-88AC-2F7DEEE8C4FB}"/>
    <cellStyle name="標準 4 3 2 2 6 4 2 4" xfId="13235" xr:uid="{E4A7F9B9-B263-4C11-B095-B803DF1166BC}"/>
    <cellStyle name="標準 4 3 2 2 6 4 3" xfId="5349" xr:uid="{00000000-0005-0000-0000-0000AF100000}"/>
    <cellStyle name="標準 4 3 2 2 6 4 3 2" xfId="25661" xr:uid="{6FD8FBA5-ACE9-4EC4-BFBA-E32D93515113}"/>
    <cellStyle name="標準 4 3 2 2 6 4 3 3" xfId="15519" xr:uid="{9DAA86B2-78F8-46BF-8C8D-A8332DA67B3A}"/>
    <cellStyle name="標準 4 3 2 2 6 4 4" xfId="21093" xr:uid="{971F432B-A417-489B-B07D-8B310CD4CD46}"/>
    <cellStyle name="標準 4 3 2 2 6 4 5" xfId="11084" xr:uid="{F791ABDF-F8D9-4AB9-B65C-1B5262797A65}"/>
    <cellStyle name="標準 4 3 2 2 6 5" xfId="2591" xr:uid="{00000000-0005-0000-0000-0000B0100000}"/>
    <cellStyle name="標準 4 3 2 2 6 5 2" xfId="7170" xr:uid="{00000000-0005-0000-0000-0000B1100000}"/>
    <cellStyle name="標準 4 3 2 2 6 5 2 2" xfId="27482" xr:uid="{5F2A3468-A198-4A62-B42B-32CAD3A9FD74}"/>
    <cellStyle name="標準 4 3 2 2 6 5 2 3" xfId="17340" xr:uid="{4B668E5F-09EE-4695-896A-202E1522BD88}"/>
    <cellStyle name="標準 4 3 2 2 6 5 3" xfId="22912" xr:uid="{6F7C3060-6DCC-414E-9189-E0EC29A3C8BD}"/>
    <cellStyle name="標準 4 3 2 2 6 5 4" xfId="12895" xr:uid="{D92F066A-9370-4522-A21F-966D66C0F678}"/>
    <cellStyle name="標準 4 3 2 2 6 6" xfId="4957" xr:uid="{00000000-0005-0000-0000-0000B2100000}"/>
    <cellStyle name="標準 4 3 2 2 6 6 2" xfId="25269" xr:uid="{556DA6EF-7200-4D96-873E-67B261D4DA70}"/>
    <cellStyle name="標準 4 3 2 2 6 6 3" xfId="15127" xr:uid="{50ED0E3C-342C-40A0-B07B-6D2E78BD805C}"/>
    <cellStyle name="標準 4 3 2 2 6 7" xfId="20717" xr:uid="{E554D3BD-6143-4FFF-B5AF-975602D27586}"/>
    <cellStyle name="標準 4 3 2 2 6 8" xfId="10725" xr:uid="{A1A17F54-3BA9-4F23-B65F-3A721D9D804D}"/>
    <cellStyle name="標準 4 3 2 2 7" xfId="1050" xr:uid="{00000000-0005-0000-0000-0000B3100000}"/>
    <cellStyle name="標準 4 3 2 2 7 2" xfId="1682" xr:uid="{00000000-0005-0000-0000-0000B4100000}"/>
    <cellStyle name="標準 4 3 2 2 7 2 2" xfId="3846" xr:uid="{00000000-0005-0000-0000-0000B5100000}"/>
    <cellStyle name="標準 4 3 2 2 7 2 2 2" xfId="8425" xr:uid="{00000000-0005-0000-0000-0000B6100000}"/>
    <cellStyle name="標準 4 3 2 2 7 2 2 2 2" xfId="28737" xr:uid="{8E352222-9DD0-426D-A9AF-298264CE86FC}"/>
    <cellStyle name="標準 4 3 2 2 7 2 2 2 3" xfId="18595" xr:uid="{711BBCDC-E5BA-48AB-BA95-F52F618BF192}"/>
    <cellStyle name="標準 4 3 2 2 7 2 2 3" xfId="24167" xr:uid="{D2945A30-62B7-4842-9E5D-09CE4650E59D}"/>
    <cellStyle name="標準 4 3 2 2 7 2 2 4" xfId="14147" xr:uid="{49ACC7DE-C233-4F52-A588-84F86E997A25}"/>
    <cellStyle name="標準 4 3 2 2 7 2 3" xfId="6261" xr:uid="{00000000-0005-0000-0000-0000B7100000}"/>
    <cellStyle name="標準 4 3 2 2 7 2 3 2" xfId="26573" xr:uid="{FEF336BD-7EF4-4166-B650-3FBBA4BF50DA}"/>
    <cellStyle name="標準 4 3 2 2 7 2 3 3" xfId="16431" xr:uid="{05C0B625-A0C8-4F08-9FC5-8B212E47BDB2}"/>
    <cellStyle name="標準 4 3 2 2 7 2 4" xfId="22005" xr:uid="{49277BD3-8DEC-4186-9307-2C6247845340}"/>
    <cellStyle name="標準 4 3 2 2 7 2 5" xfId="11996" xr:uid="{22D71D66-BBFE-48D6-B1F6-50A9E0E642E2}"/>
    <cellStyle name="標準 4 3 2 2 7 3" xfId="2314" xr:uid="{00000000-0005-0000-0000-0000B8100000}"/>
    <cellStyle name="標準 4 3 2 2 7 3 2" xfId="4478" xr:uid="{00000000-0005-0000-0000-0000B9100000}"/>
    <cellStyle name="標準 4 3 2 2 7 3 2 2" xfId="9057" xr:uid="{00000000-0005-0000-0000-0000BA100000}"/>
    <cellStyle name="標準 4 3 2 2 7 3 2 2 2" xfId="29369" xr:uid="{7F63FE68-B68D-4F05-8470-6C20140569FC}"/>
    <cellStyle name="標準 4 3 2 2 7 3 2 2 3" xfId="19227" xr:uid="{692871C8-86D0-4567-BAD2-5904F6C7ACB4}"/>
    <cellStyle name="標準 4 3 2 2 7 3 2 3" xfId="24799" xr:uid="{6B64B2C2-E872-47B3-A6C7-1C6ED9160772}"/>
    <cellStyle name="標準 4 3 2 2 7 3 2 4" xfId="14779" xr:uid="{25E42E96-DC7B-4107-93FD-F2DB03F61AFF}"/>
    <cellStyle name="標準 4 3 2 2 7 3 3" xfId="6893" xr:uid="{00000000-0005-0000-0000-0000BB100000}"/>
    <cellStyle name="標準 4 3 2 2 7 3 3 2" xfId="27205" xr:uid="{4945F620-7A46-4813-8CC0-A25D0A2F000E}"/>
    <cellStyle name="標準 4 3 2 2 7 3 3 3" xfId="17063" xr:uid="{3BDF562F-BD0A-458D-8EEA-E7B807C5ACBB}"/>
    <cellStyle name="標準 4 3 2 2 7 3 4" xfId="22637" xr:uid="{318A6B87-88B5-44A3-AC26-B72C49AAB55A}"/>
    <cellStyle name="標準 4 3 2 2 7 3 5" xfId="12628" xr:uid="{7E99B6D4-1E66-45EC-ACB4-F12F40215B9E}"/>
    <cellStyle name="標準 4 3 2 2 7 4" xfId="3214" xr:uid="{00000000-0005-0000-0000-0000BC100000}"/>
    <cellStyle name="標準 4 3 2 2 7 4 2" xfId="7793" xr:uid="{00000000-0005-0000-0000-0000BD100000}"/>
    <cellStyle name="標準 4 3 2 2 7 4 2 2" xfId="28105" xr:uid="{ABE6C856-9D1E-498C-8229-2673216E80CE}"/>
    <cellStyle name="標準 4 3 2 2 7 4 2 3" xfId="17963" xr:uid="{CFF194E1-00EF-4F42-B8CC-909FC31864D6}"/>
    <cellStyle name="標準 4 3 2 2 7 4 3" xfId="23535" xr:uid="{64D649BC-B18E-43B5-AB56-309E4F2CEAB1}"/>
    <cellStyle name="標準 4 3 2 2 7 4 4" xfId="13515" xr:uid="{B26089C6-8B13-477A-B859-8DDEF8EA3529}"/>
    <cellStyle name="標準 4 3 2 2 7 5" xfId="5629" xr:uid="{00000000-0005-0000-0000-0000BE100000}"/>
    <cellStyle name="標準 4 3 2 2 7 5 2" xfId="25941" xr:uid="{029B88B6-C4D1-479A-8E3B-7F202285F523}"/>
    <cellStyle name="標準 4 3 2 2 7 5 3" xfId="15799" xr:uid="{0D047142-E3CC-427F-AAAD-9FEF216552E6}"/>
    <cellStyle name="標準 4 3 2 2 7 6" xfId="21373" xr:uid="{CE5DA29E-E291-4A88-B4CF-3C8C543F9AAD}"/>
    <cellStyle name="標準 4 3 2 2 7 7" xfId="11364" xr:uid="{504B716E-C8D8-48F2-BE48-11A5E838C87D}"/>
    <cellStyle name="標準 4 3 2 2 8" xfId="1132" xr:uid="{00000000-0005-0000-0000-0000BF100000}"/>
    <cellStyle name="標準 4 3 2 2 8 2" xfId="3296" xr:uid="{00000000-0005-0000-0000-0000C0100000}"/>
    <cellStyle name="標準 4 3 2 2 8 2 2" xfId="7875" xr:uid="{00000000-0005-0000-0000-0000C1100000}"/>
    <cellStyle name="標準 4 3 2 2 8 2 2 2" xfId="28187" xr:uid="{D78CA1AE-DEAB-427C-88B6-D99A96D454D1}"/>
    <cellStyle name="標準 4 3 2 2 8 2 2 3" xfId="18045" xr:uid="{DACEB25C-D24F-4635-8B87-59EBD88984F4}"/>
    <cellStyle name="標準 4 3 2 2 8 2 3" xfId="23617" xr:uid="{B994F87F-667E-46CD-9A16-9B2732FF74C5}"/>
    <cellStyle name="標準 4 3 2 2 8 2 4" xfId="13597" xr:uid="{BE285BA8-A330-45DA-8B28-FB4B47FF870D}"/>
    <cellStyle name="標準 4 3 2 2 8 3" xfId="5711" xr:uid="{00000000-0005-0000-0000-0000C2100000}"/>
    <cellStyle name="標準 4 3 2 2 8 3 2" xfId="26023" xr:uid="{BC933BC4-D474-4DFF-9AD4-56B07457E9D0}"/>
    <cellStyle name="標準 4 3 2 2 8 3 3" xfId="15881" xr:uid="{18266180-17E8-42E9-A01B-0E509065D6DA}"/>
    <cellStyle name="標準 4 3 2 2 8 4" xfId="21455" xr:uid="{A0706028-CE9D-49F3-BC3B-B86CBE837E55}"/>
    <cellStyle name="標準 4 3 2 2 8 5" xfId="11446" xr:uid="{D11B9ADF-4EC8-46E6-B074-C8A9DDC94B91}"/>
    <cellStyle name="標準 4 3 2 2 9" xfId="1764" xr:uid="{00000000-0005-0000-0000-0000C3100000}"/>
    <cellStyle name="標準 4 3 2 2 9 2" xfId="3928" xr:uid="{00000000-0005-0000-0000-0000C4100000}"/>
    <cellStyle name="標準 4 3 2 2 9 2 2" xfId="8507" xr:uid="{00000000-0005-0000-0000-0000C5100000}"/>
    <cellStyle name="標準 4 3 2 2 9 2 2 2" xfId="28819" xr:uid="{FA638F91-A21E-48A2-8C8E-3DF173B01974}"/>
    <cellStyle name="標準 4 3 2 2 9 2 2 3" xfId="18677" xr:uid="{D74DA59E-76E8-4B95-B334-D6FAA3002566}"/>
    <cellStyle name="標準 4 3 2 2 9 2 3" xfId="24249" xr:uid="{CB4D0D6D-8157-4397-9D03-5C244BF6EEE2}"/>
    <cellStyle name="標準 4 3 2 2 9 2 4" xfId="14229" xr:uid="{EF46AD30-5374-430C-9C05-C09C85087101}"/>
    <cellStyle name="標準 4 3 2 2 9 3" xfId="6343" xr:uid="{00000000-0005-0000-0000-0000C6100000}"/>
    <cellStyle name="標準 4 3 2 2 9 3 2" xfId="26655" xr:uid="{024BC4AE-0C17-42F4-94AC-B1CDF9CCFBF7}"/>
    <cellStyle name="標準 4 3 2 2 9 3 3" xfId="16513" xr:uid="{66681DDF-ED19-4D7E-93D6-D313EA6E80CF}"/>
    <cellStyle name="標準 4 3 2 2 9 4" xfId="22087" xr:uid="{5B84E16A-12B6-44A1-B46B-B9B43DEE2033}"/>
    <cellStyle name="標準 4 3 2 2 9 5" xfId="12078" xr:uid="{7CE7DE72-1054-4006-8D0A-EC2A0E84ECAB}"/>
    <cellStyle name="標準 4 3 2 3" xfId="154" xr:uid="{00000000-0005-0000-0000-0000C7100000}"/>
    <cellStyle name="標準 4 3 2 3 10" xfId="4785" xr:uid="{00000000-0005-0000-0000-0000C8100000}"/>
    <cellStyle name="標準 4 3 2 3 10 2" xfId="25097" xr:uid="{C1E0D0B4-868B-42D7-92B6-8498DA778BC6}"/>
    <cellStyle name="標準 4 3 2 3 10 3" xfId="14955" xr:uid="{CC41FC42-D659-4CFA-B27B-53FCDF432DF0}"/>
    <cellStyle name="標準 4 3 2 3 11" xfId="20545" xr:uid="{69857B9D-2391-469F-9A6E-D666E45C5A57}"/>
    <cellStyle name="標準 4 3 2 3 12" xfId="10553" xr:uid="{52616384-35EC-459B-A516-5E5EBB763305}"/>
    <cellStyle name="標準 4 3 2 3 2" xfId="247" xr:uid="{00000000-0005-0000-0000-0000C9100000}"/>
    <cellStyle name="標準 4 3 2 3 2 10" xfId="10646" xr:uid="{A72F643A-F59A-4FC8-A011-131C76A1CF0B}"/>
    <cellStyle name="標準 4 3 2 3 2 2" xfId="577" xr:uid="{00000000-0005-0000-0000-0000CA100000}"/>
    <cellStyle name="標準 4 3 2 3 2 2 2" xfId="847" xr:uid="{00000000-0005-0000-0000-0000CB100000}"/>
    <cellStyle name="標準 4 3 2 3 2 2 2 2" xfId="1479" xr:uid="{00000000-0005-0000-0000-0000CC100000}"/>
    <cellStyle name="標準 4 3 2 3 2 2 2 2 2" xfId="3643" xr:uid="{00000000-0005-0000-0000-0000CD100000}"/>
    <cellStyle name="標準 4 3 2 3 2 2 2 2 2 2" xfId="8222" xr:uid="{00000000-0005-0000-0000-0000CE100000}"/>
    <cellStyle name="標準 4 3 2 3 2 2 2 2 2 2 2" xfId="28534" xr:uid="{8CDB8170-023C-4D33-BBF5-99DAA322E056}"/>
    <cellStyle name="標準 4 3 2 3 2 2 2 2 2 2 3" xfId="18392" xr:uid="{52109C95-A002-47A5-8836-5BFC4C0D4F8A}"/>
    <cellStyle name="標準 4 3 2 3 2 2 2 2 2 3" xfId="23964" xr:uid="{E844D8A7-8A76-46D2-97A6-FE40CA0BB70C}"/>
    <cellStyle name="標準 4 3 2 3 2 2 2 2 2 4" xfId="13944" xr:uid="{9ACE0FDE-EFD8-4450-A427-5E56631FF57A}"/>
    <cellStyle name="標準 4 3 2 3 2 2 2 2 3" xfId="6058" xr:uid="{00000000-0005-0000-0000-0000CF100000}"/>
    <cellStyle name="標準 4 3 2 3 2 2 2 2 3 2" xfId="26370" xr:uid="{8416984D-EC4C-463F-9735-84CDBA7238D3}"/>
    <cellStyle name="標準 4 3 2 3 2 2 2 2 3 3" xfId="16228" xr:uid="{AC62BCB8-7DBD-441E-9533-96826BE44AFA}"/>
    <cellStyle name="標準 4 3 2 3 2 2 2 2 4" xfId="21802" xr:uid="{8C1B69A7-EBE5-4076-A7D6-B83869BCC568}"/>
    <cellStyle name="標準 4 3 2 3 2 2 2 2 5" xfId="11793" xr:uid="{A29BA7AE-7B33-40D3-920F-3D503DA732EA}"/>
    <cellStyle name="標準 4 3 2 3 2 2 2 3" xfId="2111" xr:uid="{00000000-0005-0000-0000-0000D0100000}"/>
    <cellStyle name="標準 4 3 2 3 2 2 2 3 2" xfId="4275" xr:uid="{00000000-0005-0000-0000-0000D1100000}"/>
    <cellStyle name="標準 4 3 2 3 2 2 2 3 2 2" xfId="8854" xr:uid="{00000000-0005-0000-0000-0000D2100000}"/>
    <cellStyle name="標準 4 3 2 3 2 2 2 3 2 2 2" xfId="29166" xr:uid="{68DF441E-F12A-4935-8F36-B503F8E577D7}"/>
    <cellStyle name="標準 4 3 2 3 2 2 2 3 2 2 3" xfId="19024" xr:uid="{0CDA402B-F044-4DB7-9165-318AD3E3E5F6}"/>
    <cellStyle name="標準 4 3 2 3 2 2 2 3 2 3" xfId="24596" xr:uid="{423AA329-76C4-4C5E-98A5-6596C969A200}"/>
    <cellStyle name="標準 4 3 2 3 2 2 2 3 2 4" xfId="14576" xr:uid="{2C9A4E0E-05D0-4435-AEFA-94E898CABE5B}"/>
    <cellStyle name="標準 4 3 2 3 2 2 2 3 3" xfId="6690" xr:uid="{00000000-0005-0000-0000-0000D3100000}"/>
    <cellStyle name="標準 4 3 2 3 2 2 2 3 3 2" xfId="27002" xr:uid="{37A6A975-3D1B-4277-9DE5-EBEF08FE1665}"/>
    <cellStyle name="標準 4 3 2 3 2 2 2 3 3 3" xfId="16860" xr:uid="{8BA95AC2-46C4-483A-BCA6-9BAFE1957F8A}"/>
    <cellStyle name="標準 4 3 2 3 2 2 2 3 4" xfId="22434" xr:uid="{EE624C5C-6098-4624-8A69-5D48CBCAED22}"/>
    <cellStyle name="標準 4 3 2 3 2 2 2 3 5" xfId="12425" xr:uid="{3E6F5835-6C6E-4B21-A495-515A50D8D0A8}"/>
    <cellStyle name="標準 4 3 2 3 2 2 2 4" xfId="3011" xr:uid="{00000000-0005-0000-0000-0000D4100000}"/>
    <cellStyle name="標準 4 3 2 3 2 2 2 4 2" xfId="7590" xr:uid="{00000000-0005-0000-0000-0000D5100000}"/>
    <cellStyle name="標準 4 3 2 3 2 2 2 4 2 2" xfId="27902" xr:uid="{D52DE24D-8B3F-4D63-A2CF-92DCBA741AF6}"/>
    <cellStyle name="標準 4 3 2 3 2 2 2 4 2 3" xfId="17760" xr:uid="{CB56414A-6522-4550-B334-4B9B85F23DDA}"/>
    <cellStyle name="標準 4 3 2 3 2 2 2 4 3" xfId="23332" xr:uid="{ABBACCCB-4085-425D-828B-E6DC19C7803B}"/>
    <cellStyle name="標準 4 3 2 3 2 2 2 4 4" xfId="13312" xr:uid="{7B310FCB-4FED-4028-9A20-7460D92FE514}"/>
    <cellStyle name="標準 4 3 2 3 2 2 2 5" xfId="5426" xr:uid="{00000000-0005-0000-0000-0000D6100000}"/>
    <cellStyle name="標準 4 3 2 3 2 2 2 5 2" xfId="25738" xr:uid="{67BC6D6A-B26C-4ADF-86B5-1F58F63A91D2}"/>
    <cellStyle name="標準 4 3 2 3 2 2 2 5 3" xfId="15596" xr:uid="{0D6371DC-2EE8-4372-AB48-5DDDEA225CCD}"/>
    <cellStyle name="標準 4 3 2 3 2 2 2 6" xfId="21170" xr:uid="{629352A2-831A-4CA3-8594-F5737C535458}"/>
    <cellStyle name="標準 4 3 2 3 2 2 2 7" xfId="11161" xr:uid="{CBE6CFF4-3871-40A5-958E-35A77C32455C}"/>
    <cellStyle name="標準 4 3 2 3 2 2 3" xfId="1209" xr:uid="{00000000-0005-0000-0000-0000D7100000}"/>
    <cellStyle name="標準 4 3 2 3 2 2 3 2" xfId="3373" xr:uid="{00000000-0005-0000-0000-0000D8100000}"/>
    <cellStyle name="標準 4 3 2 3 2 2 3 2 2" xfId="7952" xr:uid="{00000000-0005-0000-0000-0000D9100000}"/>
    <cellStyle name="標準 4 3 2 3 2 2 3 2 2 2" xfId="28264" xr:uid="{50FE60CB-9289-40C9-8502-11C445B81F79}"/>
    <cellStyle name="標準 4 3 2 3 2 2 3 2 2 3" xfId="18122" xr:uid="{3AF66C58-4949-442A-860A-B4B370C739B3}"/>
    <cellStyle name="標準 4 3 2 3 2 2 3 2 3" xfId="23694" xr:uid="{1CEC43BF-042B-46DC-92E1-9249B8F764D9}"/>
    <cellStyle name="標準 4 3 2 3 2 2 3 2 4" xfId="13674" xr:uid="{D5D2DD06-4864-4FE4-B86E-B3EB182B4586}"/>
    <cellStyle name="標準 4 3 2 3 2 2 3 3" xfId="5788" xr:uid="{00000000-0005-0000-0000-0000DA100000}"/>
    <cellStyle name="標準 4 3 2 3 2 2 3 3 2" xfId="26100" xr:uid="{4536BB8D-74CC-41DA-AA66-6093BBDEFF53}"/>
    <cellStyle name="標準 4 3 2 3 2 2 3 3 3" xfId="15958" xr:uid="{EC549BB3-0406-4508-B264-B92A4973A967}"/>
    <cellStyle name="標準 4 3 2 3 2 2 3 4" xfId="21532" xr:uid="{B99F496E-B98E-473E-B478-BF84D76C0E99}"/>
    <cellStyle name="標準 4 3 2 3 2 2 3 5" xfId="11523" xr:uid="{2CF4D4BB-0BFC-421A-BCCE-F68E46217D26}"/>
    <cellStyle name="標準 4 3 2 3 2 2 4" xfId="1841" xr:uid="{00000000-0005-0000-0000-0000DB100000}"/>
    <cellStyle name="標準 4 3 2 3 2 2 4 2" xfId="4005" xr:uid="{00000000-0005-0000-0000-0000DC100000}"/>
    <cellStyle name="標準 4 3 2 3 2 2 4 2 2" xfId="8584" xr:uid="{00000000-0005-0000-0000-0000DD100000}"/>
    <cellStyle name="標準 4 3 2 3 2 2 4 2 2 2" xfId="28896" xr:uid="{C0833044-4EA0-4F9C-B192-4D251A6CD0F8}"/>
    <cellStyle name="標準 4 3 2 3 2 2 4 2 2 3" xfId="18754" xr:uid="{80096F45-C4A0-4871-BC94-078B058276A3}"/>
    <cellStyle name="標準 4 3 2 3 2 2 4 2 3" xfId="24326" xr:uid="{8DA7F8F9-B007-450D-A235-03D870F4A859}"/>
    <cellStyle name="標準 4 3 2 3 2 2 4 2 4" xfId="14306" xr:uid="{518A0062-87C0-44CF-BCF6-95830D4B38A3}"/>
    <cellStyle name="標準 4 3 2 3 2 2 4 3" xfId="6420" xr:uid="{00000000-0005-0000-0000-0000DE100000}"/>
    <cellStyle name="標準 4 3 2 3 2 2 4 3 2" xfId="26732" xr:uid="{50627E26-927C-41B0-B08A-5812B65DFE0D}"/>
    <cellStyle name="標準 4 3 2 3 2 2 4 3 3" xfId="16590" xr:uid="{78D64B54-0FAF-45A0-A4E4-9D3AA8BA9980}"/>
    <cellStyle name="標準 4 3 2 3 2 2 4 4" xfId="22164" xr:uid="{1EC8DA37-F951-40E8-BF2B-8F569BE16083}"/>
    <cellStyle name="標準 4 3 2 3 2 2 4 5" xfId="12155" xr:uid="{3C7F586E-3F94-4336-B4B8-B497F6530011}"/>
    <cellStyle name="標準 4 3 2 3 2 2 5" xfId="2741" xr:uid="{00000000-0005-0000-0000-0000DF100000}"/>
    <cellStyle name="標準 4 3 2 3 2 2 5 2" xfId="7320" xr:uid="{00000000-0005-0000-0000-0000E0100000}"/>
    <cellStyle name="標準 4 3 2 3 2 2 5 2 2" xfId="27632" xr:uid="{6FD2B467-F8FC-4592-AFAF-80EBC4214738}"/>
    <cellStyle name="標準 4 3 2 3 2 2 5 2 3" xfId="17490" xr:uid="{6E097EAD-9386-4F9C-A9DC-42F7863DED1E}"/>
    <cellStyle name="標準 4 3 2 3 2 2 5 3" xfId="23062" xr:uid="{03C290D3-B2FD-4C76-8912-181EECAA6F3B}"/>
    <cellStyle name="標準 4 3 2 3 2 2 5 4" xfId="13042" xr:uid="{5DCB06BF-1117-4149-8EDA-44C3DEA08239}"/>
    <cellStyle name="標準 4 3 2 3 2 2 6" xfId="5156" xr:uid="{00000000-0005-0000-0000-0000E1100000}"/>
    <cellStyle name="標準 4 3 2 3 2 2 6 2" xfId="25468" xr:uid="{05447D12-C0B1-4C3B-9D39-4B6BBD007D3F}"/>
    <cellStyle name="標準 4 3 2 3 2 2 6 3" xfId="15326" xr:uid="{AFD9B696-D948-4549-B780-3B8A5E79C6F2}"/>
    <cellStyle name="標準 4 3 2 3 2 2 7" xfId="20900" xr:uid="{1D6506C9-188F-41EB-BC96-02F813526E62}"/>
    <cellStyle name="標準 4 3 2 3 2 2 8" xfId="10891" xr:uid="{C673C5D9-0BC9-45DF-9317-8E0420449534}"/>
    <cellStyle name="標準 4 3 2 3 2 3" xfId="846" xr:uid="{00000000-0005-0000-0000-0000E2100000}"/>
    <cellStyle name="標準 4 3 2 3 2 3 2" xfId="1478" xr:uid="{00000000-0005-0000-0000-0000E3100000}"/>
    <cellStyle name="標準 4 3 2 3 2 3 2 2" xfId="3642" xr:uid="{00000000-0005-0000-0000-0000E4100000}"/>
    <cellStyle name="標準 4 3 2 3 2 3 2 2 2" xfId="8221" xr:uid="{00000000-0005-0000-0000-0000E5100000}"/>
    <cellStyle name="標準 4 3 2 3 2 3 2 2 2 2" xfId="28533" xr:uid="{80BEAAAA-6A9A-4141-844D-AA101AFCD188}"/>
    <cellStyle name="標準 4 3 2 3 2 3 2 2 2 3" xfId="18391" xr:uid="{82B67078-B8CF-4A4D-B446-217545A56C20}"/>
    <cellStyle name="標準 4 3 2 3 2 3 2 2 3" xfId="23963" xr:uid="{05CC35C4-DFA6-4470-9164-5C6B4FA2243D}"/>
    <cellStyle name="標準 4 3 2 3 2 3 2 2 4" xfId="13943" xr:uid="{08AF2736-DA5A-4B93-BACB-E0F11EDF76F1}"/>
    <cellStyle name="標準 4 3 2 3 2 3 2 3" xfId="6057" xr:uid="{00000000-0005-0000-0000-0000E6100000}"/>
    <cellStyle name="標準 4 3 2 3 2 3 2 3 2" xfId="26369" xr:uid="{519FE859-0354-4D4F-9EAE-A4DDBB7A04A3}"/>
    <cellStyle name="標準 4 3 2 3 2 3 2 3 3" xfId="16227" xr:uid="{0BD647B6-EF19-46A9-9594-56C2DB0B641C}"/>
    <cellStyle name="標準 4 3 2 3 2 3 2 4" xfId="21801" xr:uid="{C044037B-A57E-48B6-BD34-B6540D0EFE15}"/>
    <cellStyle name="標準 4 3 2 3 2 3 2 5" xfId="11792" xr:uid="{5B367368-492B-4FF3-833A-ED5E4BB15952}"/>
    <cellStyle name="標準 4 3 2 3 2 3 3" xfId="2110" xr:uid="{00000000-0005-0000-0000-0000E7100000}"/>
    <cellStyle name="標準 4 3 2 3 2 3 3 2" xfId="4274" xr:uid="{00000000-0005-0000-0000-0000E8100000}"/>
    <cellStyle name="標準 4 3 2 3 2 3 3 2 2" xfId="8853" xr:uid="{00000000-0005-0000-0000-0000E9100000}"/>
    <cellStyle name="標準 4 3 2 3 2 3 3 2 2 2" xfId="29165" xr:uid="{AB03DBC5-1F94-4C63-ADE3-3AB4C0B5D2D9}"/>
    <cellStyle name="標準 4 3 2 3 2 3 3 2 2 3" xfId="19023" xr:uid="{789430A2-9D4C-43DD-80CE-175333ADE026}"/>
    <cellStyle name="標準 4 3 2 3 2 3 3 2 3" xfId="24595" xr:uid="{3D4BFF6C-EB6C-4E62-94D4-AE9161259F6D}"/>
    <cellStyle name="標準 4 3 2 3 2 3 3 2 4" xfId="14575" xr:uid="{1A249AF4-A170-407C-8174-CFF51228B713}"/>
    <cellStyle name="標準 4 3 2 3 2 3 3 3" xfId="6689" xr:uid="{00000000-0005-0000-0000-0000EA100000}"/>
    <cellStyle name="標準 4 3 2 3 2 3 3 3 2" xfId="27001" xr:uid="{954827F4-E70C-49A2-BBE8-5667C5AB93E4}"/>
    <cellStyle name="標準 4 3 2 3 2 3 3 3 3" xfId="16859" xr:uid="{F2E89577-8B72-4333-9737-8FE6C9C0F596}"/>
    <cellStyle name="標準 4 3 2 3 2 3 3 4" xfId="22433" xr:uid="{21E23F69-6A02-4DF3-902C-53A5BD9285B6}"/>
    <cellStyle name="標準 4 3 2 3 2 3 3 5" xfId="12424" xr:uid="{795994E2-8949-4810-B2C9-828A2DAD7A14}"/>
    <cellStyle name="標準 4 3 2 3 2 3 4" xfId="3010" xr:uid="{00000000-0005-0000-0000-0000EB100000}"/>
    <cellStyle name="標準 4 3 2 3 2 3 4 2" xfId="7589" xr:uid="{00000000-0005-0000-0000-0000EC100000}"/>
    <cellStyle name="標準 4 3 2 3 2 3 4 2 2" xfId="27901" xr:uid="{83FF0489-1892-4295-9715-B6F479F43649}"/>
    <cellStyle name="標準 4 3 2 3 2 3 4 2 3" xfId="17759" xr:uid="{BBD45039-E4C9-4804-B67C-4F99A4614FFE}"/>
    <cellStyle name="標準 4 3 2 3 2 3 4 3" xfId="23331" xr:uid="{178F297F-D7B1-4568-B300-C3702E6071BE}"/>
    <cellStyle name="標準 4 3 2 3 2 3 4 4" xfId="13311" xr:uid="{CA62B935-71F2-475C-B39C-3AAE314C9929}"/>
    <cellStyle name="標準 4 3 2 3 2 3 5" xfId="5425" xr:uid="{00000000-0005-0000-0000-0000ED100000}"/>
    <cellStyle name="標準 4 3 2 3 2 3 5 2" xfId="25737" xr:uid="{DD9AFDD1-9659-4DAD-B5A7-10171679D04C}"/>
    <cellStyle name="標準 4 3 2 3 2 3 5 3" xfId="15595" xr:uid="{A6C7BE7D-24CA-4BB2-9CFE-2F1FDEE727FD}"/>
    <cellStyle name="標準 4 3 2 3 2 3 6" xfId="21169" xr:uid="{FF45ABF9-FACF-4327-913A-F26A6623C461}"/>
    <cellStyle name="標準 4 3 2 3 2 3 7" xfId="11160" xr:uid="{C97C8FA6-DAF3-44E7-9EC6-D0EAB2FA0766}"/>
    <cellStyle name="標準 4 3 2 3 2 4" xfId="1208" xr:uid="{00000000-0005-0000-0000-0000EE100000}"/>
    <cellStyle name="標準 4 3 2 3 2 4 2" xfId="3372" xr:uid="{00000000-0005-0000-0000-0000EF100000}"/>
    <cellStyle name="標準 4 3 2 3 2 4 2 2" xfId="7951" xr:uid="{00000000-0005-0000-0000-0000F0100000}"/>
    <cellStyle name="標準 4 3 2 3 2 4 2 2 2" xfId="28263" xr:uid="{8420C0AD-88D9-4C4F-8A7C-6EDE061D536B}"/>
    <cellStyle name="標準 4 3 2 3 2 4 2 2 3" xfId="18121" xr:uid="{223F3F76-3AC5-4B9F-9156-E68E8A40D1F9}"/>
    <cellStyle name="標準 4 3 2 3 2 4 2 3" xfId="23693" xr:uid="{B68DCE97-631B-4110-8686-F0ADD8162E30}"/>
    <cellStyle name="標準 4 3 2 3 2 4 2 4" xfId="13673" xr:uid="{847E3962-62EB-4132-A34B-D27BA080E689}"/>
    <cellStyle name="標準 4 3 2 3 2 4 3" xfId="5787" xr:uid="{00000000-0005-0000-0000-0000F1100000}"/>
    <cellStyle name="標準 4 3 2 3 2 4 3 2" xfId="26099" xr:uid="{89B9C55A-BE61-4EBC-820C-630A62AD1138}"/>
    <cellStyle name="標準 4 3 2 3 2 4 3 3" xfId="15957" xr:uid="{68998552-5C80-401B-BEEE-87B71203E435}"/>
    <cellStyle name="標準 4 3 2 3 2 4 4" xfId="21531" xr:uid="{778C5A72-3D71-4947-A615-835E3F272009}"/>
    <cellStyle name="標準 4 3 2 3 2 4 5" xfId="11522" xr:uid="{3DA2CA1A-4BF9-4829-8A69-256F2CDF03F7}"/>
    <cellStyle name="標準 4 3 2 3 2 5" xfId="1840" xr:uid="{00000000-0005-0000-0000-0000F2100000}"/>
    <cellStyle name="標準 4 3 2 3 2 5 2" xfId="4004" xr:uid="{00000000-0005-0000-0000-0000F3100000}"/>
    <cellStyle name="標準 4 3 2 3 2 5 2 2" xfId="8583" xr:uid="{00000000-0005-0000-0000-0000F4100000}"/>
    <cellStyle name="標準 4 3 2 3 2 5 2 2 2" xfId="28895" xr:uid="{4BE2507E-5466-4176-AA50-73CFE62D10BF}"/>
    <cellStyle name="標準 4 3 2 3 2 5 2 2 3" xfId="18753" xr:uid="{383DF7D3-84BC-44DD-AB80-16F0A1B3CAFE}"/>
    <cellStyle name="標準 4 3 2 3 2 5 2 3" xfId="24325" xr:uid="{CF6272F9-6D94-48D8-99C9-5B975CCB3953}"/>
    <cellStyle name="標準 4 3 2 3 2 5 2 4" xfId="14305" xr:uid="{D164A55B-C4C4-4C42-BF56-C570A821F010}"/>
    <cellStyle name="標準 4 3 2 3 2 5 3" xfId="6419" xr:uid="{00000000-0005-0000-0000-0000F5100000}"/>
    <cellStyle name="標準 4 3 2 3 2 5 3 2" xfId="26731" xr:uid="{39B91C0E-EFC5-4E74-94BD-B7BC9A571CEB}"/>
    <cellStyle name="標準 4 3 2 3 2 5 3 3" xfId="16589" xr:uid="{65049595-448E-4A61-B0DE-1D328F6A0C58}"/>
    <cellStyle name="標準 4 3 2 3 2 5 4" xfId="22163" xr:uid="{35E3A116-EF06-402F-A01F-AE4DF1023511}"/>
    <cellStyle name="標準 4 3 2 3 2 5 5" xfId="12154" xr:uid="{63BEB2EE-89B7-4D55-B62D-2CD60308B8EF}"/>
    <cellStyle name="標準 4 3 2 3 2 6" xfId="576" xr:uid="{00000000-0005-0000-0000-0000F6100000}"/>
    <cellStyle name="標準 4 3 2 3 2 6 2" xfId="2740" xr:uid="{00000000-0005-0000-0000-0000F7100000}"/>
    <cellStyle name="標準 4 3 2 3 2 6 2 2" xfId="7319" xr:uid="{00000000-0005-0000-0000-0000F8100000}"/>
    <cellStyle name="標準 4 3 2 3 2 6 2 2 2" xfId="27631" xr:uid="{86DDC5D6-DAC7-4000-BC16-436208286A69}"/>
    <cellStyle name="標準 4 3 2 3 2 6 2 2 3" xfId="17489" xr:uid="{39B6535F-06D3-421A-BFC8-952C33C334E2}"/>
    <cellStyle name="標準 4 3 2 3 2 6 2 3" xfId="23061" xr:uid="{045DA986-ED07-40E4-874A-673E397F55A8}"/>
    <cellStyle name="標準 4 3 2 3 2 6 2 4" xfId="13041" xr:uid="{3A0FE42D-66A9-434B-AD50-D2AB0C3FD294}"/>
    <cellStyle name="標準 4 3 2 3 2 6 3" xfId="5155" xr:uid="{00000000-0005-0000-0000-0000F9100000}"/>
    <cellStyle name="標準 4 3 2 3 2 6 3 2" xfId="25467" xr:uid="{C4CC45D3-ADB1-44B6-B7AD-121DDACC7E18}"/>
    <cellStyle name="標準 4 3 2 3 2 6 3 3" xfId="15325" xr:uid="{C81270AB-573E-48A4-B4E6-A7532334F3CC}"/>
    <cellStyle name="標準 4 3 2 3 2 6 4" xfId="20899" xr:uid="{9144EA81-D296-4171-AF22-EB8D81ABA63C}"/>
    <cellStyle name="標準 4 3 2 3 2 6 5" xfId="10890" xr:uid="{BAC416BE-C8A6-41A4-ADB5-B15A5E7C321B}"/>
    <cellStyle name="標準 4 3 2 3 2 7" xfId="2512" xr:uid="{00000000-0005-0000-0000-0000FA100000}"/>
    <cellStyle name="標準 4 3 2 3 2 7 2" xfId="7091" xr:uid="{00000000-0005-0000-0000-0000FB100000}"/>
    <cellStyle name="標準 4 3 2 3 2 7 2 2" xfId="27403" xr:uid="{D36EA607-28DD-4EC7-9801-A7397FC59A8C}"/>
    <cellStyle name="標準 4 3 2 3 2 7 2 3" xfId="17261" xr:uid="{07C0D172-11C7-402C-8659-B98384F2F475}"/>
    <cellStyle name="標準 4 3 2 3 2 7 3" xfId="22833" xr:uid="{F071C09B-C558-4EA7-99F7-B537949E1F3E}"/>
    <cellStyle name="標準 4 3 2 3 2 7 4" xfId="12816" xr:uid="{EBA2363F-F51D-4BA7-B5C5-E72187D0EE7E}"/>
    <cellStyle name="標準 4 3 2 3 2 8" xfId="4878" xr:uid="{00000000-0005-0000-0000-0000FC100000}"/>
    <cellStyle name="標準 4 3 2 3 2 8 2" xfId="25190" xr:uid="{E6D2E91C-E11F-4BC9-8359-41B8E91D6231}"/>
    <cellStyle name="標準 4 3 2 3 2 8 3" xfId="15048" xr:uid="{6F428234-5963-46AB-94DE-D9783B9F837A}"/>
    <cellStyle name="標準 4 3 2 3 2 9" xfId="20638" xr:uid="{3F813457-3888-4B4C-B74F-D74260FE0AD9}"/>
    <cellStyle name="標準 4 3 2 3 3" xfId="339" xr:uid="{00000000-0005-0000-0000-0000FD100000}"/>
    <cellStyle name="標準 4 3 2 3 3 2" xfId="848" xr:uid="{00000000-0005-0000-0000-0000FE100000}"/>
    <cellStyle name="標準 4 3 2 3 3 2 2" xfId="1480" xr:uid="{00000000-0005-0000-0000-0000FF100000}"/>
    <cellStyle name="標準 4 3 2 3 3 2 2 2" xfId="3644" xr:uid="{00000000-0005-0000-0000-000000110000}"/>
    <cellStyle name="標準 4 3 2 3 3 2 2 2 2" xfId="8223" xr:uid="{00000000-0005-0000-0000-000001110000}"/>
    <cellStyle name="標準 4 3 2 3 3 2 2 2 2 2" xfId="28535" xr:uid="{74F3E9CE-47FA-46E0-AEA7-D10B4DEF3CCD}"/>
    <cellStyle name="標準 4 3 2 3 3 2 2 2 2 3" xfId="18393" xr:uid="{FA3A2799-246B-405B-9750-F34DA07474DD}"/>
    <cellStyle name="標準 4 3 2 3 3 2 2 2 3" xfId="23965" xr:uid="{97524793-AD04-44E5-8989-D77D6BDC594F}"/>
    <cellStyle name="標準 4 3 2 3 3 2 2 2 4" xfId="13945" xr:uid="{2AC17E1E-E575-4E30-898A-C87DDB5DDE85}"/>
    <cellStyle name="標準 4 3 2 3 3 2 2 3" xfId="6059" xr:uid="{00000000-0005-0000-0000-000002110000}"/>
    <cellStyle name="標準 4 3 2 3 3 2 2 3 2" xfId="26371" xr:uid="{B2FCB561-F048-40FB-87B4-FB46470A8D8A}"/>
    <cellStyle name="標準 4 3 2 3 3 2 2 3 3" xfId="16229" xr:uid="{BDCC98B7-6CE8-49FA-BE45-814E5A6DAC59}"/>
    <cellStyle name="標準 4 3 2 3 3 2 2 4" xfId="21803" xr:uid="{C11E6E33-AAE5-4929-884D-39F4CE6E26BD}"/>
    <cellStyle name="標準 4 3 2 3 3 2 2 5" xfId="11794" xr:uid="{79CEAA2F-F64F-443F-89F9-E7534720EF63}"/>
    <cellStyle name="標準 4 3 2 3 3 2 3" xfId="2112" xr:uid="{00000000-0005-0000-0000-000003110000}"/>
    <cellStyle name="標準 4 3 2 3 3 2 3 2" xfId="4276" xr:uid="{00000000-0005-0000-0000-000004110000}"/>
    <cellStyle name="標準 4 3 2 3 3 2 3 2 2" xfId="8855" xr:uid="{00000000-0005-0000-0000-000005110000}"/>
    <cellStyle name="標準 4 3 2 3 3 2 3 2 2 2" xfId="29167" xr:uid="{30E310C4-34AD-4C24-A536-881921E08D56}"/>
    <cellStyle name="標準 4 3 2 3 3 2 3 2 2 3" xfId="19025" xr:uid="{C309FBA9-5156-484E-9231-B372E5C7B108}"/>
    <cellStyle name="標準 4 3 2 3 3 2 3 2 3" xfId="24597" xr:uid="{8890F8FA-E6CD-40C2-9C20-EEF48A49038C}"/>
    <cellStyle name="標準 4 3 2 3 3 2 3 2 4" xfId="14577" xr:uid="{15DAFF82-4B88-4F40-AA0C-DE2CA3A4C837}"/>
    <cellStyle name="標準 4 3 2 3 3 2 3 3" xfId="6691" xr:uid="{00000000-0005-0000-0000-000006110000}"/>
    <cellStyle name="標準 4 3 2 3 3 2 3 3 2" xfId="27003" xr:uid="{0ADAF601-D1B0-4C5E-987D-1E9974247840}"/>
    <cellStyle name="標準 4 3 2 3 3 2 3 3 3" xfId="16861" xr:uid="{40E8E23A-7BFA-482F-B40B-670BD114F3BA}"/>
    <cellStyle name="標準 4 3 2 3 3 2 3 4" xfId="22435" xr:uid="{7BC054C8-5F6C-4F2F-8430-165200A45A4D}"/>
    <cellStyle name="標準 4 3 2 3 3 2 3 5" xfId="12426" xr:uid="{09463007-846E-4296-B249-313A93C47F04}"/>
    <cellStyle name="標準 4 3 2 3 3 2 4" xfId="3012" xr:uid="{00000000-0005-0000-0000-000007110000}"/>
    <cellStyle name="標準 4 3 2 3 3 2 4 2" xfId="7591" xr:uid="{00000000-0005-0000-0000-000008110000}"/>
    <cellStyle name="標準 4 3 2 3 3 2 4 2 2" xfId="27903" xr:uid="{B9548634-C048-4B6D-A94C-4570B422292D}"/>
    <cellStyle name="標準 4 3 2 3 3 2 4 2 3" xfId="17761" xr:uid="{40FAD8DA-63B9-4CAA-AA5A-957777636CC6}"/>
    <cellStyle name="標準 4 3 2 3 3 2 4 3" xfId="23333" xr:uid="{167BC703-4218-4034-9C5E-599E0B8CB542}"/>
    <cellStyle name="標準 4 3 2 3 3 2 4 4" xfId="13313" xr:uid="{99FFC284-DAEF-490D-8521-1EFF504B6C8A}"/>
    <cellStyle name="標準 4 3 2 3 3 2 5" xfId="5427" xr:uid="{00000000-0005-0000-0000-000009110000}"/>
    <cellStyle name="標準 4 3 2 3 3 2 5 2" xfId="25739" xr:uid="{17FD655A-F491-49E6-9703-ACFC20368856}"/>
    <cellStyle name="標準 4 3 2 3 3 2 5 3" xfId="15597" xr:uid="{EDBE197E-3DCD-4347-892D-2683BBFD7D4E}"/>
    <cellStyle name="標準 4 3 2 3 3 2 6" xfId="21171" xr:uid="{5D8F5FBA-7A96-4D82-AC8B-F473D0894045}"/>
    <cellStyle name="標準 4 3 2 3 3 2 7" xfId="11162" xr:uid="{AF6F8D88-C7AC-4206-BDB8-9F9D9B5DD4D2}"/>
    <cellStyle name="標準 4 3 2 3 3 3" xfId="1210" xr:uid="{00000000-0005-0000-0000-00000A110000}"/>
    <cellStyle name="標準 4 3 2 3 3 3 2" xfId="3374" xr:uid="{00000000-0005-0000-0000-00000B110000}"/>
    <cellStyle name="標準 4 3 2 3 3 3 2 2" xfId="7953" xr:uid="{00000000-0005-0000-0000-00000C110000}"/>
    <cellStyle name="標準 4 3 2 3 3 3 2 2 2" xfId="28265" xr:uid="{4EDB859A-5906-4372-9157-AD28096CB8D7}"/>
    <cellStyle name="標準 4 3 2 3 3 3 2 2 3" xfId="18123" xr:uid="{8A0DAF58-6899-4359-877D-073624915E80}"/>
    <cellStyle name="標準 4 3 2 3 3 3 2 3" xfId="23695" xr:uid="{A229800D-3DED-4795-8E56-78EF0BD517C5}"/>
    <cellStyle name="標準 4 3 2 3 3 3 2 4" xfId="13675" xr:uid="{001BE663-B6FF-4C74-B970-CF66C1DA9368}"/>
    <cellStyle name="標準 4 3 2 3 3 3 3" xfId="5789" xr:uid="{00000000-0005-0000-0000-00000D110000}"/>
    <cellStyle name="標準 4 3 2 3 3 3 3 2" xfId="26101" xr:uid="{020BE1E5-B405-4328-B8FC-F0CF58CE11A8}"/>
    <cellStyle name="標準 4 3 2 3 3 3 3 3" xfId="15959" xr:uid="{DF6DCBF0-CA81-4A6D-9A03-BFDA68F6563C}"/>
    <cellStyle name="標準 4 3 2 3 3 3 4" xfId="21533" xr:uid="{06EEE236-6C0C-45BF-A6A1-01C1959098A5}"/>
    <cellStyle name="標準 4 3 2 3 3 3 5" xfId="11524" xr:uid="{AB892701-3BB0-47BA-9448-744C3F4A4F0C}"/>
    <cellStyle name="標準 4 3 2 3 3 4" xfId="1842" xr:uid="{00000000-0005-0000-0000-00000E110000}"/>
    <cellStyle name="標準 4 3 2 3 3 4 2" xfId="4006" xr:uid="{00000000-0005-0000-0000-00000F110000}"/>
    <cellStyle name="標準 4 3 2 3 3 4 2 2" xfId="8585" xr:uid="{00000000-0005-0000-0000-000010110000}"/>
    <cellStyle name="標準 4 3 2 3 3 4 2 2 2" xfId="28897" xr:uid="{C31CD7C2-10B3-4D05-99FB-05444A800460}"/>
    <cellStyle name="標準 4 3 2 3 3 4 2 2 3" xfId="18755" xr:uid="{EC28E812-7177-4947-A419-D310834D978A}"/>
    <cellStyle name="標準 4 3 2 3 3 4 2 3" xfId="24327" xr:uid="{307AA698-C53C-4264-A6CF-E1E2551EB699}"/>
    <cellStyle name="標準 4 3 2 3 3 4 2 4" xfId="14307" xr:uid="{939696AF-E252-469B-BC30-333C7C2AA0B8}"/>
    <cellStyle name="標準 4 3 2 3 3 4 3" xfId="6421" xr:uid="{00000000-0005-0000-0000-000011110000}"/>
    <cellStyle name="標準 4 3 2 3 3 4 3 2" xfId="26733" xr:uid="{A10A3A4E-87D9-4721-A5FC-20C831A10768}"/>
    <cellStyle name="標準 4 3 2 3 3 4 3 3" xfId="16591" xr:uid="{BC2B579D-53A6-4FB6-B2B4-4E745F1DA825}"/>
    <cellStyle name="標準 4 3 2 3 3 4 4" xfId="22165" xr:uid="{AF0DF7F3-DE86-4604-AE7A-FC06ECE9CF7B}"/>
    <cellStyle name="標準 4 3 2 3 3 4 5" xfId="12156" xr:uid="{353D8121-2C03-4C91-A826-D74FF5B4AF82}"/>
    <cellStyle name="標準 4 3 2 3 3 5" xfId="578" xr:uid="{00000000-0005-0000-0000-000012110000}"/>
    <cellStyle name="標準 4 3 2 3 3 5 2" xfId="2742" xr:uid="{00000000-0005-0000-0000-000013110000}"/>
    <cellStyle name="標準 4 3 2 3 3 5 2 2" xfId="7321" xr:uid="{00000000-0005-0000-0000-000014110000}"/>
    <cellStyle name="標準 4 3 2 3 3 5 2 2 2" xfId="27633" xr:uid="{C1DE5587-B78F-4D24-9951-96265B9B347F}"/>
    <cellStyle name="標準 4 3 2 3 3 5 2 2 3" xfId="17491" xr:uid="{92FB421B-F4F0-40C6-881A-D05D7D559C46}"/>
    <cellStyle name="標準 4 3 2 3 3 5 2 3" xfId="23063" xr:uid="{7B7FF737-C88D-4DF4-89BD-DD81147138B9}"/>
    <cellStyle name="標準 4 3 2 3 3 5 2 4" xfId="13043" xr:uid="{186FDCF9-F66B-43E1-AAA9-2E859A58AAE8}"/>
    <cellStyle name="標準 4 3 2 3 3 5 3" xfId="5157" xr:uid="{00000000-0005-0000-0000-000015110000}"/>
    <cellStyle name="標準 4 3 2 3 3 5 3 2" xfId="25469" xr:uid="{3A49FB54-0CDD-4E7B-98A5-792ECDB1CCEE}"/>
    <cellStyle name="標準 4 3 2 3 3 5 3 3" xfId="15327" xr:uid="{62F40510-9CAC-4FA7-990B-46CFA2AA9FBB}"/>
    <cellStyle name="標準 4 3 2 3 3 5 4" xfId="20901" xr:uid="{D5CF4DFE-CD4D-44A7-A089-FC01B9F539A9}"/>
    <cellStyle name="標準 4 3 2 3 3 5 5" xfId="10892" xr:uid="{0F76F6D2-93ED-4088-B7AA-217E7694A23E}"/>
    <cellStyle name="標準 4 3 2 3 3 6" xfId="2604" xr:uid="{00000000-0005-0000-0000-000016110000}"/>
    <cellStyle name="標準 4 3 2 3 3 6 2" xfId="7183" xr:uid="{00000000-0005-0000-0000-000017110000}"/>
    <cellStyle name="標準 4 3 2 3 3 6 2 2" xfId="27495" xr:uid="{8D57F33B-6F30-43D8-A2B9-76193B09DC4F}"/>
    <cellStyle name="標準 4 3 2 3 3 6 2 3" xfId="17353" xr:uid="{B8B1C0D2-EDC4-4CBC-AB66-D64258DB95DE}"/>
    <cellStyle name="標準 4 3 2 3 3 6 3" xfId="22925" xr:uid="{AE98A2E8-C033-4DB1-8F9B-4211961D4849}"/>
    <cellStyle name="標準 4 3 2 3 3 6 4" xfId="12908" xr:uid="{91932618-B5B0-4E82-8B43-20F8988DB8F6}"/>
    <cellStyle name="標準 4 3 2 3 3 7" xfId="4970" xr:uid="{00000000-0005-0000-0000-000018110000}"/>
    <cellStyle name="標準 4 3 2 3 3 7 2" xfId="25282" xr:uid="{A791FC0D-63A2-4DD9-B0BD-544CFAEAA8BC}"/>
    <cellStyle name="標準 4 3 2 3 3 7 3" xfId="15140" xr:uid="{455AFB71-F09E-4939-A4E3-394D880DED41}"/>
    <cellStyle name="標準 4 3 2 3 3 8" xfId="20730" xr:uid="{29C454D7-24CC-420C-BCC0-F439420975B0}"/>
    <cellStyle name="標準 4 3 2 3 3 9" xfId="10738" xr:uid="{71085110-DC37-458C-8704-AE17AED889F2}"/>
    <cellStyle name="標準 4 3 2 3 4" xfId="845" xr:uid="{00000000-0005-0000-0000-000019110000}"/>
    <cellStyle name="標準 4 3 2 3 4 2" xfId="1477" xr:uid="{00000000-0005-0000-0000-00001A110000}"/>
    <cellStyle name="標準 4 3 2 3 4 2 2" xfId="3641" xr:uid="{00000000-0005-0000-0000-00001B110000}"/>
    <cellStyle name="標準 4 3 2 3 4 2 2 2" xfId="8220" xr:uid="{00000000-0005-0000-0000-00001C110000}"/>
    <cellStyle name="標準 4 3 2 3 4 2 2 2 2" xfId="28532" xr:uid="{93A3816C-A389-4422-B5D2-D60AA5C3DA35}"/>
    <cellStyle name="標準 4 3 2 3 4 2 2 2 3" xfId="18390" xr:uid="{29F5C418-8DDB-4992-B97B-9E5A666DF6C9}"/>
    <cellStyle name="標準 4 3 2 3 4 2 2 3" xfId="23962" xr:uid="{39A5053B-D51D-4C03-8E07-CC42AC770153}"/>
    <cellStyle name="標準 4 3 2 3 4 2 2 4" xfId="13942" xr:uid="{282E8FB6-8812-4D21-A7AF-7BF139F3D629}"/>
    <cellStyle name="標準 4 3 2 3 4 2 3" xfId="6056" xr:uid="{00000000-0005-0000-0000-00001D110000}"/>
    <cellStyle name="標準 4 3 2 3 4 2 3 2" xfId="26368" xr:uid="{FD2C6C80-3CB6-4F94-B9C2-4D190E1EAE1D}"/>
    <cellStyle name="標準 4 3 2 3 4 2 3 3" xfId="16226" xr:uid="{872A371F-91B1-440B-B7CB-5886ED65F383}"/>
    <cellStyle name="標準 4 3 2 3 4 2 4" xfId="21800" xr:uid="{6CBA4BC7-F764-46F5-A09D-572C76475923}"/>
    <cellStyle name="標準 4 3 2 3 4 2 5" xfId="11791" xr:uid="{8DC1A51F-61C4-4357-9875-3BCF270CB39A}"/>
    <cellStyle name="標準 4 3 2 3 4 3" xfId="2109" xr:uid="{00000000-0005-0000-0000-00001E110000}"/>
    <cellStyle name="標準 4 3 2 3 4 3 2" xfId="4273" xr:uid="{00000000-0005-0000-0000-00001F110000}"/>
    <cellStyle name="標準 4 3 2 3 4 3 2 2" xfId="8852" xr:uid="{00000000-0005-0000-0000-000020110000}"/>
    <cellStyle name="標準 4 3 2 3 4 3 2 2 2" xfId="29164" xr:uid="{1D149E06-CEAB-4A9D-827D-7C214655300A}"/>
    <cellStyle name="標準 4 3 2 3 4 3 2 2 3" xfId="19022" xr:uid="{4341AB9B-9C55-4CB3-B2C7-08BF8DA7CA6B}"/>
    <cellStyle name="標準 4 3 2 3 4 3 2 3" xfId="24594" xr:uid="{25CFA3DC-6B4C-4A71-8E83-6DC143444B2E}"/>
    <cellStyle name="標準 4 3 2 3 4 3 2 4" xfId="14574" xr:uid="{19435F8E-F325-4270-8A0F-FFCACDC6940C}"/>
    <cellStyle name="標準 4 3 2 3 4 3 3" xfId="6688" xr:uid="{00000000-0005-0000-0000-000021110000}"/>
    <cellStyle name="標準 4 3 2 3 4 3 3 2" xfId="27000" xr:uid="{EBCE9305-A608-41AE-A7FE-84D4204E114B}"/>
    <cellStyle name="標準 4 3 2 3 4 3 3 3" xfId="16858" xr:uid="{73A1D0ED-527B-4BF8-B600-31450C605DA3}"/>
    <cellStyle name="標準 4 3 2 3 4 3 4" xfId="22432" xr:uid="{86E95F05-6086-4BC2-A988-CE571D826EBA}"/>
    <cellStyle name="標準 4 3 2 3 4 3 5" xfId="12423" xr:uid="{08D38417-5859-497D-AD91-6B05F65A968E}"/>
    <cellStyle name="標準 4 3 2 3 4 4" xfId="3009" xr:uid="{00000000-0005-0000-0000-000022110000}"/>
    <cellStyle name="標準 4 3 2 3 4 4 2" xfId="7588" xr:uid="{00000000-0005-0000-0000-000023110000}"/>
    <cellStyle name="標準 4 3 2 3 4 4 2 2" xfId="27900" xr:uid="{FE739D3D-1E22-478F-966D-80CCBEED627D}"/>
    <cellStyle name="標準 4 3 2 3 4 4 2 3" xfId="17758" xr:uid="{C726F626-76A7-42F2-B757-CC16623EB914}"/>
    <cellStyle name="標準 4 3 2 3 4 4 3" xfId="23330" xr:uid="{396D341B-297C-4EE5-83EC-64558883CDA3}"/>
    <cellStyle name="標準 4 3 2 3 4 4 4" xfId="13310" xr:uid="{297F6508-0DBD-4834-A6B2-C25B059455DE}"/>
    <cellStyle name="標準 4 3 2 3 4 5" xfId="5424" xr:uid="{00000000-0005-0000-0000-000024110000}"/>
    <cellStyle name="標準 4 3 2 3 4 5 2" xfId="25736" xr:uid="{EF975280-DD94-4831-9398-23C04614EC6B}"/>
    <cellStyle name="標準 4 3 2 3 4 5 3" xfId="15594" xr:uid="{542AC23D-9B7B-46AC-9032-B4F4F301EE3E}"/>
    <cellStyle name="標準 4 3 2 3 4 6" xfId="21168" xr:uid="{36A1662F-A439-4C0E-91B0-F139905B5E01}"/>
    <cellStyle name="標準 4 3 2 3 4 7" xfId="11159" xr:uid="{31476DAF-357E-4E9F-A590-1695640F3AEA}"/>
    <cellStyle name="標準 4 3 2 3 5" xfId="1051" xr:uid="{00000000-0005-0000-0000-000025110000}"/>
    <cellStyle name="標準 4 3 2 3 5 2" xfId="1683" xr:uid="{00000000-0005-0000-0000-000026110000}"/>
    <cellStyle name="標準 4 3 2 3 5 2 2" xfId="3847" xr:uid="{00000000-0005-0000-0000-000027110000}"/>
    <cellStyle name="標準 4 3 2 3 5 2 2 2" xfId="8426" xr:uid="{00000000-0005-0000-0000-000028110000}"/>
    <cellStyle name="標準 4 3 2 3 5 2 2 2 2" xfId="28738" xr:uid="{39379E21-9045-41D5-8E3E-2400F1038ED9}"/>
    <cellStyle name="標準 4 3 2 3 5 2 2 2 3" xfId="18596" xr:uid="{E859B9C8-397B-4013-BCC1-DB6E6F0D0E6D}"/>
    <cellStyle name="標準 4 3 2 3 5 2 2 3" xfId="24168" xr:uid="{F7D8BF00-DA1D-46C2-AEF7-1D2B2E54BB88}"/>
    <cellStyle name="標準 4 3 2 3 5 2 2 4" xfId="14148" xr:uid="{045C18A1-FB2E-488F-9FED-B90D242FB707}"/>
    <cellStyle name="標準 4 3 2 3 5 2 3" xfId="6262" xr:uid="{00000000-0005-0000-0000-000029110000}"/>
    <cellStyle name="標準 4 3 2 3 5 2 3 2" xfId="26574" xr:uid="{F6444DD7-76EC-433E-B16B-4E426A33971C}"/>
    <cellStyle name="標準 4 3 2 3 5 2 3 3" xfId="16432" xr:uid="{FA22493E-E500-4358-9CB4-45D862E0AA4A}"/>
    <cellStyle name="標準 4 3 2 3 5 2 4" xfId="22006" xr:uid="{5A60B2EF-161E-49D3-A268-7229FEFF932A}"/>
    <cellStyle name="標準 4 3 2 3 5 2 5" xfId="11997" xr:uid="{FDC50A4C-C67C-470F-AB14-FA7406414C96}"/>
    <cellStyle name="標準 4 3 2 3 5 3" xfId="2315" xr:uid="{00000000-0005-0000-0000-00002A110000}"/>
    <cellStyle name="標準 4 3 2 3 5 3 2" xfId="4479" xr:uid="{00000000-0005-0000-0000-00002B110000}"/>
    <cellStyle name="標準 4 3 2 3 5 3 2 2" xfId="9058" xr:uid="{00000000-0005-0000-0000-00002C110000}"/>
    <cellStyle name="標準 4 3 2 3 5 3 2 2 2" xfId="29370" xr:uid="{B63BB5E8-EE32-45EF-83DA-9D46EC057169}"/>
    <cellStyle name="標準 4 3 2 3 5 3 2 2 3" xfId="19228" xr:uid="{8CC01C89-DF0F-4AF3-ACCE-D0A545630789}"/>
    <cellStyle name="標準 4 3 2 3 5 3 2 3" xfId="24800" xr:uid="{971B9215-59AE-47D5-ACB5-61F83EEF7626}"/>
    <cellStyle name="標準 4 3 2 3 5 3 2 4" xfId="14780" xr:uid="{1DA6DE8E-546E-4C8D-98A7-92F115D556B2}"/>
    <cellStyle name="標準 4 3 2 3 5 3 3" xfId="6894" xr:uid="{00000000-0005-0000-0000-00002D110000}"/>
    <cellStyle name="標準 4 3 2 3 5 3 3 2" xfId="27206" xr:uid="{89A52AB9-BA7F-4681-93F0-DECF63E52AB6}"/>
    <cellStyle name="標準 4 3 2 3 5 3 3 3" xfId="17064" xr:uid="{AEC2CFC1-E966-49FD-85D4-59FABBDF1EFA}"/>
    <cellStyle name="標準 4 3 2 3 5 3 4" xfId="22638" xr:uid="{7B2216D6-48D9-4FE2-80F8-0DB8207E0234}"/>
    <cellStyle name="標準 4 3 2 3 5 3 5" xfId="12629" xr:uid="{04A6AC01-6C59-472F-8E38-4A7EA2DC37F7}"/>
    <cellStyle name="標準 4 3 2 3 5 4" xfId="3215" xr:uid="{00000000-0005-0000-0000-00002E110000}"/>
    <cellStyle name="標準 4 3 2 3 5 4 2" xfId="7794" xr:uid="{00000000-0005-0000-0000-00002F110000}"/>
    <cellStyle name="標準 4 3 2 3 5 4 2 2" xfId="28106" xr:uid="{FBC9BF55-3E79-478D-BE7E-B18CE1B8907F}"/>
    <cellStyle name="標準 4 3 2 3 5 4 2 3" xfId="17964" xr:uid="{059D8ED9-B6D4-423D-9FC1-97B8836D335A}"/>
    <cellStyle name="標準 4 3 2 3 5 4 3" xfId="23536" xr:uid="{A9D376A7-B96F-4BE4-8F28-200925782AC7}"/>
    <cellStyle name="標準 4 3 2 3 5 4 4" xfId="13516" xr:uid="{8EF9818C-5262-4EA7-96BD-79FAADF8B01F}"/>
    <cellStyle name="標準 4 3 2 3 5 5" xfId="5630" xr:uid="{00000000-0005-0000-0000-000030110000}"/>
    <cellStyle name="標準 4 3 2 3 5 5 2" xfId="25942" xr:uid="{950E0A5A-9613-4EF8-AD7A-3DA35C2C8E08}"/>
    <cellStyle name="標準 4 3 2 3 5 5 3" xfId="15800" xr:uid="{4E976052-F400-4568-8ABD-FA2B3C2967B2}"/>
    <cellStyle name="標準 4 3 2 3 5 6" xfId="21374" xr:uid="{6973F81E-BE0F-4658-A24B-F0A60F403B11}"/>
    <cellStyle name="標準 4 3 2 3 5 7" xfId="11365" xr:uid="{283E948D-499C-4B5D-AED3-3410D3E2FCDC}"/>
    <cellStyle name="標準 4 3 2 3 6" xfId="1207" xr:uid="{00000000-0005-0000-0000-000031110000}"/>
    <cellStyle name="標準 4 3 2 3 6 2" xfId="3371" xr:uid="{00000000-0005-0000-0000-000032110000}"/>
    <cellStyle name="標準 4 3 2 3 6 2 2" xfId="7950" xr:uid="{00000000-0005-0000-0000-000033110000}"/>
    <cellStyle name="標準 4 3 2 3 6 2 2 2" xfId="28262" xr:uid="{1E9972C2-4B50-40AA-87F9-66DD7407D333}"/>
    <cellStyle name="標準 4 3 2 3 6 2 2 3" xfId="18120" xr:uid="{BC13BF2A-1B75-44A5-B25A-EFDF188C163A}"/>
    <cellStyle name="標準 4 3 2 3 6 2 3" xfId="23692" xr:uid="{B6882894-303F-43A5-AA02-F53D3DE9C89D}"/>
    <cellStyle name="標準 4 3 2 3 6 2 4" xfId="13672" xr:uid="{64F59768-BBD2-4153-AF33-4EB1306ABAE6}"/>
    <cellStyle name="標準 4 3 2 3 6 3" xfId="5786" xr:uid="{00000000-0005-0000-0000-000034110000}"/>
    <cellStyle name="標準 4 3 2 3 6 3 2" xfId="26098" xr:uid="{65A52A27-E37C-481A-A5D3-6BBF381742E9}"/>
    <cellStyle name="標準 4 3 2 3 6 3 3" xfId="15956" xr:uid="{FE2DB22B-F9F3-4753-B799-A8A18A747423}"/>
    <cellStyle name="標準 4 3 2 3 6 4" xfId="21530" xr:uid="{2B29A8A8-8DC2-42FA-A65E-83AA757F5455}"/>
    <cellStyle name="標準 4 3 2 3 6 5" xfId="11521" xr:uid="{B409CCC1-1466-4548-8B8E-86AA62AF6CAD}"/>
    <cellStyle name="標準 4 3 2 3 7" xfId="1839" xr:uid="{00000000-0005-0000-0000-000035110000}"/>
    <cellStyle name="標準 4 3 2 3 7 2" xfId="4003" xr:uid="{00000000-0005-0000-0000-000036110000}"/>
    <cellStyle name="標準 4 3 2 3 7 2 2" xfId="8582" xr:uid="{00000000-0005-0000-0000-000037110000}"/>
    <cellStyle name="標準 4 3 2 3 7 2 2 2" xfId="28894" xr:uid="{B44C261A-A519-41FD-A2D3-698BB22EAF21}"/>
    <cellStyle name="標準 4 3 2 3 7 2 2 3" xfId="18752" xr:uid="{2BEB6793-E3C1-45CD-B5C0-76345D9E373F}"/>
    <cellStyle name="標準 4 3 2 3 7 2 3" xfId="24324" xr:uid="{29851BB5-0888-41FF-A04B-E9EF688BD36A}"/>
    <cellStyle name="標準 4 3 2 3 7 2 4" xfId="14304" xr:uid="{D41856DE-5131-4389-8342-84F1A39C4F25}"/>
    <cellStyle name="標準 4 3 2 3 7 3" xfId="6418" xr:uid="{00000000-0005-0000-0000-000038110000}"/>
    <cellStyle name="標準 4 3 2 3 7 3 2" xfId="26730" xr:uid="{870651A8-8446-4990-8146-A740437898D4}"/>
    <cellStyle name="標準 4 3 2 3 7 3 3" xfId="16588" xr:uid="{BE122438-3A3C-4134-8B72-C8F76B4BE02F}"/>
    <cellStyle name="標準 4 3 2 3 7 4" xfId="22162" xr:uid="{139A3225-C79E-4414-9AB5-853E3A362B03}"/>
    <cellStyle name="標準 4 3 2 3 7 5" xfId="12153" xr:uid="{128BD0FA-C0D2-4A09-AA99-DDF5D0890053}"/>
    <cellStyle name="標準 4 3 2 3 8" xfId="575" xr:uid="{00000000-0005-0000-0000-000039110000}"/>
    <cellStyle name="標準 4 3 2 3 8 2" xfId="2739" xr:uid="{00000000-0005-0000-0000-00003A110000}"/>
    <cellStyle name="標準 4 3 2 3 8 2 2" xfId="7318" xr:uid="{00000000-0005-0000-0000-00003B110000}"/>
    <cellStyle name="標準 4 3 2 3 8 2 2 2" xfId="27630" xr:uid="{7D195730-DE84-4F30-B795-48BEC71A1A75}"/>
    <cellStyle name="標準 4 3 2 3 8 2 2 3" xfId="17488" xr:uid="{CA00960B-A2ED-4AB4-841F-3D6F7BDC763F}"/>
    <cellStyle name="標準 4 3 2 3 8 2 3" xfId="23060" xr:uid="{4BF3C5BA-DB96-4EF9-8D91-A3399CC4678F}"/>
    <cellStyle name="標準 4 3 2 3 8 2 4" xfId="13040" xr:uid="{B543F463-A5C7-4FD7-A3C9-F106936D315E}"/>
    <cellStyle name="標準 4 3 2 3 8 3" xfId="5154" xr:uid="{00000000-0005-0000-0000-00003C110000}"/>
    <cellStyle name="標準 4 3 2 3 8 3 2" xfId="25466" xr:uid="{F2B4BDDC-1A1B-4FCA-B476-3DDF4582923A}"/>
    <cellStyle name="標準 4 3 2 3 8 3 3" xfId="15324" xr:uid="{4441A4C4-B4EF-4572-8D75-CD89401ED6A0}"/>
    <cellStyle name="標準 4 3 2 3 8 4" xfId="20898" xr:uid="{CF059DE9-74E5-410C-BC81-85B68EADDE44}"/>
    <cellStyle name="標準 4 3 2 3 8 5" xfId="10889" xr:uid="{5257E0D2-B8EC-44D8-A1D7-0376BE1AA892}"/>
    <cellStyle name="標準 4 3 2 3 9" xfId="2420" xr:uid="{00000000-0005-0000-0000-00003D110000}"/>
    <cellStyle name="標準 4 3 2 3 9 2" xfId="6999" xr:uid="{00000000-0005-0000-0000-00003E110000}"/>
    <cellStyle name="標準 4 3 2 3 9 2 2" xfId="27311" xr:uid="{9E0A06EC-5D67-4223-9E68-8767FE75D477}"/>
    <cellStyle name="標準 4 3 2 3 9 2 3" xfId="17169" xr:uid="{0480AA75-9C54-4643-B4CC-12300C9FCE28}"/>
    <cellStyle name="標準 4 3 2 3 9 3" xfId="22741" xr:uid="{C3B47FC8-2EEF-4CBC-AFE6-75E53FAA65AB}"/>
    <cellStyle name="標準 4 3 2 3 9 4" xfId="12724" xr:uid="{BD3DDD18-91E2-4228-8280-98E52E8BE846}"/>
    <cellStyle name="標準 4 3 2 4" xfId="177" xr:uid="{00000000-0005-0000-0000-00003F110000}"/>
    <cellStyle name="標準 4 3 2 4 10" xfId="4808" xr:uid="{00000000-0005-0000-0000-000040110000}"/>
    <cellStyle name="標準 4 3 2 4 10 2" xfId="25120" xr:uid="{CC18DFDB-CE71-4DA6-A364-7DCF76677828}"/>
    <cellStyle name="標準 4 3 2 4 10 3" xfId="14978" xr:uid="{FA2B440E-F827-4FA0-8227-FD110EEED98B}"/>
    <cellStyle name="標準 4 3 2 4 11" xfId="20568" xr:uid="{F5B92095-4233-43D9-A23C-E6B6C27957C6}"/>
    <cellStyle name="標準 4 3 2 4 12" xfId="10576" xr:uid="{1B9C682E-3CC5-401C-A703-8C30FF37CC66}"/>
    <cellStyle name="標準 4 3 2 4 2" xfId="270" xr:uid="{00000000-0005-0000-0000-000041110000}"/>
    <cellStyle name="標準 4 3 2 4 2 10" xfId="10669" xr:uid="{14FA8D55-51DA-4379-9B63-79EEB6558B4C}"/>
    <cellStyle name="標準 4 3 2 4 2 2" xfId="581" xr:uid="{00000000-0005-0000-0000-000042110000}"/>
    <cellStyle name="標準 4 3 2 4 2 2 2" xfId="851" xr:uid="{00000000-0005-0000-0000-000043110000}"/>
    <cellStyle name="標準 4 3 2 4 2 2 2 2" xfId="1483" xr:uid="{00000000-0005-0000-0000-000044110000}"/>
    <cellStyle name="標準 4 3 2 4 2 2 2 2 2" xfId="3647" xr:uid="{00000000-0005-0000-0000-000045110000}"/>
    <cellStyle name="標準 4 3 2 4 2 2 2 2 2 2" xfId="8226" xr:uid="{00000000-0005-0000-0000-000046110000}"/>
    <cellStyle name="標準 4 3 2 4 2 2 2 2 2 2 2" xfId="28538" xr:uid="{B26330D8-2E0E-42C7-9807-5343AC7086C4}"/>
    <cellStyle name="標準 4 3 2 4 2 2 2 2 2 2 3" xfId="18396" xr:uid="{D5A1776B-A098-4844-8781-CF14A391B144}"/>
    <cellStyle name="標準 4 3 2 4 2 2 2 2 2 3" xfId="23968" xr:uid="{0912AFE4-E314-4A78-B62D-681181D22FB8}"/>
    <cellStyle name="標準 4 3 2 4 2 2 2 2 2 4" xfId="13948" xr:uid="{FF454E30-BBC0-492D-9FC4-6A19527D3D7D}"/>
    <cellStyle name="標準 4 3 2 4 2 2 2 2 3" xfId="6062" xr:uid="{00000000-0005-0000-0000-000047110000}"/>
    <cellStyle name="標準 4 3 2 4 2 2 2 2 3 2" xfId="26374" xr:uid="{611D20E4-C225-490E-A97E-0569B701DF02}"/>
    <cellStyle name="標準 4 3 2 4 2 2 2 2 3 3" xfId="16232" xr:uid="{CCEB88B2-3F0D-4BCB-A54E-A3CB0FD290FD}"/>
    <cellStyle name="標準 4 3 2 4 2 2 2 2 4" xfId="21806" xr:uid="{2B39A5D1-C017-4778-8CDD-6E246356E93F}"/>
    <cellStyle name="標準 4 3 2 4 2 2 2 2 5" xfId="11797" xr:uid="{D209BA74-04F9-4169-8F4D-E1FB6CE1BF40}"/>
    <cellStyle name="標準 4 3 2 4 2 2 2 3" xfId="2115" xr:uid="{00000000-0005-0000-0000-000048110000}"/>
    <cellStyle name="標準 4 3 2 4 2 2 2 3 2" xfId="4279" xr:uid="{00000000-0005-0000-0000-000049110000}"/>
    <cellStyle name="標準 4 3 2 4 2 2 2 3 2 2" xfId="8858" xr:uid="{00000000-0005-0000-0000-00004A110000}"/>
    <cellStyle name="標準 4 3 2 4 2 2 2 3 2 2 2" xfId="29170" xr:uid="{967A8D9D-8A34-4CD7-95AB-5E99FB4F7CFC}"/>
    <cellStyle name="標準 4 3 2 4 2 2 2 3 2 2 3" xfId="19028" xr:uid="{181C29B2-3BA5-4350-9464-FEA7786A3D4D}"/>
    <cellStyle name="標準 4 3 2 4 2 2 2 3 2 3" xfId="24600" xr:uid="{B2E9A1C7-C818-48C8-BE0D-D2359B3C06B9}"/>
    <cellStyle name="標準 4 3 2 4 2 2 2 3 2 4" xfId="14580" xr:uid="{908B6FD5-1808-40F6-9D23-5A6D68A39CE1}"/>
    <cellStyle name="標準 4 3 2 4 2 2 2 3 3" xfId="6694" xr:uid="{00000000-0005-0000-0000-00004B110000}"/>
    <cellStyle name="標準 4 3 2 4 2 2 2 3 3 2" xfId="27006" xr:uid="{6A8B98FB-DE00-439B-96B7-F1C2E809C807}"/>
    <cellStyle name="標準 4 3 2 4 2 2 2 3 3 3" xfId="16864" xr:uid="{BF485713-3DF5-45F2-BD4D-67714CEFF6A4}"/>
    <cellStyle name="標準 4 3 2 4 2 2 2 3 4" xfId="22438" xr:uid="{63A10EFA-71B9-4974-8430-BE441EB78150}"/>
    <cellStyle name="標準 4 3 2 4 2 2 2 3 5" xfId="12429" xr:uid="{B507C809-8F0A-42A6-9146-04E482676D5C}"/>
    <cellStyle name="標準 4 3 2 4 2 2 2 4" xfId="3015" xr:uid="{00000000-0005-0000-0000-00004C110000}"/>
    <cellStyle name="標準 4 3 2 4 2 2 2 4 2" xfId="7594" xr:uid="{00000000-0005-0000-0000-00004D110000}"/>
    <cellStyle name="標準 4 3 2 4 2 2 2 4 2 2" xfId="27906" xr:uid="{B7AE8801-F751-41D5-9630-D28EE04AC607}"/>
    <cellStyle name="標準 4 3 2 4 2 2 2 4 2 3" xfId="17764" xr:uid="{DCC7CB22-1D96-42FC-8AFF-5695C0EE4BA9}"/>
    <cellStyle name="標準 4 3 2 4 2 2 2 4 3" xfId="23336" xr:uid="{25A7B2C5-FA14-4C44-9D32-3A49A6585019}"/>
    <cellStyle name="標準 4 3 2 4 2 2 2 4 4" xfId="13316" xr:uid="{1B3EE749-D703-4427-8214-F492AAC07C1C}"/>
    <cellStyle name="標準 4 3 2 4 2 2 2 5" xfId="5430" xr:uid="{00000000-0005-0000-0000-00004E110000}"/>
    <cellStyle name="標準 4 3 2 4 2 2 2 5 2" xfId="25742" xr:uid="{A6DE6C02-4DA0-4022-B53F-01FE452A6C44}"/>
    <cellStyle name="標準 4 3 2 4 2 2 2 5 3" xfId="15600" xr:uid="{1933EB8D-5119-4863-BD3F-666AB643BF7A}"/>
    <cellStyle name="標準 4 3 2 4 2 2 2 6" xfId="21174" xr:uid="{36D6A9AD-CB71-44FD-91B5-6168DBE85298}"/>
    <cellStyle name="標準 4 3 2 4 2 2 2 7" xfId="11165" xr:uid="{6C139E25-3EE0-48AF-BB77-F501FF93D71F}"/>
    <cellStyle name="標準 4 3 2 4 2 2 3" xfId="1213" xr:uid="{00000000-0005-0000-0000-00004F110000}"/>
    <cellStyle name="標準 4 3 2 4 2 2 3 2" xfId="3377" xr:uid="{00000000-0005-0000-0000-000050110000}"/>
    <cellStyle name="標準 4 3 2 4 2 2 3 2 2" xfId="7956" xr:uid="{00000000-0005-0000-0000-000051110000}"/>
    <cellStyle name="標準 4 3 2 4 2 2 3 2 2 2" xfId="28268" xr:uid="{0C35D7D7-6437-4A54-B08D-8369BE17F12D}"/>
    <cellStyle name="標準 4 3 2 4 2 2 3 2 2 3" xfId="18126" xr:uid="{CDB39334-249F-4372-A471-AD7F16F6A1D4}"/>
    <cellStyle name="標準 4 3 2 4 2 2 3 2 3" xfId="23698" xr:uid="{9A031AFE-6D15-4848-AE39-113DEAC720A5}"/>
    <cellStyle name="標準 4 3 2 4 2 2 3 2 4" xfId="13678" xr:uid="{9E028744-C412-4C2B-9297-2A333AD43933}"/>
    <cellStyle name="標準 4 3 2 4 2 2 3 3" xfId="5792" xr:uid="{00000000-0005-0000-0000-000052110000}"/>
    <cellStyle name="標準 4 3 2 4 2 2 3 3 2" xfId="26104" xr:uid="{01D41833-B21A-4CE1-85CD-9254BF42D3B9}"/>
    <cellStyle name="標準 4 3 2 4 2 2 3 3 3" xfId="15962" xr:uid="{45695D89-B1EA-4575-8A30-4778CC5DE40B}"/>
    <cellStyle name="標準 4 3 2 4 2 2 3 4" xfId="21536" xr:uid="{3325087F-9CAD-4E03-871C-0F7BD65929F7}"/>
    <cellStyle name="標準 4 3 2 4 2 2 3 5" xfId="11527" xr:uid="{7BC900A1-607E-4696-B67E-1300809A38AE}"/>
    <cellStyle name="標準 4 3 2 4 2 2 4" xfId="1845" xr:uid="{00000000-0005-0000-0000-000053110000}"/>
    <cellStyle name="標準 4 3 2 4 2 2 4 2" xfId="4009" xr:uid="{00000000-0005-0000-0000-000054110000}"/>
    <cellStyle name="標準 4 3 2 4 2 2 4 2 2" xfId="8588" xr:uid="{00000000-0005-0000-0000-000055110000}"/>
    <cellStyle name="標準 4 3 2 4 2 2 4 2 2 2" xfId="28900" xr:uid="{C31F7D1D-D225-4268-9965-56ECB4502DB1}"/>
    <cellStyle name="標準 4 3 2 4 2 2 4 2 2 3" xfId="18758" xr:uid="{6599327C-979C-467D-8CA5-F3BB9C77D164}"/>
    <cellStyle name="標準 4 3 2 4 2 2 4 2 3" xfId="24330" xr:uid="{BA671BF3-905F-48BB-A057-6509115C1775}"/>
    <cellStyle name="標準 4 3 2 4 2 2 4 2 4" xfId="14310" xr:uid="{7B130278-8202-43D9-9CEB-93E815361D21}"/>
    <cellStyle name="標準 4 3 2 4 2 2 4 3" xfId="6424" xr:uid="{00000000-0005-0000-0000-000056110000}"/>
    <cellStyle name="標準 4 3 2 4 2 2 4 3 2" xfId="26736" xr:uid="{3ACE14B6-BCF2-45DC-8BD4-432DC098A7F4}"/>
    <cellStyle name="標準 4 3 2 4 2 2 4 3 3" xfId="16594" xr:uid="{B88E994B-52CD-4EDA-9BC6-4C7FFC1C060B}"/>
    <cellStyle name="標準 4 3 2 4 2 2 4 4" xfId="22168" xr:uid="{5275EB2C-D5F0-4876-B1A0-7C026326F637}"/>
    <cellStyle name="標準 4 3 2 4 2 2 4 5" xfId="12159" xr:uid="{E6159FD3-3925-421D-85CB-86EF55F7071B}"/>
    <cellStyle name="標準 4 3 2 4 2 2 5" xfId="2745" xr:uid="{00000000-0005-0000-0000-000057110000}"/>
    <cellStyle name="標準 4 3 2 4 2 2 5 2" xfId="7324" xr:uid="{00000000-0005-0000-0000-000058110000}"/>
    <cellStyle name="標準 4 3 2 4 2 2 5 2 2" xfId="27636" xr:uid="{D19CA765-976E-461E-83C1-3B49D3E065DC}"/>
    <cellStyle name="標準 4 3 2 4 2 2 5 2 3" xfId="17494" xr:uid="{E8EAE049-D12C-4638-8C81-D781637AE43F}"/>
    <cellStyle name="標準 4 3 2 4 2 2 5 3" xfId="23066" xr:uid="{6C88581B-A99E-4070-B378-AC835F967BBA}"/>
    <cellStyle name="標準 4 3 2 4 2 2 5 4" xfId="13046" xr:uid="{45AE1B1F-953B-4463-BD23-154CA7880135}"/>
    <cellStyle name="標準 4 3 2 4 2 2 6" xfId="5160" xr:uid="{00000000-0005-0000-0000-000059110000}"/>
    <cellStyle name="標準 4 3 2 4 2 2 6 2" xfId="25472" xr:uid="{9ADF99E4-7C0E-4A06-9113-BB2C847C79AA}"/>
    <cellStyle name="標準 4 3 2 4 2 2 6 3" xfId="15330" xr:uid="{DB702B82-8F20-4508-A9DD-D73A205EEA7A}"/>
    <cellStyle name="標準 4 3 2 4 2 2 7" xfId="20904" xr:uid="{D1F7E20E-0304-4D11-A7FB-3C7F72C77F21}"/>
    <cellStyle name="標準 4 3 2 4 2 2 8" xfId="10895" xr:uid="{94253A7F-5CFB-4C01-BC71-C4B783440CDC}"/>
    <cellStyle name="標準 4 3 2 4 2 3" xfId="850" xr:uid="{00000000-0005-0000-0000-00005A110000}"/>
    <cellStyle name="標準 4 3 2 4 2 3 2" xfId="1482" xr:uid="{00000000-0005-0000-0000-00005B110000}"/>
    <cellStyle name="標準 4 3 2 4 2 3 2 2" xfId="3646" xr:uid="{00000000-0005-0000-0000-00005C110000}"/>
    <cellStyle name="標準 4 3 2 4 2 3 2 2 2" xfId="8225" xr:uid="{00000000-0005-0000-0000-00005D110000}"/>
    <cellStyle name="標準 4 3 2 4 2 3 2 2 2 2" xfId="28537" xr:uid="{356726D9-A05B-4754-B4BC-24F6C16AE3F8}"/>
    <cellStyle name="標準 4 3 2 4 2 3 2 2 2 3" xfId="18395" xr:uid="{77D57AAF-2623-4D87-AA84-CC9F90B51E19}"/>
    <cellStyle name="標準 4 3 2 4 2 3 2 2 3" xfId="23967" xr:uid="{23ED70A6-B211-4BC3-B619-E0821DBDD60C}"/>
    <cellStyle name="標準 4 3 2 4 2 3 2 2 4" xfId="13947" xr:uid="{14A3B8AD-E797-49CE-B6E4-887F0BE40038}"/>
    <cellStyle name="標準 4 3 2 4 2 3 2 3" xfId="6061" xr:uid="{00000000-0005-0000-0000-00005E110000}"/>
    <cellStyle name="標準 4 3 2 4 2 3 2 3 2" xfId="26373" xr:uid="{374DD6A2-C472-4A17-8A51-0F8AEE6D2045}"/>
    <cellStyle name="標準 4 3 2 4 2 3 2 3 3" xfId="16231" xr:uid="{EF31ED02-7548-499C-94C0-AAC0F821E2E8}"/>
    <cellStyle name="標準 4 3 2 4 2 3 2 4" xfId="21805" xr:uid="{2B326FE9-390E-4963-BDDA-328DE67036C3}"/>
    <cellStyle name="標準 4 3 2 4 2 3 2 5" xfId="11796" xr:uid="{1AD3E0EE-234F-483B-8951-52C1F29C8184}"/>
    <cellStyle name="標準 4 3 2 4 2 3 3" xfId="2114" xr:uid="{00000000-0005-0000-0000-00005F110000}"/>
    <cellStyle name="標準 4 3 2 4 2 3 3 2" xfId="4278" xr:uid="{00000000-0005-0000-0000-000060110000}"/>
    <cellStyle name="標準 4 3 2 4 2 3 3 2 2" xfId="8857" xr:uid="{00000000-0005-0000-0000-000061110000}"/>
    <cellStyle name="標準 4 3 2 4 2 3 3 2 2 2" xfId="29169" xr:uid="{E0649DD8-8E29-4502-9D4D-79E8340FAA3D}"/>
    <cellStyle name="標準 4 3 2 4 2 3 3 2 2 3" xfId="19027" xr:uid="{379305EF-AC06-4909-8ABD-3A57D2C73DC8}"/>
    <cellStyle name="標準 4 3 2 4 2 3 3 2 3" xfId="24599" xr:uid="{86477B65-F251-46CD-956A-3D447941F780}"/>
    <cellStyle name="標準 4 3 2 4 2 3 3 2 4" xfId="14579" xr:uid="{BF45F6E4-3743-4367-8D73-DD48125AAEF9}"/>
    <cellStyle name="標準 4 3 2 4 2 3 3 3" xfId="6693" xr:uid="{00000000-0005-0000-0000-000062110000}"/>
    <cellStyle name="標準 4 3 2 4 2 3 3 3 2" xfId="27005" xr:uid="{AA7E2EED-ACA9-473E-8059-9996B7002628}"/>
    <cellStyle name="標準 4 3 2 4 2 3 3 3 3" xfId="16863" xr:uid="{2E06642E-BB1A-40E8-A19B-C5866D5AFEFC}"/>
    <cellStyle name="標準 4 3 2 4 2 3 3 4" xfId="22437" xr:uid="{3CDFC931-645C-4347-B5F1-D4138320938E}"/>
    <cellStyle name="標準 4 3 2 4 2 3 3 5" xfId="12428" xr:uid="{AE5759B5-6292-41FF-AE07-15C912D4DF98}"/>
    <cellStyle name="標準 4 3 2 4 2 3 4" xfId="3014" xr:uid="{00000000-0005-0000-0000-000063110000}"/>
    <cellStyle name="標準 4 3 2 4 2 3 4 2" xfId="7593" xr:uid="{00000000-0005-0000-0000-000064110000}"/>
    <cellStyle name="標準 4 3 2 4 2 3 4 2 2" xfId="27905" xr:uid="{05F5BE50-95D5-4CA6-83CD-E0B29944FCEA}"/>
    <cellStyle name="標準 4 3 2 4 2 3 4 2 3" xfId="17763" xr:uid="{D4B4B179-4C8D-49B3-8D42-9DC8633136E6}"/>
    <cellStyle name="標準 4 3 2 4 2 3 4 3" xfId="23335" xr:uid="{5EF1C030-9FC0-4CFB-A601-D25808A00666}"/>
    <cellStyle name="標準 4 3 2 4 2 3 4 4" xfId="13315" xr:uid="{93E61F6B-DAC7-4B39-A515-2494217D6022}"/>
    <cellStyle name="標準 4 3 2 4 2 3 5" xfId="5429" xr:uid="{00000000-0005-0000-0000-000065110000}"/>
    <cellStyle name="標準 4 3 2 4 2 3 5 2" xfId="25741" xr:uid="{BFBC8C90-461F-4BC0-B7C2-A4356F402AAE}"/>
    <cellStyle name="標準 4 3 2 4 2 3 5 3" xfId="15599" xr:uid="{543CD943-6AAF-48EE-9D98-B948E3AC9218}"/>
    <cellStyle name="標準 4 3 2 4 2 3 6" xfId="21173" xr:uid="{8FFC897E-3CDF-421F-9DB1-E35264DC7A1A}"/>
    <cellStyle name="標準 4 3 2 4 2 3 7" xfId="11164" xr:uid="{C5E1F498-777A-40F7-A930-8E98BE477B27}"/>
    <cellStyle name="標準 4 3 2 4 2 4" xfId="1212" xr:uid="{00000000-0005-0000-0000-000066110000}"/>
    <cellStyle name="標準 4 3 2 4 2 4 2" xfId="3376" xr:uid="{00000000-0005-0000-0000-000067110000}"/>
    <cellStyle name="標準 4 3 2 4 2 4 2 2" xfId="7955" xr:uid="{00000000-0005-0000-0000-000068110000}"/>
    <cellStyle name="標準 4 3 2 4 2 4 2 2 2" xfId="28267" xr:uid="{9E9FC6CC-7FF8-4CE2-8866-0E49A33DEB50}"/>
    <cellStyle name="標準 4 3 2 4 2 4 2 2 3" xfId="18125" xr:uid="{890BCC3E-1F77-4159-BB43-393F3583BC70}"/>
    <cellStyle name="標準 4 3 2 4 2 4 2 3" xfId="23697" xr:uid="{7F322D4A-28D3-4E12-9A36-CEE001A4304D}"/>
    <cellStyle name="標準 4 3 2 4 2 4 2 4" xfId="13677" xr:uid="{D826E1CD-A876-43B1-8D2C-4BB919A9BBAB}"/>
    <cellStyle name="標準 4 3 2 4 2 4 3" xfId="5791" xr:uid="{00000000-0005-0000-0000-000069110000}"/>
    <cellStyle name="標準 4 3 2 4 2 4 3 2" xfId="26103" xr:uid="{904C1D4A-B22F-4AEE-9428-77508971522C}"/>
    <cellStyle name="標準 4 3 2 4 2 4 3 3" xfId="15961" xr:uid="{A8ECA139-93D7-4DA1-8347-416032482509}"/>
    <cellStyle name="標準 4 3 2 4 2 4 4" xfId="21535" xr:uid="{BD4838EE-FB75-42D5-A42D-484F46AB2642}"/>
    <cellStyle name="標準 4 3 2 4 2 4 5" xfId="11526" xr:uid="{EB241645-EBF1-47D4-86C0-6E19648EC32C}"/>
    <cellStyle name="標準 4 3 2 4 2 5" xfId="1844" xr:uid="{00000000-0005-0000-0000-00006A110000}"/>
    <cellStyle name="標準 4 3 2 4 2 5 2" xfId="4008" xr:uid="{00000000-0005-0000-0000-00006B110000}"/>
    <cellStyle name="標準 4 3 2 4 2 5 2 2" xfId="8587" xr:uid="{00000000-0005-0000-0000-00006C110000}"/>
    <cellStyle name="標準 4 3 2 4 2 5 2 2 2" xfId="28899" xr:uid="{35546289-DBEE-40F4-9E95-E73C7057C952}"/>
    <cellStyle name="標準 4 3 2 4 2 5 2 2 3" xfId="18757" xr:uid="{99816F24-F680-42AB-9FC7-EC16033D9DA8}"/>
    <cellStyle name="標準 4 3 2 4 2 5 2 3" xfId="24329" xr:uid="{0CA0D8CF-23B0-47AB-ADEA-6CECF4A4B264}"/>
    <cellStyle name="標準 4 3 2 4 2 5 2 4" xfId="14309" xr:uid="{E80F29F5-DAF6-4FFE-BE5A-05508B8FED55}"/>
    <cellStyle name="標準 4 3 2 4 2 5 3" xfId="6423" xr:uid="{00000000-0005-0000-0000-00006D110000}"/>
    <cellStyle name="標準 4 3 2 4 2 5 3 2" xfId="26735" xr:uid="{7D1A2C8F-490F-4FA9-BE21-DA6E7B80816E}"/>
    <cellStyle name="標準 4 3 2 4 2 5 3 3" xfId="16593" xr:uid="{DE55763E-F0BD-4D16-A910-5C9970401A4F}"/>
    <cellStyle name="標準 4 3 2 4 2 5 4" xfId="22167" xr:uid="{FE5CFFFB-1EF4-4F3B-8F63-2E14FC74447C}"/>
    <cellStyle name="標準 4 3 2 4 2 5 5" xfId="12158" xr:uid="{8AE40B8B-434D-4C49-A9F9-19D0164EF43F}"/>
    <cellStyle name="標準 4 3 2 4 2 6" xfId="580" xr:uid="{00000000-0005-0000-0000-00006E110000}"/>
    <cellStyle name="標準 4 3 2 4 2 6 2" xfId="2744" xr:uid="{00000000-0005-0000-0000-00006F110000}"/>
    <cellStyle name="標準 4 3 2 4 2 6 2 2" xfId="7323" xr:uid="{00000000-0005-0000-0000-000070110000}"/>
    <cellStyle name="標準 4 3 2 4 2 6 2 2 2" xfId="27635" xr:uid="{89CD9A26-D8E1-4DA4-BBE7-333530F8A359}"/>
    <cellStyle name="標準 4 3 2 4 2 6 2 2 3" xfId="17493" xr:uid="{512AA19E-75F6-4F66-9943-46F5EBE16BA8}"/>
    <cellStyle name="標準 4 3 2 4 2 6 2 3" xfId="23065" xr:uid="{BA0D8D98-741F-4782-9C7F-BC9C32662648}"/>
    <cellStyle name="標準 4 3 2 4 2 6 2 4" xfId="13045" xr:uid="{047C79C0-CEF2-4005-A8B2-F1E991DFBDEF}"/>
    <cellStyle name="標準 4 3 2 4 2 6 3" xfId="5159" xr:uid="{00000000-0005-0000-0000-000071110000}"/>
    <cellStyle name="標準 4 3 2 4 2 6 3 2" xfId="25471" xr:uid="{9AA66C79-B604-4258-9313-FEB7BE917FA1}"/>
    <cellStyle name="標準 4 3 2 4 2 6 3 3" xfId="15329" xr:uid="{12D2C272-5003-4467-9C1E-637ADA293D19}"/>
    <cellStyle name="標準 4 3 2 4 2 6 4" xfId="20903" xr:uid="{F5267FFA-3513-4D0E-ACF7-0262253DE77C}"/>
    <cellStyle name="標準 4 3 2 4 2 6 5" xfId="10894" xr:uid="{A252A84B-E8F9-4BE9-B385-58E66F01906B}"/>
    <cellStyle name="標準 4 3 2 4 2 7" xfId="2535" xr:uid="{00000000-0005-0000-0000-000072110000}"/>
    <cellStyle name="標準 4 3 2 4 2 7 2" xfId="7114" xr:uid="{00000000-0005-0000-0000-000073110000}"/>
    <cellStyle name="標準 4 3 2 4 2 7 2 2" xfId="27426" xr:uid="{37C52CA5-21C4-41A1-AEB3-F36CB654EFCD}"/>
    <cellStyle name="標準 4 3 2 4 2 7 2 3" xfId="17284" xr:uid="{5E3F1D7D-C4BF-49D2-A355-7A7CFF220F2B}"/>
    <cellStyle name="標準 4 3 2 4 2 7 3" xfId="22856" xr:uid="{C03F3ED7-D94E-4528-A6A2-B65A75B12C6B}"/>
    <cellStyle name="標準 4 3 2 4 2 7 4" xfId="12839" xr:uid="{EA503E90-1774-4C22-A866-E5D5DFEE56A6}"/>
    <cellStyle name="標準 4 3 2 4 2 8" xfId="4901" xr:uid="{00000000-0005-0000-0000-000074110000}"/>
    <cellStyle name="標準 4 3 2 4 2 8 2" xfId="25213" xr:uid="{2F401D51-83BB-4A92-B232-D214DCB82514}"/>
    <cellStyle name="標準 4 3 2 4 2 8 3" xfId="15071" xr:uid="{B5A523F7-9116-43BD-9105-28E428A9619C}"/>
    <cellStyle name="標準 4 3 2 4 2 9" xfId="20661" xr:uid="{36F7AB8C-FA4E-4201-9DD2-2C973DEA7233}"/>
    <cellStyle name="標準 4 3 2 4 3" xfId="362" xr:uid="{00000000-0005-0000-0000-000075110000}"/>
    <cellStyle name="標準 4 3 2 4 3 2" xfId="852" xr:uid="{00000000-0005-0000-0000-000076110000}"/>
    <cellStyle name="標準 4 3 2 4 3 2 2" xfId="1484" xr:uid="{00000000-0005-0000-0000-000077110000}"/>
    <cellStyle name="標準 4 3 2 4 3 2 2 2" xfId="3648" xr:uid="{00000000-0005-0000-0000-000078110000}"/>
    <cellStyle name="標準 4 3 2 4 3 2 2 2 2" xfId="8227" xr:uid="{00000000-0005-0000-0000-000079110000}"/>
    <cellStyle name="標準 4 3 2 4 3 2 2 2 2 2" xfId="28539" xr:uid="{98E590C0-26D2-42DA-ADAF-3FC9340FC21C}"/>
    <cellStyle name="標準 4 3 2 4 3 2 2 2 2 3" xfId="18397" xr:uid="{269FF23F-E13B-4C2F-A44C-73B1C4013944}"/>
    <cellStyle name="標準 4 3 2 4 3 2 2 2 3" xfId="23969" xr:uid="{0FCD9FC5-CF69-4105-BE1E-8291C644DF74}"/>
    <cellStyle name="標準 4 3 2 4 3 2 2 2 4" xfId="13949" xr:uid="{42675212-8256-408A-B666-41A33C6E439F}"/>
    <cellStyle name="標準 4 3 2 4 3 2 2 3" xfId="6063" xr:uid="{00000000-0005-0000-0000-00007A110000}"/>
    <cellStyle name="標準 4 3 2 4 3 2 2 3 2" xfId="26375" xr:uid="{6204DA1B-EE64-4E07-8C83-0AE3EA9868BE}"/>
    <cellStyle name="標準 4 3 2 4 3 2 2 3 3" xfId="16233" xr:uid="{F0E19042-8748-4031-9772-12B97AEE0DB8}"/>
    <cellStyle name="標準 4 3 2 4 3 2 2 4" xfId="21807" xr:uid="{DC407748-ED71-401B-81B6-C3855FDF727C}"/>
    <cellStyle name="標準 4 3 2 4 3 2 2 5" xfId="11798" xr:uid="{0A5EF4D2-B856-4CFD-85A6-5CCE40CCC71E}"/>
    <cellStyle name="標準 4 3 2 4 3 2 3" xfId="2116" xr:uid="{00000000-0005-0000-0000-00007B110000}"/>
    <cellStyle name="標準 4 3 2 4 3 2 3 2" xfId="4280" xr:uid="{00000000-0005-0000-0000-00007C110000}"/>
    <cellStyle name="標準 4 3 2 4 3 2 3 2 2" xfId="8859" xr:uid="{00000000-0005-0000-0000-00007D110000}"/>
    <cellStyle name="標準 4 3 2 4 3 2 3 2 2 2" xfId="29171" xr:uid="{E2FA5273-186C-48E9-8366-704389D68DE6}"/>
    <cellStyle name="標準 4 3 2 4 3 2 3 2 2 3" xfId="19029" xr:uid="{1CEB0D39-076C-4F00-A749-827C91CB7E84}"/>
    <cellStyle name="標準 4 3 2 4 3 2 3 2 3" xfId="24601" xr:uid="{FB807E83-61D2-49F3-AB1C-B34FC3855840}"/>
    <cellStyle name="標準 4 3 2 4 3 2 3 2 4" xfId="14581" xr:uid="{A054C239-C3FD-4305-BD71-623B131580AC}"/>
    <cellStyle name="標準 4 3 2 4 3 2 3 3" xfId="6695" xr:uid="{00000000-0005-0000-0000-00007E110000}"/>
    <cellStyle name="標準 4 3 2 4 3 2 3 3 2" xfId="27007" xr:uid="{40F66CEB-9551-4785-90E5-51E5732ED814}"/>
    <cellStyle name="標準 4 3 2 4 3 2 3 3 3" xfId="16865" xr:uid="{E7EEB879-9C88-4317-B700-670E33F524AF}"/>
    <cellStyle name="標準 4 3 2 4 3 2 3 4" xfId="22439" xr:uid="{CBCEA694-A7C3-4BF7-AEFF-4F98752B0C9C}"/>
    <cellStyle name="標準 4 3 2 4 3 2 3 5" xfId="12430" xr:uid="{A408EB66-5A4A-40D7-BAE7-1BA8306196EA}"/>
    <cellStyle name="標準 4 3 2 4 3 2 4" xfId="3016" xr:uid="{00000000-0005-0000-0000-00007F110000}"/>
    <cellStyle name="標準 4 3 2 4 3 2 4 2" xfId="7595" xr:uid="{00000000-0005-0000-0000-000080110000}"/>
    <cellStyle name="標準 4 3 2 4 3 2 4 2 2" xfId="27907" xr:uid="{4F143E6C-B902-4BFF-B761-2D2009ACE7AC}"/>
    <cellStyle name="標準 4 3 2 4 3 2 4 2 3" xfId="17765" xr:uid="{13751159-8D19-47AE-A88F-4C87D5D4215B}"/>
    <cellStyle name="標準 4 3 2 4 3 2 4 3" xfId="23337" xr:uid="{23D21D6A-A6E8-4EF7-AA54-F622ACA43C01}"/>
    <cellStyle name="標準 4 3 2 4 3 2 4 4" xfId="13317" xr:uid="{4DF0EAE0-488F-47BA-A45E-EC6F78D72684}"/>
    <cellStyle name="標準 4 3 2 4 3 2 5" xfId="5431" xr:uid="{00000000-0005-0000-0000-000081110000}"/>
    <cellStyle name="標準 4 3 2 4 3 2 5 2" xfId="25743" xr:uid="{141F051A-E453-4DA3-909D-D0FF390EC9FD}"/>
    <cellStyle name="標準 4 3 2 4 3 2 5 3" xfId="15601" xr:uid="{6AEAF6F5-7C73-41D6-A9E8-E4C5BB4D8EA2}"/>
    <cellStyle name="標準 4 3 2 4 3 2 6" xfId="21175" xr:uid="{BF6C73CB-FA14-494A-AF35-CF158628EFCA}"/>
    <cellStyle name="標準 4 3 2 4 3 2 7" xfId="11166" xr:uid="{9C1D75F9-4AB4-4A8D-8150-B6FB48F498DC}"/>
    <cellStyle name="標準 4 3 2 4 3 3" xfId="1214" xr:uid="{00000000-0005-0000-0000-000082110000}"/>
    <cellStyle name="標準 4 3 2 4 3 3 2" xfId="3378" xr:uid="{00000000-0005-0000-0000-000083110000}"/>
    <cellStyle name="標準 4 3 2 4 3 3 2 2" xfId="7957" xr:uid="{00000000-0005-0000-0000-000084110000}"/>
    <cellStyle name="標準 4 3 2 4 3 3 2 2 2" xfId="28269" xr:uid="{41E4D6A3-C041-4775-959E-B021B0DF094A}"/>
    <cellStyle name="標準 4 3 2 4 3 3 2 2 3" xfId="18127" xr:uid="{2144DDD5-3503-43FD-8F92-245D06378276}"/>
    <cellStyle name="標準 4 3 2 4 3 3 2 3" xfId="23699" xr:uid="{767E4041-A0E2-4405-A5A4-C8CC08B0197E}"/>
    <cellStyle name="標準 4 3 2 4 3 3 2 4" xfId="13679" xr:uid="{EC7DBD0F-D94F-48C8-A16D-5564D9FB7A9A}"/>
    <cellStyle name="標準 4 3 2 4 3 3 3" xfId="5793" xr:uid="{00000000-0005-0000-0000-000085110000}"/>
    <cellStyle name="標準 4 3 2 4 3 3 3 2" xfId="26105" xr:uid="{9578F782-38BB-4C23-9946-CD14F5F66A6E}"/>
    <cellStyle name="標準 4 3 2 4 3 3 3 3" xfId="15963" xr:uid="{6FE5B10E-AE08-45EB-A430-E7B02C8BEC4A}"/>
    <cellStyle name="標準 4 3 2 4 3 3 4" xfId="21537" xr:uid="{BB561390-C1DF-42E5-A653-0DB63722B22B}"/>
    <cellStyle name="標準 4 3 2 4 3 3 5" xfId="11528" xr:uid="{6B2E6339-4ECA-41BA-890D-90FDBE4E25A5}"/>
    <cellStyle name="標準 4 3 2 4 3 4" xfId="1846" xr:uid="{00000000-0005-0000-0000-000086110000}"/>
    <cellStyle name="標準 4 3 2 4 3 4 2" xfId="4010" xr:uid="{00000000-0005-0000-0000-000087110000}"/>
    <cellStyle name="標準 4 3 2 4 3 4 2 2" xfId="8589" xr:uid="{00000000-0005-0000-0000-000088110000}"/>
    <cellStyle name="標準 4 3 2 4 3 4 2 2 2" xfId="28901" xr:uid="{B36058AD-CF32-4089-A891-8E9E73718179}"/>
    <cellStyle name="標準 4 3 2 4 3 4 2 2 3" xfId="18759" xr:uid="{ED41DB64-3CD9-4DB2-8F43-75449981705C}"/>
    <cellStyle name="標準 4 3 2 4 3 4 2 3" xfId="24331" xr:uid="{EB6611D0-F353-4159-8365-8BB4483DF6B0}"/>
    <cellStyle name="標準 4 3 2 4 3 4 2 4" xfId="14311" xr:uid="{D8CF7192-C704-44DA-A4A2-FBFBD3C58392}"/>
    <cellStyle name="標準 4 3 2 4 3 4 3" xfId="6425" xr:uid="{00000000-0005-0000-0000-000089110000}"/>
    <cellStyle name="標準 4 3 2 4 3 4 3 2" xfId="26737" xr:uid="{38D2F580-BB7E-4EB5-8AB7-0345D60274D6}"/>
    <cellStyle name="標準 4 3 2 4 3 4 3 3" xfId="16595" xr:uid="{AADA36C6-47A6-41DD-B5EE-D2AFDF4FC9E6}"/>
    <cellStyle name="標準 4 3 2 4 3 4 4" xfId="22169" xr:uid="{416753ED-998D-40F5-90A3-F9837468DD92}"/>
    <cellStyle name="標準 4 3 2 4 3 4 5" xfId="12160" xr:uid="{6BD90B16-62FF-4AB4-ADA0-7E295D89D795}"/>
    <cellStyle name="標準 4 3 2 4 3 5" xfId="582" xr:uid="{00000000-0005-0000-0000-00008A110000}"/>
    <cellStyle name="標準 4 3 2 4 3 5 2" xfId="2746" xr:uid="{00000000-0005-0000-0000-00008B110000}"/>
    <cellStyle name="標準 4 3 2 4 3 5 2 2" xfId="7325" xr:uid="{00000000-0005-0000-0000-00008C110000}"/>
    <cellStyle name="標準 4 3 2 4 3 5 2 2 2" xfId="27637" xr:uid="{B4AF2CDA-0AB6-4AFD-AC75-D4E3E63D0FAE}"/>
    <cellStyle name="標準 4 3 2 4 3 5 2 2 3" xfId="17495" xr:uid="{5693A45A-6418-4F58-9CCB-C8157FADD015}"/>
    <cellStyle name="標準 4 3 2 4 3 5 2 3" xfId="23067" xr:uid="{CE637DBC-6C90-4C3B-8F23-146AEB41176D}"/>
    <cellStyle name="標準 4 3 2 4 3 5 2 4" xfId="13047" xr:uid="{63429FB1-DB34-423B-8F12-88DCB8923D14}"/>
    <cellStyle name="標準 4 3 2 4 3 5 3" xfId="5161" xr:uid="{00000000-0005-0000-0000-00008D110000}"/>
    <cellStyle name="標準 4 3 2 4 3 5 3 2" xfId="25473" xr:uid="{7B9193AB-4D31-48FA-B742-F487361A0A58}"/>
    <cellStyle name="標準 4 3 2 4 3 5 3 3" xfId="15331" xr:uid="{54F44916-6CD4-4131-91DD-249E74F5A0E5}"/>
    <cellStyle name="標準 4 3 2 4 3 5 4" xfId="20905" xr:uid="{E1A08C7D-6D5F-45D6-A6BC-0318C90D49C7}"/>
    <cellStyle name="標準 4 3 2 4 3 5 5" xfId="10896" xr:uid="{944855EC-4F1D-436E-8B27-8DF4303DC917}"/>
    <cellStyle name="標準 4 3 2 4 3 6" xfId="2627" xr:uid="{00000000-0005-0000-0000-00008E110000}"/>
    <cellStyle name="標準 4 3 2 4 3 6 2" xfId="7206" xr:uid="{00000000-0005-0000-0000-00008F110000}"/>
    <cellStyle name="標準 4 3 2 4 3 6 2 2" xfId="27518" xr:uid="{B3104F20-997B-4A8E-A1AE-C23B6917A594}"/>
    <cellStyle name="標準 4 3 2 4 3 6 2 3" xfId="17376" xr:uid="{9E8FA4E4-776B-478D-ADEE-BBD8C86D5DA6}"/>
    <cellStyle name="標準 4 3 2 4 3 6 3" xfId="22948" xr:uid="{ECFC1766-21E9-4BBD-A64D-5F29D435BD7C}"/>
    <cellStyle name="標準 4 3 2 4 3 6 4" xfId="12931" xr:uid="{3CB98FE7-0CF1-4748-A016-699F9DF5AB5C}"/>
    <cellStyle name="標準 4 3 2 4 3 7" xfId="4993" xr:uid="{00000000-0005-0000-0000-000090110000}"/>
    <cellStyle name="標準 4 3 2 4 3 7 2" xfId="25305" xr:uid="{84A8DBA7-E62C-4708-BB72-CDF52E88A715}"/>
    <cellStyle name="標準 4 3 2 4 3 7 3" xfId="15163" xr:uid="{33E69390-9C4A-43C7-8713-3E15EC5ECB15}"/>
    <cellStyle name="標準 4 3 2 4 3 8" xfId="20753" xr:uid="{24CF4C7F-C665-4D0D-9688-0644229BBFD4}"/>
    <cellStyle name="標準 4 3 2 4 3 9" xfId="10761" xr:uid="{C8951FBC-644E-4DA1-A1D1-16251AA5E8D7}"/>
    <cellStyle name="標準 4 3 2 4 4" xfId="849" xr:uid="{00000000-0005-0000-0000-000091110000}"/>
    <cellStyle name="標準 4 3 2 4 4 2" xfId="1481" xr:uid="{00000000-0005-0000-0000-000092110000}"/>
    <cellStyle name="標準 4 3 2 4 4 2 2" xfId="3645" xr:uid="{00000000-0005-0000-0000-000093110000}"/>
    <cellStyle name="標準 4 3 2 4 4 2 2 2" xfId="8224" xr:uid="{00000000-0005-0000-0000-000094110000}"/>
    <cellStyle name="標準 4 3 2 4 4 2 2 2 2" xfId="28536" xr:uid="{6655D9F5-64D7-4DD1-B7C0-98B690AAC3E7}"/>
    <cellStyle name="標準 4 3 2 4 4 2 2 2 3" xfId="18394" xr:uid="{F3B46D57-D393-475F-8275-B629114AFE1F}"/>
    <cellStyle name="標準 4 3 2 4 4 2 2 3" xfId="23966" xr:uid="{05105E43-6AFE-4085-9CFF-C9965FF5FC86}"/>
    <cellStyle name="標準 4 3 2 4 4 2 2 4" xfId="13946" xr:uid="{0C4693DE-5B2A-4B87-BE81-BC27E76D6E20}"/>
    <cellStyle name="標準 4 3 2 4 4 2 3" xfId="6060" xr:uid="{00000000-0005-0000-0000-000095110000}"/>
    <cellStyle name="標準 4 3 2 4 4 2 3 2" xfId="26372" xr:uid="{256CC676-7746-4961-A33C-80FCEA529690}"/>
    <cellStyle name="標準 4 3 2 4 4 2 3 3" xfId="16230" xr:uid="{00612842-E1A4-4F21-A15C-DEA79D58102A}"/>
    <cellStyle name="標準 4 3 2 4 4 2 4" xfId="21804" xr:uid="{69E08E65-52C5-479C-9DDC-800CE6808C5D}"/>
    <cellStyle name="標準 4 3 2 4 4 2 5" xfId="11795" xr:uid="{085CF51B-8ABB-4995-BD23-41E7D29536DE}"/>
    <cellStyle name="標準 4 3 2 4 4 3" xfId="2113" xr:uid="{00000000-0005-0000-0000-000096110000}"/>
    <cellStyle name="標準 4 3 2 4 4 3 2" xfId="4277" xr:uid="{00000000-0005-0000-0000-000097110000}"/>
    <cellStyle name="標準 4 3 2 4 4 3 2 2" xfId="8856" xr:uid="{00000000-0005-0000-0000-000098110000}"/>
    <cellStyle name="標準 4 3 2 4 4 3 2 2 2" xfId="29168" xr:uid="{5A8823BA-A61E-4A6F-B8B5-6C3A18634055}"/>
    <cellStyle name="標準 4 3 2 4 4 3 2 2 3" xfId="19026" xr:uid="{B8FA5DDF-DD43-4AA7-8F16-7C820B5DF07A}"/>
    <cellStyle name="標準 4 3 2 4 4 3 2 3" xfId="24598" xr:uid="{A8E54BC9-638F-4771-B75C-9A56267DACC2}"/>
    <cellStyle name="標準 4 3 2 4 4 3 2 4" xfId="14578" xr:uid="{EBB4B7A1-0771-4FE9-8B79-2A80B0B9D535}"/>
    <cellStyle name="標準 4 3 2 4 4 3 3" xfId="6692" xr:uid="{00000000-0005-0000-0000-000099110000}"/>
    <cellStyle name="標準 4 3 2 4 4 3 3 2" xfId="27004" xr:uid="{C190D23D-EA88-4058-9F22-2BAA80BB033C}"/>
    <cellStyle name="標準 4 3 2 4 4 3 3 3" xfId="16862" xr:uid="{9F764BAB-1ED9-4210-8A35-C21B343EA9A9}"/>
    <cellStyle name="標準 4 3 2 4 4 3 4" xfId="22436" xr:uid="{6A16CFED-D468-49CF-80E7-43DFDEC37A03}"/>
    <cellStyle name="標準 4 3 2 4 4 3 5" xfId="12427" xr:uid="{149C2AEE-051A-4230-8B70-589F9E6F9D32}"/>
    <cellStyle name="標準 4 3 2 4 4 4" xfId="3013" xr:uid="{00000000-0005-0000-0000-00009A110000}"/>
    <cellStyle name="標準 4 3 2 4 4 4 2" xfId="7592" xr:uid="{00000000-0005-0000-0000-00009B110000}"/>
    <cellStyle name="標準 4 3 2 4 4 4 2 2" xfId="27904" xr:uid="{2F8EB36F-CC0F-4B74-A81E-C12E33923180}"/>
    <cellStyle name="標準 4 3 2 4 4 4 2 3" xfId="17762" xr:uid="{A4F742C1-09A6-4B64-BB47-9D779A92E35A}"/>
    <cellStyle name="標準 4 3 2 4 4 4 3" xfId="23334" xr:uid="{B7100357-29F6-4D51-8579-7E3E2CDC688A}"/>
    <cellStyle name="標準 4 3 2 4 4 4 4" xfId="13314" xr:uid="{50680D68-A2F3-4BDB-B686-85E53C7E9A48}"/>
    <cellStyle name="標準 4 3 2 4 4 5" xfId="5428" xr:uid="{00000000-0005-0000-0000-00009C110000}"/>
    <cellStyle name="標準 4 3 2 4 4 5 2" xfId="25740" xr:uid="{F28C11B1-4C71-4A57-BAD7-E196AC7617B9}"/>
    <cellStyle name="標準 4 3 2 4 4 5 3" xfId="15598" xr:uid="{6150CC6C-A982-40FD-8432-DFA0FAC1144E}"/>
    <cellStyle name="標準 4 3 2 4 4 6" xfId="21172" xr:uid="{B4DDFBF6-5CD3-4DA3-9E73-58D461E7CDFB}"/>
    <cellStyle name="標準 4 3 2 4 4 7" xfId="11163" xr:uid="{CDA9E75D-D8EF-434B-9A98-96DFDC8717C2}"/>
    <cellStyle name="標準 4 3 2 4 5" xfId="1052" xr:uid="{00000000-0005-0000-0000-00009D110000}"/>
    <cellStyle name="標準 4 3 2 4 5 2" xfId="1684" xr:uid="{00000000-0005-0000-0000-00009E110000}"/>
    <cellStyle name="標準 4 3 2 4 5 2 2" xfId="3848" xr:uid="{00000000-0005-0000-0000-00009F110000}"/>
    <cellStyle name="標準 4 3 2 4 5 2 2 2" xfId="8427" xr:uid="{00000000-0005-0000-0000-0000A0110000}"/>
    <cellStyle name="標準 4 3 2 4 5 2 2 2 2" xfId="28739" xr:uid="{92D98F9F-497C-4B38-AE41-E9B6D702FB46}"/>
    <cellStyle name="標準 4 3 2 4 5 2 2 2 3" xfId="18597" xr:uid="{45A15B8D-A9C4-4F89-B71E-62019A34374B}"/>
    <cellStyle name="標準 4 3 2 4 5 2 2 3" xfId="24169" xr:uid="{C483EC9B-2582-47A8-BDAB-56C3565A8077}"/>
    <cellStyle name="標準 4 3 2 4 5 2 2 4" xfId="14149" xr:uid="{04EF7114-D687-42D9-A8D3-22FDD9E86E5A}"/>
    <cellStyle name="標準 4 3 2 4 5 2 3" xfId="6263" xr:uid="{00000000-0005-0000-0000-0000A1110000}"/>
    <cellStyle name="標準 4 3 2 4 5 2 3 2" xfId="26575" xr:uid="{38674BE9-DE93-4F32-AE00-93C1D2BCA51F}"/>
    <cellStyle name="標準 4 3 2 4 5 2 3 3" xfId="16433" xr:uid="{B82CC16C-0A26-4E4F-8D8E-FCB7B53279D6}"/>
    <cellStyle name="標準 4 3 2 4 5 2 4" xfId="22007" xr:uid="{F2A47D21-EFEA-42BA-BCC2-B3EE9341662D}"/>
    <cellStyle name="標準 4 3 2 4 5 2 5" xfId="11998" xr:uid="{211A3691-FD52-4917-8951-C5117139AA2B}"/>
    <cellStyle name="標準 4 3 2 4 5 3" xfId="2316" xr:uid="{00000000-0005-0000-0000-0000A2110000}"/>
    <cellStyle name="標準 4 3 2 4 5 3 2" xfId="4480" xr:uid="{00000000-0005-0000-0000-0000A3110000}"/>
    <cellStyle name="標準 4 3 2 4 5 3 2 2" xfId="9059" xr:uid="{00000000-0005-0000-0000-0000A4110000}"/>
    <cellStyle name="標準 4 3 2 4 5 3 2 2 2" xfId="29371" xr:uid="{15B178E9-8D33-4BB8-938E-4B2D77B0F82B}"/>
    <cellStyle name="標準 4 3 2 4 5 3 2 2 3" xfId="19229" xr:uid="{1B1A2996-37D8-4F1C-8CA9-7F5A55897516}"/>
    <cellStyle name="標準 4 3 2 4 5 3 2 3" xfId="24801" xr:uid="{BAFE46D4-9755-4F3A-B6A5-38604B14A720}"/>
    <cellStyle name="標準 4 3 2 4 5 3 2 4" xfId="14781" xr:uid="{CB18194A-3F71-4D73-A034-30B0AC000B3E}"/>
    <cellStyle name="標準 4 3 2 4 5 3 3" xfId="6895" xr:uid="{00000000-0005-0000-0000-0000A5110000}"/>
    <cellStyle name="標準 4 3 2 4 5 3 3 2" xfId="27207" xr:uid="{F56F6104-2C9C-46F5-A7AA-2639A31447D3}"/>
    <cellStyle name="標準 4 3 2 4 5 3 3 3" xfId="17065" xr:uid="{DC99197C-D4D5-407D-8406-144FC591409F}"/>
    <cellStyle name="標準 4 3 2 4 5 3 4" xfId="22639" xr:uid="{BFBFAA3E-235D-4538-ACA6-FD38BC831034}"/>
    <cellStyle name="標準 4 3 2 4 5 3 5" xfId="12630" xr:uid="{B78EFC72-0F2C-46F0-9C80-C0DB37B9DADD}"/>
    <cellStyle name="標準 4 3 2 4 5 4" xfId="3216" xr:uid="{00000000-0005-0000-0000-0000A6110000}"/>
    <cellStyle name="標準 4 3 2 4 5 4 2" xfId="7795" xr:uid="{00000000-0005-0000-0000-0000A7110000}"/>
    <cellStyle name="標準 4 3 2 4 5 4 2 2" xfId="28107" xr:uid="{5BCA0690-432F-4E04-865B-72450C2E5447}"/>
    <cellStyle name="標準 4 3 2 4 5 4 2 3" xfId="17965" xr:uid="{035B0081-0B0F-40B5-912F-064E0770B981}"/>
    <cellStyle name="標準 4 3 2 4 5 4 3" xfId="23537" xr:uid="{D2244732-AE79-47E2-BBAE-329FD8655F2D}"/>
    <cellStyle name="標準 4 3 2 4 5 4 4" xfId="13517" xr:uid="{DF051F58-08B2-4418-9669-9C0981EEAE52}"/>
    <cellStyle name="標準 4 3 2 4 5 5" xfId="5631" xr:uid="{00000000-0005-0000-0000-0000A8110000}"/>
    <cellStyle name="標準 4 3 2 4 5 5 2" xfId="25943" xr:uid="{360A16D3-C9FD-41F3-B1A0-EBB6B195883A}"/>
    <cellStyle name="標準 4 3 2 4 5 5 3" xfId="15801" xr:uid="{252094E5-65BF-4545-A0CE-FFC1F999A606}"/>
    <cellStyle name="標準 4 3 2 4 5 6" xfId="21375" xr:uid="{4C32B821-7911-43AA-8617-7FDAC3DCDFCD}"/>
    <cellStyle name="標準 4 3 2 4 5 7" xfId="11366" xr:uid="{B42EF3A3-2A00-435E-BC59-09861F92A276}"/>
    <cellStyle name="標準 4 3 2 4 6" xfId="1211" xr:uid="{00000000-0005-0000-0000-0000A9110000}"/>
    <cellStyle name="標準 4 3 2 4 6 2" xfId="3375" xr:uid="{00000000-0005-0000-0000-0000AA110000}"/>
    <cellStyle name="標準 4 3 2 4 6 2 2" xfId="7954" xr:uid="{00000000-0005-0000-0000-0000AB110000}"/>
    <cellStyle name="標準 4 3 2 4 6 2 2 2" xfId="28266" xr:uid="{DC6DB577-25D5-478B-8AC7-FDC24BEEA7C6}"/>
    <cellStyle name="標準 4 3 2 4 6 2 2 3" xfId="18124" xr:uid="{9CB3DF43-0D95-44A0-8719-89405791920A}"/>
    <cellStyle name="標準 4 3 2 4 6 2 3" xfId="23696" xr:uid="{49089DB9-9DE9-4A86-8FA6-2DB611A4290B}"/>
    <cellStyle name="標準 4 3 2 4 6 2 4" xfId="13676" xr:uid="{CF595950-FAF6-4BDC-AE49-20572BD24A57}"/>
    <cellStyle name="標準 4 3 2 4 6 3" xfId="5790" xr:uid="{00000000-0005-0000-0000-0000AC110000}"/>
    <cellStyle name="標準 4 3 2 4 6 3 2" xfId="26102" xr:uid="{BDD5D2C8-7DAC-454A-BD72-2B4C7598D813}"/>
    <cellStyle name="標準 4 3 2 4 6 3 3" xfId="15960" xr:uid="{7C0AC55C-2C16-402B-A123-A9158E66AFDA}"/>
    <cellStyle name="標準 4 3 2 4 6 4" xfId="21534" xr:uid="{0DE18226-36C5-489D-9B45-8A919774A32A}"/>
    <cellStyle name="標準 4 3 2 4 6 5" xfId="11525" xr:uid="{FDBE92D3-E0A5-49D2-87B7-A6CE5A5F141F}"/>
    <cellStyle name="標準 4 3 2 4 7" xfId="1843" xr:uid="{00000000-0005-0000-0000-0000AD110000}"/>
    <cellStyle name="標準 4 3 2 4 7 2" xfId="4007" xr:uid="{00000000-0005-0000-0000-0000AE110000}"/>
    <cellStyle name="標準 4 3 2 4 7 2 2" xfId="8586" xr:uid="{00000000-0005-0000-0000-0000AF110000}"/>
    <cellStyle name="標準 4 3 2 4 7 2 2 2" xfId="28898" xr:uid="{86B2DA7F-9C14-425B-988A-49715A136EB0}"/>
    <cellStyle name="標準 4 3 2 4 7 2 2 3" xfId="18756" xr:uid="{F61847F8-C297-40AB-96D1-21B29F71164C}"/>
    <cellStyle name="標準 4 3 2 4 7 2 3" xfId="24328" xr:uid="{A10C19A2-9DC3-4590-A142-15B6C4B4EA5B}"/>
    <cellStyle name="標準 4 3 2 4 7 2 4" xfId="14308" xr:uid="{391B6142-CE7D-4236-BE14-92F5131B3B8A}"/>
    <cellStyle name="標準 4 3 2 4 7 3" xfId="6422" xr:uid="{00000000-0005-0000-0000-0000B0110000}"/>
    <cellStyle name="標準 4 3 2 4 7 3 2" xfId="26734" xr:uid="{EC676BD7-CB28-4F1B-8624-5434FDCC4F96}"/>
    <cellStyle name="標準 4 3 2 4 7 3 3" xfId="16592" xr:uid="{E80854CF-8F23-488E-9D68-4A890329D7EF}"/>
    <cellStyle name="標準 4 3 2 4 7 4" xfId="22166" xr:uid="{C21D0F88-4B0B-4476-98CF-BC0050F09387}"/>
    <cellStyle name="標準 4 3 2 4 7 5" xfId="12157" xr:uid="{33D6A994-5D60-4C11-B0EC-AF4657DC5B38}"/>
    <cellStyle name="標準 4 3 2 4 8" xfId="579" xr:uid="{00000000-0005-0000-0000-0000B1110000}"/>
    <cellStyle name="標準 4 3 2 4 8 2" xfId="2743" xr:uid="{00000000-0005-0000-0000-0000B2110000}"/>
    <cellStyle name="標準 4 3 2 4 8 2 2" xfId="7322" xr:uid="{00000000-0005-0000-0000-0000B3110000}"/>
    <cellStyle name="標準 4 3 2 4 8 2 2 2" xfId="27634" xr:uid="{64361F01-03AF-4E8E-B8A7-EE767AC9DB18}"/>
    <cellStyle name="標準 4 3 2 4 8 2 2 3" xfId="17492" xr:uid="{5CFC906D-EFEE-4E31-9A85-B6A2288A95E3}"/>
    <cellStyle name="標準 4 3 2 4 8 2 3" xfId="23064" xr:uid="{3EAAE05D-48FA-4F18-8548-D35FEE8415DE}"/>
    <cellStyle name="標準 4 3 2 4 8 2 4" xfId="13044" xr:uid="{3AD019B9-7B64-4E5A-BD3E-59D90A4DF57C}"/>
    <cellStyle name="標準 4 3 2 4 8 3" xfId="5158" xr:uid="{00000000-0005-0000-0000-0000B4110000}"/>
    <cellStyle name="標準 4 3 2 4 8 3 2" xfId="25470" xr:uid="{5790FE2E-6BEA-42E6-85AA-532DC3947119}"/>
    <cellStyle name="標準 4 3 2 4 8 3 3" xfId="15328" xr:uid="{E5E9F60E-4BC3-4E06-A9CE-5E10DF2DDAF1}"/>
    <cellStyle name="標準 4 3 2 4 8 4" xfId="20902" xr:uid="{EDB85B3E-E977-4FF1-BBE5-85959A0E186E}"/>
    <cellStyle name="標準 4 3 2 4 8 5" xfId="10893" xr:uid="{B1DE9731-ED77-47AC-BC87-603FCBB51EE3}"/>
    <cellStyle name="標準 4 3 2 4 9" xfId="2443" xr:uid="{00000000-0005-0000-0000-0000B5110000}"/>
    <cellStyle name="標準 4 3 2 4 9 2" xfId="7022" xr:uid="{00000000-0005-0000-0000-0000B6110000}"/>
    <cellStyle name="標準 4 3 2 4 9 2 2" xfId="27334" xr:uid="{15AFE549-BB10-4FBB-BC90-D0A634B8A2FC}"/>
    <cellStyle name="標準 4 3 2 4 9 2 3" xfId="17192" xr:uid="{03EFFC8C-9371-41F8-868D-1E9F195D363C}"/>
    <cellStyle name="標準 4 3 2 4 9 3" xfId="22764" xr:uid="{A3F260B8-DD62-4A29-AEF3-D13FBBFF7A02}"/>
    <cellStyle name="標準 4 3 2 4 9 4" xfId="12747" xr:uid="{CFB34303-0CDC-4FAD-B87E-A2552179723B}"/>
    <cellStyle name="標準 4 3 2 5" xfId="203" xr:uid="{00000000-0005-0000-0000-0000B7110000}"/>
    <cellStyle name="標準 4 3 2 5 10" xfId="20594" xr:uid="{DCF6971C-F57C-4F9F-8070-5B14793D4208}"/>
    <cellStyle name="標準 4 3 2 5 11" xfId="10602" xr:uid="{B5F5DA1A-CA70-405F-AC3E-F616459D0B8E}"/>
    <cellStyle name="標準 4 3 2 5 2" xfId="293" xr:uid="{00000000-0005-0000-0000-0000B8110000}"/>
    <cellStyle name="標準 4 3 2 5 2 2" xfId="854" xr:uid="{00000000-0005-0000-0000-0000B9110000}"/>
    <cellStyle name="標準 4 3 2 5 2 2 2" xfId="1486" xr:uid="{00000000-0005-0000-0000-0000BA110000}"/>
    <cellStyle name="標準 4 3 2 5 2 2 2 2" xfId="3650" xr:uid="{00000000-0005-0000-0000-0000BB110000}"/>
    <cellStyle name="標準 4 3 2 5 2 2 2 2 2" xfId="8229" xr:uid="{00000000-0005-0000-0000-0000BC110000}"/>
    <cellStyle name="標準 4 3 2 5 2 2 2 2 2 2" xfId="28541" xr:uid="{F0D1BB4D-4D21-4003-A590-5C356078FA8B}"/>
    <cellStyle name="標準 4 3 2 5 2 2 2 2 2 3" xfId="18399" xr:uid="{E2EF5D73-8E26-45FE-9155-B4073E3229B6}"/>
    <cellStyle name="標準 4 3 2 5 2 2 2 2 3" xfId="23971" xr:uid="{AE6B6AA5-E832-4244-BDE0-B16C808908E2}"/>
    <cellStyle name="標準 4 3 2 5 2 2 2 2 4" xfId="13951" xr:uid="{868078F0-25F5-451D-9395-02A86D1AC116}"/>
    <cellStyle name="標準 4 3 2 5 2 2 2 3" xfId="6065" xr:uid="{00000000-0005-0000-0000-0000BD110000}"/>
    <cellStyle name="標準 4 3 2 5 2 2 2 3 2" xfId="26377" xr:uid="{99816C54-380F-4820-92C1-EDD0893C6C18}"/>
    <cellStyle name="標準 4 3 2 5 2 2 2 3 3" xfId="16235" xr:uid="{1EB81F0F-A649-440C-9A6B-4DC9D8FAE0C6}"/>
    <cellStyle name="標準 4 3 2 5 2 2 2 4" xfId="21809" xr:uid="{59EF38C0-8679-40C7-B00A-DB0AB32325D7}"/>
    <cellStyle name="標準 4 3 2 5 2 2 2 5" xfId="11800" xr:uid="{A095F824-5526-4199-BF90-4E1F2594489F}"/>
    <cellStyle name="標準 4 3 2 5 2 2 3" xfId="2118" xr:uid="{00000000-0005-0000-0000-0000BE110000}"/>
    <cellStyle name="標準 4 3 2 5 2 2 3 2" xfId="4282" xr:uid="{00000000-0005-0000-0000-0000BF110000}"/>
    <cellStyle name="標準 4 3 2 5 2 2 3 2 2" xfId="8861" xr:uid="{00000000-0005-0000-0000-0000C0110000}"/>
    <cellStyle name="標準 4 3 2 5 2 2 3 2 2 2" xfId="29173" xr:uid="{41A93016-E9F2-4D42-8DDB-58E26A2D79FD}"/>
    <cellStyle name="標準 4 3 2 5 2 2 3 2 2 3" xfId="19031" xr:uid="{00885CE4-911E-4F8C-9121-F5FBDE426753}"/>
    <cellStyle name="標準 4 3 2 5 2 2 3 2 3" xfId="24603" xr:uid="{E7693306-45D8-40B4-AC95-635E0F61D2C2}"/>
    <cellStyle name="標準 4 3 2 5 2 2 3 2 4" xfId="14583" xr:uid="{5499CDF2-2276-4294-B1E0-282529203F2C}"/>
    <cellStyle name="標準 4 3 2 5 2 2 3 3" xfId="6697" xr:uid="{00000000-0005-0000-0000-0000C1110000}"/>
    <cellStyle name="標準 4 3 2 5 2 2 3 3 2" xfId="27009" xr:uid="{857AC5AB-E050-4EB6-B8C9-7174535273F1}"/>
    <cellStyle name="標準 4 3 2 5 2 2 3 3 3" xfId="16867" xr:uid="{678A2331-C0D0-4EC6-ABCC-1149256BE9E7}"/>
    <cellStyle name="標準 4 3 2 5 2 2 3 4" xfId="22441" xr:uid="{AD779023-942F-4BA0-9ECC-7BBECD2EAF0F}"/>
    <cellStyle name="標準 4 3 2 5 2 2 3 5" xfId="12432" xr:uid="{96C85D27-09A3-4368-95A3-66F3B1387581}"/>
    <cellStyle name="標準 4 3 2 5 2 2 4" xfId="3018" xr:uid="{00000000-0005-0000-0000-0000C2110000}"/>
    <cellStyle name="標準 4 3 2 5 2 2 4 2" xfId="7597" xr:uid="{00000000-0005-0000-0000-0000C3110000}"/>
    <cellStyle name="標準 4 3 2 5 2 2 4 2 2" xfId="27909" xr:uid="{060A56E7-CFA5-4FFB-87CB-1AAD9D5CC421}"/>
    <cellStyle name="標準 4 3 2 5 2 2 4 2 3" xfId="17767" xr:uid="{81921541-4C07-471F-B590-1A1ADCEBBF56}"/>
    <cellStyle name="標準 4 3 2 5 2 2 4 3" xfId="23339" xr:uid="{956304A6-26B8-4956-8705-7AB65918A1A3}"/>
    <cellStyle name="標準 4 3 2 5 2 2 4 4" xfId="13319" xr:uid="{94F47B1E-0F9A-473F-B65E-43A4C98967BE}"/>
    <cellStyle name="標準 4 3 2 5 2 2 5" xfId="5433" xr:uid="{00000000-0005-0000-0000-0000C4110000}"/>
    <cellStyle name="標準 4 3 2 5 2 2 5 2" xfId="25745" xr:uid="{54F50904-DCC7-4264-A1D1-C1FBE971EB63}"/>
    <cellStyle name="標準 4 3 2 5 2 2 5 3" xfId="15603" xr:uid="{EB361E87-EE5A-4240-8060-B1B53402FCEA}"/>
    <cellStyle name="標準 4 3 2 5 2 2 6" xfId="21177" xr:uid="{21B17778-B65A-4ED9-97FE-437E8A10D74A}"/>
    <cellStyle name="標準 4 3 2 5 2 2 7" xfId="11168" xr:uid="{A470EC8B-6494-43A6-9269-4BB4C7522184}"/>
    <cellStyle name="標準 4 3 2 5 2 3" xfId="1216" xr:uid="{00000000-0005-0000-0000-0000C5110000}"/>
    <cellStyle name="標準 4 3 2 5 2 3 2" xfId="3380" xr:uid="{00000000-0005-0000-0000-0000C6110000}"/>
    <cellStyle name="標準 4 3 2 5 2 3 2 2" xfId="7959" xr:uid="{00000000-0005-0000-0000-0000C7110000}"/>
    <cellStyle name="標準 4 3 2 5 2 3 2 2 2" xfId="28271" xr:uid="{8BF2FA7C-E0E0-4EAE-AF68-6EDA0F8E055A}"/>
    <cellStyle name="標準 4 3 2 5 2 3 2 2 3" xfId="18129" xr:uid="{1B36691F-FBE9-486C-8EB2-0632CF95C7AD}"/>
    <cellStyle name="標準 4 3 2 5 2 3 2 3" xfId="23701" xr:uid="{390AD824-E7F9-487F-BC72-FFE5866567D3}"/>
    <cellStyle name="標準 4 3 2 5 2 3 2 4" xfId="13681" xr:uid="{E1592CE3-8D6A-4AAD-A4A7-C0504752D957}"/>
    <cellStyle name="標準 4 3 2 5 2 3 3" xfId="5795" xr:uid="{00000000-0005-0000-0000-0000C8110000}"/>
    <cellStyle name="標準 4 3 2 5 2 3 3 2" xfId="26107" xr:uid="{EBEC615B-2D54-425B-BD63-B874A6437BA5}"/>
    <cellStyle name="標準 4 3 2 5 2 3 3 3" xfId="15965" xr:uid="{1F12FC5E-3124-482D-8FCF-1B15B8C2B9AE}"/>
    <cellStyle name="標準 4 3 2 5 2 3 4" xfId="21539" xr:uid="{5A7DF7BE-12AA-4127-9818-F007A504F3B3}"/>
    <cellStyle name="標準 4 3 2 5 2 3 5" xfId="11530" xr:uid="{9E36D1C8-E723-4F74-8BCF-F35CB0354917}"/>
    <cellStyle name="標準 4 3 2 5 2 4" xfId="1848" xr:uid="{00000000-0005-0000-0000-0000C9110000}"/>
    <cellStyle name="標準 4 3 2 5 2 4 2" xfId="4012" xr:uid="{00000000-0005-0000-0000-0000CA110000}"/>
    <cellStyle name="標準 4 3 2 5 2 4 2 2" xfId="8591" xr:uid="{00000000-0005-0000-0000-0000CB110000}"/>
    <cellStyle name="標準 4 3 2 5 2 4 2 2 2" xfId="28903" xr:uid="{2026905F-9274-4C16-B2F1-98309086F013}"/>
    <cellStyle name="標準 4 3 2 5 2 4 2 2 3" xfId="18761" xr:uid="{A93EE1EE-1CA7-4B85-BBEB-B779C7C2AFC1}"/>
    <cellStyle name="標準 4 3 2 5 2 4 2 3" xfId="24333" xr:uid="{A9E07540-96D4-42A4-86BE-D30C498F0841}"/>
    <cellStyle name="標準 4 3 2 5 2 4 2 4" xfId="14313" xr:uid="{E7B614A7-BF60-4C60-BEEE-B8F9562FA013}"/>
    <cellStyle name="標準 4 3 2 5 2 4 3" xfId="6427" xr:uid="{00000000-0005-0000-0000-0000CC110000}"/>
    <cellStyle name="標準 4 3 2 5 2 4 3 2" xfId="26739" xr:uid="{64CA87B4-9506-41CE-9FF1-FD2DF622E9BB}"/>
    <cellStyle name="標準 4 3 2 5 2 4 3 3" xfId="16597" xr:uid="{4F1629AA-0616-4F85-BB56-F3FB6EBF0A10}"/>
    <cellStyle name="標準 4 3 2 5 2 4 4" xfId="22171" xr:uid="{685E0E72-14BE-4C49-B69A-13F082088848}"/>
    <cellStyle name="標準 4 3 2 5 2 4 5" xfId="12162" xr:uid="{DD9CB259-7B33-4D6B-9DE5-BB402D6D7BF5}"/>
    <cellStyle name="標準 4 3 2 5 2 5" xfId="584" xr:uid="{00000000-0005-0000-0000-0000CD110000}"/>
    <cellStyle name="標準 4 3 2 5 2 5 2" xfId="2748" xr:uid="{00000000-0005-0000-0000-0000CE110000}"/>
    <cellStyle name="標準 4 3 2 5 2 5 2 2" xfId="7327" xr:uid="{00000000-0005-0000-0000-0000CF110000}"/>
    <cellStyle name="標準 4 3 2 5 2 5 2 2 2" xfId="27639" xr:uid="{1196A74D-9C9D-425F-9E14-2FA1155421AD}"/>
    <cellStyle name="標準 4 3 2 5 2 5 2 2 3" xfId="17497" xr:uid="{C1CE09DF-9247-4390-8D64-1950320585BB}"/>
    <cellStyle name="標準 4 3 2 5 2 5 2 3" xfId="23069" xr:uid="{0621D6C9-E36C-4C1E-A5FC-10827A6DD31A}"/>
    <cellStyle name="標準 4 3 2 5 2 5 2 4" xfId="13049" xr:uid="{4D98F1B0-A65B-4C6E-AF90-0840C749F9DC}"/>
    <cellStyle name="標準 4 3 2 5 2 5 3" xfId="5163" xr:uid="{00000000-0005-0000-0000-0000D0110000}"/>
    <cellStyle name="標準 4 3 2 5 2 5 3 2" xfId="25475" xr:uid="{9D265B8F-0F9E-4FD4-B36D-BD65DD2EFC08}"/>
    <cellStyle name="標準 4 3 2 5 2 5 3 3" xfId="15333" xr:uid="{DF433B1E-82E5-42E7-A04A-34C8C4BC1E7D}"/>
    <cellStyle name="標準 4 3 2 5 2 5 4" xfId="20907" xr:uid="{8BD23900-3D59-46C5-9F06-4AC90FF91C8F}"/>
    <cellStyle name="標準 4 3 2 5 2 5 5" xfId="10898" xr:uid="{D9716248-22D5-4AF9-9F97-65D24077487D}"/>
    <cellStyle name="標準 4 3 2 5 2 6" xfId="2558" xr:uid="{00000000-0005-0000-0000-0000D1110000}"/>
    <cellStyle name="標準 4 3 2 5 2 6 2" xfId="7137" xr:uid="{00000000-0005-0000-0000-0000D2110000}"/>
    <cellStyle name="標準 4 3 2 5 2 6 2 2" xfId="27449" xr:uid="{3C2412CC-E6B7-4AC8-AF2B-9BE71AA87459}"/>
    <cellStyle name="標準 4 3 2 5 2 6 2 3" xfId="17307" xr:uid="{AA7B9EE7-56E4-4298-BA78-61D9157B757B}"/>
    <cellStyle name="標準 4 3 2 5 2 6 3" xfId="22879" xr:uid="{93DE9BE0-F139-471D-8FE2-4FB847F607C9}"/>
    <cellStyle name="標準 4 3 2 5 2 6 4" xfId="12862" xr:uid="{ABF9D232-E686-4A74-94BB-7BEC68511241}"/>
    <cellStyle name="標準 4 3 2 5 2 7" xfId="4924" xr:uid="{00000000-0005-0000-0000-0000D3110000}"/>
    <cellStyle name="標準 4 3 2 5 2 7 2" xfId="25236" xr:uid="{C94169E9-D2FA-44F8-8662-E23C15579D9E}"/>
    <cellStyle name="標準 4 3 2 5 2 7 3" xfId="15094" xr:uid="{AB6BFC5D-9897-4FC7-87B6-24C191A580A9}"/>
    <cellStyle name="標準 4 3 2 5 2 8" xfId="20684" xr:uid="{74F9C1E7-69CB-41A4-B2AF-B9C1123CE5AE}"/>
    <cellStyle name="標準 4 3 2 5 2 9" xfId="10692" xr:uid="{7510F487-1712-4453-A77F-19B30C3EAD6C}"/>
    <cellStyle name="標準 4 3 2 5 3" xfId="853" xr:uid="{00000000-0005-0000-0000-0000D4110000}"/>
    <cellStyle name="標準 4 3 2 5 3 2" xfId="1485" xr:uid="{00000000-0005-0000-0000-0000D5110000}"/>
    <cellStyle name="標準 4 3 2 5 3 2 2" xfId="3649" xr:uid="{00000000-0005-0000-0000-0000D6110000}"/>
    <cellStyle name="標準 4 3 2 5 3 2 2 2" xfId="8228" xr:uid="{00000000-0005-0000-0000-0000D7110000}"/>
    <cellStyle name="標準 4 3 2 5 3 2 2 2 2" xfId="28540" xr:uid="{8F9C6117-6440-47AC-B084-3CCA6829293A}"/>
    <cellStyle name="標準 4 3 2 5 3 2 2 2 3" xfId="18398" xr:uid="{07D1C7B0-3F58-4334-98BC-7254FDE48CBA}"/>
    <cellStyle name="標準 4 3 2 5 3 2 2 3" xfId="23970" xr:uid="{EE0847D5-33B5-4EFC-9908-D5D2E57A51A8}"/>
    <cellStyle name="標準 4 3 2 5 3 2 2 4" xfId="13950" xr:uid="{B15DFC4E-539B-4104-A2DC-24380F200202}"/>
    <cellStyle name="標準 4 3 2 5 3 2 3" xfId="6064" xr:uid="{00000000-0005-0000-0000-0000D8110000}"/>
    <cellStyle name="標準 4 3 2 5 3 2 3 2" xfId="26376" xr:uid="{18F488DF-510A-4F54-9FB9-178F5F6844CA}"/>
    <cellStyle name="標準 4 3 2 5 3 2 3 3" xfId="16234" xr:uid="{4395EA58-67F8-4A11-907D-25FE6D975C27}"/>
    <cellStyle name="標準 4 3 2 5 3 2 4" xfId="21808" xr:uid="{9DD6293C-5CA0-4057-B304-88CC53E5CDA2}"/>
    <cellStyle name="標準 4 3 2 5 3 2 5" xfId="11799" xr:uid="{E7E9C4B3-51FE-4395-8670-F51245C61031}"/>
    <cellStyle name="標準 4 3 2 5 3 3" xfId="2117" xr:uid="{00000000-0005-0000-0000-0000D9110000}"/>
    <cellStyle name="標準 4 3 2 5 3 3 2" xfId="4281" xr:uid="{00000000-0005-0000-0000-0000DA110000}"/>
    <cellStyle name="標準 4 3 2 5 3 3 2 2" xfId="8860" xr:uid="{00000000-0005-0000-0000-0000DB110000}"/>
    <cellStyle name="標準 4 3 2 5 3 3 2 2 2" xfId="29172" xr:uid="{A66C90A1-DF59-49A3-B0EA-A8014C333D18}"/>
    <cellStyle name="標準 4 3 2 5 3 3 2 2 3" xfId="19030" xr:uid="{8D8B31EB-6870-4DE8-A287-E73D20D49BAF}"/>
    <cellStyle name="標準 4 3 2 5 3 3 2 3" xfId="24602" xr:uid="{CD6A5135-DE1C-46DA-9BA2-8B07A3CD1164}"/>
    <cellStyle name="標準 4 3 2 5 3 3 2 4" xfId="14582" xr:uid="{C930B1EB-B123-4467-918C-623CE95C2A0A}"/>
    <cellStyle name="標準 4 3 2 5 3 3 3" xfId="6696" xr:uid="{00000000-0005-0000-0000-0000DC110000}"/>
    <cellStyle name="標準 4 3 2 5 3 3 3 2" xfId="27008" xr:uid="{71CAB42B-2F3D-4EEF-A05A-805AF20185A7}"/>
    <cellStyle name="標準 4 3 2 5 3 3 3 3" xfId="16866" xr:uid="{7FBDB132-0068-466F-AA18-200812A13ECD}"/>
    <cellStyle name="標準 4 3 2 5 3 3 4" xfId="22440" xr:uid="{F4967F35-EABB-4286-BEE3-098B3C0888F2}"/>
    <cellStyle name="標準 4 3 2 5 3 3 5" xfId="12431" xr:uid="{274AA7EE-E4C7-4027-B42F-E31683A26AC1}"/>
    <cellStyle name="標準 4 3 2 5 3 4" xfId="3017" xr:uid="{00000000-0005-0000-0000-0000DD110000}"/>
    <cellStyle name="標準 4 3 2 5 3 4 2" xfId="7596" xr:uid="{00000000-0005-0000-0000-0000DE110000}"/>
    <cellStyle name="標準 4 3 2 5 3 4 2 2" xfId="27908" xr:uid="{71B826FC-398F-4D9C-A58F-9D2EEA8B36EE}"/>
    <cellStyle name="標準 4 3 2 5 3 4 2 3" xfId="17766" xr:uid="{71CF005E-FAF4-4DF2-B21A-DEC2C8663117}"/>
    <cellStyle name="標準 4 3 2 5 3 4 3" xfId="23338" xr:uid="{6EA31B36-F482-4FE0-9A76-2CA6A02CC531}"/>
    <cellStyle name="標準 4 3 2 5 3 4 4" xfId="13318" xr:uid="{82E30CE6-2029-4ECF-9A06-231CC632B519}"/>
    <cellStyle name="標準 4 3 2 5 3 5" xfId="5432" xr:uid="{00000000-0005-0000-0000-0000DF110000}"/>
    <cellStyle name="標準 4 3 2 5 3 5 2" xfId="25744" xr:uid="{BDFDDAA5-AF00-4D2F-B21A-D6611B02FA2A}"/>
    <cellStyle name="標準 4 3 2 5 3 5 3" xfId="15602" xr:uid="{3EBC823D-44F1-4795-B654-B7B9DF92A805}"/>
    <cellStyle name="標準 4 3 2 5 3 6" xfId="21176" xr:uid="{573154B8-7F0B-43C7-94DC-63215D139E84}"/>
    <cellStyle name="標準 4 3 2 5 3 7" xfId="11167" xr:uid="{95705CFF-3643-44F7-BEE0-B4F5A0BE48A5}"/>
    <cellStyle name="標準 4 3 2 5 4" xfId="1053" xr:uid="{00000000-0005-0000-0000-0000E0110000}"/>
    <cellStyle name="標準 4 3 2 5 4 2" xfId="1685" xr:uid="{00000000-0005-0000-0000-0000E1110000}"/>
    <cellStyle name="標準 4 3 2 5 4 2 2" xfId="3849" xr:uid="{00000000-0005-0000-0000-0000E2110000}"/>
    <cellStyle name="標準 4 3 2 5 4 2 2 2" xfId="8428" xr:uid="{00000000-0005-0000-0000-0000E3110000}"/>
    <cellStyle name="標準 4 3 2 5 4 2 2 2 2" xfId="28740" xr:uid="{47293FDE-889B-4D6A-9FF3-AEF9C95212BF}"/>
    <cellStyle name="標準 4 3 2 5 4 2 2 2 3" xfId="18598" xr:uid="{83A018EE-1B3A-4DB9-848F-7342A9AAF660}"/>
    <cellStyle name="標準 4 3 2 5 4 2 2 3" xfId="24170" xr:uid="{DB6DAB3E-9A59-49B1-BB21-B0A0D32FD5F0}"/>
    <cellStyle name="標準 4 3 2 5 4 2 2 4" xfId="14150" xr:uid="{FDE161FB-41BD-4266-BB92-1D8B18E56017}"/>
    <cellStyle name="標準 4 3 2 5 4 2 3" xfId="6264" xr:uid="{00000000-0005-0000-0000-0000E4110000}"/>
    <cellStyle name="標準 4 3 2 5 4 2 3 2" xfId="26576" xr:uid="{ED5AA430-6D5C-447D-BDD9-604E40E2A8C1}"/>
    <cellStyle name="標準 4 3 2 5 4 2 3 3" xfId="16434" xr:uid="{78D69750-A19B-4E02-A079-F028C8CE832E}"/>
    <cellStyle name="標準 4 3 2 5 4 2 4" xfId="22008" xr:uid="{20E71514-06FC-4183-A700-3554520E138E}"/>
    <cellStyle name="標準 4 3 2 5 4 2 5" xfId="11999" xr:uid="{A0B93823-CF80-43AF-B951-5DA8158E6558}"/>
    <cellStyle name="標準 4 3 2 5 4 3" xfId="2317" xr:uid="{00000000-0005-0000-0000-0000E5110000}"/>
    <cellStyle name="標準 4 3 2 5 4 3 2" xfId="4481" xr:uid="{00000000-0005-0000-0000-0000E6110000}"/>
    <cellStyle name="標準 4 3 2 5 4 3 2 2" xfId="9060" xr:uid="{00000000-0005-0000-0000-0000E7110000}"/>
    <cellStyle name="標準 4 3 2 5 4 3 2 2 2" xfId="29372" xr:uid="{F7F776DB-D2E1-4D03-BC61-84B61C60F560}"/>
    <cellStyle name="標準 4 3 2 5 4 3 2 2 3" xfId="19230" xr:uid="{88711179-C9D3-4721-A460-66C5EAF05D92}"/>
    <cellStyle name="標準 4 3 2 5 4 3 2 3" xfId="24802" xr:uid="{A66DAFF8-5072-48D2-8580-FFD3DF15A07B}"/>
    <cellStyle name="標準 4 3 2 5 4 3 2 4" xfId="14782" xr:uid="{F2BE1253-3B71-4274-BB53-C578B316BCE3}"/>
    <cellStyle name="標準 4 3 2 5 4 3 3" xfId="6896" xr:uid="{00000000-0005-0000-0000-0000E8110000}"/>
    <cellStyle name="標準 4 3 2 5 4 3 3 2" xfId="27208" xr:uid="{97D2E5A5-6599-4FA1-B085-5B18A1A5DA69}"/>
    <cellStyle name="標準 4 3 2 5 4 3 3 3" xfId="17066" xr:uid="{825BA2BB-26D8-4C5D-883B-A2B655BFBC2F}"/>
    <cellStyle name="標準 4 3 2 5 4 3 4" xfId="22640" xr:uid="{EEEB4F18-2990-4824-8DCA-1B361B295672}"/>
    <cellStyle name="標準 4 3 2 5 4 3 5" xfId="12631" xr:uid="{58A131A1-6CF9-4B1D-AE1E-7D417E1F0758}"/>
    <cellStyle name="標準 4 3 2 5 4 4" xfId="3217" xr:uid="{00000000-0005-0000-0000-0000E9110000}"/>
    <cellStyle name="標準 4 3 2 5 4 4 2" xfId="7796" xr:uid="{00000000-0005-0000-0000-0000EA110000}"/>
    <cellStyle name="標準 4 3 2 5 4 4 2 2" xfId="28108" xr:uid="{221D30F9-3EFF-4E38-A9BF-C3795ED18E7E}"/>
    <cellStyle name="標準 4 3 2 5 4 4 2 3" xfId="17966" xr:uid="{2A7F0869-5310-48C9-8D27-B8027E7B6498}"/>
    <cellStyle name="標準 4 3 2 5 4 4 3" xfId="23538" xr:uid="{C5AA5CE9-2786-4CD7-AF0F-0124480B8444}"/>
    <cellStyle name="標準 4 3 2 5 4 4 4" xfId="13518" xr:uid="{8FC7897A-2FC7-48A7-9545-4E97A73F0816}"/>
    <cellStyle name="標準 4 3 2 5 4 5" xfId="5632" xr:uid="{00000000-0005-0000-0000-0000EB110000}"/>
    <cellStyle name="標準 4 3 2 5 4 5 2" xfId="25944" xr:uid="{78F1DB05-FAC7-4964-A420-233252987FA4}"/>
    <cellStyle name="標準 4 3 2 5 4 5 3" xfId="15802" xr:uid="{A03C69C4-6489-416D-953C-AFC9879C3421}"/>
    <cellStyle name="標準 4 3 2 5 4 6" xfId="21376" xr:uid="{C06A1540-72CE-4CA0-B30E-8F95DB3A8670}"/>
    <cellStyle name="標準 4 3 2 5 4 7" xfId="11367" xr:uid="{8DF64D40-B93A-4FFB-9038-2568E3E6602D}"/>
    <cellStyle name="標準 4 3 2 5 5" xfId="1215" xr:uid="{00000000-0005-0000-0000-0000EC110000}"/>
    <cellStyle name="標準 4 3 2 5 5 2" xfId="3379" xr:uid="{00000000-0005-0000-0000-0000ED110000}"/>
    <cellStyle name="標準 4 3 2 5 5 2 2" xfId="7958" xr:uid="{00000000-0005-0000-0000-0000EE110000}"/>
    <cellStyle name="標準 4 3 2 5 5 2 2 2" xfId="28270" xr:uid="{33D42187-C056-4F87-9CC4-B2AA6CBB9F0F}"/>
    <cellStyle name="標準 4 3 2 5 5 2 2 3" xfId="18128" xr:uid="{6ABC4472-AA2F-44E8-BAE7-D16C591A9549}"/>
    <cellStyle name="標準 4 3 2 5 5 2 3" xfId="23700" xr:uid="{DFF57662-C7BD-4022-90B2-A2BAA3476206}"/>
    <cellStyle name="標準 4 3 2 5 5 2 4" xfId="13680" xr:uid="{9F23759E-13A3-43C0-B40A-2C2BDF3C78FF}"/>
    <cellStyle name="標準 4 3 2 5 5 3" xfId="5794" xr:uid="{00000000-0005-0000-0000-0000EF110000}"/>
    <cellStyle name="標準 4 3 2 5 5 3 2" xfId="26106" xr:uid="{E053F496-0750-4B1B-BBFD-1ED0F0344F49}"/>
    <cellStyle name="標準 4 3 2 5 5 3 3" xfId="15964" xr:uid="{54342B8E-7349-4A1B-99B5-CE9EB51AAB24}"/>
    <cellStyle name="標準 4 3 2 5 5 4" xfId="21538" xr:uid="{B7C302B0-27DE-4015-A165-2A261AC72A78}"/>
    <cellStyle name="標準 4 3 2 5 5 5" xfId="11529" xr:uid="{CE34E454-9443-4A02-8957-7E07DBB27600}"/>
    <cellStyle name="標準 4 3 2 5 6" xfId="1847" xr:uid="{00000000-0005-0000-0000-0000F0110000}"/>
    <cellStyle name="標準 4 3 2 5 6 2" xfId="4011" xr:uid="{00000000-0005-0000-0000-0000F1110000}"/>
    <cellStyle name="標準 4 3 2 5 6 2 2" xfId="8590" xr:uid="{00000000-0005-0000-0000-0000F2110000}"/>
    <cellStyle name="標準 4 3 2 5 6 2 2 2" xfId="28902" xr:uid="{72FA6ED6-997D-4C7A-8C9E-7F28AF465499}"/>
    <cellStyle name="標準 4 3 2 5 6 2 2 3" xfId="18760" xr:uid="{CC98C2B7-9430-4C22-B681-207B07E39E84}"/>
    <cellStyle name="標準 4 3 2 5 6 2 3" xfId="24332" xr:uid="{22582F1D-141B-4B38-A60E-DAA5721FFE8B}"/>
    <cellStyle name="標準 4 3 2 5 6 2 4" xfId="14312" xr:uid="{B0BF83CE-D88A-4DFE-AB6D-8454F40E74E7}"/>
    <cellStyle name="標準 4 3 2 5 6 3" xfId="6426" xr:uid="{00000000-0005-0000-0000-0000F3110000}"/>
    <cellStyle name="標準 4 3 2 5 6 3 2" xfId="26738" xr:uid="{16951C2C-C908-4DC0-92C2-08F6DB2853CD}"/>
    <cellStyle name="標準 4 3 2 5 6 3 3" xfId="16596" xr:uid="{022EF7A8-947F-43EB-94A1-567B46F9DD4B}"/>
    <cellStyle name="標準 4 3 2 5 6 4" xfId="22170" xr:uid="{C0B89525-92CB-41A9-86BF-E40ACD907A9D}"/>
    <cellStyle name="標準 4 3 2 5 6 5" xfId="12161" xr:uid="{6352DC8F-95F9-448C-8FE1-AEC0FBACC916}"/>
    <cellStyle name="標準 4 3 2 5 7" xfId="583" xr:uid="{00000000-0005-0000-0000-0000F4110000}"/>
    <cellStyle name="標準 4 3 2 5 7 2" xfId="2747" xr:uid="{00000000-0005-0000-0000-0000F5110000}"/>
    <cellStyle name="標準 4 3 2 5 7 2 2" xfId="7326" xr:uid="{00000000-0005-0000-0000-0000F6110000}"/>
    <cellStyle name="標準 4 3 2 5 7 2 2 2" xfId="27638" xr:uid="{9B50341E-E934-4E5B-ADCE-959DA115E3F0}"/>
    <cellStyle name="標準 4 3 2 5 7 2 2 3" xfId="17496" xr:uid="{21BE6673-BD13-4C09-B0F4-D4147622AD31}"/>
    <cellStyle name="標準 4 3 2 5 7 2 3" xfId="23068" xr:uid="{348A6941-611A-44CE-B9A6-EF89F5441EB7}"/>
    <cellStyle name="標準 4 3 2 5 7 2 4" xfId="13048" xr:uid="{A8227FA1-02D8-42A8-9039-16596D0D66F7}"/>
    <cellStyle name="標準 4 3 2 5 7 3" xfId="5162" xr:uid="{00000000-0005-0000-0000-0000F7110000}"/>
    <cellStyle name="標準 4 3 2 5 7 3 2" xfId="25474" xr:uid="{3B864FAB-92EE-4461-956C-83B0D26CDCA1}"/>
    <cellStyle name="標準 4 3 2 5 7 3 3" xfId="15332" xr:uid="{45058612-0438-49C1-A137-491AA0C1594C}"/>
    <cellStyle name="標準 4 3 2 5 7 4" xfId="20906" xr:uid="{308D646C-A163-47A7-A5F6-A3DEA77D3B00}"/>
    <cellStyle name="標準 4 3 2 5 7 5" xfId="10897" xr:uid="{5C24ACC2-4E77-4D5E-BE56-B3ADB48C1EBF}"/>
    <cellStyle name="標準 4 3 2 5 8" xfId="2468" xr:uid="{00000000-0005-0000-0000-0000F8110000}"/>
    <cellStyle name="標準 4 3 2 5 8 2" xfId="7047" xr:uid="{00000000-0005-0000-0000-0000F9110000}"/>
    <cellStyle name="標準 4 3 2 5 8 2 2" xfId="27359" xr:uid="{A0EC74BF-7A18-4631-9F0F-A865D9214D7E}"/>
    <cellStyle name="標準 4 3 2 5 8 2 3" xfId="17217" xr:uid="{E4343940-804D-4F85-A53B-76127955ABB1}"/>
    <cellStyle name="標準 4 3 2 5 8 3" xfId="22789" xr:uid="{3AEEB9DB-26AA-4EEC-948D-606D0BD20697}"/>
    <cellStyle name="標準 4 3 2 5 8 4" xfId="12772" xr:uid="{8E00FFAF-06BB-453A-9B3D-52185A37ED39}"/>
    <cellStyle name="標準 4 3 2 5 9" xfId="4834" xr:uid="{00000000-0005-0000-0000-0000FA110000}"/>
    <cellStyle name="標準 4 3 2 5 9 2" xfId="25146" xr:uid="{3A70442E-22B6-44ED-A455-CC2664B2C7AD}"/>
    <cellStyle name="標準 4 3 2 5 9 3" xfId="15004" xr:uid="{CB509840-0A7D-4E1C-B2BE-34D11FA8E904}"/>
    <cellStyle name="標準 4 3 2 6" xfId="224" xr:uid="{00000000-0005-0000-0000-0000FB110000}"/>
    <cellStyle name="標準 4 3 2 6 2" xfId="855" xr:uid="{00000000-0005-0000-0000-0000FC110000}"/>
    <cellStyle name="標準 4 3 2 6 2 2" xfId="1487" xr:uid="{00000000-0005-0000-0000-0000FD110000}"/>
    <cellStyle name="標準 4 3 2 6 2 2 2" xfId="3651" xr:uid="{00000000-0005-0000-0000-0000FE110000}"/>
    <cellStyle name="標準 4 3 2 6 2 2 2 2" xfId="8230" xr:uid="{00000000-0005-0000-0000-0000FF110000}"/>
    <cellStyle name="標準 4 3 2 6 2 2 2 2 2" xfId="28542" xr:uid="{131B62C4-F671-4587-85C4-876CF694853F}"/>
    <cellStyle name="標準 4 3 2 6 2 2 2 2 3" xfId="18400" xr:uid="{52A38E96-D4EE-42F1-A672-D871A92F22BB}"/>
    <cellStyle name="標準 4 3 2 6 2 2 2 3" xfId="23972" xr:uid="{12022508-434B-43C1-87B9-DA55BACDF9E7}"/>
    <cellStyle name="標準 4 3 2 6 2 2 2 4" xfId="13952" xr:uid="{068895A8-3550-4B11-96AB-FF52D3E2958E}"/>
    <cellStyle name="標準 4 3 2 6 2 2 3" xfId="6066" xr:uid="{00000000-0005-0000-0000-000000120000}"/>
    <cellStyle name="標準 4 3 2 6 2 2 3 2" xfId="26378" xr:uid="{7F79B184-A424-40AB-913D-CB384764F093}"/>
    <cellStyle name="標準 4 3 2 6 2 2 3 3" xfId="16236" xr:uid="{C3C2C474-0425-47DD-A8C0-9E190D230040}"/>
    <cellStyle name="標準 4 3 2 6 2 2 4" xfId="21810" xr:uid="{18DA64B3-818E-4E90-B04D-5C37494E779B}"/>
    <cellStyle name="標準 4 3 2 6 2 2 5" xfId="11801" xr:uid="{DF9301DC-7E9C-48DE-A477-EC9ACDFA3AF6}"/>
    <cellStyle name="標準 4 3 2 6 2 3" xfId="2119" xr:uid="{00000000-0005-0000-0000-000001120000}"/>
    <cellStyle name="標準 4 3 2 6 2 3 2" xfId="4283" xr:uid="{00000000-0005-0000-0000-000002120000}"/>
    <cellStyle name="標準 4 3 2 6 2 3 2 2" xfId="8862" xr:uid="{00000000-0005-0000-0000-000003120000}"/>
    <cellStyle name="標準 4 3 2 6 2 3 2 2 2" xfId="29174" xr:uid="{C82AC807-BD2F-4C74-81D3-B2B8131C81DD}"/>
    <cellStyle name="標準 4 3 2 6 2 3 2 2 3" xfId="19032" xr:uid="{4FC2BA6A-06CC-4C62-9D15-2955256F2191}"/>
    <cellStyle name="標準 4 3 2 6 2 3 2 3" xfId="24604" xr:uid="{7CF59CE0-3569-4125-82BF-4CA5DC66F7FF}"/>
    <cellStyle name="標準 4 3 2 6 2 3 2 4" xfId="14584" xr:uid="{9A4E21F4-1687-4E12-9F4B-0C9ED4842C82}"/>
    <cellStyle name="標準 4 3 2 6 2 3 3" xfId="6698" xr:uid="{00000000-0005-0000-0000-000004120000}"/>
    <cellStyle name="標準 4 3 2 6 2 3 3 2" xfId="27010" xr:uid="{C2A70E0F-9C74-4B28-9629-2C9C6C511032}"/>
    <cellStyle name="標準 4 3 2 6 2 3 3 3" xfId="16868" xr:uid="{012A0497-4AE7-41E1-8236-F6EF4ACF71F5}"/>
    <cellStyle name="標準 4 3 2 6 2 3 4" xfId="22442" xr:uid="{2054C4CB-A19C-4207-A81E-A35F88BE4A2B}"/>
    <cellStyle name="標準 4 3 2 6 2 3 5" xfId="12433" xr:uid="{574D30E0-DB41-446C-96CA-9C7705280758}"/>
    <cellStyle name="標準 4 3 2 6 2 4" xfId="3019" xr:uid="{00000000-0005-0000-0000-000005120000}"/>
    <cellStyle name="標準 4 3 2 6 2 4 2" xfId="7598" xr:uid="{00000000-0005-0000-0000-000006120000}"/>
    <cellStyle name="標準 4 3 2 6 2 4 2 2" xfId="27910" xr:uid="{969EFBAE-FEDE-4108-B9EC-864A1DC4F6AA}"/>
    <cellStyle name="標準 4 3 2 6 2 4 2 3" xfId="17768" xr:uid="{907D29CE-B523-48EF-B054-1A56CA3A69A8}"/>
    <cellStyle name="標準 4 3 2 6 2 4 3" xfId="23340" xr:uid="{A01636DF-2949-48F8-B281-833F895EEA83}"/>
    <cellStyle name="標準 4 3 2 6 2 4 4" xfId="13320" xr:uid="{F6C7484F-0D43-4182-AB4B-7A187264233E}"/>
    <cellStyle name="標準 4 3 2 6 2 5" xfId="5434" xr:uid="{00000000-0005-0000-0000-000007120000}"/>
    <cellStyle name="標準 4 3 2 6 2 5 2" xfId="25746" xr:uid="{4A7C918C-EC9F-4A62-9E4F-BE2C15E894C4}"/>
    <cellStyle name="標準 4 3 2 6 2 5 3" xfId="15604" xr:uid="{E2D3178B-F4E1-46F4-9350-D148D5AFE896}"/>
    <cellStyle name="標準 4 3 2 6 2 6" xfId="21178" xr:uid="{F88A4959-7E17-4182-BDFC-854D4DB488FF}"/>
    <cellStyle name="標準 4 3 2 6 2 7" xfId="11169" xr:uid="{4046AD9B-FF57-4AE7-B08E-AF4EC57E8B5C}"/>
    <cellStyle name="標準 4 3 2 6 3" xfId="1217" xr:uid="{00000000-0005-0000-0000-000008120000}"/>
    <cellStyle name="標準 4 3 2 6 3 2" xfId="3381" xr:uid="{00000000-0005-0000-0000-000009120000}"/>
    <cellStyle name="標準 4 3 2 6 3 2 2" xfId="7960" xr:uid="{00000000-0005-0000-0000-00000A120000}"/>
    <cellStyle name="標準 4 3 2 6 3 2 2 2" xfId="28272" xr:uid="{35281B52-E00D-4AF2-80B1-ACAFC3B206FA}"/>
    <cellStyle name="標準 4 3 2 6 3 2 2 3" xfId="18130" xr:uid="{DF8C7546-1B6C-4797-AD27-E38217268285}"/>
    <cellStyle name="標準 4 3 2 6 3 2 3" xfId="23702" xr:uid="{7FEEAD0F-B79E-4BCE-88B5-4DD1D07D0EC2}"/>
    <cellStyle name="標準 4 3 2 6 3 2 4" xfId="13682" xr:uid="{C74AC1A8-7A01-4348-AC1A-C8FD88F0FCE1}"/>
    <cellStyle name="標準 4 3 2 6 3 3" xfId="5796" xr:uid="{00000000-0005-0000-0000-00000B120000}"/>
    <cellStyle name="標準 4 3 2 6 3 3 2" xfId="26108" xr:uid="{2D45B9F8-FBA0-4235-9CC8-9048DA3AF872}"/>
    <cellStyle name="標準 4 3 2 6 3 3 3" xfId="15966" xr:uid="{C4957DE0-D474-4BB1-B0BD-FA8F7D48ECBB}"/>
    <cellStyle name="標準 4 3 2 6 3 4" xfId="21540" xr:uid="{ED502E72-9E04-461F-810D-D1B295F50819}"/>
    <cellStyle name="標準 4 3 2 6 3 5" xfId="11531" xr:uid="{9F6C9F9F-BB2F-4CC6-9A78-89AE701D8B57}"/>
    <cellStyle name="標準 4 3 2 6 4" xfId="1849" xr:uid="{00000000-0005-0000-0000-00000C120000}"/>
    <cellStyle name="標準 4 3 2 6 4 2" xfId="4013" xr:uid="{00000000-0005-0000-0000-00000D120000}"/>
    <cellStyle name="標準 4 3 2 6 4 2 2" xfId="8592" xr:uid="{00000000-0005-0000-0000-00000E120000}"/>
    <cellStyle name="標準 4 3 2 6 4 2 2 2" xfId="28904" xr:uid="{5E0D7A52-4EBF-4E11-8E6D-041AE15DACBA}"/>
    <cellStyle name="標準 4 3 2 6 4 2 2 3" xfId="18762" xr:uid="{526DC7AE-5C6B-479E-9745-1FE5AA98A6A3}"/>
    <cellStyle name="標準 4 3 2 6 4 2 3" xfId="24334" xr:uid="{2BCC4451-C901-40F9-9BC4-221BAB8E9359}"/>
    <cellStyle name="標準 4 3 2 6 4 2 4" xfId="14314" xr:uid="{B2DDB4B7-AB47-4DB5-BEC6-1E6E6A9B75B7}"/>
    <cellStyle name="標準 4 3 2 6 4 3" xfId="6428" xr:uid="{00000000-0005-0000-0000-00000F120000}"/>
    <cellStyle name="標準 4 3 2 6 4 3 2" xfId="26740" xr:uid="{12C52373-2947-46F6-AB91-A894F30F2F31}"/>
    <cellStyle name="標準 4 3 2 6 4 3 3" xfId="16598" xr:uid="{FEA17158-D175-42D3-8CDA-48D8FE21C559}"/>
    <cellStyle name="標準 4 3 2 6 4 4" xfId="22172" xr:uid="{0869759A-84B2-482C-8A00-EB92F4D1E2C5}"/>
    <cellStyle name="標準 4 3 2 6 4 5" xfId="12163" xr:uid="{3272F8B1-C45A-4DD5-A150-40BA5EFDA6CE}"/>
    <cellStyle name="標準 4 3 2 6 5" xfId="585" xr:uid="{00000000-0005-0000-0000-000010120000}"/>
    <cellStyle name="標準 4 3 2 6 5 2" xfId="2749" xr:uid="{00000000-0005-0000-0000-000011120000}"/>
    <cellStyle name="標準 4 3 2 6 5 2 2" xfId="7328" xr:uid="{00000000-0005-0000-0000-000012120000}"/>
    <cellStyle name="標準 4 3 2 6 5 2 2 2" xfId="27640" xr:uid="{7486EA79-AE1E-44F7-8DA3-69133997DC7C}"/>
    <cellStyle name="標準 4 3 2 6 5 2 2 3" xfId="17498" xr:uid="{5FFFDF72-35F6-4326-AAF2-9B8F1C8E4184}"/>
    <cellStyle name="標準 4 3 2 6 5 2 3" xfId="23070" xr:uid="{51524CCD-F5C6-4661-8CA9-6507073EAAE2}"/>
    <cellStyle name="標準 4 3 2 6 5 2 4" xfId="13050" xr:uid="{49362B8A-B6B6-43C6-91FE-2173F5652C0A}"/>
    <cellStyle name="標準 4 3 2 6 5 3" xfId="5164" xr:uid="{00000000-0005-0000-0000-000013120000}"/>
    <cellStyle name="標準 4 3 2 6 5 3 2" xfId="25476" xr:uid="{9C43C782-C969-447B-BAFB-1FC809085F45}"/>
    <cellStyle name="標準 4 3 2 6 5 3 3" xfId="15334" xr:uid="{480087DE-9C7B-4C5A-91E4-9BD4F1CA96BC}"/>
    <cellStyle name="標準 4 3 2 6 5 4" xfId="20908" xr:uid="{4AEFE428-81B0-4059-BE83-9A203FB46DE9}"/>
    <cellStyle name="標準 4 3 2 6 5 5" xfId="10899" xr:uid="{C8D24FE0-370A-4D58-8AFF-A91A2C327C3B}"/>
    <cellStyle name="標準 4 3 2 6 6" xfId="2489" xr:uid="{00000000-0005-0000-0000-000014120000}"/>
    <cellStyle name="標準 4 3 2 6 6 2" xfId="7068" xr:uid="{00000000-0005-0000-0000-000015120000}"/>
    <cellStyle name="標準 4 3 2 6 6 2 2" xfId="27380" xr:uid="{7978207F-496D-4E56-84B1-62F89940CE72}"/>
    <cellStyle name="標準 4 3 2 6 6 2 3" xfId="17238" xr:uid="{8AABE7D2-5C81-497D-86CC-A2A2B809F497}"/>
    <cellStyle name="標準 4 3 2 6 6 3" xfId="22810" xr:uid="{74199BE4-B2C8-4750-8FA8-1164F1215519}"/>
    <cellStyle name="標準 4 3 2 6 6 4" xfId="12793" xr:uid="{A64F524D-CE89-4395-B7ED-F4CCEC0612D4}"/>
    <cellStyle name="標準 4 3 2 6 7" xfId="4855" xr:uid="{00000000-0005-0000-0000-000016120000}"/>
    <cellStyle name="標準 4 3 2 6 7 2" xfId="25167" xr:uid="{B5A193E4-0B77-4EDC-9471-3DBA124F68B2}"/>
    <cellStyle name="標準 4 3 2 6 7 3" xfId="15025" xr:uid="{04A422AC-E008-448B-81F9-1974D6CCD0F0}"/>
    <cellStyle name="標準 4 3 2 6 8" xfId="20615" xr:uid="{414DD04F-5346-4CC1-AA24-332EB1BF1999}"/>
    <cellStyle name="標準 4 3 2 6 9" xfId="10623" xr:uid="{9A5D1D06-3BAB-455D-94E9-1EAE88B9A464}"/>
    <cellStyle name="標準 4 3 2 7" xfId="316" xr:uid="{00000000-0005-0000-0000-000017120000}"/>
    <cellStyle name="標準 4 3 2 7 2" xfId="1392" xr:uid="{00000000-0005-0000-0000-000018120000}"/>
    <cellStyle name="標準 4 3 2 7 2 2" xfId="3556" xr:uid="{00000000-0005-0000-0000-000019120000}"/>
    <cellStyle name="標準 4 3 2 7 2 2 2" xfId="8135" xr:uid="{00000000-0005-0000-0000-00001A120000}"/>
    <cellStyle name="標準 4 3 2 7 2 2 2 2" xfId="28447" xr:uid="{A12D2A8F-E904-419C-9CA3-2B2CC529F8CC}"/>
    <cellStyle name="標準 4 3 2 7 2 2 2 3" xfId="18305" xr:uid="{E9D589EB-7E25-459B-B09B-2778D2198A97}"/>
    <cellStyle name="標準 4 3 2 7 2 2 3" xfId="23877" xr:uid="{D424A1AF-418D-4099-900C-2BEADFD4CE24}"/>
    <cellStyle name="標準 4 3 2 7 2 2 4" xfId="13857" xr:uid="{15F3ADE1-94BD-4A1A-BEA4-CD454A7F8230}"/>
    <cellStyle name="標準 4 3 2 7 2 3" xfId="5971" xr:uid="{00000000-0005-0000-0000-00001B120000}"/>
    <cellStyle name="標準 4 3 2 7 2 3 2" xfId="26283" xr:uid="{1CE2AF0F-BEF8-4117-8160-FB0A56E61E25}"/>
    <cellStyle name="標準 4 3 2 7 2 3 3" xfId="16141" xr:uid="{80BDEE61-C361-4B1D-A4B2-5176A2E5E18E}"/>
    <cellStyle name="標準 4 3 2 7 2 4" xfId="21715" xr:uid="{20F72A65-885C-4BD6-8D80-58C6ED5D9C30}"/>
    <cellStyle name="標準 4 3 2 7 2 5" xfId="11706" xr:uid="{2D1C009A-6519-48B3-BD8B-AE9663986EDA}"/>
    <cellStyle name="標準 4 3 2 7 3" xfId="2024" xr:uid="{00000000-0005-0000-0000-00001C120000}"/>
    <cellStyle name="標準 4 3 2 7 3 2" xfId="4188" xr:uid="{00000000-0005-0000-0000-00001D120000}"/>
    <cellStyle name="標準 4 3 2 7 3 2 2" xfId="8767" xr:uid="{00000000-0005-0000-0000-00001E120000}"/>
    <cellStyle name="標準 4 3 2 7 3 2 2 2" xfId="29079" xr:uid="{03D95A36-E4A8-47B2-8C04-FDF28FD47F4A}"/>
    <cellStyle name="標準 4 3 2 7 3 2 2 3" xfId="18937" xr:uid="{19410D12-EB9A-4B62-B7CE-4309D228944B}"/>
    <cellStyle name="標準 4 3 2 7 3 2 3" xfId="24509" xr:uid="{C3C0271A-52B5-4754-9E63-4B6AA006C917}"/>
    <cellStyle name="標準 4 3 2 7 3 2 4" xfId="14489" xr:uid="{0D0898A6-027B-425D-88C8-63C3E2A6D021}"/>
    <cellStyle name="標準 4 3 2 7 3 3" xfId="6603" xr:uid="{00000000-0005-0000-0000-00001F120000}"/>
    <cellStyle name="標準 4 3 2 7 3 3 2" xfId="26915" xr:uid="{64D38A73-B1B2-4463-83CE-A9CA646FCE17}"/>
    <cellStyle name="標準 4 3 2 7 3 3 3" xfId="16773" xr:uid="{49C27CF5-2BCC-47DB-9570-7122348F62D7}"/>
    <cellStyle name="標準 4 3 2 7 3 4" xfId="22347" xr:uid="{BAE16D7D-2252-4D5B-A68E-44948E6B4E20}"/>
    <cellStyle name="標準 4 3 2 7 3 5" xfId="12338" xr:uid="{DE91BFEB-0EE2-44CE-9791-05CE950691C7}"/>
    <cellStyle name="標準 4 3 2 7 4" xfId="760" xr:uid="{00000000-0005-0000-0000-000020120000}"/>
    <cellStyle name="標準 4 3 2 7 4 2" xfId="2924" xr:uid="{00000000-0005-0000-0000-000021120000}"/>
    <cellStyle name="標準 4 3 2 7 4 2 2" xfId="7503" xr:uid="{00000000-0005-0000-0000-000022120000}"/>
    <cellStyle name="標準 4 3 2 7 4 2 2 2" xfId="27815" xr:uid="{E8962017-CBDA-4F60-9676-5EB753BAB0FB}"/>
    <cellStyle name="標準 4 3 2 7 4 2 2 3" xfId="17673" xr:uid="{4BBE9C97-EBF0-4521-9FE1-E354AD2F9552}"/>
    <cellStyle name="標準 4 3 2 7 4 2 3" xfId="23245" xr:uid="{C7A1605E-6F10-4D3E-8733-2B82AD5DAA0A}"/>
    <cellStyle name="標準 4 3 2 7 4 2 4" xfId="13225" xr:uid="{EC90232F-C2D2-451C-B947-2B4E7C7C4F5E}"/>
    <cellStyle name="標準 4 3 2 7 4 3" xfId="5339" xr:uid="{00000000-0005-0000-0000-000023120000}"/>
    <cellStyle name="標準 4 3 2 7 4 3 2" xfId="25651" xr:uid="{0B784A8A-D7F4-4B66-A548-275CD55AAD96}"/>
    <cellStyle name="標準 4 3 2 7 4 3 3" xfId="15509" xr:uid="{CAEFEE9E-B7CA-4563-B7F0-7E44344114ED}"/>
    <cellStyle name="標準 4 3 2 7 4 4" xfId="21083" xr:uid="{6857EF58-8E5F-40D0-B531-D73E60E0BC18}"/>
    <cellStyle name="標準 4 3 2 7 4 5" xfId="11074" xr:uid="{063E1A56-15A9-4D9E-8DDA-F71AABE9892D}"/>
    <cellStyle name="標準 4 3 2 7 5" xfId="2581" xr:uid="{00000000-0005-0000-0000-000024120000}"/>
    <cellStyle name="標準 4 3 2 7 5 2" xfId="7160" xr:uid="{00000000-0005-0000-0000-000025120000}"/>
    <cellStyle name="標準 4 3 2 7 5 2 2" xfId="27472" xr:uid="{465DFED9-A7F0-4888-86E7-E92876B40ADD}"/>
    <cellStyle name="標準 4 3 2 7 5 2 3" xfId="17330" xr:uid="{07A9F101-7AD2-4283-A83E-849323662517}"/>
    <cellStyle name="標準 4 3 2 7 5 3" xfId="22902" xr:uid="{2C9D5AC7-E918-448E-8A16-ED6BBC57965E}"/>
    <cellStyle name="標準 4 3 2 7 5 4" xfId="12885" xr:uid="{A5B7D398-4F7A-4C87-B6ED-4C4B1D3AB1A8}"/>
    <cellStyle name="標準 4 3 2 7 6" xfId="4947" xr:uid="{00000000-0005-0000-0000-000026120000}"/>
    <cellStyle name="標準 4 3 2 7 6 2" xfId="25259" xr:uid="{200C11D6-8803-4057-A320-A293B30B8FAA}"/>
    <cellStyle name="標準 4 3 2 7 6 3" xfId="15117" xr:uid="{C50340F3-0C95-48CB-8863-48449B20F8C0}"/>
    <cellStyle name="標準 4 3 2 7 7" xfId="20707" xr:uid="{60951EB7-D606-43DB-9C48-65D8338A2DEF}"/>
    <cellStyle name="標準 4 3 2 7 8" xfId="10715" xr:uid="{468FD799-817B-4BC6-95E6-7F4672485A47}"/>
    <cellStyle name="標準 4 3 2 8" xfId="1054" xr:uid="{00000000-0005-0000-0000-000027120000}"/>
    <cellStyle name="標準 4 3 2 8 2" xfId="1686" xr:uid="{00000000-0005-0000-0000-000028120000}"/>
    <cellStyle name="標準 4 3 2 8 2 2" xfId="3850" xr:uid="{00000000-0005-0000-0000-000029120000}"/>
    <cellStyle name="標準 4 3 2 8 2 2 2" xfId="8429" xr:uid="{00000000-0005-0000-0000-00002A120000}"/>
    <cellStyle name="標準 4 3 2 8 2 2 2 2" xfId="28741" xr:uid="{02816E81-5DBC-4827-85A1-E47453A9DE9D}"/>
    <cellStyle name="標準 4 3 2 8 2 2 2 3" xfId="18599" xr:uid="{125B88AF-19A4-4AA2-BC2C-07AA2749114C}"/>
    <cellStyle name="標準 4 3 2 8 2 2 3" xfId="24171" xr:uid="{BE773F40-3CD0-4DEE-93CD-AE2756274D4F}"/>
    <cellStyle name="標準 4 3 2 8 2 2 4" xfId="14151" xr:uid="{5E0E95F2-5F3E-4336-989E-A08732B59E51}"/>
    <cellStyle name="標準 4 3 2 8 2 3" xfId="6265" xr:uid="{00000000-0005-0000-0000-00002B120000}"/>
    <cellStyle name="標準 4 3 2 8 2 3 2" xfId="26577" xr:uid="{FBBC3E4E-F7F8-4B06-A03C-583CD2C4DFC7}"/>
    <cellStyle name="標準 4 3 2 8 2 3 3" xfId="16435" xr:uid="{6D4A4B68-B893-4437-8F67-95ED6D3E7633}"/>
    <cellStyle name="標準 4 3 2 8 2 4" xfId="22009" xr:uid="{20F90701-9543-44A5-BA07-86AF9844188A}"/>
    <cellStyle name="標準 4 3 2 8 2 5" xfId="12000" xr:uid="{4E9E3AD1-3131-4B0C-A29C-3E1069A429B2}"/>
    <cellStyle name="標準 4 3 2 8 3" xfId="2318" xr:uid="{00000000-0005-0000-0000-00002C120000}"/>
    <cellStyle name="標準 4 3 2 8 3 2" xfId="4482" xr:uid="{00000000-0005-0000-0000-00002D120000}"/>
    <cellStyle name="標準 4 3 2 8 3 2 2" xfId="9061" xr:uid="{00000000-0005-0000-0000-00002E120000}"/>
    <cellStyle name="標準 4 3 2 8 3 2 2 2" xfId="29373" xr:uid="{C8DA846E-2794-4DF6-96D3-353601CAD8B2}"/>
    <cellStyle name="標準 4 3 2 8 3 2 2 3" xfId="19231" xr:uid="{4B004A69-F591-4BF2-BEE2-6E2ED62EF58D}"/>
    <cellStyle name="標準 4 3 2 8 3 2 3" xfId="24803" xr:uid="{B550E76D-7153-44EB-AC0F-FD4E63E45412}"/>
    <cellStyle name="標準 4 3 2 8 3 2 4" xfId="14783" xr:uid="{F04C6D21-07EC-4ED6-BDD1-18AB9EBE5E31}"/>
    <cellStyle name="標準 4 3 2 8 3 3" xfId="6897" xr:uid="{00000000-0005-0000-0000-00002F120000}"/>
    <cellStyle name="標準 4 3 2 8 3 3 2" xfId="27209" xr:uid="{C359DFC5-55D4-4897-9759-7FFE52540A3E}"/>
    <cellStyle name="標準 4 3 2 8 3 3 3" xfId="17067" xr:uid="{6B9A8D2F-0EC6-4A08-B0D5-852DBA792241}"/>
    <cellStyle name="標準 4 3 2 8 3 4" xfId="22641" xr:uid="{DE21707B-D529-45AB-BAFE-0D00E15A0E0A}"/>
    <cellStyle name="標準 4 3 2 8 3 5" xfId="12632" xr:uid="{2C35F321-C5B7-4AF8-9446-59502378AA50}"/>
    <cellStyle name="標準 4 3 2 8 4" xfId="3218" xr:uid="{00000000-0005-0000-0000-000030120000}"/>
    <cellStyle name="標準 4 3 2 8 4 2" xfId="7797" xr:uid="{00000000-0005-0000-0000-000031120000}"/>
    <cellStyle name="標準 4 3 2 8 4 2 2" xfId="28109" xr:uid="{E829EA92-445F-4301-8651-A0C9528D6E2B}"/>
    <cellStyle name="標準 4 3 2 8 4 2 3" xfId="17967" xr:uid="{EE93BABA-A69B-4B92-93DF-3EBD4B0EF57B}"/>
    <cellStyle name="標準 4 3 2 8 4 3" xfId="23539" xr:uid="{A29E84B7-F5B2-4455-BC77-7744FC848C09}"/>
    <cellStyle name="標準 4 3 2 8 4 4" xfId="13519" xr:uid="{52EF8FD0-45D4-4901-9A10-AE5364AE3E1E}"/>
    <cellStyle name="標準 4 3 2 8 5" xfId="5633" xr:uid="{00000000-0005-0000-0000-000032120000}"/>
    <cellStyle name="標準 4 3 2 8 5 2" xfId="25945" xr:uid="{C600225F-F0D9-4E20-A448-56161FFBAD7F}"/>
    <cellStyle name="標準 4 3 2 8 5 3" xfId="15803" xr:uid="{80C6A3CF-DA6C-429B-832E-BE9F187A7F9F}"/>
    <cellStyle name="標準 4 3 2 8 6" xfId="21377" xr:uid="{CF13C8C7-D2DA-4F23-BC3C-28656B046233}"/>
    <cellStyle name="標準 4 3 2 8 7" xfId="11368" xr:uid="{B1618200-F18E-4BCB-88DE-EF2CFB31D306}"/>
    <cellStyle name="標準 4 3 2 9" xfId="1122" xr:uid="{00000000-0005-0000-0000-000033120000}"/>
    <cellStyle name="標準 4 3 2 9 2" xfId="3286" xr:uid="{00000000-0005-0000-0000-000034120000}"/>
    <cellStyle name="標準 4 3 2 9 2 2" xfId="7865" xr:uid="{00000000-0005-0000-0000-000035120000}"/>
    <cellStyle name="標準 4 3 2 9 2 2 2" xfId="28177" xr:uid="{25A9223F-7449-447F-BA94-8AA66FFA0C07}"/>
    <cellStyle name="標準 4 3 2 9 2 2 3" xfId="18035" xr:uid="{001D8DD3-ACD7-436D-9724-B92705964F93}"/>
    <cellStyle name="標準 4 3 2 9 2 3" xfId="23607" xr:uid="{0A57F7A2-B42C-4DE8-B7B4-E334405BF68D}"/>
    <cellStyle name="標準 4 3 2 9 2 4" xfId="13587" xr:uid="{E358D1F9-0724-4996-AAF0-73636A858267}"/>
    <cellStyle name="標準 4 3 2 9 3" xfId="5701" xr:uid="{00000000-0005-0000-0000-000036120000}"/>
    <cellStyle name="標準 4 3 2 9 3 2" xfId="26013" xr:uid="{930D6B04-A4E9-4CD6-8EC3-0A4B6A01B253}"/>
    <cellStyle name="標準 4 3 2 9 3 3" xfId="15871" xr:uid="{4EFE8FF0-6A4C-46D0-BCE7-976998B97AF6}"/>
    <cellStyle name="標準 4 3 2 9 4" xfId="21445" xr:uid="{89542D68-9E65-45A1-B43F-D918251EA9FC}"/>
    <cellStyle name="標準 4 3 2 9 5" xfId="11436" xr:uid="{39FA033B-02C1-41B6-A99D-51DBD9F4C1E6}"/>
    <cellStyle name="標準 4 3 3" xfId="142" xr:uid="{00000000-0005-0000-0000-000037120000}"/>
    <cellStyle name="標準 4 3 3 10" xfId="402" xr:uid="{00000000-0005-0000-0000-000038120000}"/>
    <cellStyle name="標準 4 3 3 10 2" xfId="2661" xr:uid="{00000000-0005-0000-0000-000039120000}"/>
    <cellStyle name="標準 4 3 3 10 2 2" xfId="7240" xr:uid="{00000000-0005-0000-0000-00003A120000}"/>
    <cellStyle name="標準 4 3 3 10 2 2 2" xfId="27552" xr:uid="{FE7A32D3-A712-4357-8936-14DF098B36F5}"/>
    <cellStyle name="標準 4 3 3 10 2 2 3" xfId="17410" xr:uid="{4F5434AF-4315-4B89-BD61-B31F01A80312}"/>
    <cellStyle name="標準 4 3 3 10 2 3" xfId="22982" xr:uid="{20A5379A-0C73-42A4-86D4-C0C1684F41F2}"/>
    <cellStyle name="標準 4 3 3 10 2 4" xfId="12965" xr:uid="{1124F872-6B98-4638-88AA-96F79D2643A7}"/>
    <cellStyle name="標準 4 3 3 10 3" xfId="5033" xr:uid="{00000000-0005-0000-0000-00003B120000}"/>
    <cellStyle name="標準 4 3 3 10 3 2" xfId="25345" xr:uid="{8E89F573-6D75-4C0D-A43A-8DB56984C2B4}"/>
    <cellStyle name="標準 4 3 3 10 3 3" xfId="15203" xr:uid="{B07B6509-5D82-47C3-9292-F06C4C89A42E}"/>
    <cellStyle name="標準 4 3 3 10 4" xfId="20791" xr:uid="{3EDD23F9-0064-47BB-8670-3EB0D9003CA8}"/>
    <cellStyle name="標準 4 3 3 10 5" xfId="10799" xr:uid="{E6BFD9D7-B52E-4CD2-A647-1D0C1C3E1867}"/>
    <cellStyle name="標準 4 3 3 11" xfId="2408" xr:uid="{00000000-0005-0000-0000-00003C120000}"/>
    <cellStyle name="標準 4 3 3 11 2" xfId="6987" xr:uid="{00000000-0005-0000-0000-00003D120000}"/>
    <cellStyle name="標準 4 3 3 11 2 2" xfId="27299" xr:uid="{511E2FA5-9402-4647-8BF3-52153441ACA8}"/>
    <cellStyle name="標準 4 3 3 11 2 3" xfId="17157" xr:uid="{BA66E607-21BB-4819-9EC0-AF80A5A0FFB2}"/>
    <cellStyle name="標準 4 3 3 11 3" xfId="22729" xr:uid="{D8B71A08-DA55-4381-8FB9-77599BC85C14}"/>
    <cellStyle name="標準 4 3 3 11 4" xfId="12712" xr:uid="{29EBE5BF-0F54-4D15-A258-6377C7EE1AC5}"/>
    <cellStyle name="標準 4 3 3 12" xfId="4773" xr:uid="{00000000-0005-0000-0000-00003E120000}"/>
    <cellStyle name="標準 4 3 3 12 2" xfId="25085" xr:uid="{5DC19357-E76B-4D38-8876-FD9DB36B7A01}"/>
    <cellStyle name="標準 4 3 3 12 3" xfId="14943" xr:uid="{39811B36-6A00-429E-A39B-3EEEDFB738AC}"/>
    <cellStyle name="標準 4 3 3 13" xfId="20533" xr:uid="{031EE2C0-65F7-4DDD-B0C4-19698CC71BF1}"/>
    <cellStyle name="標準 4 3 3 14" xfId="10541" xr:uid="{50E49973-2226-4ACF-88D4-6A76AA4A3E5D}"/>
    <cellStyle name="標準 4 3 3 2" xfId="165" xr:uid="{00000000-0005-0000-0000-00003F120000}"/>
    <cellStyle name="標準 4 3 3 2 10" xfId="4796" xr:uid="{00000000-0005-0000-0000-000040120000}"/>
    <cellStyle name="標準 4 3 3 2 10 2" xfId="25108" xr:uid="{B70B541E-EBD1-4BBA-A4F5-FC4F10EFEDEE}"/>
    <cellStyle name="標準 4 3 3 2 10 3" xfId="14966" xr:uid="{73082AEB-8043-4E92-8B51-092D2361A577}"/>
    <cellStyle name="標準 4 3 3 2 11" xfId="20556" xr:uid="{33996A25-869C-4FEC-87B5-8176635A03B4}"/>
    <cellStyle name="標準 4 3 3 2 12" xfId="10564" xr:uid="{A86C34C8-ED31-45F4-8C7D-ED32E45DD658}"/>
    <cellStyle name="標準 4 3 3 2 2" xfId="258" xr:uid="{00000000-0005-0000-0000-000041120000}"/>
    <cellStyle name="標準 4 3 3 2 2 10" xfId="10657" xr:uid="{5606669F-EA3B-4CD9-BCB4-6FE3A1CE09CB}"/>
    <cellStyle name="標準 4 3 3 2 2 2" xfId="588" xr:uid="{00000000-0005-0000-0000-000042120000}"/>
    <cellStyle name="標準 4 3 3 2 2 2 2" xfId="858" xr:uid="{00000000-0005-0000-0000-000043120000}"/>
    <cellStyle name="標準 4 3 3 2 2 2 2 2" xfId="1490" xr:uid="{00000000-0005-0000-0000-000044120000}"/>
    <cellStyle name="標準 4 3 3 2 2 2 2 2 2" xfId="3654" xr:uid="{00000000-0005-0000-0000-000045120000}"/>
    <cellStyle name="標準 4 3 3 2 2 2 2 2 2 2" xfId="8233" xr:uid="{00000000-0005-0000-0000-000046120000}"/>
    <cellStyle name="標準 4 3 3 2 2 2 2 2 2 2 2" xfId="28545" xr:uid="{64E93AAC-8A09-4795-A9BC-31E6890C60B6}"/>
    <cellStyle name="標準 4 3 3 2 2 2 2 2 2 2 3" xfId="18403" xr:uid="{7869632F-C9CC-452F-856F-651B51CE75BB}"/>
    <cellStyle name="標準 4 3 3 2 2 2 2 2 2 3" xfId="23975" xr:uid="{E70C7864-FEFE-4CA0-BFD8-8311375C3188}"/>
    <cellStyle name="標準 4 3 3 2 2 2 2 2 2 4" xfId="13955" xr:uid="{D0AE2D9B-6B62-4EFB-9662-274E4A008009}"/>
    <cellStyle name="標準 4 3 3 2 2 2 2 2 3" xfId="6069" xr:uid="{00000000-0005-0000-0000-000047120000}"/>
    <cellStyle name="標準 4 3 3 2 2 2 2 2 3 2" xfId="26381" xr:uid="{CC2CA132-DE45-4501-90C8-CF4866A55561}"/>
    <cellStyle name="標準 4 3 3 2 2 2 2 2 3 3" xfId="16239" xr:uid="{E1066D35-DE57-4699-A5FD-045F2787964E}"/>
    <cellStyle name="標準 4 3 3 2 2 2 2 2 4" xfId="21813" xr:uid="{F8DB46F6-EC50-417A-854C-B8875CA5BCAB}"/>
    <cellStyle name="標準 4 3 3 2 2 2 2 2 5" xfId="11804" xr:uid="{5FE5DD12-C469-4A9D-A289-ACAA6579E9EA}"/>
    <cellStyle name="標準 4 3 3 2 2 2 2 3" xfId="2122" xr:uid="{00000000-0005-0000-0000-000048120000}"/>
    <cellStyle name="標準 4 3 3 2 2 2 2 3 2" xfId="4286" xr:uid="{00000000-0005-0000-0000-000049120000}"/>
    <cellStyle name="標準 4 3 3 2 2 2 2 3 2 2" xfId="8865" xr:uid="{00000000-0005-0000-0000-00004A120000}"/>
    <cellStyle name="標準 4 3 3 2 2 2 2 3 2 2 2" xfId="29177" xr:uid="{9C1C43C7-8384-436B-87BF-6E66C3F67CEC}"/>
    <cellStyle name="標準 4 3 3 2 2 2 2 3 2 2 3" xfId="19035" xr:uid="{1CDBDE9A-8DDA-4885-8AA9-BA5523014B46}"/>
    <cellStyle name="標準 4 3 3 2 2 2 2 3 2 3" xfId="24607" xr:uid="{ADE9A514-689D-4FFE-9FD2-935B16E9253A}"/>
    <cellStyle name="標準 4 3 3 2 2 2 2 3 2 4" xfId="14587" xr:uid="{F25ABD07-8F65-4DF2-A2F5-526CBE4A97BA}"/>
    <cellStyle name="標準 4 3 3 2 2 2 2 3 3" xfId="6701" xr:uid="{00000000-0005-0000-0000-00004B120000}"/>
    <cellStyle name="標準 4 3 3 2 2 2 2 3 3 2" xfId="27013" xr:uid="{73D32CE7-7A6C-495E-A6F5-045890ED795C}"/>
    <cellStyle name="標準 4 3 3 2 2 2 2 3 3 3" xfId="16871" xr:uid="{7CB14C65-3010-46AB-92DB-B18125C07F9D}"/>
    <cellStyle name="標準 4 3 3 2 2 2 2 3 4" xfId="22445" xr:uid="{A5B42EBE-9E2A-4556-9288-23B0F0B61638}"/>
    <cellStyle name="標準 4 3 3 2 2 2 2 3 5" xfId="12436" xr:uid="{6B8B03C5-5CD7-41C0-86C7-21AF85E13076}"/>
    <cellStyle name="標準 4 3 3 2 2 2 2 4" xfId="3022" xr:uid="{00000000-0005-0000-0000-00004C120000}"/>
    <cellStyle name="標準 4 3 3 2 2 2 2 4 2" xfId="7601" xr:uid="{00000000-0005-0000-0000-00004D120000}"/>
    <cellStyle name="標準 4 3 3 2 2 2 2 4 2 2" xfId="27913" xr:uid="{0D1A135A-0424-4A48-864F-74400D0D261D}"/>
    <cellStyle name="標準 4 3 3 2 2 2 2 4 2 3" xfId="17771" xr:uid="{4F45B7E1-4BF6-431F-B67D-79B6E83AEB78}"/>
    <cellStyle name="標準 4 3 3 2 2 2 2 4 3" xfId="23343" xr:uid="{953114A5-BE7F-4094-BD29-94A939C6E376}"/>
    <cellStyle name="標準 4 3 3 2 2 2 2 4 4" xfId="13323" xr:uid="{DB55D579-F6E2-4282-AD7E-AE28EEE9DB07}"/>
    <cellStyle name="標準 4 3 3 2 2 2 2 5" xfId="5437" xr:uid="{00000000-0005-0000-0000-00004E120000}"/>
    <cellStyle name="標準 4 3 3 2 2 2 2 5 2" xfId="25749" xr:uid="{297ED963-116E-469E-AFFB-B47BB84E2E50}"/>
    <cellStyle name="標準 4 3 3 2 2 2 2 5 3" xfId="15607" xr:uid="{6C41F743-4E5B-463E-95CC-FA5B9233F268}"/>
    <cellStyle name="標準 4 3 3 2 2 2 2 6" xfId="21181" xr:uid="{9A19EE68-3E2C-4A5F-8E4E-A5BB80723972}"/>
    <cellStyle name="標準 4 3 3 2 2 2 2 7" xfId="11172" xr:uid="{5A0D14F4-9EFA-4AB2-9EE4-44DBCD5A1E92}"/>
    <cellStyle name="標準 4 3 3 2 2 2 3" xfId="1220" xr:uid="{00000000-0005-0000-0000-00004F120000}"/>
    <cellStyle name="標準 4 3 3 2 2 2 3 2" xfId="3384" xr:uid="{00000000-0005-0000-0000-000050120000}"/>
    <cellStyle name="標準 4 3 3 2 2 2 3 2 2" xfId="7963" xr:uid="{00000000-0005-0000-0000-000051120000}"/>
    <cellStyle name="標準 4 3 3 2 2 2 3 2 2 2" xfId="28275" xr:uid="{A2335243-E563-4B08-B86A-9780DD22204F}"/>
    <cellStyle name="標準 4 3 3 2 2 2 3 2 2 3" xfId="18133" xr:uid="{51B334BA-B313-4622-8983-AB82D39CD3F8}"/>
    <cellStyle name="標準 4 3 3 2 2 2 3 2 3" xfId="23705" xr:uid="{73D4FE94-5BF6-47D1-BC90-6D1F8BE1306C}"/>
    <cellStyle name="標準 4 3 3 2 2 2 3 2 4" xfId="13685" xr:uid="{86A982F5-217F-4F2C-9563-F8486A1A9634}"/>
    <cellStyle name="標準 4 3 3 2 2 2 3 3" xfId="5799" xr:uid="{00000000-0005-0000-0000-000052120000}"/>
    <cellStyle name="標準 4 3 3 2 2 2 3 3 2" xfId="26111" xr:uid="{03A8CD22-FF2F-4A4E-9523-DC1BBC630E6D}"/>
    <cellStyle name="標準 4 3 3 2 2 2 3 3 3" xfId="15969" xr:uid="{95A50A66-F037-481A-AD70-85075167DDD9}"/>
    <cellStyle name="標準 4 3 3 2 2 2 3 4" xfId="21543" xr:uid="{6C4FBBA1-C28D-4761-9AAF-3416FCEF6BCB}"/>
    <cellStyle name="標準 4 3 3 2 2 2 3 5" xfId="11534" xr:uid="{2B2DC1A1-9927-4320-8963-C7B222FFB2D1}"/>
    <cellStyle name="標準 4 3 3 2 2 2 4" xfId="1852" xr:uid="{00000000-0005-0000-0000-000053120000}"/>
    <cellStyle name="標準 4 3 3 2 2 2 4 2" xfId="4016" xr:uid="{00000000-0005-0000-0000-000054120000}"/>
    <cellStyle name="標準 4 3 3 2 2 2 4 2 2" xfId="8595" xr:uid="{00000000-0005-0000-0000-000055120000}"/>
    <cellStyle name="標準 4 3 3 2 2 2 4 2 2 2" xfId="28907" xr:uid="{25464B54-8202-4E26-A16A-A7AE04CD8E53}"/>
    <cellStyle name="標準 4 3 3 2 2 2 4 2 2 3" xfId="18765" xr:uid="{76EB1413-3EB4-461E-B53A-466B1D1D4D1D}"/>
    <cellStyle name="標準 4 3 3 2 2 2 4 2 3" xfId="24337" xr:uid="{939E5061-0BCA-4DF4-A855-2A22F3DA42A5}"/>
    <cellStyle name="標準 4 3 3 2 2 2 4 2 4" xfId="14317" xr:uid="{A4D99CF1-3C22-49B0-A4D0-735251D73691}"/>
    <cellStyle name="標準 4 3 3 2 2 2 4 3" xfId="6431" xr:uid="{00000000-0005-0000-0000-000056120000}"/>
    <cellStyle name="標準 4 3 3 2 2 2 4 3 2" xfId="26743" xr:uid="{C3D123DE-7492-4D26-9779-E7BE9507444F}"/>
    <cellStyle name="標準 4 3 3 2 2 2 4 3 3" xfId="16601" xr:uid="{3483D55C-B969-4493-BE95-542E32A38375}"/>
    <cellStyle name="標準 4 3 3 2 2 2 4 4" xfId="22175" xr:uid="{B28F1F18-7FBF-4F51-B586-575523916FD9}"/>
    <cellStyle name="標準 4 3 3 2 2 2 4 5" xfId="12166" xr:uid="{A24D97E5-5F78-4370-A187-26DC3A676B36}"/>
    <cellStyle name="標準 4 3 3 2 2 2 5" xfId="2752" xr:uid="{00000000-0005-0000-0000-000057120000}"/>
    <cellStyle name="標準 4 3 3 2 2 2 5 2" xfId="7331" xr:uid="{00000000-0005-0000-0000-000058120000}"/>
    <cellStyle name="標準 4 3 3 2 2 2 5 2 2" xfId="27643" xr:uid="{F43F8C1F-A2B9-44B6-B219-02E34CB8BCEE}"/>
    <cellStyle name="標準 4 3 3 2 2 2 5 2 3" xfId="17501" xr:uid="{96886A46-6EC3-4F3F-B9F6-E1ADA47709F1}"/>
    <cellStyle name="標準 4 3 3 2 2 2 5 3" xfId="23073" xr:uid="{C763FC89-21A2-40E0-AA0E-DAA2384DE26D}"/>
    <cellStyle name="標準 4 3 3 2 2 2 5 4" xfId="13053" xr:uid="{A60F1C62-F98D-402B-9EDD-6B18CF214D54}"/>
    <cellStyle name="標準 4 3 3 2 2 2 6" xfId="5167" xr:uid="{00000000-0005-0000-0000-000059120000}"/>
    <cellStyle name="標準 4 3 3 2 2 2 6 2" xfId="25479" xr:uid="{804C4F4D-C393-4BC5-BD51-D1AEB1455967}"/>
    <cellStyle name="標準 4 3 3 2 2 2 6 3" xfId="15337" xr:uid="{C837B559-8D13-43D0-8082-AA1F33996B12}"/>
    <cellStyle name="標準 4 3 3 2 2 2 7" xfId="20911" xr:uid="{E5EC1B6D-992E-43BB-BA05-D6176E5913CF}"/>
    <cellStyle name="標準 4 3 3 2 2 2 8" xfId="10902" xr:uid="{6F9F385F-6D6E-4CF7-B3C0-3B2F9AF64C4C}"/>
    <cellStyle name="標準 4 3 3 2 2 3" xfId="857" xr:uid="{00000000-0005-0000-0000-00005A120000}"/>
    <cellStyle name="標準 4 3 3 2 2 3 2" xfId="1489" xr:uid="{00000000-0005-0000-0000-00005B120000}"/>
    <cellStyle name="標準 4 3 3 2 2 3 2 2" xfId="3653" xr:uid="{00000000-0005-0000-0000-00005C120000}"/>
    <cellStyle name="標準 4 3 3 2 2 3 2 2 2" xfId="8232" xr:uid="{00000000-0005-0000-0000-00005D120000}"/>
    <cellStyle name="標準 4 3 3 2 2 3 2 2 2 2" xfId="28544" xr:uid="{86DA3B91-1ECE-4810-97B6-692D4E0D091B}"/>
    <cellStyle name="標準 4 3 3 2 2 3 2 2 2 3" xfId="18402" xr:uid="{F983DD62-3249-4979-A3AF-6958F2D07352}"/>
    <cellStyle name="標準 4 3 3 2 2 3 2 2 3" xfId="23974" xr:uid="{587E48E8-1EF2-4F7E-9D14-D8382D5B0762}"/>
    <cellStyle name="標準 4 3 3 2 2 3 2 2 4" xfId="13954" xr:uid="{E81630AD-91E6-412E-88A9-3AC2815D09C6}"/>
    <cellStyle name="標準 4 3 3 2 2 3 2 3" xfId="6068" xr:uid="{00000000-0005-0000-0000-00005E120000}"/>
    <cellStyle name="標準 4 3 3 2 2 3 2 3 2" xfId="26380" xr:uid="{05776FE5-0645-49B0-83D0-68392C6D7695}"/>
    <cellStyle name="標準 4 3 3 2 2 3 2 3 3" xfId="16238" xr:uid="{7191067C-8B66-4E3A-8772-4B948E704123}"/>
    <cellStyle name="標準 4 3 3 2 2 3 2 4" xfId="21812" xr:uid="{09D68507-2895-45C7-B347-4B012E5699A7}"/>
    <cellStyle name="標準 4 3 3 2 2 3 2 5" xfId="11803" xr:uid="{44C6D017-FC17-4529-A819-5F80509529D9}"/>
    <cellStyle name="標準 4 3 3 2 2 3 3" xfId="2121" xr:uid="{00000000-0005-0000-0000-00005F120000}"/>
    <cellStyle name="標準 4 3 3 2 2 3 3 2" xfId="4285" xr:uid="{00000000-0005-0000-0000-000060120000}"/>
    <cellStyle name="標準 4 3 3 2 2 3 3 2 2" xfId="8864" xr:uid="{00000000-0005-0000-0000-000061120000}"/>
    <cellStyle name="標準 4 3 3 2 2 3 3 2 2 2" xfId="29176" xr:uid="{BDCFEBF7-9A2B-44B0-A47B-9B71E20E8FD8}"/>
    <cellStyle name="標準 4 3 3 2 2 3 3 2 2 3" xfId="19034" xr:uid="{F1994A26-2DB4-4F14-B56A-E63F45772381}"/>
    <cellStyle name="標準 4 3 3 2 2 3 3 2 3" xfId="24606" xr:uid="{2B92C6F6-D81C-4F77-AA63-1559DF83DB30}"/>
    <cellStyle name="標準 4 3 3 2 2 3 3 2 4" xfId="14586" xr:uid="{E59AE906-1126-4711-97AF-C583728641B3}"/>
    <cellStyle name="標準 4 3 3 2 2 3 3 3" xfId="6700" xr:uid="{00000000-0005-0000-0000-000062120000}"/>
    <cellStyle name="標準 4 3 3 2 2 3 3 3 2" xfId="27012" xr:uid="{3E1FCE64-2799-4A51-8B8F-070688916C5F}"/>
    <cellStyle name="標準 4 3 3 2 2 3 3 3 3" xfId="16870" xr:uid="{C5660176-3203-44C3-85F3-469496B01D3B}"/>
    <cellStyle name="標準 4 3 3 2 2 3 3 4" xfId="22444" xr:uid="{235AFAC2-F163-455E-AE7A-2A8F9BC0473D}"/>
    <cellStyle name="標準 4 3 3 2 2 3 3 5" xfId="12435" xr:uid="{EC157E36-C009-4D44-81F5-AB27AAC7C435}"/>
    <cellStyle name="標準 4 3 3 2 2 3 4" xfId="3021" xr:uid="{00000000-0005-0000-0000-000063120000}"/>
    <cellStyle name="標準 4 3 3 2 2 3 4 2" xfId="7600" xr:uid="{00000000-0005-0000-0000-000064120000}"/>
    <cellStyle name="標準 4 3 3 2 2 3 4 2 2" xfId="27912" xr:uid="{FA0E9848-A85D-42D2-A175-B126694BE273}"/>
    <cellStyle name="標準 4 3 3 2 2 3 4 2 3" xfId="17770" xr:uid="{D6AFF8DE-FE0F-443F-8407-8F4A9742FE2C}"/>
    <cellStyle name="標準 4 3 3 2 2 3 4 3" xfId="23342" xr:uid="{CE8CA1F4-8C91-4D3A-920D-2D4DD3016AB3}"/>
    <cellStyle name="標準 4 3 3 2 2 3 4 4" xfId="13322" xr:uid="{8EC18EAF-7E6B-42B6-82AC-CF6365071EC5}"/>
    <cellStyle name="標準 4 3 3 2 2 3 5" xfId="5436" xr:uid="{00000000-0005-0000-0000-000065120000}"/>
    <cellStyle name="標準 4 3 3 2 2 3 5 2" xfId="25748" xr:uid="{1CF92D92-2F4D-4789-8136-B761A52182A1}"/>
    <cellStyle name="標準 4 3 3 2 2 3 5 3" xfId="15606" xr:uid="{67996F12-D2CB-4A89-ADA1-B290DA97B22E}"/>
    <cellStyle name="標準 4 3 3 2 2 3 6" xfId="21180" xr:uid="{283355B9-FDDD-49D4-834C-E81C8538B71B}"/>
    <cellStyle name="標準 4 3 3 2 2 3 7" xfId="11171" xr:uid="{8C1A5F5E-F4B8-4A54-8FA1-F13E63641909}"/>
    <cellStyle name="標準 4 3 3 2 2 4" xfId="1219" xr:uid="{00000000-0005-0000-0000-000066120000}"/>
    <cellStyle name="標準 4 3 3 2 2 4 2" xfId="3383" xr:uid="{00000000-0005-0000-0000-000067120000}"/>
    <cellStyle name="標準 4 3 3 2 2 4 2 2" xfId="7962" xr:uid="{00000000-0005-0000-0000-000068120000}"/>
    <cellStyle name="標準 4 3 3 2 2 4 2 2 2" xfId="28274" xr:uid="{D0066218-9DE9-4B17-B562-C247D2315716}"/>
    <cellStyle name="標準 4 3 3 2 2 4 2 2 3" xfId="18132" xr:uid="{48EC939F-F669-4C47-946C-B393E46BD991}"/>
    <cellStyle name="標準 4 3 3 2 2 4 2 3" xfId="23704" xr:uid="{9DB4D2A1-3B8A-4EC8-92DC-024D4EBCF823}"/>
    <cellStyle name="標準 4 3 3 2 2 4 2 4" xfId="13684" xr:uid="{1D389A59-211E-426C-A72D-2DB3E6290B36}"/>
    <cellStyle name="標準 4 3 3 2 2 4 3" xfId="5798" xr:uid="{00000000-0005-0000-0000-000069120000}"/>
    <cellStyle name="標準 4 3 3 2 2 4 3 2" xfId="26110" xr:uid="{60E82879-F361-4DE7-B2E0-74A3AEC6BDDA}"/>
    <cellStyle name="標準 4 3 3 2 2 4 3 3" xfId="15968" xr:uid="{6516BC78-540A-446C-9BF2-58BA2539BC74}"/>
    <cellStyle name="標準 4 3 3 2 2 4 4" xfId="21542" xr:uid="{B579E8EA-C414-4AE2-A97F-757C4077F88C}"/>
    <cellStyle name="標準 4 3 3 2 2 4 5" xfId="11533" xr:uid="{70C18F57-86E6-44BC-98A0-2CF54D7BA9DD}"/>
    <cellStyle name="標準 4 3 3 2 2 5" xfId="1851" xr:uid="{00000000-0005-0000-0000-00006A120000}"/>
    <cellStyle name="標準 4 3 3 2 2 5 2" xfId="4015" xr:uid="{00000000-0005-0000-0000-00006B120000}"/>
    <cellStyle name="標準 4 3 3 2 2 5 2 2" xfId="8594" xr:uid="{00000000-0005-0000-0000-00006C120000}"/>
    <cellStyle name="標準 4 3 3 2 2 5 2 2 2" xfId="28906" xr:uid="{75167757-8426-4390-B020-9ACA97D99843}"/>
    <cellStyle name="標準 4 3 3 2 2 5 2 2 3" xfId="18764" xr:uid="{BEAD17CF-661F-4743-8755-9F79C9C59D66}"/>
    <cellStyle name="標準 4 3 3 2 2 5 2 3" xfId="24336" xr:uid="{7F100B44-917E-42B9-951B-B04C65D7F3B4}"/>
    <cellStyle name="標準 4 3 3 2 2 5 2 4" xfId="14316" xr:uid="{577D786E-459D-459D-81E1-1DC8D1D7A138}"/>
    <cellStyle name="標準 4 3 3 2 2 5 3" xfId="6430" xr:uid="{00000000-0005-0000-0000-00006D120000}"/>
    <cellStyle name="標準 4 3 3 2 2 5 3 2" xfId="26742" xr:uid="{20EF1B15-7630-4176-8ADF-7C416666772C}"/>
    <cellStyle name="標準 4 3 3 2 2 5 3 3" xfId="16600" xr:uid="{7A293DE7-762F-476F-9C09-C5375FF6A8F8}"/>
    <cellStyle name="標準 4 3 3 2 2 5 4" xfId="22174" xr:uid="{66602DC2-AC43-441B-87C9-5B9668172F16}"/>
    <cellStyle name="標準 4 3 3 2 2 5 5" xfId="12165" xr:uid="{0AB2E6D9-38D5-4A8C-B90A-97BADD2F69B0}"/>
    <cellStyle name="標準 4 3 3 2 2 6" xfId="587" xr:uid="{00000000-0005-0000-0000-00006E120000}"/>
    <cellStyle name="標準 4 3 3 2 2 6 2" xfId="2751" xr:uid="{00000000-0005-0000-0000-00006F120000}"/>
    <cellStyle name="標準 4 3 3 2 2 6 2 2" xfId="7330" xr:uid="{00000000-0005-0000-0000-000070120000}"/>
    <cellStyle name="標準 4 3 3 2 2 6 2 2 2" xfId="27642" xr:uid="{04FA2FE3-0AF4-4583-B96C-AD5769588E4E}"/>
    <cellStyle name="標準 4 3 3 2 2 6 2 2 3" xfId="17500" xr:uid="{77C39ED3-5560-42D5-B1FA-22C25CB59B75}"/>
    <cellStyle name="標準 4 3 3 2 2 6 2 3" xfId="23072" xr:uid="{99714437-16D4-46D0-8B65-91DDCEC9C8AA}"/>
    <cellStyle name="標準 4 3 3 2 2 6 2 4" xfId="13052" xr:uid="{4CD66A22-3BDB-43A5-8B48-6E96E831FCA7}"/>
    <cellStyle name="標準 4 3 3 2 2 6 3" xfId="5166" xr:uid="{00000000-0005-0000-0000-000071120000}"/>
    <cellStyle name="標準 4 3 3 2 2 6 3 2" xfId="25478" xr:uid="{211D0368-7CE3-4742-A2B8-94B899200B65}"/>
    <cellStyle name="標準 4 3 3 2 2 6 3 3" xfId="15336" xr:uid="{FE2713CE-5D00-4700-A467-3C93ED249DB6}"/>
    <cellStyle name="標準 4 3 3 2 2 6 4" xfId="20910" xr:uid="{C61A1C72-0571-4C29-B078-9CEF5EF0398D}"/>
    <cellStyle name="標準 4 3 3 2 2 6 5" xfId="10901" xr:uid="{E6819E93-3336-4403-B04E-228B2450B7A4}"/>
    <cellStyle name="標準 4 3 3 2 2 7" xfId="2523" xr:uid="{00000000-0005-0000-0000-000072120000}"/>
    <cellStyle name="標準 4 3 3 2 2 7 2" xfId="7102" xr:uid="{00000000-0005-0000-0000-000073120000}"/>
    <cellStyle name="標準 4 3 3 2 2 7 2 2" xfId="27414" xr:uid="{9B692A1E-756A-428F-A651-9EB0204D4C2A}"/>
    <cellStyle name="標準 4 3 3 2 2 7 2 3" xfId="17272" xr:uid="{2F379129-399D-4ABB-AE0D-63EA000A316B}"/>
    <cellStyle name="標準 4 3 3 2 2 7 3" xfId="22844" xr:uid="{AFEE20FB-092D-40FB-9448-5564FB74196F}"/>
    <cellStyle name="標準 4 3 3 2 2 7 4" xfId="12827" xr:uid="{4C640816-BE3A-4D2B-90A9-53E49E0BA2E9}"/>
    <cellStyle name="標準 4 3 3 2 2 8" xfId="4889" xr:uid="{00000000-0005-0000-0000-000074120000}"/>
    <cellStyle name="標準 4 3 3 2 2 8 2" xfId="25201" xr:uid="{68D75BB4-5C31-4342-BDDA-E36C10F479B6}"/>
    <cellStyle name="標準 4 3 3 2 2 8 3" xfId="15059" xr:uid="{732312DB-2F58-4446-B989-030D0857A9A1}"/>
    <cellStyle name="標準 4 3 3 2 2 9" xfId="20649" xr:uid="{74E670BF-12B6-414A-8A10-1334CBE342F9}"/>
    <cellStyle name="標準 4 3 3 2 3" xfId="350" xr:uid="{00000000-0005-0000-0000-000075120000}"/>
    <cellStyle name="標準 4 3 3 2 3 2" xfId="859" xr:uid="{00000000-0005-0000-0000-000076120000}"/>
    <cellStyle name="標準 4 3 3 2 3 2 2" xfId="1491" xr:uid="{00000000-0005-0000-0000-000077120000}"/>
    <cellStyle name="標準 4 3 3 2 3 2 2 2" xfId="3655" xr:uid="{00000000-0005-0000-0000-000078120000}"/>
    <cellStyle name="標準 4 3 3 2 3 2 2 2 2" xfId="8234" xr:uid="{00000000-0005-0000-0000-000079120000}"/>
    <cellStyle name="標準 4 3 3 2 3 2 2 2 2 2" xfId="28546" xr:uid="{9ED8EE5D-7E47-4A58-BE40-ABEA7C84BA77}"/>
    <cellStyle name="標準 4 3 3 2 3 2 2 2 2 3" xfId="18404" xr:uid="{C34241C4-661D-491B-B320-E324B48240BC}"/>
    <cellStyle name="標準 4 3 3 2 3 2 2 2 3" xfId="23976" xr:uid="{78376C3B-2184-4643-8474-8C8824909532}"/>
    <cellStyle name="標準 4 3 3 2 3 2 2 2 4" xfId="13956" xr:uid="{B84DC20F-EB5A-4F9E-8AE9-8501728697F2}"/>
    <cellStyle name="標準 4 3 3 2 3 2 2 3" xfId="6070" xr:uid="{00000000-0005-0000-0000-00007A120000}"/>
    <cellStyle name="標準 4 3 3 2 3 2 2 3 2" xfId="26382" xr:uid="{F597AF88-AF6B-4F8C-869A-F19F4884C5A0}"/>
    <cellStyle name="標準 4 3 3 2 3 2 2 3 3" xfId="16240" xr:uid="{704ED5C7-F979-4F67-B029-F1EADA3CAE0D}"/>
    <cellStyle name="標準 4 3 3 2 3 2 2 4" xfId="21814" xr:uid="{D478EC6D-2B47-49AC-87CF-98BBB00B37EF}"/>
    <cellStyle name="標準 4 3 3 2 3 2 2 5" xfId="11805" xr:uid="{FD9F0FA6-0F38-4878-BF54-3414A4D86A87}"/>
    <cellStyle name="標準 4 3 3 2 3 2 3" xfId="2123" xr:uid="{00000000-0005-0000-0000-00007B120000}"/>
    <cellStyle name="標準 4 3 3 2 3 2 3 2" xfId="4287" xr:uid="{00000000-0005-0000-0000-00007C120000}"/>
    <cellStyle name="標準 4 3 3 2 3 2 3 2 2" xfId="8866" xr:uid="{00000000-0005-0000-0000-00007D120000}"/>
    <cellStyle name="標準 4 3 3 2 3 2 3 2 2 2" xfId="29178" xr:uid="{D5367418-9D65-4F80-AE98-8FDF37E3E808}"/>
    <cellStyle name="標準 4 3 3 2 3 2 3 2 2 3" xfId="19036" xr:uid="{1C464D79-B9CD-4650-B553-FD2FC6867BDD}"/>
    <cellStyle name="標準 4 3 3 2 3 2 3 2 3" xfId="24608" xr:uid="{D4CA2CC8-FD13-4827-B4BF-EDD02E30F793}"/>
    <cellStyle name="標準 4 3 3 2 3 2 3 2 4" xfId="14588" xr:uid="{802A500D-DFC1-4E2E-8DFE-689CA2079D33}"/>
    <cellStyle name="標準 4 3 3 2 3 2 3 3" xfId="6702" xr:uid="{00000000-0005-0000-0000-00007E120000}"/>
    <cellStyle name="標準 4 3 3 2 3 2 3 3 2" xfId="27014" xr:uid="{B8417B50-E56B-4D5B-A7D8-F700E91EA745}"/>
    <cellStyle name="標準 4 3 3 2 3 2 3 3 3" xfId="16872" xr:uid="{48235141-DA94-4B8C-B79F-A0425CD41193}"/>
    <cellStyle name="標準 4 3 3 2 3 2 3 4" xfId="22446" xr:uid="{67235034-7818-46E0-8A36-909E917919F2}"/>
    <cellStyle name="標準 4 3 3 2 3 2 3 5" xfId="12437" xr:uid="{817843CE-9CDB-4221-B463-C6D1663BDEA5}"/>
    <cellStyle name="標準 4 3 3 2 3 2 4" xfId="3023" xr:uid="{00000000-0005-0000-0000-00007F120000}"/>
    <cellStyle name="標準 4 3 3 2 3 2 4 2" xfId="7602" xr:uid="{00000000-0005-0000-0000-000080120000}"/>
    <cellStyle name="標準 4 3 3 2 3 2 4 2 2" xfId="27914" xr:uid="{EC942302-598F-4FFD-AE4E-ECE726F38F08}"/>
    <cellStyle name="標準 4 3 3 2 3 2 4 2 3" xfId="17772" xr:uid="{11BE7738-CCF5-4454-A855-4C617C6BA127}"/>
    <cellStyle name="標準 4 3 3 2 3 2 4 3" xfId="23344" xr:uid="{FC84556F-4DE5-4FE5-9F66-108069FF7750}"/>
    <cellStyle name="標準 4 3 3 2 3 2 4 4" xfId="13324" xr:uid="{8FA5E9B3-F29C-4B58-801B-BD48AD715AAD}"/>
    <cellStyle name="標準 4 3 3 2 3 2 5" xfId="5438" xr:uid="{00000000-0005-0000-0000-000081120000}"/>
    <cellStyle name="標準 4 3 3 2 3 2 5 2" xfId="25750" xr:uid="{75C127F1-E7F5-4631-BC2A-32D9FEB6F634}"/>
    <cellStyle name="標準 4 3 3 2 3 2 5 3" xfId="15608" xr:uid="{05CE6A0C-6004-42C5-A614-F988489DEC2A}"/>
    <cellStyle name="標準 4 3 3 2 3 2 6" xfId="21182" xr:uid="{8673B7A9-48DE-41D6-A276-0A8735535AF0}"/>
    <cellStyle name="標準 4 3 3 2 3 2 7" xfId="11173" xr:uid="{C54BD329-0463-403C-80CC-A558BE20D266}"/>
    <cellStyle name="標準 4 3 3 2 3 3" xfId="1221" xr:uid="{00000000-0005-0000-0000-000082120000}"/>
    <cellStyle name="標準 4 3 3 2 3 3 2" xfId="3385" xr:uid="{00000000-0005-0000-0000-000083120000}"/>
    <cellStyle name="標準 4 3 3 2 3 3 2 2" xfId="7964" xr:uid="{00000000-0005-0000-0000-000084120000}"/>
    <cellStyle name="標準 4 3 3 2 3 3 2 2 2" xfId="28276" xr:uid="{C2158FED-CE28-433B-9DB3-79570F13B454}"/>
    <cellStyle name="標準 4 3 3 2 3 3 2 2 3" xfId="18134" xr:uid="{2B7D3669-0726-4071-B73E-6BD42AE0C7C3}"/>
    <cellStyle name="標準 4 3 3 2 3 3 2 3" xfId="23706" xr:uid="{4E10F43B-D3D0-4AF7-9B63-685B0466E619}"/>
    <cellStyle name="標準 4 3 3 2 3 3 2 4" xfId="13686" xr:uid="{2C19F3D8-8EF3-404F-90EA-B28C6371B04A}"/>
    <cellStyle name="標準 4 3 3 2 3 3 3" xfId="5800" xr:uid="{00000000-0005-0000-0000-000085120000}"/>
    <cellStyle name="標準 4 3 3 2 3 3 3 2" xfId="26112" xr:uid="{E50C26F0-FB5E-4FF3-A975-FAA3C9D3C69F}"/>
    <cellStyle name="標準 4 3 3 2 3 3 3 3" xfId="15970" xr:uid="{2D6596C5-BC66-466B-97EA-9266ED8CE025}"/>
    <cellStyle name="標準 4 3 3 2 3 3 4" xfId="21544" xr:uid="{4F3B2AB3-B3AC-47A0-94C8-B3C97818BCDE}"/>
    <cellStyle name="標準 4 3 3 2 3 3 5" xfId="11535" xr:uid="{54C2BA2B-152E-432B-8291-B104CA52D45F}"/>
    <cellStyle name="標準 4 3 3 2 3 4" xfId="1853" xr:uid="{00000000-0005-0000-0000-000086120000}"/>
    <cellStyle name="標準 4 3 3 2 3 4 2" xfId="4017" xr:uid="{00000000-0005-0000-0000-000087120000}"/>
    <cellStyle name="標準 4 3 3 2 3 4 2 2" xfId="8596" xr:uid="{00000000-0005-0000-0000-000088120000}"/>
    <cellStyle name="標準 4 3 3 2 3 4 2 2 2" xfId="28908" xr:uid="{298F1E4B-A763-4151-9212-5E2B7821B7B7}"/>
    <cellStyle name="標準 4 3 3 2 3 4 2 2 3" xfId="18766" xr:uid="{5AB7F91A-67E0-4B3B-81BC-DFB90B45B1AE}"/>
    <cellStyle name="標準 4 3 3 2 3 4 2 3" xfId="24338" xr:uid="{228DCD21-28F0-4709-95A9-ECD809390F4D}"/>
    <cellStyle name="標準 4 3 3 2 3 4 2 4" xfId="14318" xr:uid="{1DA81996-84A3-4408-AF48-33D9DB73E93C}"/>
    <cellStyle name="標準 4 3 3 2 3 4 3" xfId="6432" xr:uid="{00000000-0005-0000-0000-000089120000}"/>
    <cellStyle name="標準 4 3 3 2 3 4 3 2" xfId="26744" xr:uid="{35D27D8F-68D3-4A04-96A7-27F3C2CAAED4}"/>
    <cellStyle name="標準 4 3 3 2 3 4 3 3" xfId="16602" xr:uid="{FA4ABD16-FCC1-4F16-B40C-3767CD230676}"/>
    <cellStyle name="標準 4 3 3 2 3 4 4" xfId="22176" xr:uid="{761A6A4B-0E2D-4242-801D-7AA63693E2CC}"/>
    <cellStyle name="標準 4 3 3 2 3 4 5" xfId="12167" xr:uid="{E3B893D7-7C73-4665-A224-24CDE411177C}"/>
    <cellStyle name="標準 4 3 3 2 3 5" xfId="589" xr:uid="{00000000-0005-0000-0000-00008A120000}"/>
    <cellStyle name="標準 4 3 3 2 3 5 2" xfId="2753" xr:uid="{00000000-0005-0000-0000-00008B120000}"/>
    <cellStyle name="標準 4 3 3 2 3 5 2 2" xfId="7332" xr:uid="{00000000-0005-0000-0000-00008C120000}"/>
    <cellStyle name="標準 4 3 3 2 3 5 2 2 2" xfId="27644" xr:uid="{412891B7-6D2D-4AA4-9651-A540CC07E81D}"/>
    <cellStyle name="標準 4 3 3 2 3 5 2 2 3" xfId="17502" xr:uid="{EF4D76B2-3147-4386-BA2F-8EDE9CB4033E}"/>
    <cellStyle name="標準 4 3 3 2 3 5 2 3" xfId="23074" xr:uid="{9D6BDEEE-F906-4BE9-A883-C9D1BCC9A5DA}"/>
    <cellStyle name="標準 4 3 3 2 3 5 2 4" xfId="13054" xr:uid="{9BA9FB38-A4AC-4DFC-B723-50387043FBA2}"/>
    <cellStyle name="標準 4 3 3 2 3 5 3" xfId="5168" xr:uid="{00000000-0005-0000-0000-00008D120000}"/>
    <cellStyle name="標準 4 3 3 2 3 5 3 2" xfId="25480" xr:uid="{15084919-EA40-46F8-9B0B-73D45900F27D}"/>
    <cellStyle name="標準 4 3 3 2 3 5 3 3" xfId="15338" xr:uid="{DB55A73B-E05B-4F60-9858-BADB24C8AE49}"/>
    <cellStyle name="標準 4 3 3 2 3 5 4" xfId="20912" xr:uid="{1E7C3E8F-76A6-4B92-B9DA-59B3E5C31743}"/>
    <cellStyle name="標準 4 3 3 2 3 5 5" xfId="10903" xr:uid="{76DE31C3-CD5C-4F12-830A-C8CCE98018AF}"/>
    <cellStyle name="標準 4 3 3 2 3 6" xfId="2615" xr:uid="{00000000-0005-0000-0000-00008E120000}"/>
    <cellStyle name="標準 4 3 3 2 3 6 2" xfId="7194" xr:uid="{00000000-0005-0000-0000-00008F120000}"/>
    <cellStyle name="標準 4 3 3 2 3 6 2 2" xfId="27506" xr:uid="{E6578C65-60D5-4C40-AECA-1A4F0C813908}"/>
    <cellStyle name="標準 4 3 3 2 3 6 2 3" xfId="17364" xr:uid="{5F83A44C-5457-448E-882C-5D73A4BB2890}"/>
    <cellStyle name="標準 4 3 3 2 3 6 3" xfId="22936" xr:uid="{9E58BFCE-E842-4CE5-8736-3ADF678E889F}"/>
    <cellStyle name="標準 4 3 3 2 3 6 4" xfId="12919" xr:uid="{F8184BBC-A5F4-4D22-B163-3609AD04E67C}"/>
    <cellStyle name="標準 4 3 3 2 3 7" xfId="4981" xr:uid="{00000000-0005-0000-0000-000090120000}"/>
    <cellStyle name="標準 4 3 3 2 3 7 2" xfId="25293" xr:uid="{B120EA55-798B-4064-8376-86B4E0BECCD0}"/>
    <cellStyle name="標準 4 3 3 2 3 7 3" xfId="15151" xr:uid="{E309501A-1CC6-413F-A1EE-C37F3108259C}"/>
    <cellStyle name="標準 4 3 3 2 3 8" xfId="20741" xr:uid="{1301E83E-8A2B-4995-8060-A519D5322A42}"/>
    <cellStyle name="標準 4 3 3 2 3 9" xfId="10749" xr:uid="{723D1FF5-52CB-4792-8A8B-DE604501A19D}"/>
    <cellStyle name="標準 4 3 3 2 4" xfId="856" xr:uid="{00000000-0005-0000-0000-000091120000}"/>
    <cellStyle name="標準 4 3 3 2 4 2" xfId="1488" xr:uid="{00000000-0005-0000-0000-000092120000}"/>
    <cellStyle name="標準 4 3 3 2 4 2 2" xfId="3652" xr:uid="{00000000-0005-0000-0000-000093120000}"/>
    <cellStyle name="標準 4 3 3 2 4 2 2 2" xfId="8231" xr:uid="{00000000-0005-0000-0000-000094120000}"/>
    <cellStyle name="標準 4 3 3 2 4 2 2 2 2" xfId="28543" xr:uid="{EE6F14D9-60FA-409F-9AFC-0A083A2C1732}"/>
    <cellStyle name="標準 4 3 3 2 4 2 2 2 3" xfId="18401" xr:uid="{D496BF8E-BA9E-46CB-9508-B188E76DCB33}"/>
    <cellStyle name="標準 4 3 3 2 4 2 2 3" xfId="23973" xr:uid="{0A617DFB-EF93-4BF4-9407-D7C55FD3EA92}"/>
    <cellStyle name="標準 4 3 3 2 4 2 2 4" xfId="13953" xr:uid="{F66CC653-E874-4281-9734-0623ADB55C6B}"/>
    <cellStyle name="標準 4 3 3 2 4 2 3" xfId="6067" xr:uid="{00000000-0005-0000-0000-000095120000}"/>
    <cellStyle name="標準 4 3 3 2 4 2 3 2" xfId="26379" xr:uid="{2D90C658-1BD6-474F-A16E-40D16514DE5F}"/>
    <cellStyle name="標準 4 3 3 2 4 2 3 3" xfId="16237" xr:uid="{54E235B1-DBC4-4B47-8026-8549D546F020}"/>
    <cellStyle name="標準 4 3 3 2 4 2 4" xfId="21811" xr:uid="{1E4C5CDA-76D8-4D8A-9EB6-CD50567744A7}"/>
    <cellStyle name="標準 4 3 3 2 4 2 5" xfId="11802" xr:uid="{1E5F1C2A-3BC4-42F8-BDCD-3C55E8A4C9A2}"/>
    <cellStyle name="標準 4 3 3 2 4 3" xfId="2120" xr:uid="{00000000-0005-0000-0000-000096120000}"/>
    <cellStyle name="標準 4 3 3 2 4 3 2" xfId="4284" xr:uid="{00000000-0005-0000-0000-000097120000}"/>
    <cellStyle name="標準 4 3 3 2 4 3 2 2" xfId="8863" xr:uid="{00000000-0005-0000-0000-000098120000}"/>
    <cellStyle name="標準 4 3 3 2 4 3 2 2 2" xfId="29175" xr:uid="{A5059741-89B8-4BB8-8A8A-2B99F16D83F2}"/>
    <cellStyle name="標準 4 3 3 2 4 3 2 2 3" xfId="19033" xr:uid="{7229C22A-822A-406C-BF67-0A454AF9BBF9}"/>
    <cellStyle name="標準 4 3 3 2 4 3 2 3" xfId="24605" xr:uid="{68900C81-CA3C-4BA3-8C83-436881D78869}"/>
    <cellStyle name="標準 4 3 3 2 4 3 2 4" xfId="14585" xr:uid="{D2D07977-A889-4C4C-A752-D18345E6B4CA}"/>
    <cellStyle name="標準 4 3 3 2 4 3 3" xfId="6699" xr:uid="{00000000-0005-0000-0000-000099120000}"/>
    <cellStyle name="標準 4 3 3 2 4 3 3 2" xfId="27011" xr:uid="{D9BFA314-E0AC-4A94-AF6A-1E378E754766}"/>
    <cellStyle name="標準 4 3 3 2 4 3 3 3" xfId="16869" xr:uid="{02108B78-516E-42C8-AD59-07E72A2837F1}"/>
    <cellStyle name="標準 4 3 3 2 4 3 4" xfId="22443" xr:uid="{7DE549DE-C2CF-4370-AF97-9AF9AC1D07C8}"/>
    <cellStyle name="標準 4 3 3 2 4 3 5" xfId="12434" xr:uid="{002DDE86-8DC6-4533-A9E3-01D0CF01973A}"/>
    <cellStyle name="標準 4 3 3 2 4 4" xfId="3020" xr:uid="{00000000-0005-0000-0000-00009A120000}"/>
    <cellStyle name="標準 4 3 3 2 4 4 2" xfId="7599" xr:uid="{00000000-0005-0000-0000-00009B120000}"/>
    <cellStyle name="標準 4 3 3 2 4 4 2 2" xfId="27911" xr:uid="{59D5B022-33EC-437E-8B36-7574E2EBCDF4}"/>
    <cellStyle name="標準 4 3 3 2 4 4 2 3" xfId="17769" xr:uid="{DBF3D48F-BC3D-4868-824E-EA8FB7F58A7D}"/>
    <cellStyle name="標準 4 3 3 2 4 4 3" xfId="23341" xr:uid="{61CC49C4-15F9-48BE-A945-4BC650252841}"/>
    <cellStyle name="標準 4 3 3 2 4 4 4" xfId="13321" xr:uid="{062C4908-EB8D-4645-B154-FF9F85FE4F8E}"/>
    <cellStyle name="標準 4 3 3 2 4 5" xfId="5435" xr:uid="{00000000-0005-0000-0000-00009C120000}"/>
    <cellStyle name="標準 4 3 3 2 4 5 2" xfId="25747" xr:uid="{9A545C3A-B733-494C-A524-CB6A6078E0DA}"/>
    <cellStyle name="標準 4 3 3 2 4 5 3" xfId="15605" xr:uid="{B11E0F11-7F39-4152-B595-751EAFC8865C}"/>
    <cellStyle name="標準 4 3 3 2 4 6" xfId="21179" xr:uid="{8AF11AF3-D582-426C-9766-DEFF00F2423A}"/>
    <cellStyle name="標準 4 3 3 2 4 7" xfId="11170" xr:uid="{0E4ACF5B-CA6F-4DB2-8850-9967DE724C34}"/>
    <cellStyle name="標準 4 3 3 2 5" xfId="1055" xr:uid="{00000000-0005-0000-0000-00009D120000}"/>
    <cellStyle name="標準 4 3 3 2 5 2" xfId="1687" xr:uid="{00000000-0005-0000-0000-00009E120000}"/>
    <cellStyle name="標準 4 3 3 2 5 2 2" xfId="3851" xr:uid="{00000000-0005-0000-0000-00009F120000}"/>
    <cellStyle name="標準 4 3 3 2 5 2 2 2" xfId="8430" xr:uid="{00000000-0005-0000-0000-0000A0120000}"/>
    <cellStyle name="標準 4 3 3 2 5 2 2 2 2" xfId="28742" xr:uid="{70BE41CB-5742-4378-94E2-A60AC22F76E5}"/>
    <cellStyle name="標準 4 3 3 2 5 2 2 2 3" xfId="18600" xr:uid="{E046ABB5-84B0-4DAB-8CA2-2DBB233F3316}"/>
    <cellStyle name="標準 4 3 3 2 5 2 2 3" xfId="24172" xr:uid="{6D2E34B6-AF36-44FB-AC6D-C14D402A7CE9}"/>
    <cellStyle name="標準 4 3 3 2 5 2 2 4" xfId="14152" xr:uid="{5A51B2B0-6166-4B4F-9170-D94DBBA7152E}"/>
    <cellStyle name="標準 4 3 3 2 5 2 3" xfId="6266" xr:uid="{00000000-0005-0000-0000-0000A1120000}"/>
    <cellStyle name="標準 4 3 3 2 5 2 3 2" xfId="26578" xr:uid="{1BA7951C-57D9-4F1A-A910-F76A022F4656}"/>
    <cellStyle name="標準 4 3 3 2 5 2 3 3" xfId="16436" xr:uid="{547DAC16-6960-4325-9B00-E05FAD1D5CEF}"/>
    <cellStyle name="標準 4 3 3 2 5 2 4" xfId="22010" xr:uid="{01733069-7578-43BC-AF1D-7BA45BDE3930}"/>
    <cellStyle name="標準 4 3 3 2 5 2 5" xfId="12001" xr:uid="{3445513A-E77C-471A-87E7-6DFC1ADB59DE}"/>
    <cellStyle name="標準 4 3 3 2 5 3" xfId="2319" xr:uid="{00000000-0005-0000-0000-0000A2120000}"/>
    <cellStyle name="標準 4 3 3 2 5 3 2" xfId="4483" xr:uid="{00000000-0005-0000-0000-0000A3120000}"/>
    <cellStyle name="標準 4 3 3 2 5 3 2 2" xfId="9062" xr:uid="{00000000-0005-0000-0000-0000A4120000}"/>
    <cellStyle name="標準 4 3 3 2 5 3 2 2 2" xfId="29374" xr:uid="{AAECE08A-8090-4261-BCC1-3A722642DFE5}"/>
    <cellStyle name="標準 4 3 3 2 5 3 2 2 3" xfId="19232" xr:uid="{3DA78542-6C0D-4DB1-9F31-786D21309EE0}"/>
    <cellStyle name="標準 4 3 3 2 5 3 2 3" xfId="24804" xr:uid="{E2E80FEA-D65F-4C87-8363-0AAF46CECAA7}"/>
    <cellStyle name="標準 4 3 3 2 5 3 2 4" xfId="14784" xr:uid="{CF05CFA1-C55D-4F74-850C-00231EABC11C}"/>
    <cellStyle name="標準 4 3 3 2 5 3 3" xfId="6898" xr:uid="{00000000-0005-0000-0000-0000A5120000}"/>
    <cellStyle name="標準 4 3 3 2 5 3 3 2" xfId="27210" xr:uid="{0D36E37F-7E19-4533-A282-3065F8F30D66}"/>
    <cellStyle name="標準 4 3 3 2 5 3 3 3" xfId="17068" xr:uid="{980669F9-3CDB-473D-9AA4-CCA45048843E}"/>
    <cellStyle name="標準 4 3 3 2 5 3 4" xfId="22642" xr:uid="{9338710D-69CF-4AAF-9F02-AD00C7C433F3}"/>
    <cellStyle name="標準 4 3 3 2 5 3 5" xfId="12633" xr:uid="{F2648752-96AD-4140-B3F5-89E03C7F60AC}"/>
    <cellStyle name="標準 4 3 3 2 5 4" xfId="3219" xr:uid="{00000000-0005-0000-0000-0000A6120000}"/>
    <cellStyle name="標準 4 3 3 2 5 4 2" xfId="7798" xr:uid="{00000000-0005-0000-0000-0000A7120000}"/>
    <cellStyle name="標準 4 3 3 2 5 4 2 2" xfId="28110" xr:uid="{F4BADD65-2815-4FE8-A1EA-4E2722E84746}"/>
    <cellStyle name="標準 4 3 3 2 5 4 2 3" xfId="17968" xr:uid="{470F523C-4674-46ED-B8B2-E97A1CCBDE19}"/>
    <cellStyle name="標準 4 3 3 2 5 4 3" xfId="23540" xr:uid="{78569918-E5EF-4866-9344-920B882C7547}"/>
    <cellStyle name="標準 4 3 3 2 5 4 4" xfId="13520" xr:uid="{4A9CD870-F190-4590-B7AB-9CF265299DC2}"/>
    <cellStyle name="標準 4 3 3 2 5 5" xfId="5634" xr:uid="{00000000-0005-0000-0000-0000A8120000}"/>
    <cellStyle name="標準 4 3 3 2 5 5 2" xfId="25946" xr:uid="{439F7314-35C1-4035-AB99-C5ADCA3AA68E}"/>
    <cellStyle name="標準 4 3 3 2 5 5 3" xfId="15804" xr:uid="{6B7A10BD-C944-433A-8874-13BBE6E57210}"/>
    <cellStyle name="標準 4 3 3 2 5 6" xfId="21378" xr:uid="{A1D31BA6-6A25-4504-89F4-18C6035D5113}"/>
    <cellStyle name="標準 4 3 3 2 5 7" xfId="11369" xr:uid="{E961C4E9-E299-463F-926E-D05F53E5C3FC}"/>
    <cellStyle name="標準 4 3 3 2 6" xfId="1218" xr:uid="{00000000-0005-0000-0000-0000A9120000}"/>
    <cellStyle name="標準 4 3 3 2 6 2" xfId="3382" xr:uid="{00000000-0005-0000-0000-0000AA120000}"/>
    <cellStyle name="標準 4 3 3 2 6 2 2" xfId="7961" xr:uid="{00000000-0005-0000-0000-0000AB120000}"/>
    <cellStyle name="標準 4 3 3 2 6 2 2 2" xfId="28273" xr:uid="{DC41A628-3CAC-496C-A6CE-ADC0D2E8B451}"/>
    <cellStyle name="標準 4 3 3 2 6 2 2 3" xfId="18131" xr:uid="{D471F0F6-A975-43BE-AE15-5C6B735B3374}"/>
    <cellStyle name="標準 4 3 3 2 6 2 3" xfId="23703" xr:uid="{9593CD0B-2491-442F-9CA8-0DF8D60429D8}"/>
    <cellStyle name="標準 4 3 3 2 6 2 4" xfId="13683" xr:uid="{6AC0962D-92D8-4CE7-BDFB-842F7158C715}"/>
    <cellStyle name="標準 4 3 3 2 6 3" xfId="5797" xr:uid="{00000000-0005-0000-0000-0000AC120000}"/>
    <cellStyle name="標準 4 3 3 2 6 3 2" xfId="26109" xr:uid="{418070DB-D966-45F2-8259-C81F099ED9C8}"/>
    <cellStyle name="標準 4 3 3 2 6 3 3" xfId="15967" xr:uid="{D41507CB-00E1-4645-92BD-4294FDDC92DE}"/>
    <cellStyle name="標準 4 3 3 2 6 4" xfId="21541" xr:uid="{0580521B-80C0-450E-A189-E41C1AA655E8}"/>
    <cellStyle name="標準 4 3 3 2 6 5" xfId="11532" xr:uid="{8243B4AA-8F09-402E-BFD9-A0042B84058E}"/>
    <cellStyle name="標準 4 3 3 2 7" xfId="1850" xr:uid="{00000000-0005-0000-0000-0000AD120000}"/>
    <cellStyle name="標準 4 3 3 2 7 2" xfId="4014" xr:uid="{00000000-0005-0000-0000-0000AE120000}"/>
    <cellStyle name="標準 4 3 3 2 7 2 2" xfId="8593" xr:uid="{00000000-0005-0000-0000-0000AF120000}"/>
    <cellStyle name="標準 4 3 3 2 7 2 2 2" xfId="28905" xr:uid="{34E31B39-A245-4034-9257-D8337F609430}"/>
    <cellStyle name="標準 4 3 3 2 7 2 2 3" xfId="18763" xr:uid="{69A55263-14B0-45D3-BAE0-21D4518F040E}"/>
    <cellStyle name="標準 4 3 3 2 7 2 3" xfId="24335" xr:uid="{D90D3B04-5E20-4B13-A1E0-834DFF7588CB}"/>
    <cellStyle name="標準 4 3 3 2 7 2 4" xfId="14315" xr:uid="{FFEF60E9-C866-4A28-8323-11F00DF06793}"/>
    <cellStyle name="標準 4 3 3 2 7 3" xfId="6429" xr:uid="{00000000-0005-0000-0000-0000B0120000}"/>
    <cellStyle name="標準 4 3 3 2 7 3 2" xfId="26741" xr:uid="{2843C0FD-9ABD-48AB-8F37-E229FEACADB9}"/>
    <cellStyle name="標準 4 3 3 2 7 3 3" xfId="16599" xr:uid="{5A1DA3D4-F3B3-46E0-86DF-BE3005590DD1}"/>
    <cellStyle name="標準 4 3 3 2 7 4" xfId="22173" xr:uid="{EE5236E2-8B69-4C3C-B00C-142A96BDE09C}"/>
    <cellStyle name="標準 4 3 3 2 7 5" xfId="12164" xr:uid="{EC6666A7-0DEA-4E4D-9D49-A2E2F010BD86}"/>
    <cellStyle name="標準 4 3 3 2 8" xfId="586" xr:uid="{00000000-0005-0000-0000-0000B1120000}"/>
    <cellStyle name="標準 4 3 3 2 8 2" xfId="2750" xr:uid="{00000000-0005-0000-0000-0000B2120000}"/>
    <cellStyle name="標準 4 3 3 2 8 2 2" xfId="7329" xr:uid="{00000000-0005-0000-0000-0000B3120000}"/>
    <cellStyle name="標準 4 3 3 2 8 2 2 2" xfId="27641" xr:uid="{D226554F-1127-493C-B974-8D12C33B7CE3}"/>
    <cellStyle name="標準 4 3 3 2 8 2 2 3" xfId="17499" xr:uid="{C69424F6-E82F-4010-927A-62E11BB34DA7}"/>
    <cellStyle name="標準 4 3 3 2 8 2 3" xfId="23071" xr:uid="{BB315C12-441A-4E5E-9AC3-A191A06A7073}"/>
    <cellStyle name="標準 4 3 3 2 8 2 4" xfId="13051" xr:uid="{45B2F57D-603D-48CF-990F-C7A03AD2D1D2}"/>
    <cellStyle name="標準 4 3 3 2 8 3" xfId="5165" xr:uid="{00000000-0005-0000-0000-0000B4120000}"/>
    <cellStyle name="標準 4 3 3 2 8 3 2" xfId="25477" xr:uid="{AA824B7E-0E6F-4DDB-A176-91F60B63418F}"/>
    <cellStyle name="標準 4 3 3 2 8 3 3" xfId="15335" xr:uid="{2BC15E1F-FD7E-40CD-96A5-F8D091A7FA4D}"/>
    <cellStyle name="標準 4 3 3 2 8 4" xfId="20909" xr:uid="{30E614DB-D271-4ADA-A1E2-C732F73E8C1A}"/>
    <cellStyle name="標準 4 3 3 2 8 5" xfId="10900" xr:uid="{514F8471-B23F-42F1-A8A6-7B8F1AD9CC51}"/>
    <cellStyle name="標準 4 3 3 2 9" xfId="2431" xr:uid="{00000000-0005-0000-0000-0000B5120000}"/>
    <cellStyle name="標準 4 3 3 2 9 2" xfId="7010" xr:uid="{00000000-0005-0000-0000-0000B6120000}"/>
    <cellStyle name="標準 4 3 3 2 9 2 2" xfId="27322" xr:uid="{CEE7A144-091C-4428-A1CE-4853313C3D58}"/>
    <cellStyle name="標準 4 3 3 2 9 2 3" xfId="17180" xr:uid="{6E8B9A26-BFFF-4164-8990-148E30A842F5}"/>
    <cellStyle name="標準 4 3 3 2 9 3" xfId="22752" xr:uid="{FCB6695D-3E4D-47FD-8D7C-0701A93F12B4}"/>
    <cellStyle name="標準 4 3 3 2 9 4" xfId="12735" xr:uid="{3D9F8962-AB4B-43B3-BC3B-4EDCE90BA28F}"/>
    <cellStyle name="標準 4 3 3 3" xfId="188" xr:uid="{00000000-0005-0000-0000-0000B7120000}"/>
    <cellStyle name="標準 4 3 3 3 10" xfId="4819" xr:uid="{00000000-0005-0000-0000-0000B8120000}"/>
    <cellStyle name="標準 4 3 3 3 10 2" xfId="25131" xr:uid="{8DCCBB27-E944-46AB-9F42-F0389DCCC9B0}"/>
    <cellStyle name="標準 4 3 3 3 10 3" xfId="14989" xr:uid="{0D65F186-C845-4219-82ED-CD16F70C1D27}"/>
    <cellStyle name="標準 4 3 3 3 11" xfId="20579" xr:uid="{D22685AF-165E-44AF-9F1E-BEA2508EFD93}"/>
    <cellStyle name="標準 4 3 3 3 12" xfId="10587" xr:uid="{193ABE8B-0EB5-496F-AB1B-297F50A09CDA}"/>
    <cellStyle name="標準 4 3 3 3 2" xfId="281" xr:uid="{00000000-0005-0000-0000-0000B9120000}"/>
    <cellStyle name="標準 4 3 3 3 2 10" xfId="10680" xr:uid="{495CF201-9808-4A89-ADAE-55921961DDCE}"/>
    <cellStyle name="標準 4 3 3 3 2 2" xfId="592" xr:uid="{00000000-0005-0000-0000-0000BA120000}"/>
    <cellStyle name="標準 4 3 3 3 2 2 2" xfId="862" xr:uid="{00000000-0005-0000-0000-0000BB120000}"/>
    <cellStyle name="標準 4 3 3 3 2 2 2 2" xfId="1494" xr:uid="{00000000-0005-0000-0000-0000BC120000}"/>
    <cellStyle name="標準 4 3 3 3 2 2 2 2 2" xfId="3658" xr:uid="{00000000-0005-0000-0000-0000BD120000}"/>
    <cellStyle name="標準 4 3 3 3 2 2 2 2 2 2" xfId="8237" xr:uid="{00000000-0005-0000-0000-0000BE120000}"/>
    <cellStyle name="標準 4 3 3 3 2 2 2 2 2 2 2" xfId="28549" xr:uid="{50B359C8-D23F-416D-9B75-C75E26FA3EEC}"/>
    <cellStyle name="標準 4 3 3 3 2 2 2 2 2 2 3" xfId="18407" xr:uid="{0BC02DC3-E265-4511-A8D4-27574C3BD25C}"/>
    <cellStyle name="標準 4 3 3 3 2 2 2 2 2 3" xfId="23979" xr:uid="{B01B7DFE-C395-4AD2-A3A9-082C6227298D}"/>
    <cellStyle name="標準 4 3 3 3 2 2 2 2 2 4" xfId="13959" xr:uid="{30602C6E-8FB6-46ED-9FF0-BC7EF19DD963}"/>
    <cellStyle name="標準 4 3 3 3 2 2 2 2 3" xfId="6073" xr:uid="{00000000-0005-0000-0000-0000BF120000}"/>
    <cellStyle name="標準 4 3 3 3 2 2 2 2 3 2" xfId="26385" xr:uid="{BE3B98A5-2039-4859-A8CE-369DA9141BB8}"/>
    <cellStyle name="標準 4 3 3 3 2 2 2 2 3 3" xfId="16243" xr:uid="{B229F665-956D-4B80-B02C-B71429F7853B}"/>
    <cellStyle name="標準 4 3 3 3 2 2 2 2 4" xfId="21817" xr:uid="{4479E8A3-74C8-4DC4-A389-C66666F203C7}"/>
    <cellStyle name="標準 4 3 3 3 2 2 2 2 5" xfId="11808" xr:uid="{2E3C47EF-3A42-4573-8B3E-EE85F28816CF}"/>
    <cellStyle name="標準 4 3 3 3 2 2 2 3" xfId="2126" xr:uid="{00000000-0005-0000-0000-0000C0120000}"/>
    <cellStyle name="標準 4 3 3 3 2 2 2 3 2" xfId="4290" xr:uid="{00000000-0005-0000-0000-0000C1120000}"/>
    <cellStyle name="標準 4 3 3 3 2 2 2 3 2 2" xfId="8869" xr:uid="{00000000-0005-0000-0000-0000C2120000}"/>
    <cellStyle name="標準 4 3 3 3 2 2 2 3 2 2 2" xfId="29181" xr:uid="{583AD118-853A-435B-8565-8245B93B7049}"/>
    <cellStyle name="標準 4 3 3 3 2 2 2 3 2 2 3" xfId="19039" xr:uid="{B81047AF-F26E-494E-8267-B40AB5B74758}"/>
    <cellStyle name="標準 4 3 3 3 2 2 2 3 2 3" xfId="24611" xr:uid="{76C2A0CD-D1C5-448C-B14C-A2782F01E55F}"/>
    <cellStyle name="標準 4 3 3 3 2 2 2 3 2 4" xfId="14591" xr:uid="{9EA10B26-F146-4D51-BA06-009F7AFC6990}"/>
    <cellStyle name="標準 4 3 3 3 2 2 2 3 3" xfId="6705" xr:uid="{00000000-0005-0000-0000-0000C3120000}"/>
    <cellStyle name="標準 4 3 3 3 2 2 2 3 3 2" xfId="27017" xr:uid="{3F1914ED-D433-44F7-8A49-8550A19923D5}"/>
    <cellStyle name="標準 4 3 3 3 2 2 2 3 3 3" xfId="16875" xr:uid="{8070F316-82BF-455A-A8AB-BF8E5C0CEC75}"/>
    <cellStyle name="標準 4 3 3 3 2 2 2 3 4" xfId="22449" xr:uid="{1D61952C-372A-4933-B5B7-83FB9DEF5579}"/>
    <cellStyle name="標準 4 3 3 3 2 2 2 3 5" xfId="12440" xr:uid="{9A9ADD0C-B5F4-489F-99F4-157BEBF18C6B}"/>
    <cellStyle name="標準 4 3 3 3 2 2 2 4" xfId="3026" xr:uid="{00000000-0005-0000-0000-0000C4120000}"/>
    <cellStyle name="標準 4 3 3 3 2 2 2 4 2" xfId="7605" xr:uid="{00000000-0005-0000-0000-0000C5120000}"/>
    <cellStyle name="標準 4 3 3 3 2 2 2 4 2 2" xfId="27917" xr:uid="{6E26F634-61D9-4AFF-BC8F-4003E4EA2BAC}"/>
    <cellStyle name="標準 4 3 3 3 2 2 2 4 2 3" xfId="17775" xr:uid="{F4A67F08-C36E-4AA6-8DBD-FC769B45ECE9}"/>
    <cellStyle name="標準 4 3 3 3 2 2 2 4 3" xfId="23347" xr:uid="{844A0E0E-7D6C-486F-9E55-EF8139E9BDD8}"/>
    <cellStyle name="標準 4 3 3 3 2 2 2 4 4" xfId="13327" xr:uid="{C29B8674-240C-497D-BC31-2F72BD736495}"/>
    <cellStyle name="標準 4 3 3 3 2 2 2 5" xfId="5441" xr:uid="{00000000-0005-0000-0000-0000C6120000}"/>
    <cellStyle name="標準 4 3 3 3 2 2 2 5 2" xfId="25753" xr:uid="{851D346B-3064-4660-922A-329D868950F0}"/>
    <cellStyle name="標準 4 3 3 3 2 2 2 5 3" xfId="15611" xr:uid="{23E406FF-0E7F-4F04-92D1-CA0250E1C922}"/>
    <cellStyle name="標準 4 3 3 3 2 2 2 6" xfId="21185" xr:uid="{88ACF096-89F1-4232-9F61-342F07CB72BB}"/>
    <cellStyle name="標準 4 3 3 3 2 2 2 7" xfId="11176" xr:uid="{8E05681F-0815-434A-AF54-7FA1A1F2D13A}"/>
    <cellStyle name="標準 4 3 3 3 2 2 3" xfId="1224" xr:uid="{00000000-0005-0000-0000-0000C7120000}"/>
    <cellStyle name="標準 4 3 3 3 2 2 3 2" xfId="3388" xr:uid="{00000000-0005-0000-0000-0000C8120000}"/>
    <cellStyle name="標準 4 3 3 3 2 2 3 2 2" xfId="7967" xr:uid="{00000000-0005-0000-0000-0000C9120000}"/>
    <cellStyle name="標準 4 3 3 3 2 2 3 2 2 2" xfId="28279" xr:uid="{FC60D856-6338-4FA7-9AA7-CD38CBFD6F18}"/>
    <cellStyle name="標準 4 3 3 3 2 2 3 2 2 3" xfId="18137" xr:uid="{0CB0258B-60AE-4E83-AB65-C7C5C88B50EE}"/>
    <cellStyle name="標準 4 3 3 3 2 2 3 2 3" xfId="23709" xr:uid="{5C0C22EB-98C5-4E27-8450-0A307890A994}"/>
    <cellStyle name="標準 4 3 3 3 2 2 3 2 4" xfId="13689" xr:uid="{5F20E8F9-BC87-4C00-9DD2-AF4FDC4E2785}"/>
    <cellStyle name="標準 4 3 3 3 2 2 3 3" xfId="5803" xr:uid="{00000000-0005-0000-0000-0000CA120000}"/>
    <cellStyle name="標準 4 3 3 3 2 2 3 3 2" xfId="26115" xr:uid="{765DDCE3-9A2A-4679-BB3B-32B8D9AC32BD}"/>
    <cellStyle name="標準 4 3 3 3 2 2 3 3 3" xfId="15973" xr:uid="{E99BC0E8-5204-4E96-AD2C-7B5A63F8FB11}"/>
    <cellStyle name="標準 4 3 3 3 2 2 3 4" xfId="21547" xr:uid="{4FAA3A29-0F05-43D7-854A-ABAA13EBEF4D}"/>
    <cellStyle name="標準 4 3 3 3 2 2 3 5" xfId="11538" xr:uid="{8806D222-3897-4672-B63C-E58E94545A5E}"/>
    <cellStyle name="標準 4 3 3 3 2 2 4" xfId="1856" xr:uid="{00000000-0005-0000-0000-0000CB120000}"/>
    <cellStyle name="標準 4 3 3 3 2 2 4 2" xfId="4020" xr:uid="{00000000-0005-0000-0000-0000CC120000}"/>
    <cellStyle name="標準 4 3 3 3 2 2 4 2 2" xfId="8599" xr:uid="{00000000-0005-0000-0000-0000CD120000}"/>
    <cellStyle name="標準 4 3 3 3 2 2 4 2 2 2" xfId="28911" xr:uid="{D4EEF58E-D475-40D3-8FFE-2E8329E25AA6}"/>
    <cellStyle name="標準 4 3 3 3 2 2 4 2 2 3" xfId="18769" xr:uid="{D4126C57-8A77-46E7-A1FD-BC7BFF46F211}"/>
    <cellStyle name="標準 4 3 3 3 2 2 4 2 3" xfId="24341" xr:uid="{6B8AA6B9-A454-438B-BB6C-1CF9FCC89176}"/>
    <cellStyle name="標準 4 3 3 3 2 2 4 2 4" xfId="14321" xr:uid="{DD26FFA1-B72E-4D8F-806F-83D83BF2659C}"/>
    <cellStyle name="標準 4 3 3 3 2 2 4 3" xfId="6435" xr:uid="{00000000-0005-0000-0000-0000CE120000}"/>
    <cellStyle name="標準 4 3 3 3 2 2 4 3 2" xfId="26747" xr:uid="{347DE8C4-A056-46B2-9F7F-970360F4B971}"/>
    <cellStyle name="標準 4 3 3 3 2 2 4 3 3" xfId="16605" xr:uid="{951EE08E-182A-43C3-B0C4-30173DBF2F85}"/>
    <cellStyle name="標準 4 3 3 3 2 2 4 4" xfId="22179" xr:uid="{7098617B-6C0F-4C8C-9080-003CA2D8070A}"/>
    <cellStyle name="標準 4 3 3 3 2 2 4 5" xfId="12170" xr:uid="{757032F7-B140-4948-86E9-0548E8BCDE67}"/>
    <cellStyle name="標準 4 3 3 3 2 2 5" xfId="2756" xr:uid="{00000000-0005-0000-0000-0000CF120000}"/>
    <cellStyle name="標準 4 3 3 3 2 2 5 2" xfId="7335" xr:uid="{00000000-0005-0000-0000-0000D0120000}"/>
    <cellStyle name="標準 4 3 3 3 2 2 5 2 2" xfId="27647" xr:uid="{D1F64507-9672-4BC1-8E3B-E8BBF4C463BB}"/>
    <cellStyle name="標準 4 3 3 3 2 2 5 2 3" xfId="17505" xr:uid="{460F239E-7558-48E9-A827-59839DBFFD67}"/>
    <cellStyle name="標準 4 3 3 3 2 2 5 3" xfId="23077" xr:uid="{59B1D2AB-64AE-4DC0-BF62-8DF67BD6A01A}"/>
    <cellStyle name="標準 4 3 3 3 2 2 5 4" xfId="13057" xr:uid="{C67725FC-B8EB-4253-8BD7-C9AFF9FE804D}"/>
    <cellStyle name="標準 4 3 3 3 2 2 6" xfId="5171" xr:uid="{00000000-0005-0000-0000-0000D1120000}"/>
    <cellStyle name="標準 4 3 3 3 2 2 6 2" xfId="25483" xr:uid="{326A9C8F-13B5-4BB7-BAEB-58B0E30CB2E1}"/>
    <cellStyle name="標準 4 3 3 3 2 2 6 3" xfId="15341" xr:uid="{42786483-BF39-4D03-8636-A0F18450C5D5}"/>
    <cellStyle name="標準 4 3 3 3 2 2 7" xfId="20915" xr:uid="{3AB20EC2-0F39-459A-AB9B-A65450F971F0}"/>
    <cellStyle name="標準 4 3 3 3 2 2 8" xfId="10906" xr:uid="{7E002329-49DB-470D-9F6F-11FB84283B6D}"/>
    <cellStyle name="標準 4 3 3 3 2 3" xfId="861" xr:uid="{00000000-0005-0000-0000-0000D2120000}"/>
    <cellStyle name="標準 4 3 3 3 2 3 2" xfId="1493" xr:uid="{00000000-0005-0000-0000-0000D3120000}"/>
    <cellStyle name="標準 4 3 3 3 2 3 2 2" xfId="3657" xr:uid="{00000000-0005-0000-0000-0000D4120000}"/>
    <cellStyle name="標準 4 3 3 3 2 3 2 2 2" xfId="8236" xr:uid="{00000000-0005-0000-0000-0000D5120000}"/>
    <cellStyle name="標準 4 3 3 3 2 3 2 2 2 2" xfId="28548" xr:uid="{8BBD2F94-A160-4C6B-8BCA-2F5529931A8E}"/>
    <cellStyle name="標準 4 3 3 3 2 3 2 2 2 3" xfId="18406" xr:uid="{99DA924C-7477-4687-BB3F-1D7C23C558C0}"/>
    <cellStyle name="標準 4 3 3 3 2 3 2 2 3" xfId="23978" xr:uid="{A37570CB-1C78-4CAF-8DB8-8BC0E34795D9}"/>
    <cellStyle name="標準 4 3 3 3 2 3 2 2 4" xfId="13958" xr:uid="{230F5CF3-7715-4433-A267-A763DD260521}"/>
    <cellStyle name="標準 4 3 3 3 2 3 2 3" xfId="6072" xr:uid="{00000000-0005-0000-0000-0000D6120000}"/>
    <cellStyle name="標準 4 3 3 3 2 3 2 3 2" xfId="26384" xr:uid="{090CA300-06D6-48CB-815A-43EDD7FEDACE}"/>
    <cellStyle name="標準 4 3 3 3 2 3 2 3 3" xfId="16242" xr:uid="{07399278-D6ED-4EB9-BAA1-40B423483DDF}"/>
    <cellStyle name="標準 4 3 3 3 2 3 2 4" xfId="21816" xr:uid="{9B9C3B1C-303E-40DE-B2FC-C6CA49295FF4}"/>
    <cellStyle name="標準 4 3 3 3 2 3 2 5" xfId="11807" xr:uid="{6F2E2EBA-8CA5-4D92-A466-205851620881}"/>
    <cellStyle name="標準 4 3 3 3 2 3 3" xfId="2125" xr:uid="{00000000-0005-0000-0000-0000D7120000}"/>
    <cellStyle name="標準 4 3 3 3 2 3 3 2" xfId="4289" xr:uid="{00000000-0005-0000-0000-0000D8120000}"/>
    <cellStyle name="標準 4 3 3 3 2 3 3 2 2" xfId="8868" xr:uid="{00000000-0005-0000-0000-0000D9120000}"/>
    <cellStyle name="標準 4 3 3 3 2 3 3 2 2 2" xfId="29180" xr:uid="{7CEE2067-28C9-49AA-9C2D-9F259842138E}"/>
    <cellStyle name="標準 4 3 3 3 2 3 3 2 2 3" xfId="19038" xr:uid="{EB39698F-B4D9-42BA-995D-DF5E4B04F7F8}"/>
    <cellStyle name="標準 4 3 3 3 2 3 3 2 3" xfId="24610" xr:uid="{EB1CA46A-7B8F-4DAF-BFBE-C6965B24DB7A}"/>
    <cellStyle name="標準 4 3 3 3 2 3 3 2 4" xfId="14590" xr:uid="{37F312D0-46CE-46B0-AB80-718BF5E1151B}"/>
    <cellStyle name="標準 4 3 3 3 2 3 3 3" xfId="6704" xr:uid="{00000000-0005-0000-0000-0000DA120000}"/>
    <cellStyle name="標準 4 3 3 3 2 3 3 3 2" xfId="27016" xr:uid="{D6C43FA1-904B-4FFC-AF7C-90360FB963F3}"/>
    <cellStyle name="標準 4 3 3 3 2 3 3 3 3" xfId="16874" xr:uid="{2FBD747B-3650-4489-8780-9E023F43A117}"/>
    <cellStyle name="標準 4 3 3 3 2 3 3 4" xfId="22448" xr:uid="{7C600A4F-3A91-44A8-9B4D-A21114DB430F}"/>
    <cellStyle name="標準 4 3 3 3 2 3 3 5" xfId="12439" xr:uid="{FA50906B-43AF-44BB-A0BE-F5CE8F16F884}"/>
    <cellStyle name="標準 4 3 3 3 2 3 4" xfId="3025" xr:uid="{00000000-0005-0000-0000-0000DB120000}"/>
    <cellStyle name="標準 4 3 3 3 2 3 4 2" xfId="7604" xr:uid="{00000000-0005-0000-0000-0000DC120000}"/>
    <cellStyle name="標準 4 3 3 3 2 3 4 2 2" xfId="27916" xr:uid="{216025AE-4F93-47F3-8750-CF044606717D}"/>
    <cellStyle name="標準 4 3 3 3 2 3 4 2 3" xfId="17774" xr:uid="{2FE1B9AB-DC7A-4107-9352-E5A77ABF3CF9}"/>
    <cellStyle name="標準 4 3 3 3 2 3 4 3" xfId="23346" xr:uid="{808B060B-A048-46FE-B7A7-DBA82C976EAD}"/>
    <cellStyle name="標準 4 3 3 3 2 3 4 4" xfId="13326" xr:uid="{780924E2-3272-4B9A-B22C-9452B4B967E9}"/>
    <cellStyle name="標準 4 3 3 3 2 3 5" xfId="5440" xr:uid="{00000000-0005-0000-0000-0000DD120000}"/>
    <cellStyle name="標準 4 3 3 3 2 3 5 2" xfId="25752" xr:uid="{0066E47B-A8EC-4FEA-9498-0504B5D132A3}"/>
    <cellStyle name="標準 4 3 3 3 2 3 5 3" xfId="15610" xr:uid="{D436F578-B3D5-4096-86C6-06A653E8E69D}"/>
    <cellStyle name="標準 4 3 3 3 2 3 6" xfId="21184" xr:uid="{AD9AF818-1316-45AC-81BC-42CD7BC6BC30}"/>
    <cellStyle name="標準 4 3 3 3 2 3 7" xfId="11175" xr:uid="{70449E91-384A-4FE2-A192-E2A74A1AFE88}"/>
    <cellStyle name="標準 4 3 3 3 2 4" xfId="1223" xr:uid="{00000000-0005-0000-0000-0000DE120000}"/>
    <cellStyle name="標準 4 3 3 3 2 4 2" xfId="3387" xr:uid="{00000000-0005-0000-0000-0000DF120000}"/>
    <cellStyle name="標準 4 3 3 3 2 4 2 2" xfId="7966" xr:uid="{00000000-0005-0000-0000-0000E0120000}"/>
    <cellStyle name="標準 4 3 3 3 2 4 2 2 2" xfId="28278" xr:uid="{CBF53DBB-B523-448F-A323-8BDFD6A52039}"/>
    <cellStyle name="標準 4 3 3 3 2 4 2 2 3" xfId="18136" xr:uid="{E67EFAEB-2AF4-4195-BA7B-E860ED6E2ECD}"/>
    <cellStyle name="標準 4 3 3 3 2 4 2 3" xfId="23708" xr:uid="{303C5452-FD15-4392-A011-15B877BA9DBF}"/>
    <cellStyle name="標準 4 3 3 3 2 4 2 4" xfId="13688" xr:uid="{C3F7CA2F-43A3-400F-A160-7A2F71F34E87}"/>
    <cellStyle name="標準 4 3 3 3 2 4 3" xfId="5802" xr:uid="{00000000-0005-0000-0000-0000E1120000}"/>
    <cellStyle name="標準 4 3 3 3 2 4 3 2" xfId="26114" xr:uid="{9102AC8F-5AC2-40C9-BFCF-65F51BDC13FD}"/>
    <cellStyle name="標準 4 3 3 3 2 4 3 3" xfId="15972" xr:uid="{8BB9EBF6-B35F-47D7-9E58-A6468A41C49A}"/>
    <cellStyle name="標準 4 3 3 3 2 4 4" xfId="21546" xr:uid="{EA54F574-320B-4CB4-8887-F956D6812BD0}"/>
    <cellStyle name="標準 4 3 3 3 2 4 5" xfId="11537" xr:uid="{C35884AF-8416-4ADA-A84A-A0CACFFE8D0F}"/>
    <cellStyle name="標準 4 3 3 3 2 5" xfId="1855" xr:uid="{00000000-0005-0000-0000-0000E2120000}"/>
    <cellStyle name="標準 4 3 3 3 2 5 2" xfId="4019" xr:uid="{00000000-0005-0000-0000-0000E3120000}"/>
    <cellStyle name="標準 4 3 3 3 2 5 2 2" xfId="8598" xr:uid="{00000000-0005-0000-0000-0000E4120000}"/>
    <cellStyle name="標準 4 3 3 3 2 5 2 2 2" xfId="28910" xr:uid="{37743FAC-BF5F-4750-BB03-DB6149F03838}"/>
    <cellStyle name="標準 4 3 3 3 2 5 2 2 3" xfId="18768" xr:uid="{F9ABE534-94F3-4FE8-83A0-DD4CF8A8F6D7}"/>
    <cellStyle name="標準 4 3 3 3 2 5 2 3" xfId="24340" xr:uid="{E423F707-83C6-43E4-A690-7F12D0975766}"/>
    <cellStyle name="標準 4 3 3 3 2 5 2 4" xfId="14320" xr:uid="{66819570-91EB-49BA-8177-641991E81E6B}"/>
    <cellStyle name="標準 4 3 3 3 2 5 3" xfId="6434" xr:uid="{00000000-0005-0000-0000-0000E5120000}"/>
    <cellStyle name="標準 4 3 3 3 2 5 3 2" xfId="26746" xr:uid="{60397C3E-E498-4E0F-90BC-1373229B0EC6}"/>
    <cellStyle name="標準 4 3 3 3 2 5 3 3" xfId="16604" xr:uid="{3AFBE9C1-EB39-4920-A23F-C11020C52AE7}"/>
    <cellStyle name="標準 4 3 3 3 2 5 4" xfId="22178" xr:uid="{7758FD0E-A5D5-4B64-A327-D24ACA724D5E}"/>
    <cellStyle name="標準 4 3 3 3 2 5 5" xfId="12169" xr:uid="{AFD1E264-E68B-4D30-B12C-62F8EAB19B2A}"/>
    <cellStyle name="標準 4 3 3 3 2 6" xfId="591" xr:uid="{00000000-0005-0000-0000-0000E6120000}"/>
    <cellStyle name="標準 4 3 3 3 2 6 2" xfId="2755" xr:uid="{00000000-0005-0000-0000-0000E7120000}"/>
    <cellStyle name="標準 4 3 3 3 2 6 2 2" xfId="7334" xr:uid="{00000000-0005-0000-0000-0000E8120000}"/>
    <cellStyle name="標準 4 3 3 3 2 6 2 2 2" xfId="27646" xr:uid="{16775953-2646-46DC-B8E0-2748550217F8}"/>
    <cellStyle name="標準 4 3 3 3 2 6 2 2 3" xfId="17504" xr:uid="{F234103F-E173-4FD3-87B2-075800A84511}"/>
    <cellStyle name="標準 4 3 3 3 2 6 2 3" xfId="23076" xr:uid="{73A68B7C-4D74-4560-865F-BCE1AAF7C42E}"/>
    <cellStyle name="標準 4 3 3 3 2 6 2 4" xfId="13056" xr:uid="{5066B17C-463C-4A97-92B2-DF6D65DA05BF}"/>
    <cellStyle name="標準 4 3 3 3 2 6 3" xfId="5170" xr:uid="{00000000-0005-0000-0000-0000E9120000}"/>
    <cellStyle name="標準 4 3 3 3 2 6 3 2" xfId="25482" xr:uid="{5CC602DC-6A28-4E9C-BE2B-1BE868BF80D3}"/>
    <cellStyle name="標準 4 3 3 3 2 6 3 3" xfId="15340" xr:uid="{4D109766-CE1A-46B7-A7B1-9D0A61E67D62}"/>
    <cellStyle name="標準 4 3 3 3 2 6 4" xfId="20914" xr:uid="{7EA5147E-F0A7-4FD5-AF03-A1157C30AB65}"/>
    <cellStyle name="標準 4 3 3 3 2 6 5" xfId="10905" xr:uid="{3AD7C5B9-ACF7-4879-B99A-BCC88A016C94}"/>
    <cellStyle name="標準 4 3 3 3 2 7" xfId="2546" xr:uid="{00000000-0005-0000-0000-0000EA120000}"/>
    <cellStyle name="標準 4 3 3 3 2 7 2" xfId="7125" xr:uid="{00000000-0005-0000-0000-0000EB120000}"/>
    <cellStyle name="標準 4 3 3 3 2 7 2 2" xfId="27437" xr:uid="{482B26C9-6013-4414-A03D-022E6145DB04}"/>
    <cellStyle name="標準 4 3 3 3 2 7 2 3" xfId="17295" xr:uid="{B4DB6C3D-37F1-40B8-A4E4-3C9361132D14}"/>
    <cellStyle name="標準 4 3 3 3 2 7 3" xfId="22867" xr:uid="{F4329F30-5FD7-4334-BC73-1040EF568A1C}"/>
    <cellStyle name="標準 4 3 3 3 2 7 4" xfId="12850" xr:uid="{13CC6299-501D-4263-AE1A-5AECEEB7E2A0}"/>
    <cellStyle name="標準 4 3 3 3 2 8" xfId="4912" xr:uid="{00000000-0005-0000-0000-0000EC120000}"/>
    <cellStyle name="標準 4 3 3 3 2 8 2" xfId="25224" xr:uid="{DCA255B7-B73A-40B3-B8F4-17CCE07975AC}"/>
    <cellStyle name="標準 4 3 3 3 2 8 3" xfId="15082" xr:uid="{A1EE7C49-E9CF-4BC4-A76D-A221E94AFE59}"/>
    <cellStyle name="標準 4 3 3 3 2 9" xfId="20672" xr:uid="{730DA2B6-701B-409A-8780-DF981820A660}"/>
    <cellStyle name="標準 4 3 3 3 3" xfId="373" xr:uid="{00000000-0005-0000-0000-0000ED120000}"/>
    <cellStyle name="標準 4 3 3 3 3 2" xfId="863" xr:uid="{00000000-0005-0000-0000-0000EE120000}"/>
    <cellStyle name="標準 4 3 3 3 3 2 2" xfId="1495" xr:uid="{00000000-0005-0000-0000-0000EF120000}"/>
    <cellStyle name="標準 4 3 3 3 3 2 2 2" xfId="3659" xr:uid="{00000000-0005-0000-0000-0000F0120000}"/>
    <cellStyle name="標準 4 3 3 3 3 2 2 2 2" xfId="8238" xr:uid="{00000000-0005-0000-0000-0000F1120000}"/>
    <cellStyle name="標準 4 3 3 3 3 2 2 2 2 2" xfId="28550" xr:uid="{1C92F31C-3D5F-47FB-9833-5322005E8475}"/>
    <cellStyle name="標準 4 3 3 3 3 2 2 2 2 3" xfId="18408" xr:uid="{382DF836-0C6C-4EB2-9EC1-1735319232CB}"/>
    <cellStyle name="標準 4 3 3 3 3 2 2 2 3" xfId="23980" xr:uid="{7C90EED2-8AD9-40FA-8127-B2A83A49C317}"/>
    <cellStyle name="標準 4 3 3 3 3 2 2 2 4" xfId="13960" xr:uid="{E5C24AEC-825A-4270-8369-89C314E3A1EA}"/>
    <cellStyle name="標準 4 3 3 3 3 2 2 3" xfId="6074" xr:uid="{00000000-0005-0000-0000-0000F2120000}"/>
    <cellStyle name="標準 4 3 3 3 3 2 2 3 2" xfId="26386" xr:uid="{D5DACF47-2D0F-4D62-B62E-368DC9EFD0A9}"/>
    <cellStyle name="標準 4 3 3 3 3 2 2 3 3" xfId="16244" xr:uid="{EE2A6307-BC47-47C6-81AE-7321EF7F070D}"/>
    <cellStyle name="標準 4 3 3 3 3 2 2 4" xfId="21818" xr:uid="{7E1C8877-E6A6-4BD9-B774-F4FEF4CD4CB7}"/>
    <cellStyle name="標準 4 3 3 3 3 2 2 5" xfId="11809" xr:uid="{948B2FA2-7205-4AAB-8C17-F901963C9D6D}"/>
    <cellStyle name="標準 4 3 3 3 3 2 3" xfId="2127" xr:uid="{00000000-0005-0000-0000-0000F3120000}"/>
    <cellStyle name="標準 4 3 3 3 3 2 3 2" xfId="4291" xr:uid="{00000000-0005-0000-0000-0000F4120000}"/>
    <cellStyle name="標準 4 3 3 3 3 2 3 2 2" xfId="8870" xr:uid="{00000000-0005-0000-0000-0000F5120000}"/>
    <cellStyle name="標準 4 3 3 3 3 2 3 2 2 2" xfId="29182" xr:uid="{9482D332-4A37-4885-A8AF-57CAF5BD43FC}"/>
    <cellStyle name="標準 4 3 3 3 3 2 3 2 2 3" xfId="19040" xr:uid="{7499204B-C6B2-43A6-8D83-08EF5DF50DE4}"/>
    <cellStyle name="標準 4 3 3 3 3 2 3 2 3" xfId="24612" xr:uid="{CC7E3776-6FA9-4B7F-B31E-351F52D9FD4F}"/>
    <cellStyle name="標準 4 3 3 3 3 2 3 2 4" xfId="14592" xr:uid="{83691E1D-4D01-4867-A95F-353B70E2DB6F}"/>
    <cellStyle name="標準 4 3 3 3 3 2 3 3" xfId="6706" xr:uid="{00000000-0005-0000-0000-0000F6120000}"/>
    <cellStyle name="標準 4 3 3 3 3 2 3 3 2" xfId="27018" xr:uid="{DBAF95FF-D5EC-4B80-A6C4-04F9676814C9}"/>
    <cellStyle name="標準 4 3 3 3 3 2 3 3 3" xfId="16876" xr:uid="{8CEC7BC4-32BC-48B9-BB70-CAD06FD21866}"/>
    <cellStyle name="標準 4 3 3 3 3 2 3 4" xfId="22450" xr:uid="{2DEC3657-A1AC-47C1-B0BD-55F91E3D1119}"/>
    <cellStyle name="標準 4 3 3 3 3 2 3 5" xfId="12441" xr:uid="{F8DC4DEE-1E77-46CB-94C1-6AF727580D58}"/>
    <cellStyle name="標準 4 3 3 3 3 2 4" xfId="3027" xr:uid="{00000000-0005-0000-0000-0000F7120000}"/>
    <cellStyle name="標準 4 3 3 3 3 2 4 2" xfId="7606" xr:uid="{00000000-0005-0000-0000-0000F8120000}"/>
    <cellStyle name="標準 4 3 3 3 3 2 4 2 2" xfId="27918" xr:uid="{34ACB5A5-7933-41A6-BB65-F5B6662A2B28}"/>
    <cellStyle name="標準 4 3 3 3 3 2 4 2 3" xfId="17776" xr:uid="{8FC1922D-E2D4-4A3C-921B-4E293E16FE13}"/>
    <cellStyle name="標準 4 3 3 3 3 2 4 3" xfId="23348" xr:uid="{EF4D71ED-61CC-4980-AFC2-D578D664592A}"/>
    <cellStyle name="標準 4 3 3 3 3 2 4 4" xfId="13328" xr:uid="{9D013E9F-A795-4EE9-92A3-CFCCC28CF791}"/>
    <cellStyle name="標準 4 3 3 3 3 2 5" xfId="5442" xr:uid="{00000000-0005-0000-0000-0000F9120000}"/>
    <cellStyle name="標準 4 3 3 3 3 2 5 2" xfId="25754" xr:uid="{CA6E7070-7D23-44B2-BFFC-AFCF740BBACD}"/>
    <cellStyle name="標準 4 3 3 3 3 2 5 3" xfId="15612" xr:uid="{C62E9CD7-3B3E-431F-93A7-238AB329E2FE}"/>
    <cellStyle name="標準 4 3 3 3 3 2 6" xfId="21186" xr:uid="{691E368A-17DE-4837-A008-491BD00D6D95}"/>
    <cellStyle name="標準 4 3 3 3 3 2 7" xfId="11177" xr:uid="{302CB3EB-2158-4033-9216-74966AEC3460}"/>
    <cellStyle name="標準 4 3 3 3 3 3" xfId="1225" xr:uid="{00000000-0005-0000-0000-0000FA120000}"/>
    <cellStyle name="標準 4 3 3 3 3 3 2" xfId="3389" xr:uid="{00000000-0005-0000-0000-0000FB120000}"/>
    <cellStyle name="標準 4 3 3 3 3 3 2 2" xfId="7968" xr:uid="{00000000-0005-0000-0000-0000FC120000}"/>
    <cellStyle name="標準 4 3 3 3 3 3 2 2 2" xfId="28280" xr:uid="{062AF9E7-E4D9-470E-88CF-CA63E7252E36}"/>
    <cellStyle name="標準 4 3 3 3 3 3 2 2 3" xfId="18138" xr:uid="{44A90EB1-36B2-45D0-8D5E-B13F422CCC17}"/>
    <cellStyle name="標準 4 3 3 3 3 3 2 3" xfId="23710" xr:uid="{EE9DD56F-DEA7-48EC-972A-2DEE3BACABEC}"/>
    <cellStyle name="標準 4 3 3 3 3 3 2 4" xfId="13690" xr:uid="{A81E1A93-41CE-414D-8738-9B78651A73AE}"/>
    <cellStyle name="標準 4 3 3 3 3 3 3" xfId="5804" xr:uid="{00000000-0005-0000-0000-0000FD120000}"/>
    <cellStyle name="標準 4 3 3 3 3 3 3 2" xfId="26116" xr:uid="{EEEB241D-7B3A-41AF-AD05-0D55027696EE}"/>
    <cellStyle name="標準 4 3 3 3 3 3 3 3" xfId="15974" xr:uid="{19F7E148-4C1C-40E2-AFC8-9DD28586308D}"/>
    <cellStyle name="標準 4 3 3 3 3 3 4" xfId="21548" xr:uid="{B22ACB0B-8CB8-4B6A-B206-E26F91AD2FE3}"/>
    <cellStyle name="標準 4 3 3 3 3 3 5" xfId="11539" xr:uid="{969BD075-312D-402D-9DDB-50B7625B19CC}"/>
    <cellStyle name="標準 4 3 3 3 3 4" xfId="1857" xr:uid="{00000000-0005-0000-0000-0000FE120000}"/>
    <cellStyle name="標準 4 3 3 3 3 4 2" xfId="4021" xr:uid="{00000000-0005-0000-0000-0000FF120000}"/>
    <cellStyle name="標準 4 3 3 3 3 4 2 2" xfId="8600" xr:uid="{00000000-0005-0000-0000-000000130000}"/>
    <cellStyle name="標準 4 3 3 3 3 4 2 2 2" xfId="28912" xr:uid="{2DA200F9-2F05-4628-B9C6-872FA30C9137}"/>
    <cellStyle name="標準 4 3 3 3 3 4 2 2 3" xfId="18770" xr:uid="{1F055CFB-6BE1-461E-B16A-3A930F146A73}"/>
    <cellStyle name="標準 4 3 3 3 3 4 2 3" xfId="24342" xr:uid="{2BC3D44D-2201-4132-9A02-1286DC916F3D}"/>
    <cellStyle name="標準 4 3 3 3 3 4 2 4" xfId="14322" xr:uid="{7D5DA3A8-BEF1-4269-A8DE-28DD58389261}"/>
    <cellStyle name="標準 4 3 3 3 3 4 3" xfId="6436" xr:uid="{00000000-0005-0000-0000-000001130000}"/>
    <cellStyle name="標準 4 3 3 3 3 4 3 2" xfId="26748" xr:uid="{8FC7EF12-534D-42C2-BE04-84487718E028}"/>
    <cellStyle name="標準 4 3 3 3 3 4 3 3" xfId="16606" xr:uid="{61CF7CF0-89A8-4183-BA39-B4BBF3C84F6E}"/>
    <cellStyle name="標準 4 3 3 3 3 4 4" xfId="22180" xr:uid="{728011C9-CC49-4411-AB92-A8C92AAA0963}"/>
    <cellStyle name="標準 4 3 3 3 3 4 5" xfId="12171" xr:uid="{B168FA44-6750-469C-B66E-9DA8FCB9E4E7}"/>
    <cellStyle name="標準 4 3 3 3 3 5" xfId="593" xr:uid="{00000000-0005-0000-0000-000002130000}"/>
    <cellStyle name="標準 4 3 3 3 3 5 2" xfId="2757" xr:uid="{00000000-0005-0000-0000-000003130000}"/>
    <cellStyle name="標準 4 3 3 3 3 5 2 2" xfId="7336" xr:uid="{00000000-0005-0000-0000-000004130000}"/>
    <cellStyle name="標準 4 3 3 3 3 5 2 2 2" xfId="27648" xr:uid="{25D233F3-24C7-49A3-8ECD-AA0E38A07704}"/>
    <cellStyle name="標準 4 3 3 3 3 5 2 2 3" xfId="17506" xr:uid="{B027FB81-646F-4AA1-9D7E-043D303B6260}"/>
    <cellStyle name="標準 4 3 3 3 3 5 2 3" xfId="23078" xr:uid="{C0515634-CF07-4A6A-B7B3-941A22D2E6CF}"/>
    <cellStyle name="標準 4 3 3 3 3 5 2 4" xfId="13058" xr:uid="{230E6C1C-2A9A-4D0A-A8FC-9E2813E16521}"/>
    <cellStyle name="標準 4 3 3 3 3 5 3" xfId="5172" xr:uid="{00000000-0005-0000-0000-000005130000}"/>
    <cellStyle name="標準 4 3 3 3 3 5 3 2" xfId="25484" xr:uid="{AFE98F2C-295B-429F-A375-2C4451B9C2B1}"/>
    <cellStyle name="標準 4 3 3 3 3 5 3 3" xfId="15342" xr:uid="{4B722845-1565-4EF2-BECE-17447C7C215C}"/>
    <cellStyle name="標準 4 3 3 3 3 5 4" xfId="20916" xr:uid="{6210F100-D988-4B18-828D-519E4F058183}"/>
    <cellStyle name="標準 4 3 3 3 3 5 5" xfId="10907" xr:uid="{CDEC8EE5-A210-488C-9B94-03FD08EA0F21}"/>
    <cellStyle name="標準 4 3 3 3 3 6" xfId="2638" xr:uid="{00000000-0005-0000-0000-000006130000}"/>
    <cellStyle name="標準 4 3 3 3 3 6 2" xfId="7217" xr:uid="{00000000-0005-0000-0000-000007130000}"/>
    <cellStyle name="標準 4 3 3 3 3 6 2 2" xfId="27529" xr:uid="{FBC3964A-0F47-48EF-A4AC-EC7BE4512B55}"/>
    <cellStyle name="標準 4 3 3 3 3 6 2 3" xfId="17387" xr:uid="{22571D27-4310-40DE-A2B6-D4B3B1D4663B}"/>
    <cellStyle name="標準 4 3 3 3 3 6 3" xfId="22959" xr:uid="{76492257-4E50-40A3-9250-28397F91C0E0}"/>
    <cellStyle name="標準 4 3 3 3 3 6 4" xfId="12942" xr:uid="{14BE8BAB-5F6B-4341-9787-32DCD16DB1A4}"/>
    <cellStyle name="標準 4 3 3 3 3 7" xfId="5004" xr:uid="{00000000-0005-0000-0000-000008130000}"/>
    <cellStyle name="標準 4 3 3 3 3 7 2" xfId="25316" xr:uid="{1DB10E03-7BB1-4992-A4B0-A9C12B34E56B}"/>
    <cellStyle name="標準 4 3 3 3 3 7 3" xfId="15174" xr:uid="{E11466DF-D5CC-43AA-A0F4-448D85171D6E}"/>
    <cellStyle name="標準 4 3 3 3 3 8" xfId="20764" xr:uid="{FC542FC5-3B3F-4C3B-AE96-9875F0FAC14F}"/>
    <cellStyle name="標準 4 3 3 3 3 9" xfId="10772" xr:uid="{41D94E82-1C66-45C5-8AAD-ADE77219FED6}"/>
    <cellStyle name="標準 4 3 3 3 4" xfId="860" xr:uid="{00000000-0005-0000-0000-000009130000}"/>
    <cellStyle name="標準 4 3 3 3 4 2" xfId="1492" xr:uid="{00000000-0005-0000-0000-00000A130000}"/>
    <cellStyle name="標準 4 3 3 3 4 2 2" xfId="3656" xr:uid="{00000000-0005-0000-0000-00000B130000}"/>
    <cellStyle name="標準 4 3 3 3 4 2 2 2" xfId="8235" xr:uid="{00000000-0005-0000-0000-00000C130000}"/>
    <cellStyle name="標準 4 3 3 3 4 2 2 2 2" xfId="28547" xr:uid="{5FA6469B-5CF2-4E60-99BF-63F8D8182EA8}"/>
    <cellStyle name="標準 4 3 3 3 4 2 2 2 3" xfId="18405" xr:uid="{FB3E4F41-24BA-4F62-8521-5E6CC20B84E6}"/>
    <cellStyle name="標準 4 3 3 3 4 2 2 3" xfId="23977" xr:uid="{2C6484BA-7238-41BB-992B-ECE4E1749487}"/>
    <cellStyle name="標準 4 3 3 3 4 2 2 4" xfId="13957" xr:uid="{E6582C6C-5481-47D9-B1E2-2722070F76C8}"/>
    <cellStyle name="標準 4 3 3 3 4 2 3" xfId="6071" xr:uid="{00000000-0005-0000-0000-00000D130000}"/>
    <cellStyle name="標準 4 3 3 3 4 2 3 2" xfId="26383" xr:uid="{C49A679F-6A47-47D4-897C-D74893411223}"/>
    <cellStyle name="標準 4 3 3 3 4 2 3 3" xfId="16241" xr:uid="{EBCA1FBE-F76E-4C60-9ECD-33628DB3F34B}"/>
    <cellStyle name="標準 4 3 3 3 4 2 4" xfId="21815" xr:uid="{BA95F9CF-BC1F-48A6-87FB-E00AC3E0F627}"/>
    <cellStyle name="標準 4 3 3 3 4 2 5" xfId="11806" xr:uid="{9183A7D5-D351-4200-928B-7177C1F7F165}"/>
    <cellStyle name="標準 4 3 3 3 4 3" xfId="2124" xr:uid="{00000000-0005-0000-0000-00000E130000}"/>
    <cellStyle name="標準 4 3 3 3 4 3 2" xfId="4288" xr:uid="{00000000-0005-0000-0000-00000F130000}"/>
    <cellStyle name="標準 4 3 3 3 4 3 2 2" xfId="8867" xr:uid="{00000000-0005-0000-0000-000010130000}"/>
    <cellStyle name="標準 4 3 3 3 4 3 2 2 2" xfId="29179" xr:uid="{66A5AD0E-2F98-416F-AADA-1E777CFE548B}"/>
    <cellStyle name="標準 4 3 3 3 4 3 2 2 3" xfId="19037" xr:uid="{2F8ED76E-6BB7-4C8B-A7D8-581F8368FFD2}"/>
    <cellStyle name="標準 4 3 3 3 4 3 2 3" xfId="24609" xr:uid="{F4885005-7079-42B5-A732-89F2F75B57F3}"/>
    <cellStyle name="標準 4 3 3 3 4 3 2 4" xfId="14589" xr:uid="{2E11A552-CB48-4C78-B14A-A203D5F813F7}"/>
    <cellStyle name="標準 4 3 3 3 4 3 3" xfId="6703" xr:uid="{00000000-0005-0000-0000-000011130000}"/>
    <cellStyle name="標準 4 3 3 3 4 3 3 2" xfId="27015" xr:uid="{8DDAB47E-227B-4D62-BAC7-D16ED77F6734}"/>
    <cellStyle name="標準 4 3 3 3 4 3 3 3" xfId="16873" xr:uid="{82265D6D-EDEE-47A4-9DD7-38A6EDD5EBEC}"/>
    <cellStyle name="標準 4 3 3 3 4 3 4" xfId="22447" xr:uid="{8B952CA5-B9B5-4A10-90E1-6C95CCA49D1F}"/>
    <cellStyle name="標準 4 3 3 3 4 3 5" xfId="12438" xr:uid="{8743DCB8-4A1E-4CA5-A17C-2F79F70254CD}"/>
    <cellStyle name="標準 4 3 3 3 4 4" xfId="3024" xr:uid="{00000000-0005-0000-0000-000012130000}"/>
    <cellStyle name="標準 4 3 3 3 4 4 2" xfId="7603" xr:uid="{00000000-0005-0000-0000-000013130000}"/>
    <cellStyle name="標準 4 3 3 3 4 4 2 2" xfId="27915" xr:uid="{3FF8A915-045F-4202-BA13-F82D98B7EDB3}"/>
    <cellStyle name="標準 4 3 3 3 4 4 2 3" xfId="17773" xr:uid="{6A4E722E-641D-4ED7-A009-B063351CCD6F}"/>
    <cellStyle name="標準 4 3 3 3 4 4 3" xfId="23345" xr:uid="{0E043E79-F144-40B1-9DBA-EC165E4C4102}"/>
    <cellStyle name="標準 4 3 3 3 4 4 4" xfId="13325" xr:uid="{62A1176A-6EE7-40F2-A1EF-445F174A3B7C}"/>
    <cellStyle name="標準 4 3 3 3 4 5" xfId="5439" xr:uid="{00000000-0005-0000-0000-000014130000}"/>
    <cellStyle name="標準 4 3 3 3 4 5 2" xfId="25751" xr:uid="{6E9DF2FC-5F1E-4BBF-A368-8C90EB4669A9}"/>
    <cellStyle name="標準 4 3 3 3 4 5 3" xfId="15609" xr:uid="{03B7E834-AA22-4522-8D8D-EF8C49767878}"/>
    <cellStyle name="標準 4 3 3 3 4 6" xfId="21183" xr:uid="{A0A4F7DE-2443-4DFB-9F02-D76BCC1EB766}"/>
    <cellStyle name="標準 4 3 3 3 4 7" xfId="11174" xr:uid="{1190505A-1CF3-426D-AAA0-94DC8C4BAD20}"/>
    <cellStyle name="標準 4 3 3 3 5" xfId="1056" xr:uid="{00000000-0005-0000-0000-000015130000}"/>
    <cellStyle name="標準 4 3 3 3 5 2" xfId="1688" xr:uid="{00000000-0005-0000-0000-000016130000}"/>
    <cellStyle name="標準 4 3 3 3 5 2 2" xfId="3852" xr:uid="{00000000-0005-0000-0000-000017130000}"/>
    <cellStyle name="標準 4 3 3 3 5 2 2 2" xfId="8431" xr:uid="{00000000-0005-0000-0000-000018130000}"/>
    <cellStyle name="標準 4 3 3 3 5 2 2 2 2" xfId="28743" xr:uid="{766E7166-D25A-44C4-8623-5D6AEA6139A2}"/>
    <cellStyle name="標準 4 3 3 3 5 2 2 2 3" xfId="18601" xr:uid="{C93654F5-DBF0-46CE-949D-4394BCFFB7C0}"/>
    <cellStyle name="標準 4 3 3 3 5 2 2 3" xfId="24173" xr:uid="{D8B4E231-D822-4A0D-8F0E-2E5F283CE90D}"/>
    <cellStyle name="標準 4 3 3 3 5 2 2 4" xfId="14153" xr:uid="{050FD12A-20FF-4F27-BC51-4E9F1A4241F5}"/>
    <cellStyle name="標準 4 3 3 3 5 2 3" xfId="6267" xr:uid="{00000000-0005-0000-0000-000019130000}"/>
    <cellStyle name="標準 4 3 3 3 5 2 3 2" xfId="26579" xr:uid="{B4C674C2-CFC8-446C-8F78-1EF83C82EA9C}"/>
    <cellStyle name="標準 4 3 3 3 5 2 3 3" xfId="16437" xr:uid="{6B2A3228-1539-4C0B-8310-3DC545295628}"/>
    <cellStyle name="標準 4 3 3 3 5 2 4" xfId="22011" xr:uid="{FE4E2191-E501-4276-BB5C-E4F0EA063324}"/>
    <cellStyle name="標準 4 3 3 3 5 2 5" xfId="12002" xr:uid="{73B19C94-E7DF-412F-856E-B22066C7D486}"/>
    <cellStyle name="標準 4 3 3 3 5 3" xfId="2320" xr:uid="{00000000-0005-0000-0000-00001A130000}"/>
    <cellStyle name="標準 4 3 3 3 5 3 2" xfId="4484" xr:uid="{00000000-0005-0000-0000-00001B130000}"/>
    <cellStyle name="標準 4 3 3 3 5 3 2 2" xfId="9063" xr:uid="{00000000-0005-0000-0000-00001C130000}"/>
    <cellStyle name="標準 4 3 3 3 5 3 2 2 2" xfId="29375" xr:uid="{A5416557-74C0-4CAC-9B4F-9097626A3296}"/>
    <cellStyle name="標準 4 3 3 3 5 3 2 2 3" xfId="19233" xr:uid="{F646FAE2-D333-4320-A065-F467E1081285}"/>
    <cellStyle name="標準 4 3 3 3 5 3 2 3" xfId="24805" xr:uid="{9AC4F979-86F7-4C94-8584-6EA16B845637}"/>
    <cellStyle name="標準 4 3 3 3 5 3 2 4" xfId="14785" xr:uid="{B3929135-ECB9-4615-8693-E5037F525DA3}"/>
    <cellStyle name="標準 4 3 3 3 5 3 3" xfId="6899" xr:uid="{00000000-0005-0000-0000-00001D130000}"/>
    <cellStyle name="標準 4 3 3 3 5 3 3 2" xfId="27211" xr:uid="{870313BE-14B7-4395-9DA2-8C6F336C438B}"/>
    <cellStyle name="標準 4 3 3 3 5 3 3 3" xfId="17069" xr:uid="{7CA6EBB3-10F6-435C-88A0-A326110E143C}"/>
    <cellStyle name="標準 4 3 3 3 5 3 4" xfId="22643" xr:uid="{C70ABEA5-F64F-44E5-9948-A1E3D2005F9D}"/>
    <cellStyle name="標準 4 3 3 3 5 3 5" xfId="12634" xr:uid="{F38FBCA8-E8C3-4F4A-8C27-0990C9844F6B}"/>
    <cellStyle name="標準 4 3 3 3 5 4" xfId="3220" xr:uid="{00000000-0005-0000-0000-00001E130000}"/>
    <cellStyle name="標準 4 3 3 3 5 4 2" xfId="7799" xr:uid="{00000000-0005-0000-0000-00001F130000}"/>
    <cellStyle name="標準 4 3 3 3 5 4 2 2" xfId="28111" xr:uid="{F2C602E4-41D3-4BC8-A821-AFD0EBBC1623}"/>
    <cellStyle name="標準 4 3 3 3 5 4 2 3" xfId="17969" xr:uid="{BAB577B2-17AC-4DF4-97BF-3DFF78FB5D93}"/>
    <cellStyle name="標準 4 3 3 3 5 4 3" xfId="23541" xr:uid="{3C434E22-4F29-4853-BB31-599C90A46636}"/>
    <cellStyle name="標準 4 3 3 3 5 4 4" xfId="13521" xr:uid="{A846AB49-0F21-49EF-BAFE-D67EE4F1894F}"/>
    <cellStyle name="標準 4 3 3 3 5 5" xfId="5635" xr:uid="{00000000-0005-0000-0000-000020130000}"/>
    <cellStyle name="標準 4 3 3 3 5 5 2" xfId="25947" xr:uid="{94B57D05-9614-4F7C-9027-DC673C5837DF}"/>
    <cellStyle name="標準 4 3 3 3 5 5 3" xfId="15805" xr:uid="{044716A6-DED6-491E-B526-1CD3E1E6FBBC}"/>
    <cellStyle name="標準 4 3 3 3 5 6" xfId="21379" xr:uid="{F8C042B8-8FD9-4CC7-ADFB-51C743900ED5}"/>
    <cellStyle name="標準 4 3 3 3 5 7" xfId="11370" xr:uid="{F94145B8-9A9C-46CE-9197-23801DC17BCD}"/>
    <cellStyle name="標準 4 3 3 3 6" xfId="1222" xr:uid="{00000000-0005-0000-0000-000021130000}"/>
    <cellStyle name="標準 4 3 3 3 6 2" xfId="3386" xr:uid="{00000000-0005-0000-0000-000022130000}"/>
    <cellStyle name="標準 4 3 3 3 6 2 2" xfId="7965" xr:uid="{00000000-0005-0000-0000-000023130000}"/>
    <cellStyle name="標準 4 3 3 3 6 2 2 2" xfId="28277" xr:uid="{BF98259F-22E2-4F63-8E26-A03FEF42C462}"/>
    <cellStyle name="標準 4 3 3 3 6 2 2 3" xfId="18135" xr:uid="{C3BB605B-60FF-4372-8A6A-4F4CE3FDDFBB}"/>
    <cellStyle name="標準 4 3 3 3 6 2 3" xfId="23707" xr:uid="{5A0ABE6A-2D80-4621-85A6-4157C4293CE3}"/>
    <cellStyle name="標準 4 3 3 3 6 2 4" xfId="13687" xr:uid="{5DE82D10-1F04-47F5-ABD2-0674D9A47B1B}"/>
    <cellStyle name="標準 4 3 3 3 6 3" xfId="5801" xr:uid="{00000000-0005-0000-0000-000024130000}"/>
    <cellStyle name="標準 4 3 3 3 6 3 2" xfId="26113" xr:uid="{D7799B9B-13C6-4649-BD51-78CF8BB58F88}"/>
    <cellStyle name="標準 4 3 3 3 6 3 3" xfId="15971" xr:uid="{4FFC13DE-DB26-4843-9EC8-E6D9C74D8AD2}"/>
    <cellStyle name="標準 4 3 3 3 6 4" xfId="21545" xr:uid="{F3E22DDF-008B-426F-A3BD-F36BDACBA5C5}"/>
    <cellStyle name="標準 4 3 3 3 6 5" xfId="11536" xr:uid="{0404CD70-16BB-4F60-B244-9187E169175B}"/>
    <cellStyle name="標準 4 3 3 3 7" xfId="1854" xr:uid="{00000000-0005-0000-0000-000025130000}"/>
    <cellStyle name="標準 4 3 3 3 7 2" xfId="4018" xr:uid="{00000000-0005-0000-0000-000026130000}"/>
    <cellStyle name="標準 4 3 3 3 7 2 2" xfId="8597" xr:uid="{00000000-0005-0000-0000-000027130000}"/>
    <cellStyle name="標準 4 3 3 3 7 2 2 2" xfId="28909" xr:uid="{91B294A9-1A4E-412B-B32C-020D8EC2AEA6}"/>
    <cellStyle name="標準 4 3 3 3 7 2 2 3" xfId="18767" xr:uid="{F5FDD6AE-D96D-42B8-8E74-8D8701829729}"/>
    <cellStyle name="標準 4 3 3 3 7 2 3" xfId="24339" xr:uid="{08B45463-EA92-4B9A-A209-66D3EB430ED3}"/>
    <cellStyle name="標準 4 3 3 3 7 2 4" xfId="14319" xr:uid="{1177F8F8-5A0A-4879-941E-A98CF0FF0ECA}"/>
    <cellStyle name="標準 4 3 3 3 7 3" xfId="6433" xr:uid="{00000000-0005-0000-0000-000028130000}"/>
    <cellStyle name="標準 4 3 3 3 7 3 2" xfId="26745" xr:uid="{4019F06B-9143-4ED9-BB25-F01C67897F35}"/>
    <cellStyle name="標準 4 3 3 3 7 3 3" xfId="16603" xr:uid="{3F9E3F8A-47C9-4E0A-B916-961FF51A3FF9}"/>
    <cellStyle name="標準 4 3 3 3 7 4" xfId="22177" xr:uid="{D3A2A6AF-7D67-458E-ADF5-E7EB26CAB0C3}"/>
    <cellStyle name="標準 4 3 3 3 7 5" xfId="12168" xr:uid="{72B4D632-6D59-41DC-AC0E-7520DB71864C}"/>
    <cellStyle name="標準 4 3 3 3 8" xfId="590" xr:uid="{00000000-0005-0000-0000-000029130000}"/>
    <cellStyle name="標準 4 3 3 3 8 2" xfId="2754" xr:uid="{00000000-0005-0000-0000-00002A130000}"/>
    <cellStyle name="標準 4 3 3 3 8 2 2" xfId="7333" xr:uid="{00000000-0005-0000-0000-00002B130000}"/>
    <cellStyle name="標準 4 3 3 3 8 2 2 2" xfId="27645" xr:uid="{B64D8DBA-3B2B-4B7A-8A5F-024794BE2860}"/>
    <cellStyle name="標準 4 3 3 3 8 2 2 3" xfId="17503" xr:uid="{C2337B7B-D514-4DF7-9037-0CAB5D730918}"/>
    <cellStyle name="標準 4 3 3 3 8 2 3" xfId="23075" xr:uid="{DFECD090-8B58-45C6-A1B8-9BEB801BB4A7}"/>
    <cellStyle name="標準 4 3 3 3 8 2 4" xfId="13055" xr:uid="{DFCC68DC-A30B-41DA-BCCB-D6972893B4B2}"/>
    <cellStyle name="標準 4 3 3 3 8 3" xfId="5169" xr:uid="{00000000-0005-0000-0000-00002C130000}"/>
    <cellStyle name="標準 4 3 3 3 8 3 2" xfId="25481" xr:uid="{B5CD1F3C-AA4B-4DA2-BBB7-E13C44A563CC}"/>
    <cellStyle name="標準 4 3 3 3 8 3 3" xfId="15339" xr:uid="{E056CFF9-7C7B-48C9-AC65-0A46C32F3787}"/>
    <cellStyle name="標準 4 3 3 3 8 4" xfId="20913" xr:uid="{7865D51F-4935-48BA-A2AA-133A0021CFCA}"/>
    <cellStyle name="標準 4 3 3 3 8 5" xfId="10904" xr:uid="{AD9B56CA-4125-4863-9ADD-77229C5B12ED}"/>
    <cellStyle name="標準 4 3 3 3 9" xfId="2454" xr:uid="{00000000-0005-0000-0000-00002D130000}"/>
    <cellStyle name="標準 4 3 3 3 9 2" xfId="7033" xr:uid="{00000000-0005-0000-0000-00002E130000}"/>
    <cellStyle name="標準 4 3 3 3 9 2 2" xfId="27345" xr:uid="{62542B80-CC61-42FE-8EDA-43480703DEBB}"/>
    <cellStyle name="標準 4 3 3 3 9 2 3" xfId="17203" xr:uid="{CD667655-1B66-4B74-AB9A-0A7BBC160334}"/>
    <cellStyle name="標準 4 3 3 3 9 3" xfId="22775" xr:uid="{2EE960C8-9A76-4342-BDBB-AEBF8F7449FA}"/>
    <cellStyle name="標準 4 3 3 3 9 4" xfId="12758" xr:uid="{D9149F39-A9D3-43F6-83F8-3056DD15B504}"/>
    <cellStyle name="標準 4 3 3 4" xfId="204" xr:uid="{00000000-0005-0000-0000-00002F130000}"/>
    <cellStyle name="標準 4 3 3 4 10" xfId="20595" xr:uid="{4A785ABF-A593-41C6-A8D0-260A966F10C2}"/>
    <cellStyle name="標準 4 3 3 4 11" xfId="10603" xr:uid="{3D595FD1-2808-4592-8D8D-1C5DB88AB41B}"/>
    <cellStyle name="標準 4 3 3 4 2" xfId="304" xr:uid="{00000000-0005-0000-0000-000030130000}"/>
    <cellStyle name="標準 4 3 3 4 2 2" xfId="865" xr:uid="{00000000-0005-0000-0000-000031130000}"/>
    <cellStyle name="標準 4 3 3 4 2 2 2" xfId="1497" xr:uid="{00000000-0005-0000-0000-000032130000}"/>
    <cellStyle name="標準 4 3 3 4 2 2 2 2" xfId="3661" xr:uid="{00000000-0005-0000-0000-000033130000}"/>
    <cellStyle name="標準 4 3 3 4 2 2 2 2 2" xfId="8240" xr:uid="{00000000-0005-0000-0000-000034130000}"/>
    <cellStyle name="標準 4 3 3 4 2 2 2 2 2 2" xfId="28552" xr:uid="{06E0B1B0-B713-4883-8BA6-6332A1CE4EA5}"/>
    <cellStyle name="標準 4 3 3 4 2 2 2 2 2 3" xfId="18410" xr:uid="{FB473687-2F15-436E-B5D3-00691A20D07A}"/>
    <cellStyle name="標準 4 3 3 4 2 2 2 2 3" xfId="23982" xr:uid="{128FD96B-04BB-453D-999E-05F9598600FF}"/>
    <cellStyle name="標準 4 3 3 4 2 2 2 2 4" xfId="13962" xr:uid="{AB33BBD1-C088-4B9D-B9CE-06FD89D3FD06}"/>
    <cellStyle name="標準 4 3 3 4 2 2 2 3" xfId="6076" xr:uid="{00000000-0005-0000-0000-000035130000}"/>
    <cellStyle name="標準 4 3 3 4 2 2 2 3 2" xfId="26388" xr:uid="{CBB6B672-5B70-4B08-A279-EE106A062176}"/>
    <cellStyle name="標準 4 3 3 4 2 2 2 3 3" xfId="16246" xr:uid="{B89F729B-5DD0-4F3C-BE08-D1879244E62C}"/>
    <cellStyle name="標準 4 3 3 4 2 2 2 4" xfId="21820" xr:uid="{E8686C4C-70B6-4A4D-A9E7-CF8DB6EBC3CB}"/>
    <cellStyle name="標準 4 3 3 4 2 2 2 5" xfId="11811" xr:uid="{67A94301-F345-495A-98BC-164F145491E4}"/>
    <cellStyle name="標準 4 3 3 4 2 2 3" xfId="2129" xr:uid="{00000000-0005-0000-0000-000036130000}"/>
    <cellStyle name="標準 4 3 3 4 2 2 3 2" xfId="4293" xr:uid="{00000000-0005-0000-0000-000037130000}"/>
    <cellStyle name="標準 4 3 3 4 2 2 3 2 2" xfId="8872" xr:uid="{00000000-0005-0000-0000-000038130000}"/>
    <cellStyle name="標準 4 3 3 4 2 2 3 2 2 2" xfId="29184" xr:uid="{1E16954A-19A8-46BF-A477-7D5AF651F0AE}"/>
    <cellStyle name="標準 4 3 3 4 2 2 3 2 2 3" xfId="19042" xr:uid="{5FBB1EC9-2156-45BC-89AA-6FB5A6617F86}"/>
    <cellStyle name="標準 4 3 3 4 2 2 3 2 3" xfId="24614" xr:uid="{5C583026-B297-4E75-8E9C-51E3504932E3}"/>
    <cellStyle name="標準 4 3 3 4 2 2 3 2 4" xfId="14594" xr:uid="{B18DDED3-B9EE-443C-99FF-8AB5CB11665C}"/>
    <cellStyle name="標準 4 3 3 4 2 2 3 3" xfId="6708" xr:uid="{00000000-0005-0000-0000-000039130000}"/>
    <cellStyle name="標準 4 3 3 4 2 2 3 3 2" xfId="27020" xr:uid="{50447204-0B39-4816-BDBA-E83B92896B4F}"/>
    <cellStyle name="標準 4 3 3 4 2 2 3 3 3" xfId="16878" xr:uid="{4BD80A6E-2A9C-47AD-ABC1-4CDC42BB8D74}"/>
    <cellStyle name="標準 4 3 3 4 2 2 3 4" xfId="22452" xr:uid="{E121A843-3E4D-4A69-8D61-9BFEA3D3FDDB}"/>
    <cellStyle name="標準 4 3 3 4 2 2 3 5" xfId="12443" xr:uid="{270865E8-55E4-48E5-A0DC-4CFF98CAD60E}"/>
    <cellStyle name="標準 4 3 3 4 2 2 4" xfId="3029" xr:uid="{00000000-0005-0000-0000-00003A130000}"/>
    <cellStyle name="標準 4 3 3 4 2 2 4 2" xfId="7608" xr:uid="{00000000-0005-0000-0000-00003B130000}"/>
    <cellStyle name="標準 4 3 3 4 2 2 4 2 2" xfId="27920" xr:uid="{8EF6688E-FEC7-46A4-8DD9-5C632E992CBD}"/>
    <cellStyle name="標準 4 3 3 4 2 2 4 2 3" xfId="17778" xr:uid="{838B6C06-17F8-4656-99C7-702685B270A3}"/>
    <cellStyle name="標準 4 3 3 4 2 2 4 3" xfId="23350" xr:uid="{F643304D-D40A-404F-BD34-7AAA50462A74}"/>
    <cellStyle name="標準 4 3 3 4 2 2 4 4" xfId="13330" xr:uid="{1CAE3C36-EB43-49C6-A845-ADE62BB93CAA}"/>
    <cellStyle name="標準 4 3 3 4 2 2 5" xfId="5444" xr:uid="{00000000-0005-0000-0000-00003C130000}"/>
    <cellStyle name="標準 4 3 3 4 2 2 5 2" xfId="25756" xr:uid="{AB09BF5B-A07C-4AD0-9BD8-76DECB4B5449}"/>
    <cellStyle name="標準 4 3 3 4 2 2 5 3" xfId="15614" xr:uid="{3D0B6415-F4EF-4594-8FDC-C439EEE3D6F5}"/>
    <cellStyle name="標準 4 3 3 4 2 2 6" xfId="21188" xr:uid="{839BFEC7-CDAA-43EB-8B86-CE561DEC7E70}"/>
    <cellStyle name="標準 4 3 3 4 2 2 7" xfId="11179" xr:uid="{1078DD3F-BAC2-4E94-B182-ABA1BBFE766F}"/>
    <cellStyle name="標準 4 3 3 4 2 3" xfId="1227" xr:uid="{00000000-0005-0000-0000-00003D130000}"/>
    <cellStyle name="標準 4 3 3 4 2 3 2" xfId="3391" xr:uid="{00000000-0005-0000-0000-00003E130000}"/>
    <cellStyle name="標準 4 3 3 4 2 3 2 2" xfId="7970" xr:uid="{00000000-0005-0000-0000-00003F130000}"/>
    <cellStyle name="標準 4 3 3 4 2 3 2 2 2" xfId="28282" xr:uid="{CAE4E449-0055-4E1D-98F5-50164E7E0F29}"/>
    <cellStyle name="標準 4 3 3 4 2 3 2 2 3" xfId="18140" xr:uid="{59E62FCD-63B3-473E-960E-265CB85292DE}"/>
    <cellStyle name="標準 4 3 3 4 2 3 2 3" xfId="23712" xr:uid="{5F3E7D84-9A0B-44D5-89BA-3EF2486C719F}"/>
    <cellStyle name="標準 4 3 3 4 2 3 2 4" xfId="13692" xr:uid="{FCD44486-9835-4C1C-9671-7052FC287128}"/>
    <cellStyle name="標準 4 3 3 4 2 3 3" xfId="5806" xr:uid="{00000000-0005-0000-0000-000040130000}"/>
    <cellStyle name="標準 4 3 3 4 2 3 3 2" xfId="26118" xr:uid="{443A5B4A-C3BB-49F2-95BF-5865FCFC8999}"/>
    <cellStyle name="標準 4 3 3 4 2 3 3 3" xfId="15976" xr:uid="{DB897939-0024-4421-B771-2A6DD128C84F}"/>
    <cellStyle name="標準 4 3 3 4 2 3 4" xfId="21550" xr:uid="{C30335C3-9544-4B12-8327-4FFDBC680278}"/>
    <cellStyle name="標準 4 3 3 4 2 3 5" xfId="11541" xr:uid="{59BD58CB-F4AE-4F71-8284-BA0445D4FD06}"/>
    <cellStyle name="標準 4 3 3 4 2 4" xfId="1859" xr:uid="{00000000-0005-0000-0000-000041130000}"/>
    <cellStyle name="標準 4 3 3 4 2 4 2" xfId="4023" xr:uid="{00000000-0005-0000-0000-000042130000}"/>
    <cellStyle name="標準 4 3 3 4 2 4 2 2" xfId="8602" xr:uid="{00000000-0005-0000-0000-000043130000}"/>
    <cellStyle name="標準 4 3 3 4 2 4 2 2 2" xfId="28914" xr:uid="{71339F51-3F1B-4F3B-A872-63A9A7B94AD6}"/>
    <cellStyle name="標準 4 3 3 4 2 4 2 2 3" xfId="18772" xr:uid="{E5DADD47-CE94-48FB-A877-9BFEF1B0171F}"/>
    <cellStyle name="標準 4 3 3 4 2 4 2 3" xfId="24344" xr:uid="{8DAEFB1A-2A84-4ECA-8C6A-F4F6AA84AADE}"/>
    <cellStyle name="標準 4 3 3 4 2 4 2 4" xfId="14324" xr:uid="{2899E79D-07B8-40A0-AC93-249EB7CA4CF3}"/>
    <cellStyle name="標準 4 3 3 4 2 4 3" xfId="6438" xr:uid="{00000000-0005-0000-0000-000044130000}"/>
    <cellStyle name="標準 4 3 3 4 2 4 3 2" xfId="26750" xr:uid="{764B568D-20F8-4F88-A59E-FA08FC45AFE1}"/>
    <cellStyle name="標準 4 3 3 4 2 4 3 3" xfId="16608" xr:uid="{98870D31-2762-43B3-B5D1-48391E591A78}"/>
    <cellStyle name="標準 4 3 3 4 2 4 4" xfId="22182" xr:uid="{7DD6CC83-2BDB-4F76-B4CC-A1298554A584}"/>
    <cellStyle name="標準 4 3 3 4 2 4 5" xfId="12173" xr:uid="{E738A7AD-82B9-4290-9931-9F8F7034EBE2}"/>
    <cellStyle name="標準 4 3 3 4 2 5" xfId="595" xr:uid="{00000000-0005-0000-0000-000045130000}"/>
    <cellStyle name="標準 4 3 3 4 2 5 2" xfId="2759" xr:uid="{00000000-0005-0000-0000-000046130000}"/>
    <cellStyle name="標準 4 3 3 4 2 5 2 2" xfId="7338" xr:uid="{00000000-0005-0000-0000-000047130000}"/>
    <cellStyle name="標準 4 3 3 4 2 5 2 2 2" xfId="27650" xr:uid="{10401E9B-7B5A-4781-9990-02D6DC5CC339}"/>
    <cellStyle name="標準 4 3 3 4 2 5 2 2 3" xfId="17508" xr:uid="{BC591C0C-D15C-4089-B9FB-F5E4961700EA}"/>
    <cellStyle name="標準 4 3 3 4 2 5 2 3" xfId="23080" xr:uid="{F2877C98-B037-4A7D-AC4D-6E4A32EB8325}"/>
    <cellStyle name="標準 4 3 3 4 2 5 2 4" xfId="13060" xr:uid="{2A56A4CB-9683-4BCC-9B83-80794954C275}"/>
    <cellStyle name="標準 4 3 3 4 2 5 3" xfId="5174" xr:uid="{00000000-0005-0000-0000-000048130000}"/>
    <cellStyle name="標準 4 3 3 4 2 5 3 2" xfId="25486" xr:uid="{B74F35B3-52F9-4E40-B907-8FDBDD1C475F}"/>
    <cellStyle name="標準 4 3 3 4 2 5 3 3" xfId="15344" xr:uid="{88388D79-AA0E-4CDF-938D-42ECE03C8F9C}"/>
    <cellStyle name="標準 4 3 3 4 2 5 4" xfId="20918" xr:uid="{F59E2122-4900-4421-BEBC-F56A70D467AF}"/>
    <cellStyle name="標準 4 3 3 4 2 5 5" xfId="10909" xr:uid="{9911D024-51BD-447A-A0A3-194C467C3929}"/>
    <cellStyle name="標準 4 3 3 4 2 6" xfId="2569" xr:uid="{00000000-0005-0000-0000-000049130000}"/>
    <cellStyle name="標準 4 3 3 4 2 6 2" xfId="7148" xr:uid="{00000000-0005-0000-0000-00004A130000}"/>
    <cellStyle name="標準 4 3 3 4 2 6 2 2" xfId="27460" xr:uid="{55B2D6D3-EF53-4B0E-BEC6-F8F551748FB9}"/>
    <cellStyle name="標準 4 3 3 4 2 6 2 3" xfId="17318" xr:uid="{1BDFBAC5-09BE-4433-B590-AF9BC57E9000}"/>
    <cellStyle name="標準 4 3 3 4 2 6 3" xfId="22890" xr:uid="{7D3B5298-7656-4E68-AABE-056C5920D69C}"/>
    <cellStyle name="標準 4 3 3 4 2 6 4" xfId="12873" xr:uid="{0EE4AFF5-B6B7-42D5-A355-76F0C9D3DA79}"/>
    <cellStyle name="標準 4 3 3 4 2 7" xfId="4935" xr:uid="{00000000-0005-0000-0000-00004B130000}"/>
    <cellStyle name="標準 4 3 3 4 2 7 2" xfId="25247" xr:uid="{83A7CADF-C8DA-4F36-8781-F6E7317CF750}"/>
    <cellStyle name="標準 4 3 3 4 2 7 3" xfId="15105" xr:uid="{324131FC-730B-4363-9684-94BA6EE3659D}"/>
    <cellStyle name="標準 4 3 3 4 2 8" xfId="20695" xr:uid="{3FB71AC3-82EF-47D4-98CE-36CA6AFBB803}"/>
    <cellStyle name="標準 4 3 3 4 2 9" xfId="10703" xr:uid="{9E32BA4A-58E9-4B66-86D9-417A395BAE7A}"/>
    <cellStyle name="標準 4 3 3 4 3" xfId="864" xr:uid="{00000000-0005-0000-0000-00004C130000}"/>
    <cellStyle name="標準 4 3 3 4 3 2" xfId="1496" xr:uid="{00000000-0005-0000-0000-00004D130000}"/>
    <cellStyle name="標準 4 3 3 4 3 2 2" xfId="3660" xr:uid="{00000000-0005-0000-0000-00004E130000}"/>
    <cellStyle name="標準 4 3 3 4 3 2 2 2" xfId="8239" xr:uid="{00000000-0005-0000-0000-00004F130000}"/>
    <cellStyle name="標準 4 3 3 4 3 2 2 2 2" xfId="28551" xr:uid="{80E1574E-8DF6-4FF5-8521-A74A4BAC4736}"/>
    <cellStyle name="標準 4 3 3 4 3 2 2 2 3" xfId="18409" xr:uid="{81BD3493-55E0-435F-B011-5F4499B260B9}"/>
    <cellStyle name="標準 4 3 3 4 3 2 2 3" xfId="23981" xr:uid="{124D1680-2F47-4251-93C3-DAB44F7DAB7D}"/>
    <cellStyle name="標準 4 3 3 4 3 2 2 4" xfId="13961" xr:uid="{28A3AEA5-D0F1-4DFC-96D7-431119FD3A4C}"/>
    <cellStyle name="標準 4 3 3 4 3 2 3" xfId="6075" xr:uid="{00000000-0005-0000-0000-000050130000}"/>
    <cellStyle name="標準 4 3 3 4 3 2 3 2" xfId="26387" xr:uid="{2B4A51B5-C203-4582-ADBF-E7B943F0232B}"/>
    <cellStyle name="標準 4 3 3 4 3 2 3 3" xfId="16245" xr:uid="{EEB3EBE8-5086-49B4-9DDE-47940E5063B0}"/>
    <cellStyle name="標準 4 3 3 4 3 2 4" xfId="21819" xr:uid="{36833F9F-3DD2-487D-9041-8EC36E031230}"/>
    <cellStyle name="標準 4 3 3 4 3 2 5" xfId="11810" xr:uid="{FBC5F13A-8045-4267-ABEC-800FCC0FBF03}"/>
    <cellStyle name="標準 4 3 3 4 3 3" xfId="2128" xr:uid="{00000000-0005-0000-0000-000051130000}"/>
    <cellStyle name="標準 4 3 3 4 3 3 2" xfId="4292" xr:uid="{00000000-0005-0000-0000-000052130000}"/>
    <cellStyle name="標準 4 3 3 4 3 3 2 2" xfId="8871" xr:uid="{00000000-0005-0000-0000-000053130000}"/>
    <cellStyle name="標準 4 3 3 4 3 3 2 2 2" xfId="29183" xr:uid="{48057021-B6E5-450C-B6B2-750F1AA64DD9}"/>
    <cellStyle name="標準 4 3 3 4 3 3 2 2 3" xfId="19041" xr:uid="{53229290-6AC1-4BB4-958B-8CE5D683AD0D}"/>
    <cellStyle name="標準 4 3 3 4 3 3 2 3" xfId="24613" xr:uid="{AE31E326-6654-4785-992E-7BE8E07E1DAE}"/>
    <cellStyle name="標準 4 3 3 4 3 3 2 4" xfId="14593" xr:uid="{AA8E8C73-B1B9-42F3-B64E-B43106FE640F}"/>
    <cellStyle name="標準 4 3 3 4 3 3 3" xfId="6707" xr:uid="{00000000-0005-0000-0000-000054130000}"/>
    <cellStyle name="標準 4 3 3 4 3 3 3 2" xfId="27019" xr:uid="{76BDB952-E291-4DBF-A9D4-FAFB31ECEADD}"/>
    <cellStyle name="標準 4 3 3 4 3 3 3 3" xfId="16877" xr:uid="{AA89D7AC-49D2-41CA-8242-A326CAD751B2}"/>
    <cellStyle name="標準 4 3 3 4 3 3 4" xfId="22451" xr:uid="{DB3E730A-93F2-4D3E-90E6-AE56C71802C3}"/>
    <cellStyle name="標準 4 3 3 4 3 3 5" xfId="12442" xr:uid="{79A97F79-6178-449A-9F52-BC6745478D39}"/>
    <cellStyle name="標準 4 3 3 4 3 4" xfId="3028" xr:uid="{00000000-0005-0000-0000-000055130000}"/>
    <cellStyle name="標準 4 3 3 4 3 4 2" xfId="7607" xr:uid="{00000000-0005-0000-0000-000056130000}"/>
    <cellStyle name="標準 4 3 3 4 3 4 2 2" xfId="27919" xr:uid="{60FD32A6-AC0C-49DF-A3DA-6FDD85871DAF}"/>
    <cellStyle name="標準 4 3 3 4 3 4 2 3" xfId="17777" xr:uid="{0F35E8F3-F565-4F07-A30F-3899E06A9709}"/>
    <cellStyle name="標準 4 3 3 4 3 4 3" xfId="23349" xr:uid="{5931EE48-0A5C-426B-8873-30AF2AB906DC}"/>
    <cellStyle name="標準 4 3 3 4 3 4 4" xfId="13329" xr:uid="{779C6C59-E48A-434C-99F4-441F396F5C73}"/>
    <cellStyle name="標準 4 3 3 4 3 5" xfId="5443" xr:uid="{00000000-0005-0000-0000-000057130000}"/>
    <cellStyle name="標準 4 3 3 4 3 5 2" xfId="25755" xr:uid="{F4F2524B-2AFB-40FF-BCAC-EFABEAF70C6D}"/>
    <cellStyle name="標準 4 3 3 4 3 5 3" xfId="15613" xr:uid="{C876C88F-17C4-4F7E-BF1C-22CE5B907B96}"/>
    <cellStyle name="標準 4 3 3 4 3 6" xfId="21187" xr:uid="{8CA9C7B1-CA7A-4992-8439-3A2285F81223}"/>
    <cellStyle name="標準 4 3 3 4 3 7" xfId="11178" xr:uid="{52D36889-498D-4CF1-8B20-6B372E6999C4}"/>
    <cellStyle name="標準 4 3 3 4 4" xfId="1057" xr:uid="{00000000-0005-0000-0000-000058130000}"/>
    <cellStyle name="標準 4 3 3 4 4 2" xfId="1689" xr:uid="{00000000-0005-0000-0000-000059130000}"/>
    <cellStyle name="標準 4 3 3 4 4 2 2" xfId="3853" xr:uid="{00000000-0005-0000-0000-00005A130000}"/>
    <cellStyle name="標準 4 3 3 4 4 2 2 2" xfId="8432" xr:uid="{00000000-0005-0000-0000-00005B130000}"/>
    <cellStyle name="標準 4 3 3 4 4 2 2 2 2" xfId="28744" xr:uid="{CD14A989-0A92-43C1-8E5B-9F24F91E74F1}"/>
    <cellStyle name="標準 4 3 3 4 4 2 2 2 3" xfId="18602" xr:uid="{CE8AED18-7AEC-4312-8007-1BDEB2912608}"/>
    <cellStyle name="標準 4 3 3 4 4 2 2 3" xfId="24174" xr:uid="{3A105BA7-054D-4D38-B537-10A6713C71BC}"/>
    <cellStyle name="標準 4 3 3 4 4 2 2 4" xfId="14154" xr:uid="{D860442B-AB70-4570-AEAE-89D726E3FA82}"/>
    <cellStyle name="標準 4 3 3 4 4 2 3" xfId="6268" xr:uid="{00000000-0005-0000-0000-00005C130000}"/>
    <cellStyle name="標準 4 3 3 4 4 2 3 2" xfId="26580" xr:uid="{32866A46-095B-47B5-8A11-70849D952F1E}"/>
    <cellStyle name="標準 4 3 3 4 4 2 3 3" xfId="16438" xr:uid="{82048947-3351-4937-864C-F82163F90A51}"/>
    <cellStyle name="標準 4 3 3 4 4 2 4" xfId="22012" xr:uid="{72801B59-2E44-4EAA-9164-A32F77C5B7DD}"/>
    <cellStyle name="標準 4 3 3 4 4 2 5" xfId="12003" xr:uid="{C31D4260-F915-468D-ABE4-B96391B9AE1B}"/>
    <cellStyle name="標準 4 3 3 4 4 3" xfId="2321" xr:uid="{00000000-0005-0000-0000-00005D130000}"/>
    <cellStyle name="標準 4 3 3 4 4 3 2" xfId="4485" xr:uid="{00000000-0005-0000-0000-00005E130000}"/>
    <cellStyle name="標準 4 3 3 4 4 3 2 2" xfId="9064" xr:uid="{00000000-0005-0000-0000-00005F130000}"/>
    <cellStyle name="標準 4 3 3 4 4 3 2 2 2" xfId="29376" xr:uid="{E5E91572-D276-4224-8F76-1EDFABDAFE9C}"/>
    <cellStyle name="標準 4 3 3 4 4 3 2 2 3" xfId="19234" xr:uid="{928AB1D7-CCB1-4029-BF66-09081C1291A4}"/>
    <cellStyle name="標準 4 3 3 4 4 3 2 3" xfId="24806" xr:uid="{C0CBB474-2388-4F05-9569-53DCFF326A39}"/>
    <cellStyle name="標準 4 3 3 4 4 3 2 4" xfId="14786" xr:uid="{0897A491-5F29-4302-AD7D-467CEA06C6DF}"/>
    <cellStyle name="標準 4 3 3 4 4 3 3" xfId="6900" xr:uid="{00000000-0005-0000-0000-000060130000}"/>
    <cellStyle name="標準 4 3 3 4 4 3 3 2" xfId="27212" xr:uid="{D438D14F-506B-492D-96C3-EB5941D28752}"/>
    <cellStyle name="標準 4 3 3 4 4 3 3 3" xfId="17070" xr:uid="{38762301-64E3-47A5-B21B-41A522B4121E}"/>
    <cellStyle name="標準 4 3 3 4 4 3 4" xfId="22644" xr:uid="{99DA4CDA-8426-47D4-ACAB-C750FFC09B38}"/>
    <cellStyle name="標準 4 3 3 4 4 3 5" xfId="12635" xr:uid="{BEBCD140-BD6D-4944-ADA2-E6C86E8DF076}"/>
    <cellStyle name="標準 4 3 3 4 4 4" xfId="3221" xr:uid="{00000000-0005-0000-0000-000061130000}"/>
    <cellStyle name="標準 4 3 3 4 4 4 2" xfId="7800" xr:uid="{00000000-0005-0000-0000-000062130000}"/>
    <cellStyle name="標準 4 3 3 4 4 4 2 2" xfId="28112" xr:uid="{8229AE44-98EF-4B87-AFA3-246F3356963B}"/>
    <cellStyle name="標準 4 3 3 4 4 4 2 3" xfId="17970" xr:uid="{7B8CD4F3-3A71-40C3-930D-2190685AABB4}"/>
    <cellStyle name="標準 4 3 3 4 4 4 3" xfId="23542" xr:uid="{32C3B8F7-C7DE-429C-9CFB-E16D30D2C28A}"/>
    <cellStyle name="標準 4 3 3 4 4 4 4" xfId="13522" xr:uid="{67B9C856-0E32-4BF7-8E40-053A8740E407}"/>
    <cellStyle name="標準 4 3 3 4 4 5" xfId="5636" xr:uid="{00000000-0005-0000-0000-000063130000}"/>
    <cellStyle name="標準 4 3 3 4 4 5 2" xfId="25948" xr:uid="{F329AE57-EF92-4793-BEC1-01D8F4745F63}"/>
    <cellStyle name="標準 4 3 3 4 4 5 3" xfId="15806" xr:uid="{9FDD14BB-96EB-4391-B233-0B5E86B1849C}"/>
    <cellStyle name="標準 4 3 3 4 4 6" xfId="21380" xr:uid="{EA3C4E01-C5BB-462B-A82E-14DB7A0BFFC2}"/>
    <cellStyle name="標準 4 3 3 4 4 7" xfId="11371" xr:uid="{9265D64F-AE76-4C34-8B5A-4FF5A0934632}"/>
    <cellStyle name="標準 4 3 3 4 5" xfId="1226" xr:uid="{00000000-0005-0000-0000-000064130000}"/>
    <cellStyle name="標準 4 3 3 4 5 2" xfId="3390" xr:uid="{00000000-0005-0000-0000-000065130000}"/>
    <cellStyle name="標準 4 3 3 4 5 2 2" xfId="7969" xr:uid="{00000000-0005-0000-0000-000066130000}"/>
    <cellStyle name="標準 4 3 3 4 5 2 2 2" xfId="28281" xr:uid="{1462A157-EC8D-4034-91DD-F43C2C9BFFD1}"/>
    <cellStyle name="標準 4 3 3 4 5 2 2 3" xfId="18139" xr:uid="{47F40925-4CF4-403C-89E7-D4F33A3D5BB4}"/>
    <cellStyle name="標準 4 3 3 4 5 2 3" xfId="23711" xr:uid="{95F25B3E-F7EF-4CDD-9A18-5283F834D59D}"/>
    <cellStyle name="標準 4 3 3 4 5 2 4" xfId="13691" xr:uid="{6718D48D-8A1B-4DE3-A41E-96A67C9525B7}"/>
    <cellStyle name="標準 4 3 3 4 5 3" xfId="5805" xr:uid="{00000000-0005-0000-0000-000067130000}"/>
    <cellStyle name="標準 4 3 3 4 5 3 2" xfId="26117" xr:uid="{359BBBB2-DB06-4550-88BD-6C728CAEE2D1}"/>
    <cellStyle name="標準 4 3 3 4 5 3 3" xfId="15975" xr:uid="{B2DAE7C8-D882-4AF8-A1EA-CFF8EC456B8A}"/>
    <cellStyle name="標準 4 3 3 4 5 4" xfId="21549" xr:uid="{47EDB761-429D-4680-B992-FEF0469E78C8}"/>
    <cellStyle name="標準 4 3 3 4 5 5" xfId="11540" xr:uid="{25E1D529-82D0-4A51-9748-71F7C7D38276}"/>
    <cellStyle name="標準 4 3 3 4 6" xfId="1858" xr:uid="{00000000-0005-0000-0000-000068130000}"/>
    <cellStyle name="標準 4 3 3 4 6 2" xfId="4022" xr:uid="{00000000-0005-0000-0000-000069130000}"/>
    <cellStyle name="標準 4 3 3 4 6 2 2" xfId="8601" xr:uid="{00000000-0005-0000-0000-00006A130000}"/>
    <cellStyle name="標準 4 3 3 4 6 2 2 2" xfId="28913" xr:uid="{C8AD4ACF-17F3-465C-9A7F-FCBD17FA97A5}"/>
    <cellStyle name="標準 4 3 3 4 6 2 2 3" xfId="18771" xr:uid="{B0F979EE-B665-4ACB-8E2A-96D49DA17955}"/>
    <cellStyle name="標準 4 3 3 4 6 2 3" xfId="24343" xr:uid="{76F1C78D-08CD-49B9-BBA7-547E7AB2F246}"/>
    <cellStyle name="標準 4 3 3 4 6 2 4" xfId="14323" xr:uid="{3C23DD2D-20EA-442B-A1D4-4C7F46747BF5}"/>
    <cellStyle name="標準 4 3 3 4 6 3" xfId="6437" xr:uid="{00000000-0005-0000-0000-00006B130000}"/>
    <cellStyle name="標準 4 3 3 4 6 3 2" xfId="26749" xr:uid="{C48529AF-AE8D-43B8-8E77-396FB9CFF39A}"/>
    <cellStyle name="標準 4 3 3 4 6 3 3" xfId="16607" xr:uid="{B74261B5-7B64-45C0-8F68-2A97012443F3}"/>
    <cellStyle name="標準 4 3 3 4 6 4" xfId="22181" xr:uid="{3C2E7AA4-9968-474F-BB0F-BE5DEB82AD91}"/>
    <cellStyle name="標準 4 3 3 4 6 5" xfId="12172" xr:uid="{84F9EBA4-EC33-455A-ACD6-D2F8F7D7E0AC}"/>
    <cellStyle name="標準 4 3 3 4 7" xfId="594" xr:uid="{00000000-0005-0000-0000-00006C130000}"/>
    <cellStyle name="標準 4 3 3 4 7 2" xfId="2758" xr:uid="{00000000-0005-0000-0000-00006D130000}"/>
    <cellStyle name="標準 4 3 3 4 7 2 2" xfId="7337" xr:uid="{00000000-0005-0000-0000-00006E130000}"/>
    <cellStyle name="標準 4 3 3 4 7 2 2 2" xfId="27649" xr:uid="{F6292D67-9E00-4405-89A1-A8E6B7568FAD}"/>
    <cellStyle name="標準 4 3 3 4 7 2 2 3" xfId="17507" xr:uid="{1785E0A9-6CCF-4253-A96A-DF1204CDB5E7}"/>
    <cellStyle name="標準 4 3 3 4 7 2 3" xfId="23079" xr:uid="{58751AA0-2B59-44B8-8F84-65058DE3F6D9}"/>
    <cellStyle name="標準 4 3 3 4 7 2 4" xfId="13059" xr:uid="{BD4A7203-7376-47EF-B7A7-6B143EECEC4E}"/>
    <cellStyle name="標準 4 3 3 4 7 3" xfId="5173" xr:uid="{00000000-0005-0000-0000-00006F130000}"/>
    <cellStyle name="標準 4 3 3 4 7 3 2" xfId="25485" xr:uid="{DDFA7CA2-143C-43AF-A5CC-3A7A2DE10A00}"/>
    <cellStyle name="標準 4 3 3 4 7 3 3" xfId="15343" xr:uid="{47A56C43-8A5A-4ECE-8D90-225E2FE4BF7F}"/>
    <cellStyle name="標準 4 3 3 4 7 4" xfId="20917" xr:uid="{587DBDDF-4F75-4BEC-9CB4-ACD6CC42F27A}"/>
    <cellStyle name="標準 4 3 3 4 7 5" xfId="10908" xr:uid="{02A8F88E-E587-4800-B533-54470E8DA901}"/>
    <cellStyle name="標準 4 3 3 4 8" xfId="2469" xr:uid="{00000000-0005-0000-0000-000070130000}"/>
    <cellStyle name="標準 4 3 3 4 8 2" xfId="7048" xr:uid="{00000000-0005-0000-0000-000071130000}"/>
    <cellStyle name="標準 4 3 3 4 8 2 2" xfId="27360" xr:uid="{68C96372-F5E2-4475-823F-129DB64A58DB}"/>
    <cellStyle name="標準 4 3 3 4 8 2 3" xfId="17218" xr:uid="{4304FB90-39E0-47FB-8102-002432137BE5}"/>
    <cellStyle name="標準 4 3 3 4 8 3" xfId="22790" xr:uid="{22F649C3-898C-463C-92C3-8E72659D7314}"/>
    <cellStyle name="標準 4 3 3 4 8 4" xfId="12773" xr:uid="{C0C0B287-143D-4A7C-B077-24AFF21DE157}"/>
    <cellStyle name="標準 4 3 3 4 9" xfId="4835" xr:uid="{00000000-0005-0000-0000-000072130000}"/>
    <cellStyle name="標準 4 3 3 4 9 2" xfId="25147" xr:uid="{1F610BE0-2C4B-46E1-80F9-540347B55D6D}"/>
    <cellStyle name="標準 4 3 3 4 9 3" xfId="15005" xr:uid="{12A3FB8C-41BA-4DB5-8F1A-C9C40334363E}"/>
    <cellStyle name="標準 4 3 3 5" xfId="235" xr:uid="{00000000-0005-0000-0000-000073130000}"/>
    <cellStyle name="標準 4 3 3 5 2" xfId="866" xr:uid="{00000000-0005-0000-0000-000074130000}"/>
    <cellStyle name="標準 4 3 3 5 2 2" xfId="1498" xr:uid="{00000000-0005-0000-0000-000075130000}"/>
    <cellStyle name="標準 4 3 3 5 2 2 2" xfId="3662" xr:uid="{00000000-0005-0000-0000-000076130000}"/>
    <cellStyle name="標準 4 3 3 5 2 2 2 2" xfId="8241" xr:uid="{00000000-0005-0000-0000-000077130000}"/>
    <cellStyle name="標準 4 3 3 5 2 2 2 2 2" xfId="28553" xr:uid="{96B78694-87F1-4C92-80D4-C6FDDA441876}"/>
    <cellStyle name="標準 4 3 3 5 2 2 2 2 3" xfId="18411" xr:uid="{496131ED-0915-4449-AF82-BD6E636FA4D4}"/>
    <cellStyle name="標準 4 3 3 5 2 2 2 3" xfId="23983" xr:uid="{D42C455C-2151-420B-9C11-BA7B07FB14CE}"/>
    <cellStyle name="標準 4 3 3 5 2 2 2 4" xfId="13963" xr:uid="{065C6C3C-3588-4DDD-BF0A-8C732B37400C}"/>
    <cellStyle name="標準 4 3 3 5 2 2 3" xfId="6077" xr:uid="{00000000-0005-0000-0000-000078130000}"/>
    <cellStyle name="標準 4 3 3 5 2 2 3 2" xfId="26389" xr:uid="{939CF7BB-160C-4DB2-B32C-44C6912ABD68}"/>
    <cellStyle name="標準 4 3 3 5 2 2 3 3" xfId="16247" xr:uid="{5FAB94A7-68B3-4D21-B143-850F1E120D03}"/>
    <cellStyle name="標準 4 3 3 5 2 2 4" xfId="21821" xr:uid="{4373FA83-6537-4429-A9D9-8A06468D801B}"/>
    <cellStyle name="標準 4 3 3 5 2 2 5" xfId="11812" xr:uid="{BC684AD5-CD6A-4CC0-BE6E-1C172B44C899}"/>
    <cellStyle name="標準 4 3 3 5 2 3" xfId="2130" xr:uid="{00000000-0005-0000-0000-000079130000}"/>
    <cellStyle name="標準 4 3 3 5 2 3 2" xfId="4294" xr:uid="{00000000-0005-0000-0000-00007A130000}"/>
    <cellStyle name="標準 4 3 3 5 2 3 2 2" xfId="8873" xr:uid="{00000000-0005-0000-0000-00007B130000}"/>
    <cellStyle name="標準 4 3 3 5 2 3 2 2 2" xfId="29185" xr:uid="{E48F7E88-BF59-4560-BFE5-E4AE7F964470}"/>
    <cellStyle name="標準 4 3 3 5 2 3 2 2 3" xfId="19043" xr:uid="{2FC70114-6461-4571-A09C-B06D36FF2876}"/>
    <cellStyle name="標準 4 3 3 5 2 3 2 3" xfId="24615" xr:uid="{E2E76339-6DCB-4449-9733-44E8EFBFF6FA}"/>
    <cellStyle name="標準 4 3 3 5 2 3 2 4" xfId="14595" xr:uid="{B9CB2196-6B8D-437F-A5F1-C90BC937C9F4}"/>
    <cellStyle name="標準 4 3 3 5 2 3 3" xfId="6709" xr:uid="{00000000-0005-0000-0000-00007C130000}"/>
    <cellStyle name="標準 4 3 3 5 2 3 3 2" xfId="27021" xr:uid="{2DF33028-3C68-4C8C-99D4-4AD978071987}"/>
    <cellStyle name="標準 4 3 3 5 2 3 3 3" xfId="16879" xr:uid="{6786719F-6E2C-4F4F-8C72-1B83B9DA4EC2}"/>
    <cellStyle name="標準 4 3 3 5 2 3 4" xfId="22453" xr:uid="{AD5D8DF3-C481-46DE-AF3B-4C51C15914FE}"/>
    <cellStyle name="標準 4 3 3 5 2 3 5" xfId="12444" xr:uid="{10E88E32-527B-4E43-9334-22A85ED08297}"/>
    <cellStyle name="標準 4 3 3 5 2 4" xfId="3030" xr:uid="{00000000-0005-0000-0000-00007D130000}"/>
    <cellStyle name="標準 4 3 3 5 2 4 2" xfId="7609" xr:uid="{00000000-0005-0000-0000-00007E130000}"/>
    <cellStyle name="標準 4 3 3 5 2 4 2 2" xfId="27921" xr:uid="{62A53D19-A13D-409F-9885-26BC310C336F}"/>
    <cellStyle name="標準 4 3 3 5 2 4 2 3" xfId="17779" xr:uid="{6AC0BDC9-8C5A-4F04-A4AD-BC04741D8291}"/>
    <cellStyle name="標準 4 3 3 5 2 4 3" xfId="23351" xr:uid="{98866BC5-F210-41A8-906B-07837A37F662}"/>
    <cellStyle name="標準 4 3 3 5 2 4 4" xfId="13331" xr:uid="{851CA09B-B021-42D4-9E27-A34220777F44}"/>
    <cellStyle name="標準 4 3 3 5 2 5" xfId="5445" xr:uid="{00000000-0005-0000-0000-00007F130000}"/>
    <cellStyle name="標準 4 3 3 5 2 5 2" xfId="25757" xr:uid="{ACB3AE31-2D67-48C0-90CF-EC05F765875F}"/>
    <cellStyle name="標準 4 3 3 5 2 5 3" xfId="15615" xr:uid="{D17789E7-5FBA-4A06-B757-64EE70838CEA}"/>
    <cellStyle name="標準 4 3 3 5 2 6" xfId="21189" xr:uid="{03E33B98-9A5E-48A3-9434-9DC690023045}"/>
    <cellStyle name="標準 4 3 3 5 2 7" xfId="11180" xr:uid="{4B741AA1-1656-420E-A7CD-3887CE1505E9}"/>
    <cellStyle name="標準 4 3 3 5 3" xfId="1228" xr:uid="{00000000-0005-0000-0000-000080130000}"/>
    <cellStyle name="標準 4 3 3 5 3 2" xfId="3392" xr:uid="{00000000-0005-0000-0000-000081130000}"/>
    <cellStyle name="標準 4 3 3 5 3 2 2" xfId="7971" xr:uid="{00000000-0005-0000-0000-000082130000}"/>
    <cellStyle name="標準 4 3 3 5 3 2 2 2" xfId="28283" xr:uid="{395F8618-2C4D-49CE-8B66-2B945117BEA0}"/>
    <cellStyle name="標準 4 3 3 5 3 2 2 3" xfId="18141" xr:uid="{10FCB09E-7AAA-438A-B693-B1E99A5157CF}"/>
    <cellStyle name="標準 4 3 3 5 3 2 3" xfId="23713" xr:uid="{A30DB5EB-C55A-4F3A-A597-7DF5AA99DB31}"/>
    <cellStyle name="標準 4 3 3 5 3 2 4" xfId="13693" xr:uid="{25D96A26-46FC-43D8-AE5A-4C48EA488E89}"/>
    <cellStyle name="標準 4 3 3 5 3 3" xfId="5807" xr:uid="{00000000-0005-0000-0000-000083130000}"/>
    <cellStyle name="標準 4 3 3 5 3 3 2" xfId="26119" xr:uid="{5B62218E-3129-47BE-9F27-91A4C4A2FDE3}"/>
    <cellStyle name="標準 4 3 3 5 3 3 3" xfId="15977" xr:uid="{61B128F7-D7CB-4933-ACF7-4BACF64E2823}"/>
    <cellStyle name="標準 4 3 3 5 3 4" xfId="21551" xr:uid="{9E70BC5D-67A7-429D-A61D-7F45718A9183}"/>
    <cellStyle name="標準 4 3 3 5 3 5" xfId="11542" xr:uid="{DAECF5F1-A331-4053-8D58-BBD1F05F7D9E}"/>
    <cellStyle name="標準 4 3 3 5 4" xfId="1860" xr:uid="{00000000-0005-0000-0000-000084130000}"/>
    <cellStyle name="標準 4 3 3 5 4 2" xfId="4024" xr:uid="{00000000-0005-0000-0000-000085130000}"/>
    <cellStyle name="標準 4 3 3 5 4 2 2" xfId="8603" xr:uid="{00000000-0005-0000-0000-000086130000}"/>
    <cellStyle name="標準 4 3 3 5 4 2 2 2" xfId="28915" xr:uid="{5A7CC617-5A2D-48CB-BC39-0BB8F4B1370B}"/>
    <cellStyle name="標準 4 3 3 5 4 2 2 3" xfId="18773" xr:uid="{C11C588B-10DB-4A47-8FB4-EE1FEE59C563}"/>
    <cellStyle name="標準 4 3 3 5 4 2 3" xfId="24345" xr:uid="{E2CC7B89-F967-46A4-9B90-C601353C8C3C}"/>
    <cellStyle name="標準 4 3 3 5 4 2 4" xfId="14325" xr:uid="{6A43EAED-94D2-4365-8E5D-E846DBB28C55}"/>
    <cellStyle name="標準 4 3 3 5 4 3" xfId="6439" xr:uid="{00000000-0005-0000-0000-000087130000}"/>
    <cellStyle name="標準 4 3 3 5 4 3 2" xfId="26751" xr:uid="{C7D82B47-73FC-4920-8A13-8AD64994949F}"/>
    <cellStyle name="標準 4 3 3 5 4 3 3" xfId="16609" xr:uid="{483ED160-C037-4672-AB8E-2ACB2A2EBCDC}"/>
    <cellStyle name="標準 4 3 3 5 4 4" xfId="22183" xr:uid="{3424B524-952F-48A1-8885-07BEC41B720F}"/>
    <cellStyle name="標準 4 3 3 5 4 5" xfId="12174" xr:uid="{7AD8A0D4-9853-4C5B-AA35-1F6E5CF26A46}"/>
    <cellStyle name="標準 4 3 3 5 5" xfId="596" xr:uid="{00000000-0005-0000-0000-000088130000}"/>
    <cellStyle name="標準 4 3 3 5 5 2" xfId="2760" xr:uid="{00000000-0005-0000-0000-000089130000}"/>
    <cellStyle name="標準 4 3 3 5 5 2 2" xfId="7339" xr:uid="{00000000-0005-0000-0000-00008A130000}"/>
    <cellStyle name="標準 4 3 3 5 5 2 2 2" xfId="27651" xr:uid="{4A5BAEAA-E09D-4F75-80B3-F123960F5813}"/>
    <cellStyle name="標準 4 3 3 5 5 2 2 3" xfId="17509" xr:uid="{F10A4EF7-31C1-41C3-91E1-52160B16CAA1}"/>
    <cellStyle name="標準 4 3 3 5 5 2 3" xfId="23081" xr:uid="{B06A05CB-BE55-4022-B33E-72F7FA5D1BFB}"/>
    <cellStyle name="標準 4 3 3 5 5 2 4" xfId="13061" xr:uid="{B45A9A44-7898-490C-A910-62435CD3A4B8}"/>
    <cellStyle name="標準 4 3 3 5 5 3" xfId="5175" xr:uid="{00000000-0005-0000-0000-00008B130000}"/>
    <cellStyle name="標準 4 3 3 5 5 3 2" xfId="25487" xr:uid="{7BF8C17C-B1B6-4E4D-9EA9-3518EC962E01}"/>
    <cellStyle name="標準 4 3 3 5 5 3 3" xfId="15345" xr:uid="{DAFE61AA-A1DD-47FF-8EA8-F311E1FD462B}"/>
    <cellStyle name="標準 4 3 3 5 5 4" xfId="20919" xr:uid="{DE7CA8E7-31AA-4BE5-AC98-05624EF6AFF0}"/>
    <cellStyle name="標準 4 3 3 5 5 5" xfId="10910" xr:uid="{8255D4A1-D711-47D4-9801-7F738602B4C8}"/>
    <cellStyle name="標準 4 3 3 5 6" xfId="2500" xr:uid="{00000000-0005-0000-0000-00008C130000}"/>
    <cellStyle name="標準 4 3 3 5 6 2" xfId="7079" xr:uid="{00000000-0005-0000-0000-00008D130000}"/>
    <cellStyle name="標準 4 3 3 5 6 2 2" xfId="27391" xr:uid="{DEB9AC66-33D8-4803-9519-F8DBA34C6C93}"/>
    <cellStyle name="標準 4 3 3 5 6 2 3" xfId="17249" xr:uid="{AC70F5E7-BB1D-4605-B03F-2FEAFB06CD7C}"/>
    <cellStyle name="標準 4 3 3 5 6 3" xfId="22821" xr:uid="{6939993C-4C1E-4414-B831-515E6EF8ED2B}"/>
    <cellStyle name="標準 4 3 3 5 6 4" xfId="12804" xr:uid="{55AF8868-E03B-425E-95E2-E28D9F2108D4}"/>
    <cellStyle name="標準 4 3 3 5 7" xfId="4866" xr:uid="{00000000-0005-0000-0000-00008E130000}"/>
    <cellStyle name="標準 4 3 3 5 7 2" xfId="25178" xr:uid="{6752566E-F8CB-4E59-BFB9-1C525BAAF80B}"/>
    <cellStyle name="標準 4 3 3 5 7 3" xfId="15036" xr:uid="{C903E466-126C-4577-A8F7-C97010FFB12A}"/>
    <cellStyle name="標準 4 3 3 5 8" xfId="20626" xr:uid="{D17B393E-1462-4897-93AA-1C276509C381}"/>
    <cellStyle name="標準 4 3 3 5 9" xfId="10634" xr:uid="{B0D2B5BF-603B-4623-99AF-30B501A74293}"/>
    <cellStyle name="標準 4 3 3 6" xfId="327" xr:uid="{00000000-0005-0000-0000-00008F130000}"/>
    <cellStyle name="標準 4 3 3 6 2" xfId="1403" xr:uid="{00000000-0005-0000-0000-000090130000}"/>
    <cellStyle name="標準 4 3 3 6 2 2" xfId="3567" xr:uid="{00000000-0005-0000-0000-000091130000}"/>
    <cellStyle name="標準 4 3 3 6 2 2 2" xfId="8146" xr:uid="{00000000-0005-0000-0000-000092130000}"/>
    <cellStyle name="標準 4 3 3 6 2 2 2 2" xfId="28458" xr:uid="{705B6110-552A-436D-9965-899EBC8C5A87}"/>
    <cellStyle name="標準 4 3 3 6 2 2 2 3" xfId="18316" xr:uid="{12E3ADFE-7243-4EB6-AC6C-E10140AA84F5}"/>
    <cellStyle name="標準 4 3 3 6 2 2 3" xfId="23888" xr:uid="{722CCFE2-2462-47C5-B82B-73F41C2DC44B}"/>
    <cellStyle name="標準 4 3 3 6 2 2 4" xfId="13868" xr:uid="{B9A04171-CA0A-4DCB-8F44-352C81E8CCF5}"/>
    <cellStyle name="標準 4 3 3 6 2 3" xfId="5982" xr:uid="{00000000-0005-0000-0000-000093130000}"/>
    <cellStyle name="標準 4 3 3 6 2 3 2" xfId="26294" xr:uid="{421A6677-1EEE-4396-8154-964CC88498E7}"/>
    <cellStyle name="標準 4 3 3 6 2 3 3" xfId="16152" xr:uid="{8550634F-3C55-4041-A651-76DC1780232B}"/>
    <cellStyle name="標準 4 3 3 6 2 4" xfId="21726" xr:uid="{4DBCD93F-7E56-4E48-A322-8FB3CE674043}"/>
    <cellStyle name="標準 4 3 3 6 2 5" xfId="11717" xr:uid="{9B7508E5-C5F4-4BDE-810F-1E70D7858244}"/>
    <cellStyle name="標準 4 3 3 6 3" xfId="2035" xr:uid="{00000000-0005-0000-0000-000094130000}"/>
    <cellStyle name="標準 4 3 3 6 3 2" xfId="4199" xr:uid="{00000000-0005-0000-0000-000095130000}"/>
    <cellStyle name="標準 4 3 3 6 3 2 2" xfId="8778" xr:uid="{00000000-0005-0000-0000-000096130000}"/>
    <cellStyle name="標準 4 3 3 6 3 2 2 2" xfId="29090" xr:uid="{0A9C7863-4479-41F3-8E17-1A64243B2AAE}"/>
    <cellStyle name="標準 4 3 3 6 3 2 2 3" xfId="18948" xr:uid="{32A3EA54-EE9D-47FA-9635-5C616CB2E32C}"/>
    <cellStyle name="標準 4 3 3 6 3 2 3" xfId="24520" xr:uid="{6A5D31AE-5457-406F-8EFD-CE447BA7085F}"/>
    <cellStyle name="標準 4 3 3 6 3 2 4" xfId="14500" xr:uid="{AEE5ADD2-0FB2-490C-9380-F9D05F7C4318}"/>
    <cellStyle name="標準 4 3 3 6 3 3" xfId="6614" xr:uid="{00000000-0005-0000-0000-000097130000}"/>
    <cellStyle name="標準 4 3 3 6 3 3 2" xfId="26926" xr:uid="{6F3DD5EA-6C76-4DE9-B356-24B734E308E5}"/>
    <cellStyle name="標準 4 3 3 6 3 3 3" xfId="16784" xr:uid="{1E478E09-D638-4ACF-B039-821D9434E842}"/>
    <cellStyle name="標準 4 3 3 6 3 4" xfId="22358" xr:uid="{51C8D629-AFC0-4E82-A11D-DB8874212B05}"/>
    <cellStyle name="標準 4 3 3 6 3 5" xfId="12349" xr:uid="{2A6D352E-3DD6-4160-BB4F-F220CD758071}"/>
    <cellStyle name="標準 4 3 3 6 4" xfId="771" xr:uid="{00000000-0005-0000-0000-000098130000}"/>
    <cellStyle name="標準 4 3 3 6 4 2" xfId="2935" xr:uid="{00000000-0005-0000-0000-000099130000}"/>
    <cellStyle name="標準 4 3 3 6 4 2 2" xfId="7514" xr:uid="{00000000-0005-0000-0000-00009A130000}"/>
    <cellStyle name="標準 4 3 3 6 4 2 2 2" xfId="27826" xr:uid="{5B3B77AF-06F2-4D11-A98F-C697BCAAE34A}"/>
    <cellStyle name="標準 4 3 3 6 4 2 2 3" xfId="17684" xr:uid="{7B508B2B-01A1-4968-8D25-FED6DAFEAD74}"/>
    <cellStyle name="標準 4 3 3 6 4 2 3" xfId="23256" xr:uid="{CD91CE7F-00E3-486B-B85D-059F59B3D2FA}"/>
    <cellStyle name="標準 4 3 3 6 4 2 4" xfId="13236" xr:uid="{3A5080E9-DBDF-45D5-A40A-FEA77F3073F6}"/>
    <cellStyle name="標準 4 3 3 6 4 3" xfId="5350" xr:uid="{00000000-0005-0000-0000-00009B130000}"/>
    <cellStyle name="標準 4 3 3 6 4 3 2" xfId="25662" xr:uid="{8C90507E-52B9-4BFB-AF6E-2C4802618D81}"/>
    <cellStyle name="標準 4 3 3 6 4 3 3" xfId="15520" xr:uid="{0E332C61-6E68-4108-A37E-A3445ABFF556}"/>
    <cellStyle name="標準 4 3 3 6 4 4" xfId="21094" xr:uid="{EDC9BC0C-F5FD-4F34-9026-E93605ED06A1}"/>
    <cellStyle name="標準 4 3 3 6 4 5" xfId="11085" xr:uid="{31559370-C8C4-4269-8AC4-7B89C970D0BD}"/>
    <cellStyle name="標準 4 3 3 6 5" xfId="2592" xr:uid="{00000000-0005-0000-0000-00009C130000}"/>
    <cellStyle name="標準 4 3 3 6 5 2" xfId="7171" xr:uid="{00000000-0005-0000-0000-00009D130000}"/>
    <cellStyle name="標準 4 3 3 6 5 2 2" xfId="27483" xr:uid="{60942EE7-28EE-44CC-9444-A3E32D89BFA6}"/>
    <cellStyle name="標準 4 3 3 6 5 2 3" xfId="17341" xr:uid="{86A0B3FC-6240-4751-B2BD-31B7A72AEFC0}"/>
    <cellStyle name="標準 4 3 3 6 5 3" xfId="22913" xr:uid="{3EC8E760-51A1-4AA0-9A6C-1581BE02ECF9}"/>
    <cellStyle name="標準 4 3 3 6 5 4" xfId="12896" xr:uid="{EB709307-0525-40DD-99E5-67022A48070C}"/>
    <cellStyle name="標準 4 3 3 6 6" xfId="4958" xr:uid="{00000000-0005-0000-0000-00009E130000}"/>
    <cellStyle name="標準 4 3 3 6 6 2" xfId="25270" xr:uid="{A129B1D5-C802-4D7F-9717-04E03DAE4B47}"/>
    <cellStyle name="標準 4 3 3 6 6 3" xfId="15128" xr:uid="{7CB1497B-5E0D-447A-8A68-3680CD021E4D}"/>
    <cellStyle name="標準 4 3 3 6 7" xfId="20718" xr:uid="{49F19391-A828-49BC-8A69-D17A66DA9436}"/>
    <cellStyle name="標準 4 3 3 6 8" xfId="10726" xr:uid="{78DC60BE-671F-492B-8093-02049A34407F}"/>
    <cellStyle name="標準 4 3 3 7" xfId="1058" xr:uid="{00000000-0005-0000-0000-00009F130000}"/>
    <cellStyle name="標準 4 3 3 7 2" xfId="1690" xr:uid="{00000000-0005-0000-0000-0000A0130000}"/>
    <cellStyle name="標準 4 3 3 7 2 2" xfId="3854" xr:uid="{00000000-0005-0000-0000-0000A1130000}"/>
    <cellStyle name="標準 4 3 3 7 2 2 2" xfId="8433" xr:uid="{00000000-0005-0000-0000-0000A2130000}"/>
    <cellStyle name="標準 4 3 3 7 2 2 2 2" xfId="28745" xr:uid="{752B18AE-0448-41D3-BC08-E6EB81AD7F9B}"/>
    <cellStyle name="標準 4 3 3 7 2 2 2 3" xfId="18603" xr:uid="{025DDF05-82E3-48C7-8192-DCE05D54E87F}"/>
    <cellStyle name="標準 4 3 3 7 2 2 3" xfId="24175" xr:uid="{BF31F75A-8C93-4427-BEB3-49855A412206}"/>
    <cellStyle name="標準 4 3 3 7 2 2 4" xfId="14155" xr:uid="{5CEA6D51-5565-4A6F-9002-94D52DE4F49E}"/>
    <cellStyle name="標準 4 3 3 7 2 3" xfId="6269" xr:uid="{00000000-0005-0000-0000-0000A3130000}"/>
    <cellStyle name="標準 4 3 3 7 2 3 2" xfId="26581" xr:uid="{111B5AE6-6AAD-48AB-880A-B55305529CB2}"/>
    <cellStyle name="標準 4 3 3 7 2 3 3" xfId="16439" xr:uid="{68329EE4-9216-4A77-8314-E3157854BEF6}"/>
    <cellStyle name="標準 4 3 3 7 2 4" xfId="22013" xr:uid="{CC639247-7609-4154-B991-C362EA208C72}"/>
    <cellStyle name="標準 4 3 3 7 2 5" xfId="12004" xr:uid="{00F35753-2303-46EC-9A24-B381D7FEB2CC}"/>
    <cellStyle name="標準 4 3 3 7 3" xfId="2322" xr:uid="{00000000-0005-0000-0000-0000A4130000}"/>
    <cellStyle name="標準 4 3 3 7 3 2" xfId="4486" xr:uid="{00000000-0005-0000-0000-0000A5130000}"/>
    <cellStyle name="標準 4 3 3 7 3 2 2" xfId="9065" xr:uid="{00000000-0005-0000-0000-0000A6130000}"/>
    <cellStyle name="標準 4 3 3 7 3 2 2 2" xfId="29377" xr:uid="{6952909E-7EA3-47B4-9AA9-1CAE57E71ECE}"/>
    <cellStyle name="標準 4 3 3 7 3 2 2 3" xfId="19235" xr:uid="{D9E06461-26AD-4F86-A151-07F1A1939075}"/>
    <cellStyle name="標準 4 3 3 7 3 2 3" xfId="24807" xr:uid="{1ECC4E86-D4F0-4C11-8BDC-08D0915F5AD6}"/>
    <cellStyle name="標準 4 3 3 7 3 2 4" xfId="14787" xr:uid="{A3717B0E-5CFE-4D24-B858-1E939E46D0C3}"/>
    <cellStyle name="標準 4 3 3 7 3 3" xfId="6901" xr:uid="{00000000-0005-0000-0000-0000A7130000}"/>
    <cellStyle name="標準 4 3 3 7 3 3 2" xfId="27213" xr:uid="{C38098F6-A4DB-47B0-AF8A-DFB2FBB72B74}"/>
    <cellStyle name="標準 4 3 3 7 3 3 3" xfId="17071" xr:uid="{93902506-A011-44D2-AF0F-CA01906C3528}"/>
    <cellStyle name="標準 4 3 3 7 3 4" xfId="22645" xr:uid="{D916367E-649D-41B4-B66F-21F3885332CD}"/>
    <cellStyle name="標準 4 3 3 7 3 5" xfId="12636" xr:uid="{8A6A7021-687E-4317-8C24-A12AF2D3B80C}"/>
    <cellStyle name="標準 4 3 3 7 4" xfId="3222" xr:uid="{00000000-0005-0000-0000-0000A8130000}"/>
    <cellStyle name="標準 4 3 3 7 4 2" xfId="7801" xr:uid="{00000000-0005-0000-0000-0000A9130000}"/>
    <cellStyle name="標準 4 3 3 7 4 2 2" xfId="28113" xr:uid="{98874BEF-A719-481C-BDFF-11865B7407E1}"/>
    <cellStyle name="標準 4 3 3 7 4 2 3" xfId="17971" xr:uid="{C88F7060-E986-4868-B911-8D3C38497CD8}"/>
    <cellStyle name="標準 4 3 3 7 4 3" xfId="23543" xr:uid="{30666BDB-42CB-4F9A-9505-F8082FC92AAF}"/>
    <cellStyle name="標準 4 3 3 7 4 4" xfId="13523" xr:uid="{D638A603-7F65-4473-84FF-7CD941DCF964}"/>
    <cellStyle name="標準 4 3 3 7 5" xfId="5637" xr:uid="{00000000-0005-0000-0000-0000AA130000}"/>
    <cellStyle name="標準 4 3 3 7 5 2" xfId="25949" xr:uid="{78633870-F018-40BB-80B0-51666EDAA3F1}"/>
    <cellStyle name="標準 4 3 3 7 5 3" xfId="15807" xr:uid="{A6FFDB4B-E839-46FA-83F7-93E5C12F3806}"/>
    <cellStyle name="標準 4 3 3 7 6" xfId="21381" xr:uid="{BF6C6EDA-D9CD-47D7-9350-EDE47A1C5FC9}"/>
    <cellStyle name="標準 4 3 3 7 7" xfId="11372" xr:uid="{6E680287-5959-4F01-B91B-C2F86D8B8913}"/>
    <cellStyle name="標準 4 3 3 8" xfId="1133" xr:uid="{00000000-0005-0000-0000-0000AB130000}"/>
    <cellStyle name="標準 4 3 3 8 2" xfId="3297" xr:uid="{00000000-0005-0000-0000-0000AC130000}"/>
    <cellStyle name="標準 4 3 3 8 2 2" xfId="7876" xr:uid="{00000000-0005-0000-0000-0000AD130000}"/>
    <cellStyle name="標準 4 3 3 8 2 2 2" xfId="28188" xr:uid="{3BBF6D77-8EBB-4FF9-8D05-1275AA30ED89}"/>
    <cellStyle name="標準 4 3 3 8 2 2 3" xfId="18046" xr:uid="{8AA3AFC3-E482-4356-9FD5-5638FD9C516E}"/>
    <cellStyle name="標準 4 3 3 8 2 3" xfId="23618" xr:uid="{27D945FA-E115-4B29-8F89-5EA3D44561F7}"/>
    <cellStyle name="標準 4 3 3 8 2 4" xfId="13598" xr:uid="{49070872-8F36-4E6F-9C18-02265A65629B}"/>
    <cellStyle name="標準 4 3 3 8 3" xfId="5712" xr:uid="{00000000-0005-0000-0000-0000AE130000}"/>
    <cellStyle name="標準 4 3 3 8 3 2" xfId="26024" xr:uid="{7E322A17-C28E-4215-AED6-9E911CD7216A}"/>
    <cellStyle name="標準 4 3 3 8 3 3" xfId="15882" xr:uid="{3DC716EB-537D-4886-81A7-6FE8FEAFCFA4}"/>
    <cellStyle name="標準 4 3 3 8 4" xfId="21456" xr:uid="{DD2CD5CB-AC87-4292-A35B-3C598F27C120}"/>
    <cellStyle name="標準 4 3 3 8 5" xfId="11447" xr:uid="{5D19943B-CBA7-41BB-9161-3D0EC620BBA7}"/>
    <cellStyle name="標準 4 3 3 9" xfId="1765" xr:uid="{00000000-0005-0000-0000-0000AF130000}"/>
    <cellStyle name="標準 4 3 3 9 2" xfId="3929" xr:uid="{00000000-0005-0000-0000-0000B0130000}"/>
    <cellStyle name="標準 4 3 3 9 2 2" xfId="8508" xr:uid="{00000000-0005-0000-0000-0000B1130000}"/>
    <cellStyle name="標準 4 3 3 9 2 2 2" xfId="28820" xr:uid="{209C1695-E01F-4D1E-B50C-058B9991BE49}"/>
    <cellStyle name="標準 4 3 3 9 2 2 3" xfId="18678" xr:uid="{3036FC95-8553-4CBD-B64C-21139083E069}"/>
    <cellStyle name="標準 4 3 3 9 2 3" xfId="24250" xr:uid="{2936683F-2824-424E-B8B2-70C9FD3C5AD3}"/>
    <cellStyle name="標準 4 3 3 9 2 4" xfId="14230" xr:uid="{E844E0B2-DC03-4047-A3F2-B085D8EE68A1}"/>
    <cellStyle name="標準 4 3 3 9 3" xfId="6344" xr:uid="{00000000-0005-0000-0000-0000B2130000}"/>
    <cellStyle name="標準 4 3 3 9 3 2" xfId="26656" xr:uid="{A20AB2F2-20DB-4DE3-B360-F43EEACF4960}"/>
    <cellStyle name="標準 4 3 3 9 3 3" xfId="16514" xr:uid="{48959D27-F90F-4422-BE9D-A78CA9104DC8}"/>
    <cellStyle name="標準 4 3 3 9 4" xfId="22088" xr:uid="{C8AB121F-F1E5-4FE3-BA3E-908A11A37181}"/>
    <cellStyle name="標準 4 3 3 9 5" xfId="12079" xr:uid="{DBC667E3-7756-4E22-B15F-15E491AD4146}"/>
    <cellStyle name="標準 4 3 4" xfId="151" xr:uid="{00000000-0005-0000-0000-0000B3130000}"/>
    <cellStyle name="標準 4 3 4 2" xfId="244" xr:uid="{00000000-0005-0000-0000-0000B4130000}"/>
    <cellStyle name="標準 4 3 4 2 10" xfId="10643" xr:uid="{79C186E0-FF7B-406A-A701-FF422D222D61}"/>
    <cellStyle name="標準 4 3 4 2 2" xfId="598" xr:uid="{00000000-0005-0000-0000-0000B5130000}"/>
    <cellStyle name="標準 4 3 4 2 2 2" xfId="868" xr:uid="{00000000-0005-0000-0000-0000B6130000}"/>
    <cellStyle name="標準 4 3 4 2 2 2 2" xfId="1500" xr:uid="{00000000-0005-0000-0000-0000B7130000}"/>
    <cellStyle name="標準 4 3 4 2 2 2 2 2" xfId="3664" xr:uid="{00000000-0005-0000-0000-0000B8130000}"/>
    <cellStyle name="標準 4 3 4 2 2 2 2 2 2" xfId="8243" xr:uid="{00000000-0005-0000-0000-0000B9130000}"/>
    <cellStyle name="標準 4 3 4 2 2 2 2 2 2 2" xfId="28555" xr:uid="{16F1712C-2F4B-4865-8636-7E60B17576F8}"/>
    <cellStyle name="標準 4 3 4 2 2 2 2 2 2 3" xfId="18413" xr:uid="{2DC66869-87FE-4607-A303-7E04B5E48CD3}"/>
    <cellStyle name="標準 4 3 4 2 2 2 2 2 3" xfId="23985" xr:uid="{D6DC14D4-7E68-4F7C-9268-9ACA4AB003B9}"/>
    <cellStyle name="標準 4 3 4 2 2 2 2 2 4" xfId="13965" xr:uid="{2581CDBD-D9AB-48E3-87CC-3F549FCA9950}"/>
    <cellStyle name="標準 4 3 4 2 2 2 2 3" xfId="6079" xr:uid="{00000000-0005-0000-0000-0000BA130000}"/>
    <cellStyle name="標準 4 3 4 2 2 2 2 3 2" xfId="26391" xr:uid="{89862326-D792-4292-8E2D-CF5F54E6DDD0}"/>
    <cellStyle name="標準 4 3 4 2 2 2 2 3 3" xfId="16249" xr:uid="{ACB4491E-E13A-45DA-91F3-F70815C43C32}"/>
    <cellStyle name="標準 4 3 4 2 2 2 2 4" xfId="21823" xr:uid="{34FDD9A3-C143-4BC5-AA45-25C7D91767E5}"/>
    <cellStyle name="標準 4 3 4 2 2 2 2 5" xfId="11814" xr:uid="{E41E9805-6AFF-49D7-9FF3-66E28EB356A0}"/>
    <cellStyle name="標準 4 3 4 2 2 2 3" xfId="2132" xr:uid="{00000000-0005-0000-0000-0000BB130000}"/>
    <cellStyle name="標準 4 3 4 2 2 2 3 2" xfId="4296" xr:uid="{00000000-0005-0000-0000-0000BC130000}"/>
    <cellStyle name="標準 4 3 4 2 2 2 3 2 2" xfId="8875" xr:uid="{00000000-0005-0000-0000-0000BD130000}"/>
    <cellStyle name="標準 4 3 4 2 2 2 3 2 2 2" xfId="29187" xr:uid="{6E68C669-41C5-4B64-97D2-83D450AD1999}"/>
    <cellStyle name="標準 4 3 4 2 2 2 3 2 2 3" xfId="19045" xr:uid="{DC45C05F-E3C1-4D0F-BC88-48AE5FC65515}"/>
    <cellStyle name="標準 4 3 4 2 2 2 3 2 3" xfId="24617" xr:uid="{997ED7A5-B4A6-4025-AC13-80AA5052DC0F}"/>
    <cellStyle name="標準 4 3 4 2 2 2 3 2 4" xfId="14597" xr:uid="{90D75DC6-7D24-42B6-BCCE-277D624E945C}"/>
    <cellStyle name="標準 4 3 4 2 2 2 3 3" xfId="6711" xr:uid="{00000000-0005-0000-0000-0000BE130000}"/>
    <cellStyle name="標準 4 3 4 2 2 2 3 3 2" xfId="27023" xr:uid="{349F5EAC-9EF0-4200-BBFF-920D4EB7A35E}"/>
    <cellStyle name="標準 4 3 4 2 2 2 3 3 3" xfId="16881" xr:uid="{76027E86-B0E2-4046-B245-084BE7715FE1}"/>
    <cellStyle name="標準 4 3 4 2 2 2 3 4" xfId="22455" xr:uid="{1A31A67D-D511-4F6F-8E81-6434E56D1442}"/>
    <cellStyle name="標準 4 3 4 2 2 2 3 5" xfId="12446" xr:uid="{8EA3D6E1-C013-4546-AFCD-242D3265181E}"/>
    <cellStyle name="標準 4 3 4 2 2 2 4" xfId="3032" xr:uid="{00000000-0005-0000-0000-0000BF130000}"/>
    <cellStyle name="標準 4 3 4 2 2 2 4 2" xfId="7611" xr:uid="{00000000-0005-0000-0000-0000C0130000}"/>
    <cellStyle name="標準 4 3 4 2 2 2 4 2 2" xfId="27923" xr:uid="{F4DC3CD0-11E6-4531-B8C5-9220B5D069A8}"/>
    <cellStyle name="標準 4 3 4 2 2 2 4 2 3" xfId="17781" xr:uid="{D2C00F91-1E6C-4979-B326-EF0EF18E4711}"/>
    <cellStyle name="標準 4 3 4 2 2 2 4 3" xfId="23353" xr:uid="{309EDAE7-9B6D-433D-9639-6CCB67B8A1E7}"/>
    <cellStyle name="標準 4 3 4 2 2 2 4 4" xfId="13333" xr:uid="{5D721DBC-21D1-4C49-840E-8F3C398DFD81}"/>
    <cellStyle name="標準 4 3 4 2 2 2 5" xfId="5447" xr:uid="{00000000-0005-0000-0000-0000C1130000}"/>
    <cellStyle name="標準 4 3 4 2 2 2 5 2" xfId="25759" xr:uid="{F435BF02-B2A9-4E81-ABC0-C59F1115B6F7}"/>
    <cellStyle name="標準 4 3 4 2 2 2 5 3" xfId="15617" xr:uid="{DF2C60AB-2A08-4E5D-BDDB-A39D090C9CA1}"/>
    <cellStyle name="標準 4 3 4 2 2 2 6" xfId="21191" xr:uid="{3EEB9C8A-B1E0-48A8-9D63-1EBB36D55C36}"/>
    <cellStyle name="標準 4 3 4 2 2 2 7" xfId="11182" xr:uid="{81EB18E7-27FB-4B16-ADD7-8905B5289388}"/>
    <cellStyle name="標準 4 3 4 2 2 3" xfId="1230" xr:uid="{00000000-0005-0000-0000-0000C2130000}"/>
    <cellStyle name="標準 4 3 4 2 2 3 2" xfId="3394" xr:uid="{00000000-0005-0000-0000-0000C3130000}"/>
    <cellStyle name="標準 4 3 4 2 2 3 2 2" xfId="7973" xr:uid="{00000000-0005-0000-0000-0000C4130000}"/>
    <cellStyle name="標準 4 3 4 2 2 3 2 2 2" xfId="28285" xr:uid="{D8C4EFBC-69B5-4BCD-9A00-BF253872BD13}"/>
    <cellStyle name="標準 4 3 4 2 2 3 2 2 3" xfId="18143" xr:uid="{B87E128D-E380-49B0-9B20-9579E0465BE6}"/>
    <cellStyle name="標準 4 3 4 2 2 3 2 3" xfId="23715" xr:uid="{249CF8F3-E04D-4136-BFEE-530C80BBB352}"/>
    <cellStyle name="標準 4 3 4 2 2 3 2 4" xfId="13695" xr:uid="{DC069195-681B-43CA-BF95-9518E212A5B0}"/>
    <cellStyle name="標準 4 3 4 2 2 3 3" xfId="5809" xr:uid="{00000000-0005-0000-0000-0000C5130000}"/>
    <cellStyle name="標準 4 3 4 2 2 3 3 2" xfId="26121" xr:uid="{FF232A21-E9B1-456B-BE70-B86BF9A8A1AB}"/>
    <cellStyle name="標準 4 3 4 2 2 3 3 3" xfId="15979" xr:uid="{DAF06B25-FB33-4434-8C2D-AE17570DCBF9}"/>
    <cellStyle name="標準 4 3 4 2 2 3 4" xfId="21553" xr:uid="{761C5F82-BBAF-48B4-BE15-0D6A14B97DC4}"/>
    <cellStyle name="標準 4 3 4 2 2 3 5" xfId="11544" xr:uid="{3A426317-DEEF-4603-99D9-A8B91D55E2FE}"/>
    <cellStyle name="標準 4 3 4 2 2 4" xfId="1862" xr:uid="{00000000-0005-0000-0000-0000C6130000}"/>
    <cellStyle name="標準 4 3 4 2 2 4 2" xfId="4026" xr:uid="{00000000-0005-0000-0000-0000C7130000}"/>
    <cellStyle name="標準 4 3 4 2 2 4 2 2" xfId="8605" xr:uid="{00000000-0005-0000-0000-0000C8130000}"/>
    <cellStyle name="標準 4 3 4 2 2 4 2 2 2" xfId="28917" xr:uid="{6302AD24-5A87-4938-A98A-68110442C5F3}"/>
    <cellStyle name="標準 4 3 4 2 2 4 2 2 3" xfId="18775" xr:uid="{88BFA16D-6C71-4FC7-9DAA-A1CDD81F23B8}"/>
    <cellStyle name="標準 4 3 4 2 2 4 2 3" xfId="24347" xr:uid="{E4384AF5-B8F3-4A4D-A341-24145E092322}"/>
    <cellStyle name="標準 4 3 4 2 2 4 2 4" xfId="14327" xr:uid="{1CB2CF20-AC4D-488D-B394-0BC8CF932D5A}"/>
    <cellStyle name="標準 4 3 4 2 2 4 3" xfId="6441" xr:uid="{00000000-0005-0000-0000-0000C9130000}"/>
    <cellStyle name="標準 4 3 4 2 2 4 3 2" xfId="26753" xr:uid="{FB825939-8F60-466F-9A03-03FE4F044137}"/>
    <cellStyle name="標準 4 3 4 2 2 4 3 3" xfId="16611" xr:uid="{9195FDA9-4DC4-4AD6-9870-1EA3C959637C}"/>
    <cellStyle name="標準 4 3 4 2 2 4 4" xfId="22185" xr:uid="{16560C11-8555-46CD-A670-B255524F2E25}"/>
    <cellStyle name="標準 4 3 4 2 2 4 5" xfId="12176" xr:uid="{1331DCAF-01C2-4FDE-B8E0-D1105D676891}"/>
    <cellStyle name="標準 4 3 4 2 2 5" xfId="2762" xr:uid="{00000000-0005-0000-0000-0000CA130000}"/>
    <cellStyle name="標準 4 3 4 2 2 5 2" xfId="7341" xr:uid="{00000000-0005-0000-0000-0000CB130000}"/>
    <cellStyle name="標準 4 3 4 2 2 5 2 2" xfId="27653" xr:uid="{5E8AC3A1-9F85-43FD-9849-096AC186E9CF}"/>
    <cellStyle name="標準 4 3 4 2 2 5 2 3" xfId="17511" xr:uid="{4DD9CF7F-AC5A-4747-957E-8967486653D7}"/>
    <cellStyle name="標準 4 3 4 2 2 5 3" xfId="23083" xr:uid="{B827702B-EE3B-4BFA-95FB-64BE4ECE5D86}"/>
    <cellStyle name="標準 4 3 4 2 2 5 4" xfId="13063" xr:uid="{2E32D965-1343-476D-AF21-A81B5081FAF1}"/>
    <cellStyle name="標準 4 3 4 2 2 6" xfId="5177" xr:uid="{00000000-0005-0000-0000-0000CC130000}"/>
    <cellStyle name="標準 4 3 4 2 2 6 2" xfId="25489" xr:uid="{54BD575A-70CE-4634-A4B0-B0D8B00B0B1D}"/>
    <cellStyle name="標準 4 3 4 2 2 6 3" xfId="15347" xr:uid="{6729ED88-75F0-4F8D-8F19-9036D6D000C7}"/>
    <cellStyle name="標準 4 3 4 2 2 7" xfId="20921" xr:uid="{1281C7FD-2FE1-442F-A6D0-C2B310F297F5}"/>
    <cellStyle name="標準 4 3 4 2 2 8" xfId="10912" xr:uid="{A0F0C297-883D-49C3-91CE-11B5B7C53FB3}"/>
    <cellStyle name="標準 4 3 4 2 3" xfId="867" xr:uid="{00000000-0005-0000-0000-0000CD130000}"/>
    <cellStyle name="標準 4 3 4 2 3 2" xfId="1499" xr:uid="{00000000-0005-0000-0000-0000CE130000}"/>
    <cellStyle name="標準 4 3 4 2 3 2 2" xfId="3663" xr:uid="{00000000-0005-0000-0000-0000CF130000}"/>
    <cellStyle name="標準 4 3 4 2 3 2 2 2" xfId="8242" xr:uid="{00000000-0005-0000-0000-0000D0130000}"/>
    <cellStyle name="標準 4 3 4 2 3 2 2 2 2" xfId="28554" xr:uid="{9C57CC51-17BF-456E-A8AD-1781ABAE1A3B}"/>
    <cellStyle name="標準 4 3 4 2 3 2 2 2 3" xfId="18412" xr:uid="{337A441D-BBDC-49A4-836C-EF56F00BE502}"/>
    <cellStyle name="標準 4 3 4 2 3 2 2 3" xfId="23984" xr:uid="{99B123F3-7058-46D8-9BB3-FD53411B9D18}"/>
    <cellStyle name="標準 4 3 4 2 3 2 2 4" xfId="13964" xr:uid="{BC953CB8-73FC-4C3E-8802-5982D717E650}"/>
    <cellStyle name="標準 4 3 4 2 3 2 3" xfId="6078" xr:uid="{00000000-0005-0000-0000-0000D1130000}"/>
    <cellStyle name="標準 4 3 4 2 3 2 3 2" xfId="26390" xr:uid="{734A66C8-21B1-47E3-A327-C9BA509E9843}"/>
    <cellStyle name="標準 4 3 4 2 3 2 3 3" xfId="16248" xr:uid="{B58631D6-6DF6-4D75-BD5F-F1FD185B173F}"/>
    <cellStyle name="標準 4 3 4 2 3 2 4" xfId="21822" xr:uid="{6414C629-EB36-4E17-8E0F-4E63C11A15A5}"/>
    <cellStyle name="標準 4 3 4 2 3 2 5" xfId="11813" xr:uid="{93B1B42B-03C4-4C71-9737-39ADC24177E0}"/>
    <cellStyle name="標準 4 3 4 2 3 3" xfId="2131" xr:uid="{00000000-0005-0000-0000-0000D2130000}"/>
    <cellStyle name="標準 4 3 4 2 3 3 2" xfId="4295" xr:uid="{00000000-0005-0000-0000-0000D3130000}"/>
    <cellStyle name="標準 4 3 4 2 3 3 2 2" xfId="8874" xr:uid="{00000000-0005-0000-0000-0000D4130000}"/>
    <cellStyle name="標準 4 3 4 2 3 3 2 2 2" xfId="29186" xr:uid="{8E6E892A-C82F-441A-A82F-F6ADF04C9907}"/>
    <cellStyle name="標準 4 3 4 2 3 3 2 2 3" xfId="19044" xr:uid="{663176E0-D09A-4D7E-9E1B-C3DCB61DC844}"/>
    <cellStyle name="標準 4 3 4 2 3 3 2 3" xfId="24616" xr:uid="{4942E047-BC4F-4C02-B48C-1490B24022C0}"/>
    <cellStyle name="標準 4 3 4 2 3 3 2 4" xfId="14596" xr:uid="{0B48F962-EAC4-4844-A733-5DC7A4A4A813}"/>
    <cellStyle name="標準 4 3 4 2 3 3 3" xfId="6710" xr:uid="{00000000-0005-0000-0000-0000D5130000}"/>
    <cellStyle name="標準 4 3 4 2 3 3 3 2" xfId="27022" xr:uid="{BAAC62AA-F98F-4887-9852-7418884B6D16}"/>
    <cellStyle name="標準 4 3 4 2 3 3 3 3" xfId="16880" xr:uid="{C6F8831C-377F-49DE-B92E-86CD37D2B18A}"/>
    <cellStyle name="標準 4 3 4 2 3 3 4" xfId="22454" xr:uid="{FE064FA3-6682-4982-AE73-4E2D3124E540}"/>
    <cellStyle name="標準 4 3 4 2 3 3 5" xfId="12445" xr:uid="{4AD5A208-D8B9-4EA7-A3B2-195DF6888708}"/>
    <cellStyle name="標準 4 3 4 2 3 4" xfId="3031" xr:uid="{00000000-0005-0000-0000-0000D6130000}"/>
    <cellStyle name="標準 4 3 4 2 3 4 2" xfId="7610" xr:uid="{00000000-0005-0000-0000-0000D7130000}"/>
    <cellStyle name="標準 4 3 4 2 3 4 2 2" xfId="27922" xr:uid="{5A8A058A-73AE-4857-A4A2-CDD5F6AE05DF}"/>
    <cellStyle name="標準 4 3 4 2 3 4 2 3" xfId="17780" xr:uid="{258CB7FE-EE7F-470D-B5AD-8AFD589AD2FD}"/>
    <cellStyle name="標準 4 3 4 2 3 4 3" xfId="23352" xr:uid="{3E5180B9-44B9-48D3-BCDF-B0BAA82E6E8C}"/>
    <cellStyle name="標準 4 3 4 2 3 4 4" xfId="13332" xr:uid="{D66BCFD4-2823-45AC-9A8D-0D68CC5C6055}"/>
    <cellStyle name="標準 4 3 4 2 3 5" xfId="5446" xr:uid="{00000000-0005-0000-0000-0000D8130000}"/>
    <cellStyle name="標準 4 3 4 2 3 5 2" xfId="25758" xr:uid="{BDC639B9-40CE-4666-A8FC-1C59BADE6C95}"/>
    <cellStyle name="標準 4 3 4 2 3 5 3" xfId="15616" xr:uid="{94D05FBC-2DDA-486B-89CA-62413F0EBD6A}"/>
    <cellStyle name="標準 4 3 4 2 3 6" xfId="21190" xr:uid="{C32E878D-3B67-4AD0-955D-5DFC72959B1A}"/>
    <cellStyle name="標準 4 3 4 2 3 7" xfId="11181" xr:uid="{362632B4-9763-4B44-847B-2A585A0D285C}"/>
    <cellStyle name="標準 4 3 4 2 4" xfId="1229" xr:uid="{00000000-0005-0000-0000-0000D9130000}"/>
    <cellStyle name="標準 4 3 4 2 4 2" xfId="3393" xr:uid="{00000000-0005-0000-0000-0000DA130000}"/>
    <cellStyle name="標準 4 3 4 2 4 2 2" xfId="7972" xr:uid="{00000000-0005-0000-0000-0000DB130000}"/>
    <cellStyle name="標準 4 3 4 2 4 2 2 2" xfId="28284" xr:uid="{C7759B2E-D387-4F4F-96C6-87E25D504154}"/>
    <cellStyle name="標準 4 3 4 2 4 2 2 3" xfId="18142" xr:uid="{9E72A628-72B9-452F-BD57-4FBB4816F99A}"/>
    <cellStyle name="標準 4 3 4 2 4 2 3" xfId="23714" xr:uid="{EB7C3D68-FA3B-4AD4-B11A-79265BB13208}"/>
    <cellStyle name="標準 4 3 4 2 4 2 4" xfId="13694" xr:uid="{CAD1D974-BDC0-48BE-B61D-90E701DBEFFA}"/>
    <cellStyle name="標準 4 3 4 2 4 3" xfId="5808" xr:uid="{00000000-0005-0000-0000-0000DC130000}"/>
    <cellStyle name="標準 4 3 4 2 4 3 2" xfId="26120" xr:uid="{76179A69-6379-4A24-A649-47BD432F9395}"/>
    <cellStyle name="標準 4 3 4 2 4 3 3" xfId="15978" xr:uid="{17FB544B-BCE2-47AE-B6E2-559D152F5264}"/>
    <cellStyle name="標準 4 3 4 2 4 4" xfId="21552" xr:uid="{54733EC5-B7BF-496D-871F-856ABEF920F8}"/>
    <cellStyle name="標準 4 3 4 2 4 5" xfId="11543" xr:uid="{CF381F43-F06E-4FA4-ABF6-115ECDBA007F}"/>
    <cellStyle name="標準 4 3 4 2 5" xfId="1861" xr:uid="{00000000-0005-0000-0000-0000DD130000}"/>
    <cellStyle name="標準 4 3 4 2 5 2" xfId="4025" xr:uid="{00000000-0005-0000-0000-0000DE130000}"/>
    <cellStyle name="標準 4 3 4 2 5 2 2" xfId="8604" xr:uid="{00000000-0005-0000-0000-0000DF130000}"/>
    <cellStyle name="標準 4 3 4 2 5 2 2 2" xfId="28916" xr:uid="{B3B357EC-FF05-4321-94D8-E2C2B3AAD278}"/>
    <cellStyle name="標準 4 3 4 2 5 2 2 3" xfId="18774" xr:uid="{6A0BF9E9-8073-474D-99F4-39508FD784E1}"/>
    <cellStyle name="標準 4 3 4 2 5 2 3" xfId="24346" xr:uid="{664F7080-8A5D-42F7-8708-1C5902E14A20}"/>
    <cellStyle name="標準 4 3 4 2 5 2 4" xfId="14326" xr:uid="{9A21B4A1-BDE6-42F5-B387-FD894FEC64CC}"/>
    <cellStyle name="標準 4 3 4 2 5 3" xfId="6440" xr:uid="{00000000-0005-0000-0000-0000E0130000}"/>
    <cellStyle name="標準 4 3 4 2 5 3 2" xfId="26752" xr:uid="{4C23B7F0-2ED2-442F-9528-EE1806631BB1}"/>
    <cellStyle name="標準 4 3 4 2 5 3 3" xfId="16610" xr:uid="{B512228E-A6B8-44EF-98E7-2EDEF3CE3935}"/>
    <cellStyle name="標準 4 3 4 2 5 4" xfId="22184" xr:uid="{D7806FF3-C644-4D06-A0CA-5B00F6983495}"/>
    <cellStyle name="標準 4 3 4 2 5 5" xfId="12175" xr:uid="{750C2C44-CC77-4DEB-88A6-C2977DFD37CA}"/>
    <cellStyle name="標準 4 3 4 2 6" xfId="597" xr:uid="{00000000-0005-0000-0000-0000E1130000}"/>
    <cellStyle name="標準 4 3 4 2 6 2" xfId="2761" xr:uid="{00000000-0005-0000-0000-0000E2130000}"/>
    <cellStyle name="標準 4 3 4 2 6 2 2" xfId="7340" xr:uid="{00000000-0005-0000-0000-0000E3130000}"/>
    <cellStyle name="標準 4 3 4 2 6 2 2 2" xfId="27652" xr:uid="{EE5C0F5B-F856-4EBB-AF7F-C3CA1E180E18}"/>
    <cellStyle name="標準 4 3 4 2 6 2 2 3" xfId="17510" xr:uid="{B1DC2E31-41B1-452F-B5E1-A48153612724}"/>
    <cellStyle name="標準 4 3 4 2 6 2 3" xfId="23082" xr:uid="{6658DA24-5D84-4276-AA7D-78DD9C8E3C05}"/>
    <cellStyle name="標準 4 3 4 2 6 2 4" xfId="13062" xr:uid="{A607C288-D1C1-4F3B-B45A-E009A74FD14D}"/>
    <cellStyle name="標準 4 3 4 2 6 3" xfId="5176" xr:uid="{00000000-0005-0000-0000-0000E4130000}"/>
    <cellStyle name="標準 4 3 4 2 6 3 2" xfId="25488" xr:uid="{0E894B39-B24F-4E79-9881-0443B4EFADCE}"/>
    <cellStyle name="標準 4 3 4 2 6 3 3" xfId="15346" xr:uid="{C1E72474-0EAF-4F99-BE19-AEECF935C630}"/>
    <cellStyle name="標準 4 3 4 2 6 4" xfId="20920" xr:uid="{B1D3AC25-77FD-4F25-AEA2-E087766A3118}"/>
    <cellStyle name="標準 4 3 4 2 6 5" xfId="10911" xr:uid="{0AB66451-A65A-4025-94F1-5CD39F88B658}"/>
    <cellStyle name="標準 4 3 4 2 7" xfId="2509" xr:uid="{00000000-0005-0000-0000-0000E5130000}"/>
    <cellStyle name="標準 4 3 4 2 7 2" xfId="7088" xr:uid="{00000000-0005-0000-0000-0000E6130000}"/>
    <cellStyle name="標準 4 3 4 2 7 2 2" xfId="27400" xr:uid="{CFA9ED1E-4920-4216-85D0-14C185A37118}"/>
    <cellStyle name="標準 4 3 4 2 7 2 3" xfId="17258" xr:uid="{3E009B6F-0EF8-4E90-80DE-EFED8B2A57A3}"/>
    <cellStyle name="標準 4 3 4 2 7 3" xfId="22830" xr:uid="{5B74B6B7-7DEF-4C47-BDF0-A4D8F3B6D831}"/>
    <cellStyle name="標準 4 3 4 2 7 4" xfId="12813" xr:uid="{C176C23F-9080-4586-87AF-4A14001F008B}"/>
    <cellStyle name="標準 4 3 4 2 8" xfId="4875" xr:uid="{00000000-0005-0000-0000-0000E7130000}"/>
    <cellStyle name="標準 4 3 4 2 8 2" xfId="25187" xr:uid="{5020CE60-C891-4B04-8859-68F025CC0A81}"/>
    <cellStyle name="標準 4 3 4 2 8 3" xfId="15045" xr:uid="{ED7B1EB3-AEBC-4944-A059-3442E2825842}"/>
    <cellStyle name="標準 4 3 4 2 9" xfId="20635" xr:uid="{409136DD-BD48-4EE5-A1CA-4F45313FDEB9}"/>
    <cellStyle name="標準 4 3 4 3" xfId="336" xr:uid="{00000000-0005-0000-0000-0000E8130000}"/>
    <cellStyle name="標準 4 3 4 3 2" xfId="869" xr:uid="{00000000-0005-0000-0000-0000E9130000}"/>
    <cellStyle name="標準 4 3 4 3 2 2" xfId="1501" xr:uid="{00000000-0005-0000-0000-0000EA130000}"/>
    <cellStyle name="標準 4 3 4 3 2 2 2" xfId="3665" xr:uid="{00000000-0005-0000-0000-0000EB130000}"/>
    <cellStyle name="標準 4 3 4 3 2 2 2 2" xfId="8244" xr:uid="{00000000-0005-0000-0000-0000EC130000}"/>
    <cellStyle name="標準 4 3 4 3 2 2 2 2 2" xfId="28556" xr:uid="{0A5F1194-CFF5-4E92-A236-8CED78929C39}"/>
    <cellStyle name="標準 4 3 4 3 2 2 2 2 3" xfId="18414" xr:uid="{D75CF908-A477-4344-A5D6-A6D8D06CE2D5}"/>
    <cellStyle name="標準 4 3 4 3 2 2 2 3" xfId="23986" xr:uid="{6381C69E-F76E-4B1D-AB05-89B0D6E0979F}"/>
    <cellStyle name="標準 4 3 4 3 2 2 2 4" xfId="13966" xr:uid="{1A61980B-714D-4F65-952C-9168EBD7CBD6}"/>
    <cellStyle name="標準 4 3 4 3 2 2 3" xfId="6080" xr:uid="{00000000-0005-0000-0000-0000ED130000}"/>
    <cellStyle name="標準 4 3 4 3 2 2 3 2" xfId="26392" xr:uid="{0656CB30-DA41-4828-8B5B-09E75A7E1758}"/>
    <cellStyle name="標準 4 3 4 3 2 2 3 3" xfId="16250" xr:uid="{FE78871C-048A-487E-9150-3DA0646427CC}"/>
    <cellStyle name="標準 4 3 4 3 2 2 4" xfId="21824" xr:uid="{71CE5CB2-F71E-42AB-A044-24C26735BF0F}"/>
    <cellStyle name="標準 4 3 4 3 2 2 5" xfId="11815" xr:uid="{F1018D92-5222-47D6-ABE1-A5778329B024}"/>
    <cellStyle name="標準 4 3 4 3 2 3" xfId="2133" xr:uid="{00000000-0005-0000-0000-0000EE130000}"/>
    <cellStyle name="標準 4 3 4 3 2 3 2" xfId="4297" xr:uid="{00000000-0005-0000-0000-0000EF130000}"/>
    <cellStyle name="標準 4 3 4 3 2 3 2 2" xfId="8876" xr:uid="{00000000-0005-0000-0000-0000F0130000}"/>
    <cellStyle name="標準 4 3 4 3 2 3 2 2 2" xfId="29188" xr:uid="{C6C50903-B8C6-49ED-A7B5-044263E572E4}"/>
    <cellStyle name="標準 4 3 4 3 2 3 2 2 3" xfId="19046" xr:uid="{F2F634D7-8DB3-4E38-A55B-E5AFF6ED4DB6}"/>
    <cellStyle name="標準 4 3 4 3 2 3 2 3" xfId="24618" xr:uid="{C156443D-8807-4BD1-BCE7-263525B96B04}"/>
    <cellStyle name="標準 4 3 4 3 2 3 2 4" xfId="14598" xr:uid="{9AF3940D-5F5C-4159-BF6B-EA03616E28FA}"/>
    <cellStyle name="標準 4 3 4 3 2 3 3" xfId="6712" xr:uid="{00000000-0005-0000-0000-0000F1130000}"/>
    <cellStyle name="標準 4 3 4 3 2 3 3 2" xfId="27024" xr:uid="{6FA9236E-43C9-484E-9628-F34671912848}"/>
    <cellStyle name="標準 4 3 4 3 2 3 3 3" xfId="16882" xr:uid="{258F64BE-07DC-43BB-A5C1-31BA95D20D4F}"/>
    <cellStyle name="標準 4 3 4 3 2 3 4" xfId="22456" xr:uid="{72019C89-38BF-49EB-BCB5-DD2E31FD9C44}"/>
    <cellStyle name="標準 4 3 4 3 2 3 5" xfId="12447" xr:uid="{67EEA68C-68B8-4556-A382-88653B0AFE68}"/>
    <cellStyle name="標準 4 3 4 3 2 4" xfId="3033" xr:uid="{00000000-0005-0000-0000-0000F2130000}"/>
    <cellStyle name="標準 4 3 4 3 2 4 2" xfId="7612" xr:uid="{00000000-0005-0000-0000-0000F3130000}"/>
    <cellStyle name="標準 4 3 4 3 2 4 2 2" xfId="27924" xr:uid="{359BB011-CD02-48BF-8BD3-E5A5FB257809}"/>
    <cellStyle name="標準 4 3 4 3 2 4 2 3" xfId="17782" xr:uid="{EEB83CDB-71A6-4606-965A-83F9B63D8D39}"/>
    <cellStyle name="標準 4 3 4 3 2 4 3" xfId="23354" xr:uid="{FF7FC91E-56AF-470C-A7F4-F6B30FC34AF1}"/>
    <cellStyle name="標準 4 3 4 3 2 4 4" xfId="13334" xr:uid="{B42364F2-4CA8-4275-9312-2349C2C6614C}"/>
    <cellStyle name="標準 4 3 4 3 2 5" xfId="5448" xr:uid="{00000000-0005-0000-0000-0000F4130000}"/>
    <cellStyle name="標準 4 3 4 3 2 5 2" xfId="25760" xr:uid="{CC36670D-1A61-4D4C-9BD7-C4F8CFC28893}"/>
    <cellStyle name="標準 4 3 4 3 2 5 3" xfId="15618" xr:uid="{3EC13E79-E8BF-4479-826B-A96776866ABC}"/>
    <cellStyle name="標準 4 3 4 3 2 6" xfId="21192" xr:uid="{0956588C-2720-4D88-B2BC-89B5D2B741A8}"/>
    <cellStyle name="標準 4 3 4 3 2 7" xfId="11183" xr:uid="{6E1AADAF-6CFD-43F3-8656-B7B633EC1412}"/>
    <cellStyle name="標準 4 3 4 3 3" xfId="1231" xr:uid="{00000000-0005-0000-0000-0000F5130000}"/>
    <cellStyle name="標準 4 3 4 3 3 2" xfId="3395" xr:uid="{00000000-0005-0000-0000-0000F6130000}"/>
    <cellStyle name="標準 4 3 4 3 3 2 2" xfId="7974" xr:uid="{00000000-0005-0000-0000-0000F7130000}"/>
    <cellStyle name="標準 4 3 4 3 3 2 2 2" xfId="28286" xr:uid="{1869ED63-04A2-451C-993D-29A76FCA5BEE}"/>
    <cellStyle name="標準 4 3 4 3 3 2 2 3" xfId="18144" xr:uid="{FCA9F485-1C96-4D86-A8FB-B076B758C56B}"/>
    <cellStyle name="標準 4 3 4 3 3 2 3" xfId="23716" xr:uid="{DD92EFD1-85F9-454C-8C7F-68C80237A27B}"/>
    <cellStyle name="標準 4 3 4 3 3 2 4" xfId="13696" xr:uid="{AAD58041-3A72-4B2F-9690-2765F2E65292}"/>
    <cellStyle name="標準 4 3 4 3 3 3" xfId="5810" xr:uid="{00000000-0005-0000-0000-0000F8130000}"/>
    <cellStyle name="標準 4 3 4 3 3 3 2" xfId="26122" xr:uid="{5B94933F-EFB7-46C5-A252-430E34E57868}"/>
    <cellStyle name="標準 4 3 4 3 3 3 3" xfId="15980" xr:uid="{CE496746-862A-45C4-9062-92192047EB73}"/>
    <cellStyle name="標準 4 3 4 3 3 4" xfId="21554" xr:uid="{13DD1A36-9770-491A-AE88-6146FE3BECC5}"/>
    <cellStyle name="標準 4 3 4 3 3 5" xfId="11545" xr:uid="{965E52AD-C8EE-4482-AC01-7AFF2BEB6660}"/>
    <cellStyle name="標準 4 3 4 3 4" xfId="1863" xr:uid="{00000000-0005-0000-0000-0000F9130000}"/>
    <cellStyle name="標準 4 3 4 3 4 2" xfId="4027" xr:uid="{00000000-0005-0000-0000-0000FA130000}"/>
    <cellStyle name="標準 4 3 4 3 4 2 2" xfId="8606" xr:uid="{00000000-0005-0000-0000-0000FB130000}"/>
    <cellStyle name="標準 4 3 4 3 4 2 2 2" xfId="28918" xr:uid="{6A17B4E3-9813-4671-BE40-6AC28043DC06}"/>
    <cellStyle name="標準 4 3 4 3 4 2 2 3" xfId="18776" xr:uid="{DD1620A2-177A-4DEE-A84E-BBCB8DA6B61C}"/>
    <cellStyle name="標準 4 3 4 3 4 2 3" xfId="24348" xr:uid="{5A21DC88-9318-4EDB-9BD5-2F01CA45A8E9}"/>
    <cellStyle name="標準 4 3 4 3 4 2 4" xfId="14328" xr:uid="{C16647BE-12F8-435B-A16F-B46036551F0A}"/>
    <cellStyle name="標準 4 3 4 3 4 3" xfId="6442" xr:uid="{00000000-0005-0000-0000-0000FC130000}"/>
    <cellStyle name="標準 4 3 4 3 4 3 2" xfId="26754" xr:uid="{A5D4C433-6785-4A5C-BD5B-647E26154A47}"/>
    <cellStyle name="標準 4 3 4 3 4 3 3" xfId="16612" xr:uid="{6386AC4C-ECF4-40B2-957E-40CA9E5F417F}"/>
    <cellStyle name="標準 4 3 4 3 4 4" xfId="22186" xr:uid="{21459693-32C0-4034-83C5-730B1712643C}"/>
    <cellStyle name="標準 4 3 4 3 4 5" xfId="12177" xr:uid="{9B4EC54E-BFA0-4B9F-BD30-D3837D06E75C}"/>
    <cellStyle name="標準 4 3 4 3 5" xfId="599" xr:uid="{00000000-0005-0000-0000-0000FD130000}"/>
    <cellStyle name="標準 4 3 4 3 5 2" xfId="2763" xr:uid="{00000000-0005-0000-0000-0000FE130000}"/>
    <cellStyle name="標準 4 3 4 3 5 2 2" xfId="7342" xr:uid="{00000000-0005-0000-0000-0000FF130000}"/>
    <cellStyle name="標準 4 3 4 3 5 2 2 2" xfId="27654" xr:uid="{A55C36AD-080A-457A-97A4-12CCEB2D9FD4}"/>
    <cellStyle name="標準 4 3 4 3 5 2 2 3" xfId="17512" xr:uid="{6C7D7DFC-5BBC-4407-9C3F-8C227153CF25}"/>
    <cellStyle name="標準 4 3 4 3 5 2 3" xfId="23084" xr:uid="{09C033B0-56DE-47BF-8D2B-7676F5984599}"/>
    <cellStyle name="標準 4 3 4 3 5 2 4" xfId="13064" xr:uid="{F9CA7A21-EBB8-4E0F-AA52-E5B5CE9430E3}"/>
    <cellStyle name="標準 4 3 4 3 5 3" xfId="5178" xr:uid="{00000000-0005-0000-0000-000000140000}"/>
    <cellStyle name="標準 4 3 4 3 5 3 2" xfId="25490" xr:uid="{83F26C38-17A7-4E3D-BF4E-0F9A197ED131}"/>
    <cellStyle name="標準 4 3 4 3 5 3 3" xfId="15348" xr:uid="{4BA8AB7B-CB33-47C7-8052-88FFFC7AE981}"/>
    <cellStyle name="標準 4 3 4 3 5 4" xfId="20922" xr:uid="{F6C8AB22-AD91-4A84-AF16-F32333333932}"/>
    <cellStyle name="標準 4 3 4 3 5 5" xfId="10913" xr:uid="{39D62CCD-C15B-4FC0-A23F-BEC531EB5293}"/>
    <cellStyle name="標準 4 3 4 3 6" xfId="2601" xr:uid="{00000000-0005-0000-0000-000001140000}"/>
    <cellStyle name="標準 4 3 4 3 6 2" xfId="7180" xr:uid="{00000000-0005-0000-0000-000002140000}"/>
    <cellStyle name="標準 4 3 4 3 6 2 2" xfId="27492" xr:uid="{F635827F-B4C5-4D62-B855-98B279636902}"/>
    <cellStyle name="標準 4 3 4 3 6 2 3" xfId="17350" xr:uid="{71C6EE6A-B554-459D-94E0-E43FA44021D5}"/>
    <cellStyle name="標準 4 3 4 3 6 3" xfId="22922" xr:uid="{4E4DC515-775B-42CB-AD36-35712DF6BA27}"/>
    <cellStyle name="標準 4 3 4 3 6 4" xfId="12905" xr:uid="{7448C0B0-E138-4891-A892-8C7DAFB3C195}"/>
    <cellStyle name="標準 4 3 4 3 7" xfId="4967" xr:uid="{00000000-0005-0000-0000-000003140000}"/>
    <cellStyle name="標準 4 3 4 3 7 2" xfId="25279" xr:uid="{5E5DEAEE-69D7-4603-9909-35E544C5BA8C}"/>
    <cellStyle name="標準 4 3 4 3 7 3" xfId="15137" xr:uid="{9AB5250C-7642-420A-AA54-2723C3348DAC}"/>
    <cellStyle name="標準 4 3 4 3 8" xfId="20727" xr:uid="{DA787089-3685-4F51-8D36-53CA8C9655F2}"/>
    <cellStyle name="標準 4 3 4 3 9" xfId="10735" xr:uid="{A02AB6BB-3DB8-418C-9E43-5EAA210EDFD1}"/>
    <cellStyle name="標準 4 3 4 4" xfId="1059" xr:uid="{00000000-0005-0000-0000-000004140000}"/>
    <cellStyle name="標準 4 3 4 4 2" xfId="1691" xr:uid="{00000000-0005-0000-0000-000005140000}"/>
    <cellStyle name="標準 4 3 4 4 2 2" xfId="3855" xr:uid="{00000000-0005-0000-0000-000006140000}"/>
    <cellStyle name="標準 4 3 4 4 2 2 2" xfId="8434" xr:uid="{00000000-0005-0000-0000-000007140000}"/>
    <cellStyle name="標準 4 3 4 4 2 2 2 2" xfId="28746" xr:uid="{66BE46BD-F47B-43EA-BED8-616C055DAD19}"/>
    <cellStyle name="標準 4 3 4 4 2 2 2 3" xfId="18604" xr:uid="{FC936F8A-3C60-4EE1-9E2A-0542517217FA}"/>
    <cellStyle name="標準 4 3 4 4 2 2 3" xfId="24176" xr:uid="{3AF694D6-79F4-4815-98B4-C0FEAB1C0566}"/>
    <cellStyle name="標準 4 3 4 4 2 2 4" xfId="14156" xr:uid="{B443B06F-343C-4D5F-B692-4310AB61202C}"/>
    <cellStyle name="標準 4 3 4 4 2 3" xfId="6270" xr:uid="{00000000-0005-0000-0000-000008140000}"/>
    <cellStyle name="標準 4 3 4 4 2 3 2" xfId="26582" xr:uid="{0EE2AD1E-8668-40CE-B447-62805D9F74E6}"/>
    <cellStyle name="標準 4 3 4 4 2 3 3" xfId="16440" xr:uid="{9560640E-0758-40C3-8344-F3CE4FF7CBDA}"/>
    <cellStyle name="標準 4 3 4 4 2 4" xfId="22014" xr:uid="{87F3A27D-6B63-44C1-8384-236BBF774AE6}"/>
    <cellStyle name="標準 4 3 4 4 2 5" xfId="12005" xr:uid="{7EF114A0-A22D-41AD-A091-50720BC17E2B}"/>
    <cellStyle name="標準 4 3 4 4 3" xfId="2323" xr:uid="{00000000-0005-0000-0000-000009140000}"/>
    <cellStyle name="標準 4 3 4 4 3 2" xfId="4487" xr:uid="{00000000-0005-0000-0000-00000A140000}"/>
    <cellStyle name="標準 4 3 4 4 3 2 2" xfId="9066" xr:uid="{00000000-0005-0000-0000-00000B140000}"/>
    <cellStyle name="標準 4 3 4 4 3 2 2 2" xfId="29378" xr:uid="{2261C698-ECC7-43B9-94D2-CBB1975EAA0E}"/>
    <cellStyle name="標準 4 3 4 4 3 2 2 3" xfId="19236" xr:uid="{71DF21B6-18D0-4BBB-BA60-52958B8A2040}"/>
    <cellStyle name="標準 4 3 4 4 3 2 3" xfId="24808" xr:uid="{CE3F0072-9ECC-4433-A9AA-E964031E2EFD}"/>
    <cellStyle name="標準 4 3 4 4 3 2 4" xfId="14788" xr:uid="{A156CF91-CE60-4E05-8E89-99793891B8FF}"/>
    <cellStyle name="標準 4 3 4 4 3 3" xfId="6902" xr:uid="{00000000-0005-0000-0000-00000C140000}"/>
    <cellStyle name="標準 4 3 4 4 3 3 2" xfId="27214" xr:uid="{7524A904-9712-4535-998C-6F61DCB11F0F}"/>
    <cellStyle name="標準 4 3 4 4 3 3 3" xfId="17072" xr:uid="{43E1D346-9FBD-455F-A1B0-EC6C8128542E}"/>
    <cellStyle name="標準 4 3 4 4 3 4" xfId="22646" xr:uid="{4C73CFE4-C35B-4D2F-9B4B-2A93D3727FF2}"/>
    <cellStyle name="標準 4 3 4 4 3 5" xfId="12637" xr:uid="{BCC0B0C6-4D44-44AE-A665-226A7154382F}"/>
    <cellStyle name="標準 4 3 4 4 4" xfId="3223" xr:uid="{00000000-0005-0000-0000-00000D140000}"/>
    <cellStyle name="標準 4 3 4 4 4 2" xfId="7802" xr:uid="{00000000-0005-0000-0000-00000E140000}"/>
    <cellStyle name="標準 4 3 4 4 4 2 2" xfId="28114" xr:uid="{06EEAF79-D9C7-4654-B0D6-2171F24276F7}"/>
    <cellStyle name="標準 4 3 4 4 4 2 3" xfId="17972" xr:uid="{4C205129-A8C0-4FDF-9CA5-08DD62280A57}"/>
    <cellStyle name="標準 4 3 4 4 4 3" xfId="23544" xr:uid="{33F505BF-62F9-43D1-8E74-1EFBDA496977}"/>
    <cellStyle name="標準 4 3 4 4 4 4" xfId="13524" xr:uid="{3AA59EEA-F62F-46DE-BAA5-F26CF12581CF}"/>
    <cellStyle name="標準 4 3 4 4 5" xfId="5638" xr:uid="{00000000-0005-0000-0000-00000F140000}"/>
    <cellStyle name="標準 4 3 4 4 5 2" xfId="25950" xr:uid="{D0E1B30A-30F2-4C27-979B-5371820EB736}"/>
    <cellStyle name="標準 4 3 4 4 5 3" xfId="15808" xr:uid="{0236E5B9-BCC8-44E7-B263-9D44FFAA5FD5}"/>
    <cellStyle name="標準 4 3 4 4 6" xfId="21382" xr:uid="{88911C8F-CB77-46D4-8042-F57565CBBC6D}"/>
    <cellStyle name="標準 4 3 4 4 7" xfId="11373" xr:uid="{A077D456-35AE-4FBA-B88E-CF813D732544}"/>
    <cellStyle name="標準 4 3 4 5" xfId="500" xr:uid="{00000000-0005-0000-0000-000010140000}"/>
    <cellStyle name="標準 4 3 4 6" xfId="2417" xr:uid="{00000000-0005-0000-0000-000011140000}"/>
    <cellStyle name="標準 4 3 4 6 2" xfId="6996" xr:uid="{00000000-0005-0000-0000-000012140000}"/>
    <cellStyle name="標準 4 3 4 6 2 2" xfId="27308" xr:uid="{5C4ED8AF-4F1C-453B-8DD7-20913029014A}"/>
    <cellStyle name="標準 4 3 4 6 2 3" xfId="17166" xr:uid="{A7AD6255-D0C5-46F4-9B9E-156208E670E4}"/>
    <cellStyle name="標準 4 3 4 6 3" xfId="22738" xr:uid="{49B863D5-2E28-423B-9E5A-C3532F725ABA}"/>
    <cellStyle name="標準 4 3 4 6 4" xfId="12721" xr:uid="{42B3EF66-BE28-4343-A345-588E8DD82957}"/>
    <cellStyle name="標準 4 3 4 7" xfId="4782" xr:uid="{00000000-0005-0000-0000-000013140000}"/>
    <cellStyle name="標準 4 3 4 7 2" xfId="25094" xr:uid="{E60D5A41-3EA6-4E60-BE64-D7E41D25DA01}"/>
    <cellStyle name="標準 4 3 4 7 3" xfId="14952" xr:uid="{CC0DBAC3-0B5E-4602-9E91-1A65A5F75B73}"/>
    <cellStyle name="標準 4 3 4 8" xfId="20542" xr:uid="{3EDDA98C-8D46-4A28-B136-907D5A7B37EB}"/>
    <cellStyle name="標準 4 3 4 9" xfId="10550" xr:uid="{53ADE7AD-9BEE-473B-98D8-03A4AFF26BE3}"/>
    <cellStyle name="標準 4 3 5" xfId="174" xr:uid="{00000000-0005-0000-0000-000014140000}"/>
    <cellStyle name="標準 4 3 5 10" xfId="4805" xr:uid="{00000000-0005-0000-0000-000015140000}"/>
    <cellStyle name="標準 4 3 5 10 2" xfId="25117" xr:uid="{4D955166-220E-4294-8FC0-56666BC356E6}"/>
    <cellStyle name="標準 4 3 5 10 3" xfId="14975" xr:uid="{159B9AC6-F622-44D8-A861-554AA9B583D7}"/>
    <cellStyle name="標準 4 3 5 11" xfId="20565" xr:uid="{1E54D830-9AD4-43C2-A5AC-F2A80FD12844}"/>
    <cellStyle name="標準 4 3 5 12" xfId="10573" xr:uid="{5F21954C-9D55-432F-A79B-154931B7D1E3}"/>
    <cellStyle name="標準 4 3 5 2" xfId="267" xr:uid="{00000000-0005-0000-0000-000016140000}"/>
    <cellStyle name="標準 4 3 5 2 10" xfId="10666" xr:uid="{5FAE36A9-2CF5-43D4-957E-2969EEB2A0B2}"/>
    <cellStyle name="標準 4 3 5 2 2" xfId="602" xr:uid="{00000000-0005-0000-0000-000017140000}"/>
    <cellStyle name="標準 4 3 5 2 2 2" xfId="872" xr:uid="{00000000-0005-0000-0000-000018140000}"/>
    <cellStyle name="標準 4 3 5 2 2 2 2" xfId="1504" xr:uid="{00000000-0005-0000-0000-000019140000}"/>
    <cellStyle name="標準 4 3 5 2 2 2 2 2" xfId="3668" xr:uid="{00000000-0005-0000-0000-00001A140000}"/>
    <cellStyle name="標準 4 3 5 2 2 2 2 2 2" xfId="8247" xr:uid="{00000000-0005-0000-0000-00001B140000}"/>
    <cellStyle name="標準 4 3 5 2 2 2 2 2 2 2" xfId="28559" xr:uid="{1BE738E0-6545-4609-A777-0D945986C248}"/>
    <cellStyle name="標準 4 3 5 2 2 2 2 2 2 3" xfId="18417" xr:uid="{18492FD8-B892-4EFE-A47A-54DE949ECA0A}"/>
    <cellStyle name="標準 4 3 5 2 2 2 2 2 3" xfId="23989" xr:uid="{76FCD122-40D8-408D-BA55-C011739885C7}"/>
    <cellStyle name="標準 4 3 5 2 2 2 2 2 4" xfId="13969" xr:uid="{3C1629A4-E73F-4DB8-B01A-51760052BABB}"/>
    <cellStyle name="標準 4 3 5 2 2 2 2 3" xfId="6083" xr:uid="{00000000-0005-0000-0000-00001C140000}"/>
    <cellStyle name="標準 4 3 5 2 2 2 2 3 2" xfId="26395" xr:uid="{8A456A24-D560-468A-862C-99C3AF92D3C2}"/>
    <cellStyle name="標準 4 3 5 2 2 2 2 3 3" xfId="16253" xr:uid="{73824BA4-713A-4607-8C3F-DD5D47B6CDCE}"/>
    <cellStyle name="標準 4 3 5 2 2 2 2 4" xfId="21827" xr:uid="{D41063E2-4F84-487A-824B-E5E407458597}"/>
    <cellStyle name="標準 4 3 5 2 2 2 2 5" xfId="11818" xr:uid="{A4DD8092-27E4-44CB-9643-38E25A56D5BC}"/>
    <cellStyle name="標準 4 3 5 2 2 2 3" xfId="2136" xr:uid="{00000000-0005-0000-0000-00001D140000}"/>
    <cellStyle name="標準 4 3 5 2 2 2 3 2" xfId="4300" xr:uid="{00000000-0005-0000-0000-00001E140000}"/>
    <cellStyle name="標準 4 3 5 2 2 2 3 2 2" xfId="8879" xr:uid="{00000000-0005-0000-0000-00001F140000}"/>
    <cellStyle name="標準 4 3 5 2 2 2 3 2 2 2" xfId="29191" xr:uid="{57AEC066-A1D0-4B6F-B19C-90B34D0021C7}"/>
    <cellStyle name="標準 4 3 5 2 2 2 3 2 2 3" xfId="19049" xr:uid="{A4C17827-3D60-4F7A-AA28-7C3D752B2C04}"/>
    <cellStyle name="標準 4 3 5 2 2 2 3 2 3" xfId="24621" xr:uid="{8F151E76-E773-4854-A4B9-64C1776E441E}"/>
    <cellStyle name="標準 4 3 5 2 2 2 3 2 4" xfId="14601" xr:uid="{CA1EA84C-705C-4D3E-BF81-6A3BBA3CF75F}"/>
    <cellStyle name="標準 4 3 5 2 2 2 3 3" xfId="6715" xr:uid="{00000000-0005-0000-0000-000020140000}"/>
    <cellStyle name="標準 4 3 5 2 2 2 3 3 2" xfId="27027" xr:uid="{A6C5CE5D-481C-4FBD-880C-9AF46447D0DC}"/>
    <cellStyle name="標準 4 3 5 2 2 2 3 3 3" xfId="16885" xr:uid="{7AB7A248-4E81-4154-A8D5-415F3E66B173}"/>
    <cellStyle name="標準 4 3 5 2 2 2 3 4" xfId="22459" xr:uid="{7AC781FC-7EE3-4A60-8AC5-AE3382B05D96}"/>
    <cellStyle name="標準 4 3 5 2 2 2 3 5" xfId="12450" xr:uid="{47EA7C4C-E1E3-4A27-B674-56B33A785F46}"/>
    <cellStyle name="標準 4 3 5 2 2 2 4" xfId="3036" xr:uid="{00000000-0005-0000-0000-000021140000}"/>
    <cellStyle name="標準 4 3 5 2 2 2 4 2" xfId="7615" xr:uid="{00000000-0005-0000-0000-000022140000}"/>
    <cellStyle name="標準 4 3 5 2 2 2 4 2 2" xfId="27927" xr:uid="{B094CC7E-92B5-48F0-9AA7-AB83CB3D80E4}"/>
    <cellStyle name="標準 4 3 5 2 2 2 4 2 3" xfId="17785" xr:uid="{09E09D30-A80C-4C9E-A370-B6D5F72D0C4B}"/>
    <cellStyle name="標準 4 3 5 2 2 2 4 3" xfId="23357" xr:uid="{63265DF9-3073-4A7B-9F28-4282B982C062}"/>
    <cellStyle name="標準 4 3 5 2 2 2 4 4" xfId="13337" xr:uid="{B3A2E070-2A5A-4235-B4F7-11673D5146FF}"/>
    <cellStyle name="標準 4 3 5 2 2 2 5" xfId="5451" xr:uid="{00000000-0005-0000-0000-000023140000}"/>
    <cellStyle name="標準 4 3 5 2 2 2 5 2" xfId="25763" xr:uid="{C7A3E2B4-4191-4339-B9F7-64EAF62CF206}"/>
    <cellStyle name="標準 4 3 5 2 2 2 5 3" xfId="15621" xr:uid="{DAE25AF8-C15B-47F3-B918-439E87448FBA}"/>
    <cellStyle name="標準 4 3 5 2 2 2 6" xfId="21195" xr:uid="{16601C62-94F4-43C1-82CC-DB20FCF45887}"/>
    <cellStyle name="標準 4 3 5 2 2 2 7" xfId="11186" xr:uid="{9696763F-42AC-4336-B726-3DEC56C033E2}"/>
    <cellStyle name="標準 4 3 5 2 2 3" xfId="1234" xr:uid="{00000000-0005-0000-0000-000024140000}"/>
    <cellStyle name="標準 4 3 5 2 2 3 2" xfId="3398" xr:uid="{00000000-0005-0000-0000-000025140000}"/>
    <cellStyle name="標準 4 3 5 2 2 3 2 2" xfId="7977" xr:uid="{00000000-0005-0000-0000-000026140000}"/>
    <cellStyle name="標準 4 3 5 2 2 3 2 2 2" xfId="28289" xr:uid="{35DF57E2-2172-4FAA-BE13-71E299190959}"/>
    <cellStyle name="標準 4 3 5 2 2 3 2 2 3" xfId="18147" xr:uid="{7DD2761C-1EE8-4A8A-9E2D-FDD2446E6C7E}"/>
    <cellStyle name="標準 4 3 5 2 2 3 2 3" xfId="23719" xr:uid="{470EA988-A390-4520-9E3E-7149BB61F1E5}"/>
    <cellStyle name="標準 4 3 5 2 2 3 2 4" xfId="13699" xr:uid="{473115D9-FEA0-4926-9CF1-E5DFE24AA600}"/>
    <cellStyle name="標準 4 3 5 2 2 3 3" xfId="5813" xr:uid="{00000000-0005-0000-0000-000027140000}"/>
    <cellStyle name="標準 4 3 5 2 2 3 3 2" xfId="26125" xr:uid="{311D3DD7-B4DA-4826-AE66-F40F0B8579FB}"/>
    <cellStyle name="標準 4 3 5 2 2 3 3 3" xfId="15983" xr:uid="{39DF84AD-71B1-4B1D-A308-CB5F4F0FA807}"/>
    <cellStyle name="標準 4 3 5 2 2 3 4" xfId="21557" xr:uid="{F58D970A-9900-4BFB-9E39-31CA9C35FD7B}"/>
    <cellStyle name="標準 4 3 5 2 2 3 5" xfId="11548" xr:uid="{A59610D9-1F4E-4A0A-9CA1-7809A7408305}"/>
    <cellStyle name="標準 4 3 5 2 2 4" xfId="1866" xr:uid="{00000000-0005-0000-0000-000028140000}"/>
    <cellStyle name="標準 4 3 5 2 2 4 2" xfId="4030" xr:uid="{00000000-0005-0000-0000-000029140000}"/>
    <cellStyle name="標準 4 3 5 2 2 4 2 2" xfId="8609" xr:uid="{00000000-0005-0000-0000-00002A140000}"/>
    <cellStyle name="標準 4 3 5 2 2 4 2 2 2" xfId="28921" xr:uid="{C8929DF5-DD9A-4002-8FD4-F3A140A5EE05}"/>
    <cellStyle name="標準 4 3 5 2 2 4 2 2 3" xfId="18779" xr:uid="{03CAEB79-7726-4E09-82C4-063C257C9743}"/>
    <cellStyle name="標準 4 3 5 2 2 4 2 3" xfId="24351" xr:uid="{B2CFB264-2277-432D-82FF-F44D0EE0987C}"/>
    <cellStyle name="標準 4 3 5 2 2 4 2 4" xfId="14331" xr:uid="{65228BC5-A406-4E2C-A8CB-129EB54E743D}"/>
    <cellStyle name="標準 4 3 5 2 2 4 3" xfId="6445" xr:uid="{00000000-0005-0000-0000-00002B140000}"/>
    <cellStyle name="標準 4 3 5 2 2 4 3 2" xfId="26757" xr:uid="{442287E6-2F3F-4354-8A0B-41F3049A4F36}"/>
    <cellStyle name="標準 4 3 5 2 2 4 3 3" xfId="16615" xr:uid="{6CEC3809-0A4B-49A4-8897-15F6274EC3DB}"/>
    <cellStyle name="標準 4 3 5 2 2 4 4" xfId="22189" xr:uid="{7A98D68F-29BA-49DA-9BAF-192FE6BD619F}"/>
    <cellStyle name="標準 4 3 5 2 2 4 5" xfId="12180" xr:uid="{A958642D-8FC6-45BD-B329-7ED38AAFEEF3}"/>
    <cellStyle name="標準 4 3 5 2 2 5" xfId="2766" xr:uid="{00000000-0005-0000-0000-00002C140000}"/>
    <cellStyle name="標準 4 3 5 2 2 5 2" xfId="7345" xr:uid="{00000000-0005-0000-0000-00002D140000}"/>
    <cellStyle name="標準 4 3 5 2 2 5 2 2" xfId="27657" xr:uid="{9B0220F7-6C7F-4083-A20D-66F3F92040F9}"/>
    <cellStyle name="標準 4 3 5 2 2 5 2 3" xfId="17515" xr:uid="{6C0FABEA-65D2-494D-9EB8-0D934EEE31C8}"/>
    <cellStyle name="標準 4 3 5 2 2 5 3" xfId="23087" xr:uid="{D6DD3D89-4CBC-4547-AE50-57C5F5D558B4}"/>
    <cellStyle name="標準 4 3 5 2 2 5 4" xfId="13067" xr:uid="{FF5D9119-94FF-4B96-8AA8-402C1D079835}"/>
    <cellStyle name="標準 4 3 5 2 2 6" xfId="5181" xr:uid="{00000000-0005-0000-0000-00002E140000}"/>
    <cellStyle name="標準 4 3 5 2 2 6 2" xfId="25493" xr:uid="{884F7BE0-1650-46F0-8A0C-95E2A3F3546D}"/>
    <cellStyle name="標準 4 3 5 2 2 6 3" xfId="15351" xr:uid="{8EEF5ED1-FDE5-43ED-9152-9CB8908C6934}"/>
    <cellStyle name="標準 4 3 5 2 2 7" xfId="20925" xr:uid="{39BA4C69-C093-4859-BC37-0F1AEE3AB892}"/>
    <cellStyle name="標準 4 3 5 2 2 8" xfId="10916" xr:uid="{2B05C035-3ABF-4039-BD2B-4B09879AA580}"/>
    <cellStyle name="標準 4 3 5 2 3" xfId="871" xr:uid="{00000000-0005-0000-0000-00002F140000}"/>
    <cellStyle name="標準 4 3 5 2 3 2" xfId="1503" xr:uid="{00000000-0005-0000-0000-000030140000}"/>
    <cellStyle name="標準 4 3 5 2 3 2 2" xfId="3667" xr:uid="{00000000-0005-0000-0000-000031140000}"/>
    <cellStyle name="標準 4 3 5 2 3 2 2 2" xfId="8246" xr:uid="{00000000-0005-0000-0000-000032140000}"/>
    <cellStyle name="標準 4 3 5 2 3 2 2 2 2" xfId="28558" xr:uid="{912BEDD6-F59B-4B4D-9648-EE5EA126D811}"/>
    <cellStyle name="標準 4 3 5 2 3 2 2 2 3" xfId="18416" xr:uid="{B69B64EF-D12A-491A-A765-42D5CA4C1C8C}"/>
    <cellStyle name="標準 4 3 5 2 3 2 2 3" xfId="23988" xr:uid="{7BDC40C0-B7EA-4904-AC4B-77D0FFD74F01}"/>
    <cellStyle name="標準 4 3 5 2 3 2 2 4" xfId="13968" xr:uid="{3B49386B-6B2E-4B40-9D4F-FEE98BC7DD53}"/>
    <cellStyle name="標準 4 3 5 2 3 2 3" xfId="6082" xr:uid="{00000000-0005-0000-0000-000033140000}"/>
    <cellStyle name="標準 4 3 5 2 3 2 3 2" xfId="26394" xr:uid="{4B354114-7246-4CCC-A0FF-5D2A85DA434F}"/>
    <cellStyle name="標準 4 3 5 2 3 2 3 3" xfId="16252" xr:uid="{ED0B3360-D2F0-4F93-9BFB-B7AD245B8887}"/>
    <cellStyle name="標準 4 3 5 2 3 2 4" xfId="21826" xr:uid="{405729E3-89B4-4E6B-829A-39E44C36029B}"/>
    <cellStyle name="標準 4 3 5 2 3 2 5" xfId="11817" xr:uid="{1C538603-5A40-4DC4-95B6-01B8BEB33040}"/>
    <cellStyle name="標準 4 3 5 2 3 3" xfId="2135" xr:uid="{00000000-0005-0000-0000-000034140000}"/>
    <cellStyle name="標準 4 3 5 2 3 3 2" xfId="4299" xr:uid="{00000000-0005-0000-0000-000035140000}"/>
    <cellStyle name="標準 4 3 5 2 3 3 2 2" xfId="8878" xr:uid="{00000000-0005-0000-0000-000036140000}"/>
    <cellStyle name="標準 4 3 5 2 3 3 2 2 2" xfId="29190" xr:uid="{332B0286-8442-4304-A734-949BB5A9807D}"/>
    <cellStyle name="標準 4 3 5 2 3 3 2 2 3" xfId="19048" xr:uid="{77BDE16F-1393-4726-9E29-D13D89BA4C71}"/>
    <cellStyle name="標準 4 3 5 2 3 3 2 3" xfId="24620" xr:uid="{E03BC935-5EBF-4A33-ADE3-9E1D442919FE}"/>
    <cellStyle name="標準 4 3 5 2 3 3 2 4" xfId="14600" xr:uid="{B54DFE86-5C0C-4E61-B913-185B5CC082DE}"/>
    <cellStyle name="標準 4 3 5 2 3 3 3" xfId="6714" xr:uid="{00000000-0005-0000-0000-000037140000}"/>
    <cellStyle name="標準 4 3 5 2 3 3 3 2" xfId="27026" xr:uid="{3EB7DC00-7FF0-43B5-9A97-1D5C25EE8C9E}"/>
    <cellStyle name="標準 4 3 5 2 3 3 3 3" xfId="16884" xr:uid="{5857E2F6-E195-42A6-ABAE-5EFE8BFAA2FA}"/>
    <cellStyle name="標準 4 3 5 2 3 3 4" xfId="22458" xr:uid="{19C29CFA-808D-4488-9627-C68B46C204F4}"/>
    <cellStyle name="標準 4 3 5 2 3 3 5" xfId="12449" xr:uid="{24B1200F-624E-4872-9F3C-BFD9518FDAA9}"/>
    <cellStyle name="標準 4 3 5 2 3 4" xfId="3035" xr:uid="{00000000-0005-0000-0000-000038140000}"/>
    <cellStyle name="標準 4 3 5 2 3 4 2" xfId="7614" xr:uid="{00000000-0005-0000-0000-000039140000}"/>
    <cellStyle name="標準 4 3 5 2 3 4 2 2" xfId="27926" xr:uid="{F2B15B44-3498-4B02-AAC1-3292650E56AB}"/>
    <cellStyle name="標準 4 3 5 2 3 4 2 3" xfId="17784" xr:uid="{F9F9F02F-966C-4718-A96B-16510CCB41A2}"/>
    <cellStyle name="標準 4 3 5 2 3 4 3" xfId="23356" xr:uid="{4B353F78-6858-424E-ABBC-9934A5FAC281}"/>
    <cellStyle name="標準 4 3 5 2 3 4 4" xfId="13336" xr:uid="{B703EFA1-E54B-48F0-9A54-9B8A45143225}"/>
    <cellStyle name="標準 4 3 5 2 3 5" xfId="5450" xr:uid="{00000000-0005-0000-0000-00003A140000}"/>
    <cellStyle name="標準 4 3 5 2 3 5 2" xfId="25762" xr:uid="{7DE4D484-13BB-4B30-AF60-0812823CAADB}"/>
    <cellStyle name="標準 4 3 5 2 3 5 3" xfId="15620" xr:uid="{56BC8C56-8445-49DD-B71F-169458AB5D76}"/>
    <cellStyle name="標準 4 3 5 2 3 6" xfId="21194" xr:uid="{C8731B8A-E7D3-4423-8FE6-B7856F8030C4}"/>
    <cellStyle name="標準 4 3 5 2 3 7" xfId="11185" xr:uid="{5A60E390-316E-48E1-B490-CA1A58CB0F21}"/>
    <cellStyle name="標準 4 3 5 2 4" xfId="1233" xr:uid="{00000000-0005-0000-0000-00003B140000}"/>
    <cellStyle name="標準 4 3 5 2 4 2" xfId="3397" xr:uid="{00000000-0005-0000-0000-00003C140000}"/>
    <cellStyle name="標準 4 3 5 2 4 2 2" xfId="7976" xr:uid="{00000000-0005-0000-0000-00003D140000}"/>
    <cellStyle name="標準 4 3 5 2 4 2 2 2" xfId="28288" xr:uid="{CD13E4CB-9BE0-44A3-B164-D7F643900F09}"/>
    <cellStyle name="標準 4 3 5 2 4 2 2 3" xfId="18146" xr:uid="{0AFCE008-18DB-40FD-8693-1B80F914DA56}"/>
    <cellStyle name="標準 4 3 5 2 4 2 3" xfId="23718" xr:uid="{549F8207-621D-4EF0-A90B-73839575F648}"/>
    <cellStyle name="標準 4 3 5 2 4 2 4" xfId="13698" xr:uid="{C3771221-FC93-4DDE-A8A1-70A15EC2135F}"/>
    <cellStyle name="標準 4 3 5 2 4 3" xfId="5812" xr:uid="{00000000-0005-0000-0000-00003E140000}"/>
    <cellStyle name="標準 4 3 5 2 4 3 2" xfId="26124" xr:uid="{DD986664-25C9-4404-8181-123F6BFBD194}"/>
    <cellStyle name="標準 4 3 5 2 4 3 3" xfId="15982" xr:uid="{C1321B9F-783C-4B24-B92F-50A890CBDA55}"/>
    <cellStyle name="標準 4 3 5 2 4 4" xfId="21556" xr:uid="{D4FBA507-4C96-4385-B5D1-42A7E65F4E59}"/>
    <cellStyle name="標準 4 3 5 2 4 5" xfId="11547" xr:uid="{084B30E9-F814-4153-A1B8-9795C7884FCE}"/>
    <cellStyle name="標準 4 3 5 2 5" xfId="1865" xr:uid="{00000000-0005-0000-0000-00003F140000}"/>
    <cellStyle name="標準 4 3 5 2 5 2" xfId="4029" xr:uid="{00000000-0005-0000-0000-000040140000}"/>
    <cellStyle name="標準 4 3 5 2 5 2 2" xfId="8608" xr:uid="{00000000-0005-0000-0000-000041140000}"/>
    <cellStyle name="標準 4 3 5 2 5 2 2 2" xfId="28920" xr:uid="{7308262F-FB64-4003-A91C-656564E61E41}"/>
    <cellStyle name="標準 4 3 5 2 5 2 2 3" xfId="18778" xr:uid="{3B3F6218-5932-4FA7-A518-F67DD20CB9E5}"/>
    <cellStyle name="標準 4 3 5 2 5 2 3" xfId="24350" xr:uid="{C4F34263-64A4-4EFB-BA6A-E2BCA30A13BE}"/>
    <cellStyle name="標準 4 3 5 2 5 2 4" xfId="14330" xr:uid="{2CC7A899-9740-4BB1-A971-A90F9403B4C5}"/>
    <cellStyle name="標準 4 3 5 2 5 3" xfId="6444" xr:uid="{00000000-0005-0000-0000-000042140000}"/>
    <cellStyle name="標準 4 3 5 2 5 3 2" xfId="26756" xr:uid="{61EF3A25-71A2-416A-93B7-00CB505D1418}"/>
    <cellStyle name="標準 4 3 5 2 5 3 3" xfId="16614" xr:uid="{11657215-6F56-44D7-BAAD-C06E7461CBAC}"/>
    <cellStyle name="標準 4 3 5 2 5 4" xfId="22188" xr:uid="{AD850C8B-C636-4B73-9B84-6DDA7B105248}"/>
    <cellStyle name="標準 4 3 5 2 5 5" xfId="12179" xr:uid="{2ED77E13-3624-4262-BD6F-0781CB28C933}"/>
    <cellStyle name="標準 4 3 5 2 6" xfId="601" xr:uid="{00000000-0005-0000-0000-000043140000}"/>
    <cellStyle name="標準 4 3 5 2 6 2" xfId="2765" xr:uid="{00000000-0005-0000-0000-000044140000}"/>
    <cellStyle name="標準 4 3 5 2 6 2 2" xfId="7344" xr:uid="{00000000-0005-0000-0000-000045140000}"/>
    <cellStyle name="標準 4 3 5 2 6 2 2 2" xfId="27656" xr:uid="{C9834873-B714-4C57-BA27-FE12BE09E5E2}"/>
    <cellStyle name="標準 4 3 5 2 6 2 2 3" xfId="17514" xr:uid="{0BD75BC2-3F83-40E0-8635-6AF9D70CBA97}"/>
    <cellStyle name="標準 4 3 5 2 6 2 3" xfId="23086" xr:uid="{17874CE4-296A-4E29-A0C8-72141674DBA8}"/>
    <cellStyle name="標準 4 3 5 2 6 2 4" xfId="13066" xr:uid="{28E9E8C2-3BAB-461A-94E8-4EB7C8762B7B}"/>
    <cellStyle name="標準 4 3 5 2 6 3" xfId="5180" xr:uid="{00000000-0005-0000-0000-000046140000}"/>
    <cellStyle name="標準 4 3 5 2 6 3 2" xfId="25492" xr:uid="{5CF81DDF-04E9-4D1A-9474-1148A0BBC4A7}"/>
    <cellStyle name="標準 4 3 5 2 6 3 3" xfId="15350" xr:uid="{58B5E19C-BEED-4E33-B175-AE6669352426}"/>
    <cellStyle name="標準 4 3 5 2 6 4" xfId="20924" xr:uid="{44BA86A2-82BF-42AE-A421-CD018F790BB4}"/>
    <cellStyle name="標準 4 3 5 2 6 5" xfId="10915" xr:uid="{C9B77DC5-93BB-4236-93EC-2166A7EF3858}"/>
    <cellStyle name="標準 4 3 5 2 7" xfId="2532" xr:uid="{00000000-0005-0000-0000-000047140000}"/>
    <cellStyle name="標準 4 3 5 2 7 2" xfId="7111" xr:uid="{00000000-0005-0000-0000-000048140000}"/>
    <cellStyle name="標準 4 3 5 2 7 2 2" xfId="27423" xr:uid="{6ADB08D2-A5C5-4818-B6E0-39D1ABA9070F}"/>
    <cellStyle name="標準 4 3 5 2 7 2 3" xfId="17281" xr:uid="{A5A09229-0540-48D1-B68E-4A7093B15E5C}"/>
    <cellStyle name="標準 4 3 5 2 7 3" xfId="22853" xr:uid="{DCB5D41B-8290-41E9-AF68-95FBCDB53EA1}"/>
    <cellStyle name="標準 4 3 5 2 7 4" xfId="12836" xr:uid="{461159F5-AC00-4A84-A747-2F9EEDEC3942}"/>
    <cellStyle name="標準 4 3 5 2 8" xfId="4898" xr:uid="{00000000-0005-0000-0000-000049140000}"/>
    <cellStyle name="標準 4 3 5 2 8 2" xfId="25210" xr:uid="{C416B1BE-7E06-4AA6-B36F-D6B3F9A9E276}"/>
    <cellStyle name="標準 4 3 5 2 8 3" xfId="15068" xr:uid="{9CA166C2-41E6-4EF1-9518-12AA20185E2D}"/>
    <cellStyle name="標準 4 3 5 2 9" xfId="20658" xr:uid="{902EE165-C8FD-4A98-9BD5-16D1628DCE59}"/>
    <cellStyle name="標準 4 3 5 3" xfId="359" xr:uid="{00000000-0005-0000-0000-00004A140000}"/>
    <cellStyle name="標準 4 3 5 3 2" xfId="873" xr:uid="{00000000-0005-0000-0000-00004B140000}"/>
    <cellStyle name="標準 4 3 5 3 2 2" xfId="1505" xr:uid="{00000000-0005-0000-0000-00004C140000}"/>
    <cellStyle name="標準 4 3 5 3 2 2 2" xfId="3669" xr:uid="{00000000-0005-0000-0000-00004D140000}"/>
    <cellStyle name="標準 4 3 5 3 2 2 2 2" xfId="8248" xr:uid="{00000000-0005-0000-0000-00004E140000}"/>
    <cellStyle name="標準 4 3 5 3 2 2 2 2 2" xfId="28560" xr:uid="{7CFFB69B-D135-461E-BCBB-2058FF2F25C2}"/>
    <cellStyle name="標準 4 3 5 3 2 2 2 2 3" xfId="18418" xr:uid="{21C6E642-9C8D-46E7-BFD0-6EB376B74B53}"/>
    <cellStyle name="標準 4 3 5 3 2 2 2 3" xfId="23990" xr:uid="{8FBFAAF4-42BB-446D-AD32-7CF406DBF32D}"/>
    <cellStyle name="標準 4 3 5 3 2 2 2 4" xfId="13970" xr:uid="{542F5049-5D45-4580-A4CC-4A550B3C64E0}"/>
    <cellStyle name="標準 4 3 5 3 2 2 3" xfId="6084" xr:uid="{00000000-0005-0000-0000-00004F140000}"/>
    <cellStyle name="標準 4 3 5 3 2 2 3 2" xfId="26396" xr:uid="{24E01020-3D68-4E16-9643-B692A95F52FD}"/>
    <cellStyle name="標準 4 3 5 3 2 2 3 3" xfId="16254" xr:uid="{C6B3C008-F532-429A-97CB-7B39825A8049}"/>
    <cellStyle name="標準 4 3 5 3 2 2 4" xfId="21828" xr:uid="{C13306F5-7CE9-41DC-BCF7-197729CDD659}"/>
    <cellStyle name="標準 4 3 5 3 2 2 5" xfId="11819" xr:uid="{13591FE3-78A3-4254-A20B-239959CB357D}"/>
    <cellStyle name="標準 4 3 5 3 2 3" xfId="2137" xr:uid="{00000000-0005-0000-0000-000050140000}"/>
    <cellStyle name="標準 4 3 5 3 2 3 2" xfId="4301" xr:uid="{00000000-0005-0000-0000-000051140000}"/>
    <cellStyle name="標準 4 3 5 3 2 3 2 2" xfId="8880" xr:uid="{00000000-0005-0000-0000-000052140000}"/>
    <cellStyle name="標準 4 3 5 3 2 3 2 2 2" xfId="29192" xr:uid="{345F314D-39BC-417C-BF30-733DB3C61DAB}"/>
    <cellStyle name="標準 4 3 5 3 2 3 2 2 3" xfId="19050" xr:uid="{B2F52185-C330-4A98-9690-C6588D6D6933}"/>
    <cellStyle name="標準 4 3 5 3 2 3 2 3" xfId="24622" xr:uid="{8243235D-9CA3-4B98-A492-A8F06D03436D}"/>
    <cellStyle name="標準 4 3 5 3 2 3 2 4" xfId="14602" xr:uid="{2CD7879E-798D-4B96-90BD-72E22ED74ABD}"/>
    <cellStyle name="標準 4 3 5 3 2 3 3" xfId="6716" xr:uid="{00000000-0005-0000-0000-000053140000}"/>
    <cellStyle name="標準 4 3 5 3 2 3 3 2" xfId="27028" xr:uid="{C636B65D-48F9-4970-85F7-97937E559867}"/>
    <cellStyle name="標準 4 3 5 3 2 3 3 3" xfId="16886" xr:uid="{F042A672-6BDD-4427-AE04-9FA356B47A62}"/>
    <cellStyle name="標準 4 3 5 3 2 3 4" xfId="22460" xr:uid="{CA8540A8-7396-4110-87CB-E4A413AC2FF5}"/>
    <cellStyle name="標準 4 3 5 3 2 3 5" xfId="12451" xr:uid="{1886DB65-283F-467B-9D79-42A574FBDDDF}"/>
    <cellStyle name="標準 4 3 5 3 2 4" xfId="3037" xr:uid="{00000000-0005-0000-0000-000054140000}"/>
    <cellStyle name="標準 4 3 5 3 2 4 2" xfId="7616" xr:uid="{00000000-0005-0000-0000-000055140000}"/>
    <cellStyle name="標準 4 3 5 3 2 4 2 2" xfId="27928" xr:uid="{BE7B2725-5969-4F9F-A9BB-A71C1274CA0E}"/>
    <cellStyle name="標準 4 3 5 3 2 4 2 3" xfId="17786" xr:uid="{3FCA6199-D4A2-4147-934A-E0787E0521D4}"/>
    <cellStyle name="標準 4 3 5 3 2 4 3" xfId="23358" xr:uid="{0DFAFE30-3BFF-4D28-A58A-B5E67ADF2071}"/>
    <cellStyle name="標準 4 3 5 3 2 4 4" xfId="13338" xr:uid="{6E782AE5-8C81-4EA8-8A8F-917B6734E71C}"/>
    <cellStyle name="標準 4 3 5 3 2 5" xfId="5452" xr:uid="{00000000-0005-0000-0000-000056140000}"/>
    <cellStyle name="標準 4 3 5 3 2 5 2" xfId="25764" xr:uid="{FEB1B235-0FEA-482E-A398-1ECBEAAF0A5E}"/>
    <cellStyle name="標準 4 3 5 3 2 5 3" xfId="15622" xr:uid="{A322C1B5-1ED0-44E3-AFBE-B19604F06CBC}"/>
    <cellStyle name="標準 4 3 5 3 2 6" xfId="21196" xr:uid="{274C5E42-781A-429B-BF19-6C69A9384970}"/>
    <cellStyle name="標準 4 3 5 3 2 7" xfId="11187" xr:uid="{4E55EFE4-1B7D-48CD-B0E6-7DC717657B37}"/>
    <cellStyle name="標準 4 3 5 3 3" xfId="1235" xr:uid="{00000000-0005-0000-0000-000057140000}"/>
    <cellStyle name="標準 4 3 5 3 3 2" xfId="3399" xr:uid="{00000000-0005-0000-0000-000058140000}"/>
    <cellStyle name="標準 4 3 5 3 3 2 2" xfId="7978" xr:uid="{00000000-0005-0000-0000-000059140000}"/>
    <cellStyle name="標準 4 3 5 3 3 2 2 2" xfId="28290" xr:uid="{0AAC4C7D-DEFA-4335-B8C6-1B6A6193680A}"/>
    <cellStyle name="標準 4 3 5 3 3 2 2 3" xfId="18148" xr:uid="{A1841BF5-34B7-421F-BC5B-64038B03105F}"/>
    <cellStyle name="標準 4 3 5 3 3 2 3" xfId="23720" xr:uid="{5A99ED6B-F66D-4F59-816D-F612328F3E1E}"/>
    <cellStyle name="標準 4 3 5 3 3 2 4" xfId="13700" xr:uid="{8EFDD57C-FB58-420A-AF9B-8E0276B92973}"/>
    <cellStyle name="標準 4 3 5 3 3 3" xfId="5814" xr:uid="{00000000-0005-0000-0000-00005A140000}"/>
    <cellStyle name="標準 4 3 5 3 3 3 2" xfId="26126" xr:uid="{6697E356-7D99-416E-BBDA-C2F6672EB008}"/>
    <cellStyle name="標準 4 3 5 3 3 3 3" xfId="15984" xr:uid="{DE62C3B3-3907-4448-9567-A87CDFDA2A4A}"/>
    <cellStyle name="標準 4 3 5 3 3 4" xfId="21558" xr:uid="{1F8FAB82-6A51-4AC1-8D0E-F25ADA64B89D}"/>
    <cellStyle name="標準 4 3 5 3 3 5" xfId="11549" xr:uid="{5E603652-0C1C-435B-9DD5-09874F66AEDC}"/>
    <cellStyle name="標準 4 3 5 3 4" xfId="1867" xr:uid="{00000000-0005-0000-0000-00005B140000}"/>
    <cellStyle name="標準 4 3 5 3 4 2" xfId="4031" xr:uid="{00000000-0005-0000-0000-00005C140000}"/>
    <cellStyle name="標準 4 3 5 3 4 2 2" xfId="8610" xr:uid="{00000000-0005-0000-0000-00005D140000}"/>
    <cellStyle name="標準 4 3 5 3 4 2 2 2" xfId="28922" xr:uid="{10DBF6A7-3E44-4BE4-82BE-A70804066861}"/>
    <cellStyle name="標準 4 3 5 3 4 2 2 3" xfId="18780" xr:uid="{55F21FA1-C7F0-434D-8B09-CFAC7189F218}"/>
    <cellStyle name="標準 4 3 5 3 4 2 3" xfId="24352" xr:uid="{16844B78-04D7-44D6-95CD-02E1072E7AD2}"/>
    <cellStyle name="標準 4 3 5 3 4 2 4" xfId="14332" xr:uid="{2FFB93AB-38F6-433F-9BB9-8EFD4F05073C}"/>
    <cellStyle name="標準 4 3 5 3 4 3" xfId="6446" xr:uid="{00000000-0005-0000-0000-00005E140000}"/>
    <cellStyle name="標準 4 3 5 3 4 3 2" xfId="26758" xr:uid="{9EA1E014-AF64-4D5B-A1A1-EC5463B84E0F}"/>
    <cellStyle name="標準 4 3 5 3 4 3 3" xfId="16616" xr:uid="{5A7DE872-A3F0-4D4A-ADF5-B4972C9B145B}"/>
    <cellStyle name="標準 4 3 5 3 4 4" xfId="22190" xr:uid="{355EFD18-F338-4C8A-A18D-7F7C58E2C8F7}"/>
    <cellStyle name="標準 4 3 5 3 4 5" xfId="12181" xr:uid="{199864BE-ED6D-4D98-9F0A-58D306FC1E6C}"/>
    <cellStyle name="標準 4 3 5 3 5" xfId="603" xr:uid="{00000000-0005-0000-0000-00005F140000}"/>
    <cellStyle name="標準 4 3 5 3 5 2" xfId="2767" xr:uid="{00000000-0005-0000-0000-000060140000}"/>
    <cellStyle name="標準 4 3 5 3 5 2 2" xfId="7346" xr:uid="{00000000-0005-0000-0000-000061140000}"/>
    <cellStyle name="標準 4 3 5 3 5 2 2 2" xfId="27658" xr:uid="{5FD4BDD3-4E7F-4312-B512-6848D114C51C}"/>
    <cellStyle name="標準 4 3 5 3 5 2 2 3" xfId="17516" xr:uid="{B7290F38-1AE0-4BDD-BCF2-41E14C1D2D95}"/>
    <cellStyle name="標準 4 3 5 3 5 2 3" xfId="23088" xr:uid="{67D44F83-714A-48F6-A7BE-D42352698166}"/>
    <cellStyle name="標準 4 3 5 3 5 2 4" xfId="13068" xr:uid="{5843BF4F-33E4-4403-A7EF-EEE963E225A0}"/>
    <cellStyle name="標準 4 3 5 3 5 3" xfId="5182" xr:uid="{00000000-0005-0000-0000-000062140000}"/>
    <cellStyle name="標準 4 3 5 3 5 3 2" xfId="25494" xr:uid="{C3BB0C81-CC18-4FF9-9692-DA505D351E4F}"/>
    <cellStyle name="標準 4 3 5 3 5 3 3" xfId="15352" xr:uid="{204E9D3F-4710-407A-84B8-7E1659C32498}"/>
    <cellStyle name="標準 4 3 5 3 5 4" xfId="20926" xr:uid="{EF3B22FC-9F5D-42DE-B9D8-A294D7221C6B}"/>
    <cellStyle name="標準 4 3 5 3 5 5" xfId="10917" xr:uid="{10B14951-85AE-4CE0-B54C-00F241A2D1E7}"/>
    <cellStyle name="標準 4 3 5 3 6" xfId="2624" xr:uid="{00000000-0005-0000-0000-000063140000}"/>
    <cellStyle name="標準 4 3 5 3 6 2" xfId="7203" xr:uid="{00000000-0005-0000-0000-000064140000}"/>
    <cellStyle name="標準 4 3 5 3 6 2 2" xfId="27515" xr:uid="{4A7E166C-DCC3-4921-8DF8-AF319228827B}"/>
    <cellStyle name="標準 4 3 5 3 6 2 3" xfId="17373" xr:uid="{02FEE33A-9F86-4D06-8469-D907040530B4}"/>
    <cellStyle name="標準 4 3 5 3 6 3" xfId="22945" xr:uid="{AB7D85D9-B61E-4AB6-A9A2-CA66F84B4CEA}"/>
    <cellStyle name="標準 4 3 5 3 6 4" xfId="12928" xr:uid="{738EF978-5AE4-41D2-A482-2027212FB1A9}"/>
    <cellStyle name="標準 4 3 5 3 7" xfId="4990" xr:uid="{00000000-0005-0000-0000-000065140000}"/>
    <cellStyle name="標準 4 3 5 3 7 2" xfId="25302" xr:uid="{B254AD33-59F6-4F66-9548-36B3437E2943}"/>
    <cellStyle name="標準 4 3 5 3 7 3" xfId="15160" xr:uid="{BEDFD262-439F-4AF7-BC0F-4AF3930F2C69}"/>
    <cellStyle name="標準 4 3 5 3 8" xfId="20750" xr:uid="{F45024D1-2E41-4067-A4DB-6625F17CC5BF}"/>
    <cellStyle name="標準 4 3 5 3 9" xfId="10758" xr:uid="{6D619AC7-2BED-42BC-B637-1FB62EB95AAC}"/>
    <cellStyle name="標準 4 3 5 4" xfId="870" xr:uid="{00000000-0005-0000-0000-000066140000}"/>
    <cellStyle name="標準 4 3 5 4 2" xfId="1502" xr:uid="{00000000-0005-0000-0000-000067140000}"/>
    <cellStyle name="標準 4 3 5 4 2 2" xfId="3666" xr:uid="{00000000-0005-0000-0000-000068140000}"/>
    <cellStyle name="標準 4 3 5 4 2 2 2" xfId="8245" xr:uid="{00000000-0005-0000-0000-000069140000}"/>
    <cellStyle name="標準 4 3 5 4 2 2 2 2" xfId="28557" xr:uid="{0E3AFA5F-F045-49D9-9356-C78857BF7A15}"/>
    <cellStyle name="標準 4 3 5 4 2 2 2 3" xfId="18415" xr:uid="{6585EC2D-107E-47A5-9B75-0A32B63F8746}"/>
    <cellStyle name="標準 4 3 5 4 2 2 3" xfId="23987" xr:uid="{0FD257F0-72FA-4DB5-8AB0-C02AAC500D84}"/>
    <cellStyle name="標準 4 3 5 4 2 2 4" xfId="13967" xr:uid="{E6405746-CEF1-4508-A3A5-44354002D07B}"/>
    <cellStyle name="標準 4 3 5 4 2 3" xfId="6081" xr:uid="{00000000-0005-0000-0000-00006A140000}"/>
    <cellStyle name="標準 4 3 5 4 2 3 2" xfId="26393" xr:uid="{42A1B594-1CD8-455B-95EF-E0F03495161C}"/>
    <cellStyle name="標準 4 3 5 4 2 3 3" xfId="16251" xr:uid="{76B6EAFB-21D5-467F-B624-7B7DB49ED29D}"/>
    <cellStyle name="標準 4 3 5 4 2 4" xfId="21825" xr:uid="{29E127FB-37AF-4213-9A3F-ABEABD663BB0}"/>
    <cellStyle name="標準 4 3 5 4 2 5" xfId="11816" xr:uid="{5ABB3E1C-ED24-4E0F-925D-404482CAECAA}"/>
    <cellStyle name="標準 4 3 5 4 3" xfId="2134" xr:uid="{00000000-0005-0000-0000-00006B140000}"/>
    <cellStyle name="標準 4 3 5 4 3 2" xfId="4298" xr:uid="{00000000-0005-0000-0000-00006C140000}"/>
    <cellStyle name="標準 4 3 5 4 3 2 2" xfId="8877" xr:uid="{00000000-0005-0000-0000-00006D140000}"/>
    <cellStyle name="標準 4 3 5 4 3 2 2 2" xfId="29189" xr:uid="{4266D671-6156-48B3-9AA7-9FE7B66F7D58}"/>
    <cellStyle name="標準 4 3 5 4 3 2 2 3" xfId="19047" xr:uid="{30239177-82BE-4849-B41A-B4A43BC82792}"/>
    <cellStyle name="標準 4 3 5 4 3 2 3" xfId="24619" xr:uid="{1586E0AB-B7D1-4ADC-8C92-12620BD95021}"/>
    <cellStyle name="標準 4 3 5 4 3 2 4" xfId="14599" xr:uid="{19BD0EAA-759A-49C0-8AD2-47C6C75A6280}"/>
    <cellStyle name="標準 4 3 5 4 3 3" xfId="6713" xr:uid="{00000000-0005-0000-0000-00006E140000}"/>
    <cellStyle name="標準 4 3 5 4 3 3 2" xfId="27025" xr:uid="{F18AB819-40B1-4465-B4B2-1886A7E54797}"/>
    <cellStyle name="標準 4 3 5 4 3 3 3" xfId="16883" xr:uid="{A96EA320-438C-427E-816A-CBC748E70A0F}"/>
    <cellStyle name="標準 4 3 5 4 3 4" xfId="22457" xr:uid="{9FF1D090-87CA-442B-8A7D-221F942E8D10}"/>
    <cellStyle name="標準 4 3 5 4 3 5" xfId="12448" xr:uid="{F7F2F264-660F-4498-B219-C53DAB18DA86}"/>
    <cellStyle name="標準 4 3 5 4 4" xfId="3034" xr:uid="{00000000-0005-0000-0000-00006F140000}"/>
    <cellStyle name="標準 4 3 5 4 4 2" xfId="7613" xr:uid="{00000000-0005-0000-0000-000070140000}"/>
    <cellStyle name="標準 4 3 5 4 4 2 2" xfId="27925" xr:uid="{24F5DE84-8AED-44E2-83CC-ED689206BE08}"/>
    <cellStyle name="標準 4 3 5 4 4 2 3" xfId="17783" xr:uid="{97A4253B-7361-4E3A-8623-118DD4B9415F}"/>
    <cellStyle name="標準 4 3 5 4 4 3" xfId="23355" xr:uid="{434EF21E-989A-4C29-83D1-D1B0659FC75F}"/>
    <cellStyle name="標準 4 3 5 4 4 4" xfId="13335" xr:uid="{A0264BE6-973B-4A2A-807A-F50388C283AD}"/>
    <cellStyle name="標準 4 3 5 4 5" xfId="5449" xr:uid="{00000000-0005-0000-0000-000071140000}"/>
    <cellStyle name="標準 4 3 5 4 5 2" xfId="25761" xr:uid="{5C54B111-1CB0-4D75-B552-CFE1AE3B2E63}"/>
    <cellStyle name="標準 4 3 5 4 5 3" xfId="15619" xr:uid="{63BB5EA3-00C0-4E0B-9411-6477D1E77B44}"/>
    <cellStyle name="標準 4 3 5 4 6" xfId="21193" xr:uid="{77B09653-1977-4E2A-AAA3-E68719045054}"/>
    <cellStyle name="標準 4 3 5 4 7" xfId="11184" xr:uid="{1DCD35FE-77D3-46B4-8F96-F2266C83755F}"/>
    <cellStyle name="標準 4 3 5 5" xfId="1060" xr:uid="{00000000-0005-0000-0000-000072140000}"/>
    <cellStyle name="標準 4 3 5 5 2" xfId="1692" xr:uid="{00000000-0005-0000-0000-000073140000}"/>
    <cellStyle name="標準 4 3 5 5 2 2" xfId="3856" xr:uid="{00000000-0005-0000-0000-000074140000}"/>
    <cellStyle name="標準 4 3 5 5 2 2 2" xfId="8435" xr:uid="{00000000-0005-0000-0000-000075140000}"/>
    <cellStyle name="標準 4 3 5 5 2 2 2 2" xfId="28747" xr:uid="{84A0C789-5448-4564-BB26-14E896624B4C}"/>
    <cellStyle name="標準 4 3 5 5 2 2 2 3" xfId="18605" xr:uid="{B10F0BED-CDAA-4177-8A90-045F712D3A10}"/>
    <cellStyle name="標準 4 3 5 5 2 2 3" xfId="24177" xr:uid="{8C3D4FE1-F3AB-474B-BCB8-147619CFB28F}"/>
    <cellStyle name="標準 4 3 5 5 2 2 4" xfId="14157" xr:uid="{211386F4-156C-47F4-9077-856A8FD9361A}"/>
    <cellStyle name="標準 4 3 5 5 2 3" xfId="6271" xr:uid="{00000000-0005-0000-0000-000076140000}"/>
    <cellStyle name="標準 4 3 5 5 2 3 2" xfId="26583" xr:uid="{D40F08B6-B08E-4525-8F6B-F671A778DE17}"/>
    <cellStyle name="標準 4 3 5 5 2 3 3" xfId="16441" xr:uid="{EE059F1B-07C5-463B-8577-A071CDC68ED6}"/>
    <cellStyle name="標準 4 3 5 5 2 4" xfId="22015" xr:uid="{52A6F2E2-87F4-4BE6-9B35-11D4A3D8FB2A}"/>
    <cellStyle name="標準 4 3 5 5 2 5" xfId="12006" xr:uid="{AE5247E8-9522-4981-B3EF-623908A7049D}"/>
    <cellStyle name="標準 4 3 5 5 3" xfId="2324" xr:uid="{00000000-0005-0000-0000-000077140000}"/>
    <cellStyle name="標準 4 3 5 5 3 2" xfId="4488" xr:uid="{00000000-0005-0000-0000-000078140000}"/>
    <cellStyle name="標準 4 3 5 5 3 2 2" xfId="9067" xr:uid="{00000000-0005-0000-0000-000079140000}"/>
    <cellStyle name="標準 4 3 5 5 3 2 2 2" xfId="29379" xr:uid="{C1EDBB5D-31C2-46F7-982F-C60187CF969A}"/>
    <cellStyle name="標準 4 3 5 5 3 2 2 3" xfId="19237" xr:uid="{248BD777-085A-4B97-8AAE-092B7295A644}"/>
    <cellStyle name="標準 4 3 5 5 3 2 3" xfId="24809" xr:uid="{20CC75EC-98DC-4854-8F66-4C169BF6A6B5}"/>
    <cellStyle name="標準 4 3 5 5 3 2 4" xfId="14789" xr:uid="{1E823C2E-BB78-48DE-9E25-28F1BC0AA5A4}"/>
    <cellStyle name="標準 4 3 5 5 3 3" xfId="6903" xr:uid="{00000000-0005-0000-0000-00007A140000}"/>
    <cellStyle name="標準 4 3 5 5 3 3 2" xfId="27215" xr:uid="{707BD1C2-58B8-471B-BE1A-65936853B3C8}"/>
    <cellStyle name="標準 4 3 5 5 3 3 3" xfId="17073" xr:uid="{A4A8EDEC-62DC-4271-89BE-5C74BC6505B0}"/>
    <cellStyle name="標準 4 3 5 5 3 4" xfId="22647" xr:uid="{F3A8EEDC-C9AA-485C-9945-1478D7A1A074}"/>
    <cellStyle name="標準 4 3 5 5 3 5" xfId="12638" xr:uid="{25989A8E-8A89-42C6-8029-1534045FC6C0}"/>
    <cellStyle name="標準 4 3 5 5 4" xfId="3224" xr:uid="{00000000-0005-0000-0000-00007B140000}"/>
    <cellStyle name="標準 4 3 5 5 4 2" xfId="7803" xr:uid="{00000000-0005-0000-0000-00007C140000}"/>
    <cellStyle name="標準 4 3 5 5 4 2 2" xfId="28115" xr:uid="{91CF0D9A-9CDE-4FF2-9100-15AF6EC1865D}"/>
    <cellStyle name="標準 4 3 5 5 4 2 3" xfId="17973" xr:uid="{18555969-C7A1-4E16-842D-4A2129CE8D47}"/>
    <cellStyle name="標準 4 3 5 5 4 3" xfId="23545" xr:uid="{CDD62571-890A-4170-A596-8757FD1C27FE}"/>
    <cellStyle name="標準 4 3 5 5 4 4" xfId="13525" xr:uid="{B30D6131-CBF8-462C-AB79-AE5CA9F52C15}"/>
    <cellStyle name="標準 4 3 5 5 5" xfId="5639" xr:uid="{00000000-0005-0000-0000-00007D140000}"/>
    <cellStyle name="標準 4 3 5 5 5 2" xfId="25951" xr:uid="{ECE7905E-2409-482A-A968-48B66F8A245D}"/>
    <cellStyle name="標準 4 3 5 5 5 3" xfId="15809" xr:uid="{3FBD0A2C-F282-4F1D-AC86-AAA3AF653221}"/>
    <cellStyle name="標準 4 3 5 5 6" xfId="21383" xr:uid="{0721872B-15F5-45CB-B48D-76360DC4CE22}"/>
    <cellStyle name="標準 4 3 5 5 7" xfId="11374" xr:uid="{9B4F301C-C6D1-4A99-8F07-B61D8491FB2C}"/>
    <cellStyle name="標準 4 3 5 6" xfId="1232" xr:uid="{00000000-0005-0000-0000-00007E140000}"/>
    <cellStyle name="標準 4 3 5 6 2" xfId="3396" xr:uid="{00000000-0005-0000-0000-00007F140000}"/>
    <cellStyle name="標準 4 3 5 6 2 2" xfId="7975" xr:uid="{00000000-0005-0000-0000-000080140000}"/>
    <cellStyle name="標準 4 3 5 6 2 2 2" xfId="28287" xr:uid="{C78E3DA8-B5CB-4C5E-AAEF-1C6445123F85}"/>
    <cellStyle name="標準 4 3 5 6 2 2 3" xfId="18145" xr:uid="{890C2DF0-FC1C-4CED-AD7C-6A06963DC7FE}"/>
    <cellStyle name="標準 4 3 5 6 2 3" xfId="23717" xr:uid="{D7BFE4AA-F18B-4A3E-9BBD-61D721886CC3}"/>
    <cellStyle name="標準 4 3 5 6 2 4" xfId="13697" xr:uid="{D3AB3A2F-0675-401E-8776-8BE2CEEBF5D9}"/>
    <cellStyle name="標準 4 3 5 6 3" xfId="5811" xr:uid="{00000000-0005-0000-0000-000081140000}"/>
    <cellStyle name="標準 4 3 5 6 3 2" xfId="26123" xr:uid="{BEF6FA33-7E86-4A7D-9D47-D8C22F8B0164}"/>
    <cellStyle name="標準 4 3 5 6 3 3" xfId="15981" xr:uid="{5BD75421-4F1C-4463-9CC2-288DF33BE0C8}"/>
    <cellStyle name="標準 4 3 5 6 4" xfId="21555" xr:uid="{D3A4F7CC-ACF7-4FFC-9F32-470236828D34}"/>
    <cellStyle name="標準 4 3 5 6 5" xfId="11546" xr:uid="{EC5FDCC5-BED1-499C-B8EE-4C436310E151}"/>
    <cellStyle name="標準 4 3 5 7" xfId="1864" xr:uid="{00000000-0005-0000-0000-000082140000}"/>
    <cellStyle name="標準 4 3 5 7 2" xfId="4028" xr:uid="{00000000-0005-0000-0000-000083140000}"/>
    <cellStyle name="標準 4 3 5 7 2 2" xfId="8607" xr:uid="{00000000-0005-0000-0000-000084140000}"/>
    <cellStyle name="標準 4 3 5 7 2 2 2" xfId="28919" xr:uid="{C677A7E0-0FBF-4247-93D7-40DEBDCD97BF}"/>
    <cellStyle name="標準 4 3 5 7 2 2 3" xfId="18777" xr:uid="{0EE5D50E-F7CA-4CFA-847F-812E3F850C7C}"/>
    <cellStyle name="標準 4 3 5 7 2 3" xfId="24349" xr:uid="{3FE3CBC2-A831-494B-B1CE-8CFFB1E8318C}"/>
    <cellStyle name="標準 4 3 5 7 2 4" xfId="14329" xr:uid="{DDC9FBDB-165B-47E1-B00A-18F28F321A1A}"/>
    <cellStyle name="標準 4 3 5 7 3" xfId="6443" xr:uid="{00000000-0005-0000-0000-000085140000}"/>
    <cellStyle name="標準 4 3 5 7 3 2" xfId="26755" xr:uid="{2E00A5E5-4444-4F62-BC7D-4F2ADDD28264}"/>
    <cellStyle name="標準 4 3 5 7 3 3" xfId="16613" xr:uid="{4942034E-AC84-4D09-81D6-BE2B40FD8566}"/>
    <cellStyle name="標準 4 3 5 7 4" xfId="22187" xr:uid="{C0602268-3119-4963-A048-D04DEB6833DE}"/>
    <cellStyle name="標準 4 3 5 7 5" xfId="12178" xr:uid="{096C13DB-723A-4233-8154-B9020E136C40}"/>
    <cellStyle name="標準 4 3 5 8" xfId="600" xr:uid="{00000000-0005-0000-0000-000086140000}"/>
    <cellStyle name="標準 4 3 5 8 2" xfId="2764" xr:uid="{00000000-0005-0000-0000-000087140000}"/>
    <cellStyle name="標準 4 3 5 8 2 2" xfId="7343" xr:uid="{00000000-0005-0000-0000-000088140000}"/>
    <cellStyle name="標準 4 3 5 8 2 2 2" xfId="27655" xr:uid="{D693644F-5D1D-44C7-99F5-BB3D4F51D162}"/>
    <cellStyle name="標準 4 3 5 8 2 2 3" xfId="17513" xr:uid="{5F820B2F-E401-46C0-9153-56C0A3DE6CF6}"/>
    <cellStyle name="標準 4 3 5 8 2 3" xfId="23085" xr:uid="{4FC599B4-2495-44AC-8C5D-50772C384968}"/>
    <cellStyle name="標準 4 3 5 8 2 4" xfId="13065" xr:uid="{57D5E49F-CFB2-4B5E-A4DC-484B01D8DAB2}"/>
    <cellStyle name="標準 4 3 5 8 3" xfId="5179" xr:uid="{00000000-0005-0000-0000-000089140000}"/>
    <cellStyle name="標準 4 3 5 8 3 2" xfId="25491" xr:uid="{AD91CBC1-13FD-49DA-8656-25D9DAE1DACE}"/>
    <cellStyle name="標準 4 3 5 8 3 3" xfId="15349" xr:uid="{4DB0F6C3-58FB-46BB-97CD-FC4DB5A3DAAD}"/>
    <cellStyle name="標準 4 3 5 8 4" xfId="20923" xr:uid="{AAF6F4BF-E4D5-48D2-BEAB-258E5C065082}"/>
    <cellStyle name="標準 4 3 5 8 5" xfId="10914" xr:uid="{43FD3F7B-42DE-4659-AA76-B18B4E5AF789}"/>
    <cellStyle name="標準 4 3 5 9" xfId="2440" xr:uid="{00000000-0005-0000-0000-00008A140000}"/>
    <cellStyle name="標準 4 3 5 9 2" xfId="7019" xr:uid="{00000000-0005-0000-0000-00008B140000}"/>
    <cellStyle name="標準 4 3 5 9 2 2" xfId="27331" xr:uid="{5533A5A1-ED5A-4D42-A70D-0B1228BA9C72}"/>
    <cellStyle name="標準 4 3 5 9 2 3" xfId="17189" xr:uid="{8885D027-1F35-4195-AB42-4E80166DC538}"/>
    <cellStyle name="標準 4 3 5 9 3" xfId="22761" xr:uid="{1E53A51C-4E56-4773-85EB-8EC6A74DC3D9}"/>
    <cellStyle name="標準 4 3 5 9 4" xfId="12744" xr:uid="{BDDB1B7C-9956-413C-9471-EDBE2782800D}"/>
    <cellStyle name="標準 4 3 6" xfId="205" xr:uid="{00000000-0005-0000-0000-00008C140000}"/>
    <cellStyle name="標準 4 3 6 10" xfId="20596" xr:uid="{BD697ED5-2B30-4DEE-A2FF-2C1B04362749}"/>
    <cellStyle name="標準 4 3 6 11" xfId="10604" xr:uid="{B9FBAC9F-13EA-4088-B92A-33ACEA72D0A2}"/>
    <cellStyle name="標準 4 3 6 2" xfId="290" xr:uid="{00000000-0005-0000-0000-00008D140000}"/>
    <cellStyle name="標準 4 3 6 2 2" xfId="875" xr:uid="{00000000-0005-0000-0000-00008E140000}"/>
    <cellStyle name="標準 4 3 6 2 2 2" xfId="1507" xr:uid="{00000000-0005-0000-0000-00008F140000}"/>
    <cellStyle name="標準 4 3 6 2 2 2 2" xfId="3671" xr:uid="{00000000-0005-0000-0000-000090140000}"/>
    <cellStyle name="標準 4 3 6 2 2 2 2 2" xfId="8250" xr:uid="{00000000-0005-0000-0000-000091140000}"/>
    <cellStyle name="標準 4 3 6 2 2 2 2 2 2" xfId="28562" xr:uid="{9EC5D3CC-3B37-4B56-8CE6-3659E57FE779}"/>
    <cellStyle name="標準 4 3 6 2 2 2 2 2 3" xfId="18420" xr:uid="{432A9CF8-D509-4E70-B806-A13457218C6F}"/>
    <cellStyle name="標準 4 3 6 2 2 2 2 3" xfId="23992" xr:uid="{D0769F92-E757-4ABE-979F-4E5FCC656022}"/>
    <cellStyle name="標準 4 3 6 2 2 2 2 4" xfId="13972" xr:uid="{6B67BFC8-9110-4DF6-A3F6-E6C4AD214DC1}"/>
    <cellStyle name="標準 4 3 6 2 2 2 3" xfId="6086" xr:uid="{00000000-0005-0000-0000-000092140000}"/>
    <cellStyle name="標準 4 3 6 2 2 2 3 2" xfId="26398" xr:uid="{0FDBD777-E045-4FCB-953D-449E0AA124FE}"/>
    <cellStyle name="標準 4 3 6 2 2 2 3 3" xfId="16256" xr:uid="{5B4F149F-0B4F-4854-9362-99078704BEB0}"/>
    <cellStyle name="標準 4 3 6 2 2 2 4" xfId="21830" xr:uid="{EB087200-1079-4BC0-A772-8CE626FEA847}"/>
    <cellStyle name="標準 4 3 6 2 2 2 5" xfId="11821" xr:uid="{FAF9FA62-8B16-4CBE-A0CC-31178E57EC46}"/>
    <cellStyle name="標準 4 3 6 2 2 3" xfId="2139" xr:uid="{00000000-0005-0000-0000-000093140000}"/>
    <cellStyle name="標準 4 3 6 2 2 3 2" xfId="4303" xr:uid="{00000000-0005-0000-0000-000094140000}"/>
    <cellStyle name="標準 4 3 6 2 2 3 2 2" xfId="8882" xr:uid="{00000000-0005-0000-0000-000095140000}"/>
    <cellStyle name="標準 4 3 6 2 2 3 2 2 2" xfId="29194" xr:uid="{B806FD68-57F0-48DB-9FE7-2C41226C5953}"/>
    <cellStyle name="標準 4 3 6 2 2 3 2 2 3" xfId="19052" xr:uid="{4FA1D616-C2BF-435B-B2BF-A4480D3B9A15}"/>
    <cellStyle name="標準 4 3 6 2 2 3 2 3" xfId="24624" xr:uid="{0E6D1C90-B14B-41A6-8807-C56678DE6F4A}"/>
    <cellStyle name="標準 4 3 6 2 2 3 2 4" xfId="14604" xr:uid="{DDD00EAA-0528-4062-A310-C97E5D92147F}"/>
    <cellStyle name="標準 4 3 6 2 2 3 3" xfId="6718" xr:uid="{00000000-0005-0000-0000-000096140000}"/>
    <cellStyle name="標準 4 3 6 2 2 3 3 2" xfId="27030" xr:uid="{5E1B2CB8-D6FD-4D53-A18A-637959E52236}"/>
    <cellStyle name="標準 4 3 6 2 2 3 3 3" xfId="16888" xr:uid="{3E7817A8-2410-45D0-87F0-CCF49CFCF550}"/>
    <cellStyle name="標準 4 3 6 2 2 3 4" xfId="22462" xr:uid="{01C9E839-6D18-4190-82AE-6B54CF2D87C2}"/>
    <cellStyle name="標準 4 3 6 2 2 3 5" xfId="12453" xr:uid="{C8E92D68-0490-4B9B-8A77-644AAEA74843}"/>
    <cellStyle name="標準 4 3 6 2 2 4" xfId="3039" xr:uid="{00000000-0005-0000-0000-000097140000}"/>
    <cellStyle name="標準 4 3 6 2 2 4 2" xfId="7618" xr:uid="{00000000-0005-0000-0000-000098140000}"/>
    <cellStyle name="標準 4 3 6 2 2 4 2 2" xfId="27930" xr:uid="{B9EEF54A-A049-4DBD-8B29-C607B7DA6108}"/>
    <cellStyle name="標準 4 3 6 2 2 4 2 3" xfId="17788" xr:uid="{7B44662B-10F2-4A49-94AA-BFE657EE88BE}"/>
    <cellStyle name="標準 4 3 6 2 2 4 3" xfId="23360" xr:uid="{AAAA4C57-35C8-4047-9138-675EC3650F1B}"/>
    <cellStyle name="標準 4 3 6 2 2 4 4" xfId="13340" xr:uid="{FC6F6770-2CE5-4619-886C-91E4662C3930}"/>
    <cellStyle name="標準 4 3 6 2 2 5" xfId="5454" xr:uid="{00000000-0005-0000-0000-000099140000}"/>
    <cellStyle name="標準 4 3 6 2 2 5 2" xfId="25766" xr:uid="{84C5597D-BF29-4669-AC48-B43B00794E6F}"/>
    <cellStyle name="標準 4 3 6 2 2 5 3" xfId="15624" xr:uid="{E5955B95-A9F4-4EB7-A53F-914B35149E30}"/>
    <cellStyle name="標準 4 3 6 2 2 6" xfId="21198" xr:uid="{95DD7626-E611-453D-A0AD-FA9BA9B43624}"/>
    <cellStyle name="標準 4 3 6 2 2 7" xfId="11189" xr:uid="{B77544D5-9489-4035-96FE-E81D7D835666}"/>
    <cellStyle name="標準 4 3 6 2 3" xfId="1237" xr:uid="{00000000-0005-0000-0000-00009A140000}"/>
    <cellStyle name="標準 4 3 6 2 3 2" xfId="3401" xr:uid="{00000000-0005-0000-0000-00009B140000}"/>
    <cellStyle name="標準 4 3 6 2 3 2 2" xfId="7980" xr:uid="{00000000-0005-0000-0000-00009C140000}"/>
    <cellStyle name="標準 4 3 6 2 3 2 2 2" xfId="28292" xr:uid="{F5019905-5715-4764-8FA1-82373115BAC3}"/>
    <cellStyle name="標準 4 3 6 2 3 2 2 3" xfId="18150" xr:uid="{587CCC45-446A-4B6B-A81B-D9F82BE68204}"/>
    <cellStyle name="標準 4 3 6 2 3 2 3" xfId="23722" xr:uid="{36C8DCD0-BE31-48FD-BED4-45A0D27537C6}"/>
    <cellStyle name="標準 4 3 6 2 3 2 4" xfId="13702" xr:uid="{126A73D5-A84B-40F1-A706-10F99EC5D646}"/>
    <cellStyle name="標準 4 3 6 2 3 3" xfId="5816" xr:uid="{00000000-0005-0000-0000-00009D140000}"/>
    <cellStyle name="標準 4 3 6 2 3 3 2" xfId="26128" xr:uid="{8E97C80B-31F2-451C-A077-60CFCA71629F}"/>
    <cellStyle name="標準 4 3 6 2 3 3 3" xfId="15986" xr:uid="{A05389D9-D696-43B0-82B7-E74595C2D78F}"/>
    <cellStyle name="標準 4 3 6 2 3 4" xfId="21560" xr:uid="{C21183E8-F7B7-4138-B6B7-83006829F48B}"/>
    <cellStyle name="標準 4 3 6 2 3 5" xfId="11551" xr:uid="{D7E95F99-07F0-4179-A11E-AD1BE9DDA086}"/>
    <cellStyle name="標準 4 3 6 2 4" xfId="1869" xr:uid="{00000000-0005-0000-0000-00009E140000}"/>
    <cellStyle name="標準 4 3 6 2 4 2" xfId="4033" xr:uid="{00000000-0005-0000-0000-00009F140000}"/>
    <cellStyle name="標準 4 3 6 2 4 2 2" xfId="8612" xr:uid="{00000000-0005-0000-0000-0000A0140000}"/>
    <cellStyle name="標準 4 3 6 2 4 2 2 2" xfId="28924" xr:uid="{DA721C89-A98B-4AC4-A509-6F42922FC451}"/>
    <cellStyle name="標準 4 3 6 2 4 2 2 3" xfId="18782" xr:uid="{88D825D2-E6BE-4671-B137-735B1E8ED6F6}"/>
    <cellStyle name="標準 4 3 6 2 4 2 3" xfId="24354" xr:uid="{F02A4CBC-910F-40FC-96D7-711D45FB60C0}"/>
    <cellStyle name="標準 4 3 6 2 4 2 4" xfId="14334" xr:uid="{9AAFECC6-9563-4A26-B2EB-DB63FC827543}"/>
    <cellStyle name="標準 4 3 6 2 4 3" xfId="6448" xr:uid="{00000000-0005-0000-0000-0000A1140000}"/>
    <cellStyle name="標準 4 3 6 2 4 3 2" xfId="26760" xr:uid="{989A647E-3743-416A-A69C-80076E76E656}"/>
    <cellStyle name="標準 4 3 6 2 4 3 3" xfId="16618" xr:uid="{E52438C5-1BFB-47FA-90A1-5EE4D07A3936}"/>
    <cellStyle name="標準 4 3 6 2 4 4" xfId="22192" xr:uid="{E24360EB-A985-41CE-909D-157F463F882F}"/>
    <cellStyle name="標準 4 3 6 2 4 5" xfId="12183" xr:uid="{906D4FC9-3CDC-4F9D-B42F-13D22C1B1EE2}"/>
    <cellStyle name="標準 4 3 6 2 5" xfId="605" xr:uid="{00000000-0005-0000-0000-0000A2140000}"/>
    <cellStyle name="標準 4 3 6 2 5 2" xfId="2769" xr:uid="{00000000-0005-0000-0000-0000A3140000}"/>
    <cellStyle name="標準 4 3 6 2 5 2 2" xfId="7348" xr:uid="{00000000-0005-0000-0000-0000A4140000}"/>
    <cellStyle name="標準 4 3 6 2 5 2 2 2" xfId="27660" xr:uid="{C9121178-2746-404F-A9E9-211960743294}"/>
    <cellStyle name="標準 4 3 6 2 5 2 2 3" xfId="17518" xr:uid="{CBCAB4E5-C229-4273-AC2D-E1765B2E5D2D}"/>
    <cellStyle name="標準 4 3 6 2 5 2 3" xfId="23090" xr:uid="{13F24BA4-4594-45B6-B8B6-F7AC20FBE41B}"/>
    <cellStyle name="標準 4 3 6 2 5 2 4" xfId="13070" xr:uid="{3E8BE3B3-B0A4-4852-977E-418EEB37FB85}"/>
    <cellStyle name="標準 4 3 6 2 5 3" xfId="5184" xr:uid="{00000000-0005-0000-0000-0000A5140000}"/>
    <cellStyle name="標準 4 3 6 2 5 3 2" xfId="25496" xr:uid="{3189078F-D854-4AA9-A627-C8174871C86E}"/>
    <cellStyle name="標準 4 3 6 2 5 3 3" xfId="15354" xr:uid="{402DA2D2-F845-4E0C-AD71-8BEE2D88942A}"/>
    <cellStyle name="標準 4 3 6 2 5 4" xfId="20928" xr:uid="{2918080A-B427-4B08-A007-BDACB20312F3}"/>
    <cellStyle name="標準 4 3 6 2 5 5" xfId="10919" xr:uid="{7AD6491B-DBDD-413B-8D3A-79F9AD212318}"/>
    <cellStyle name="標準 4 3 6 2 6" xfId="2555" xr:uid="{00000000-0005-0000-0000-0000A6140000}"/>
    <cellStyle name="標準 4 3 6 2 6 2" xfId="7134" xr:uid="{00000000-0005-0000-0000-0000A7140000}"/>
    <cellStyle name="標準 4 3 6 2 6 2 2" xfId="27446" xr:uid="{39DC544C-1C4F-4C57-8626-0901D59D85DD}"/>
    <cellStyle name="標準 4 3 6 2 6 2 3" xfId="17304" xr:uid="{738470A7-303E-4AD8-8A56-E2A4A2F23526}"/>
    <cellStyle name="標準 4 3 6 2 6 3" xfId="22876" xr:uid="{649F579C-B695-404F-AB85-BC1C794AA375}"/>
    <cellStyle name="標準 4 3 6 2 6 4" xfId="12859" xr:uid="{4F6AB08F-1981-40DF-8B9E-34D6F8A30CD4}"/>
    <cellStyle name="標準 4 3 6 2 7" xfId="4921" xr:uid="{00000000-0005-0000-0000-0000A8140000}"/>
    <cellStyle name="標準 4 3 6 2 7 2" xfId="25233" xr:uid="{09F8A2DB-B0AC-4171-97C8-FD41D0025F8B}"/>
    <cellStyle name="標準 4 3 6 2 7 3" xfId="15091" xr:uid="{3FFA3D7D-1E4F-4DB0-A32D-CC9B8346236F}"/>
    <cellStyle name="標準 4 3 6 2 8" xfId="20681" xr:uid="{69CB09CA-CB22-4CB7-BA16-3156E708BE13}"/>
    <cellStyle name="標準 4 3 6 2 9" xfId="10689" xr:uid="{02C405B5-F79A-4FAF-AC41-0A546D05720A}"/>
    <cellStyle name="標準 4 3 6 3" xfId="874" xr:uid="{00000000-0005-0000-0000-0000A9140000}"/>
    <cellStyle name="標準 4 3 6 3 2" xfId="1506" xr:uid="{00000000-0005-0000-0000-0000AA140000}"/>
    <cellStyle name="標準 4 3 6 3 2 2" xfId="3670" xr:uid="{00000000-0005-0000-0000-0000AB140000}"/>
    <cellStyle name="標準 4 3 6 3 2 2 2" xfId="8249" xr:uid="{00000000-0005-0000-0000-0000AC140000}"/>
    <cellStyle name="標準 4 3 6 3 2 2 2 2" xfId="28561" xr:uid="{58472EB7-0D68-4B06-A1BE-D1A48409446C}"/>
    <cellStyle name="標準 4 3 6 3 2 2 2 3" xfId="18419" xr:uid="{FE59BB4C-2679-4A6B-A58D-31AEFF3E9F46}"/>
    <cellStyle name="標準 4 3 6 3 2 2 3" xfId="23991" xr:uid="{3C2DAACE-29DB-48FC-8DF9-B32A288A894C}"/>
    <cellStyle name="標準 4 3 6 3 2 2 4" xfId="13971" xr:uid="{015A81F1-A3BA-4DD8-92DC-18DBAF7AFCA5}"/>
    <cellStyle name="標準 4 3 6 3 2 3" xfId="6085" xr:uid="{00000000-0005-0000-0000-0000AD140000}"/>
    <cellStyle name="標準 4 3 6 3 2 3 2" xfId="26397" xr:uid="{1D9C3EE1-388D-4D6A-B9CA-D6BF702A4A46}"/>
    <cellStyle name="標準 4 3 6 3 2 3 3" xfId="16255" xr:uid="{64C3081E-B311-44FE-A074-4E395D02B531}"/>
    <cellStyle name="標準 4 3 6 3 2 4" xfId="21829" xr:uid="{E85A3AE5-97AF-4DDE-BA2C-BE873424AE9D}"/>
    <cellStyle name="標準 4 3 6 3 2 5" xfId="11820" xr:uid="{B25CD127-AAC8-4E5D-8674-F7F969C4FF72}"/>
    <cellStyle name="標準 4 3 6 3 3" xfId="2138" xr:uid="{00000000-0005-0000-0000-0000AE140000}"/>
    <cellStyle name="標準 4 3 6 3 3 2" xfId="4302" xr:uid="{00000000-0005-0000-0000-0000AF140000}"/>
    <cellStyle name="標準 4 3 6 3 3 2 2" xfId="8881" xr:uid="{00000000-0005-0000-0000-0000B0140000}"/>
    <cellStyle name="標準 4 3 6 3 3 2 2 2" xfId="29193" xr:uid="{7A7E9241-679B-4A2D-B244-726FBCF043DA}"/>
    <cellStyle name="標準 4 3 6 3 3 2 2 3" xfId="19051" xr:uid="{9FC42F04-0B15-404F-9A60-4E3EC06A52A3}"/>
    <cellStyle name="標準 4 3 6 3 3 2 3" xfId="24623" xr:uid="{2AA7ACEB-6DA8-4A6C-9608-C4B86BC4B068}"/>
    <cellStyle name="標準 4 3 6 3 3 2 4" xfId="14603" xr:uid="{2BBB5667-7DF6-4B34-904D-65DFFE6E2A22}"/>
    <cellStyle name="標準 4 3 6 3 3 3" xfId="6717" xr:uid="{00000000-0005-0000-0000-0000B1140000}"/>
    <cellStyle name="標準 4 3 6 3 3 3 2" xfId="27029" xr:uid="{327F0D6E-C36F-42E4-97BB-D801CF6C6314}"/>
    <cellStyle name="標準 4 3 6 3 3 3 3" xfId="16887" xr:uid="{1044D93E-450B-4669-A367-1EC641838D92}"/>
    <cellStyle name="標準 4 3 6 3 3 4" xfId="22461" xr:uid="{28C79077-4DA9-4198-83B8-2FFFA24AC13B}"/>
    <cellStyle name="標準 4 3 6 3 3 5" xfId="12452" xr:uid="{872844D8-0B50-46B8-B68D-20B7D21BCFBE}"/>
    <cellStyle name="標準 4 3 6 3 4" xfId="3038" xr:uid="{00000000-0005-0000-0000-0000B2140000}"/>
    <cellStyle name="標準 4 3 6 3 4 2" xfId="7617" xr:uid="{00000000-0005-0000-0000-0000B3140000}"/>
    <cellStyle name="標準 4 3 6 3 4 2 2" xfId="27929" xr:uid="{9C29DE21-BD14-4E0F-AFF7-A1E75C50F18F}"/>
    <cellStyle name="標準 4 3 6 3 4 2 3" xfId="17787" xr:uid="{7B28E1D7-8720-490F-B652-7022DB47BADF}"/>
    <cellStyle name="標準 4 3 6 3 4 3" xfId="23359" xr:uid="{710C367D-98ED-4532-ADB7-A327D72832D6}"/>
    <cellStyle name="標準 4 3 6 3 4 4" xfId="13339" xr:uid="{C30987F1-66C0-4024-AF58-2164C72927A2}"/>
    <cellStyle name="標準 4 3 6 3 5" xfId="5453" xr:uid="{00000000-0005-0000-0000-0000B4140000}"/>
    <cellStyle name="標準 4 3 6 3 5 2" xfId="25765" xr:uid="{6A76D664-B3E8-48E5-AC0A-53FFD460E965}"/>
    <cellStyle name="標準 4 3 6 3 5 3" xfId="15623" xr:uid="{DFB5E9D6-FC48-4E99-8F75-49E3BFBFF24B}"/>
    <cellStyle name="標準 4 3 6 3 6" xfId="21197" xr:uid="{E4EDA61E-2C50-484F-9A88-844D0F2CDF92}"/>
    <cellStyle name="標準 4 3 6 3 7" xfId="11188" xr:uid="{CFA3A527-5865-4E30-A75D-EFF73EC83291}"/>
    <cellStyle name="標準 4 3 6 4" xfId="1061" xr:uid="{00000000-0005-0000-0000-0000B5140000}"/>
    <cellStyle name="標準 4 3 6 4 2" xfId="1693" xr:uid="{00000000-0005-0000-0000-0000B6140000}"/>
    <cellStyle name="標準 4 3 6 4 2 2" xfId="3857" xr:uid="{00000000-0005-0000-0000-0000B7140000}"/>
    <cellStyle name="標準 4 3 6 4 2 2 2" xfId="8436" xr:uid="{00000000-0005-0000-0000-0000B8140000}"/>
    <cellStyle name="標準 4 3 6 4 2 2 2 2" xfId="28748" xr:uid="{869D1135-4A32-49FD-88C8-95CD69C23DF8}"/>
    <cellStyle name="標準 4 3 6 4 2 2 2 3" xfId="18606" xr:uid="{E2636269-1D50-4193-A78F-10C22E7CA3AA}"/>
    <cellStyle name="標準 4 3 6 4 2 2 3" xfId="24178" xr:uid="{4199210F-6078-4FBD-8A68-0B48C77092D8}"/>
    <cellStyle name="標準 4 3 6 4 2 2 4" xfId="14158" xr:uid="{F7860DBF-C3F8-48FB-8DEF-05B401ABD124}"/>
    <cellStyle name="標準 4 3 6 4 2 3" xfId="6272" xr:uid="{00000000-0005-0000-0000-0000B9140000}"/>
    <cellStyle name="標準 4 3 6 4 2 3 2" xfId="26584" xr:uid="{0B789295-3E32-4E3B-8CAB-233A687048F7}"/>
    <cellStyle name="標準 4 3 6 4 2 3 3" xfId="16442" xr:uid="{FAABF88C-6933-4D61-8166-E69A3AE06DD7}"/>
    <cellStyle name="標準 4 3 6 4 2 4" xfId="22016" xr:uid="{D87FAA92-8E53-4769-9A2A-2C312BE78A0F}"/>
    <cellStyle name="標準 4 3 6 4 2 5" xfId="12007" xr:uid="{098366BB-CCB9-4AF7-8DD1-14BBA8BE8722}"/>
    <cellStyle name="標準 4 3 6 4 3" xfId="2325" xr:uid="{00000000-0005-0000-0000-0000BA140000}"/>
    <cellStyle name="標準 4 3 6 4 3 2" xfId="4489" xr:uid="{00000000-0005-0000-0000-0000BB140000}"/>
    <cellStyle name="標準 4 3 6 4 3 2 2" xfId="9068" xr:uid="{00000000-0005-0000-0000-0000BC140000}"/>
    <cellStyle name="標準 4 3 6 4 3 2 2 2" xfId="29380" xr:uid="{3BF3EE13-48E1-4959-9DD8-39B581017590}"/>
    <cellStyle name="標準 4 3 6 4 3 2 2 3" xfId="19238" xr:uid="{8526B677-97FC-4B2F-A68B-C8B6B743CA75}"/>
    <cellStyle name="標準 4 3 6 4 3 2 3" xfId="24810" xr:uid="{FA3C7660-DC59-44C3-B31C-E042A6D655BE}"/>
    <cellStyle name="標準 4 3 6 4 3 2 4" xfId="14790" xr:uid="{69FF3F88-A1B1-4A85-87E2-80CE046E324C}"/>
    <cellStyle name="標準 4 3 6 4 3 3" xfId="6904" xr:uid="{00000000-0005-0000-0000-0000BD140000}"/>
    <cellStyle name="標準 4 3 6 4 3 3 2" xfId="27216" xr:uid="{CA0B3269-5887-4A8F-A3B5-534933CE570B}"/>
    <cellStyle name="標準 4 3 6 4 3 3 3" xfId="17074" xr:uid="{3128F479-FD37-4047-9031-AB19259BC37C}"/>
    <cellStyle name="標準 4 3 6 4 3 4" xfId="22648" xr:uid="{F7D33418-4F2E-4702-BE82-310F8369E0A8}"/>
    <cellStyle name="標準 4 3 6 4 3 5" xfId="12639" xr:uid="{ED4C1428-7260-453D-867B-EFDF9A47A1FD}"/>
    <cellStyle name="標準 4 3 6 4 4" xfId="3225" xr:uid="{00000000-0005-0000-0000-0000BE140000}"/>
    <cellStyle name="標準 4 3 6 4 4 2" xfId="7804" xr:uid="{00000000-0005-0000-0000-0000BF140000}"/>
    <cellStyle name="標準 4 3 6 4 4 2 2" xfId="28116" xr:uid="{4F3D609E-DF1A-42D4-8162-48D3D50F8CC9}"/>
    <cellStyle name="標準 4 3 6 4 4 2 3" xfId="17974" xr:uid="{AA124D24-A3EF-4BA3-89A6-BF0DAB82704C}"/>
    <cellStyle name="標準 4 3 6 4 4 3" xfId="23546" xr:uid="{6D7108A5-13E6-4158-B60D-D3A530C44FD4}"/>
    <cellStyle name="標準 4 3 6 4 4 4" xfId="13526" xr:uid="{295B904A-6399-4294-936F-297648AD2BD5}"/>
    <cellStyle name="標準 4 3 6 4 5" xfId="5640" xr:uid="{00000000-0005-0000-0000-0000C0140000}"/>
    <cellStyle name="標準 4 3 6 4 5 2" xfId="25952" xr:uid="{1B111719-01B5-4A6F-AD11-7DC0074D8AF7}"/>
    <cellStyle name="標準 4 3 6 4 5 3" xfId="15810" xr:uid="{A78F8C89-20DE-4247-B6A0-342130C9CE28}"/>
    <cellStyle name="標準 4 3 6 4 6" xfId="21384" xr:uid="{073ED60F-1F73-468A-858C-62C049486141}"/>
    <cellStyle name="標準 4 3 6 4 7" xfId="11375" xr:uid="{D50B730C-0E4D-4F5D-9F1D-8F78DAAE1C5D}"/>
    <cellStyle name="標準 4 3 6 5" xfId="1236" xr:uid="{00000000-0005-0000-0000-0000C1140000}"/>
    <cellStyle name="標準 4 3 6 5 2" xfId="3400" xr:uid="{00000000-0005-0000-0000-0000C2140000}"/>
    <cellStyle name="標準 4 3 6 5 2 2" xfId="7979" xr:uid="{00000000-0005-0000-0000-0000C3140000}"/>
    <cellStyle name="標準 4 3 6 5 2 2 2" xfId="28291" xr:uid="{2919DD6D-33F0-4C1D-89FB-90BD9948941C}"/>
    <cellStyle name="標準 4 3 6 5 2 2 3" xfId="18149" xr:uid="{D53A6506-29A1-44C8-A9E0-3A115FFACC3D}"/>
    <cellStyle name="標準 4 3 6 5 2 3" xfId="23721" xr:uid="{403AF4E6-5DFB-4551-ACD6-E4D50FC6F419}"/>
    <cellStyle name="標準 4 3 6 5 2 4" xfId="13701" xr:uid="{84E33971-B4BD-4B92-8A50-EA39B8A43250}"/>
    <cellStyle name="標準 4 3 6 5 3" xfId="5815" xr:uid="{00000000-0005-0000-0000-0000C4140000}"/>
    <cellStyle name="標準 4 3 6 5 3 2" xfId="26127" xr:uid="{F1E839DC-F920-4EC9-B4D1-B1B41B616956}"/>
    <cellStyle name="標準 4 3 6 5 3 3" xfId="15985" xr:uid="{EC40CAD4-E20D-4383-93A0-A146BB8D753F}"/>
    <cellStyle name="標準 4 3 6 5 4" xfId="21559" xr:uid="{EAC738F0-4B43-444A-802D-241DC88A6A48}"/>
    <cellStyle name="標準 4 3 6 5 5" xfId="11550" xr:uid="{E1B1468A-19DF-41C4-8DF0-289D4E706B89}"/>
    <cellStyle name="標準 4 3 6 6" xfId="1868" xr:uid="{00000000-0005-0000-0000-0000C5140000}"/>
    <cellStyle name="標準 4 3 6 6 2" xfId="4032" xr:uid="{00000000-0005-0000-0000-0000C6140000}"/>
    <cellStyle name="標準 4 3 6 6 2 2" xfId="8611" xr:uid="{00000000-0005-0000-0000-0000C7140000}"/>
    <cellStyle name="標準 4 3 6 6 2 2 2" xfId="28923" xr:uid="{BE9883A5-D713-48E8-97E1-2834F91E6B3A}"/>
    <cellStyle name="標準 4 3 6 6 2 2 3" xfId="18781" xr:uid="{4833933E-E40A-4C14-AEF8-5F085E69C5F3}"/>
    <cellStyle name="標準 4 3 6 6 2 3" xfId="24353" xr:uid="{C630B786-902E-4EF8-A25B-C75CDAAF359C}"/>
    <cellStyle name="標準 4 3 6 6 2 4" xfId="14333" xr:uid="{ED14045F-1677-4AF6-9E26-0B587E45A10A}"/>
    <cellStyle name="標準 4 3 6 6 3" xfId="6447" xr:uid="{00000000-0005-0000-0000-0000C8140000}"/>
    <cellStyle name="標準 4 3 6 6 3 2" xfId="26759" xr:uid="{D8D328B4-FD10-4728-A4DB-06C88DE4F96F}"/>
    <cellStyle name="標準 4 3 6 6 3 3" xfId="16617" xr:uid="{BCDF2100-0978-4DF0-9C0C-73E7B8A90B40}"/>
    <cellStyle name="標準 4 3 6 6 4" xfId="22191" xr:uid="{9FF7C4AF-8462-48CB-872B-AE3EAC810210}"/>
    <cellStyle name="標準 4 3 6 6 5" xfId="12182" xr:uid="{3A75DFEA-010B-49C8-B143-8220FC2055F0}"/>
    <cellStyle name="標準 4 3 6 7" xfId="604" xr:uid="{00000000-0005-0000-0000-0000C9140000}"/>
    <cellStyle name="標準 4 3 6 7 2" xfId="2768" xr:uid="{00000000-0005-0000-0000-0000CA140000}"/>
    <cellStyle name="標準 4 3 6 7 2 2" xfId="7347" xr:uid="{00000000-0005-0000-0000-0000CB140000}"/>
    <cellStyle name="標準 4 3 6 7 2 2 2" xfId="27659" xr:uid="{7D1815A9-68C3-459B-AA33-786C10C672C1}"/>
    <cellStyle name="標準 4 3 6 7 2 2 3" xfId="17517" xr:uid="{2E049B07-C51D-4714-BE5F-B14019A81700}"/>
    <cellStyle name="標準 4 3 6 7 2 3" xfId="23089" xr:uid="{7E470FB1-7BAD-4014-9A8E-7C58297D8319}"/>
    <cellStyle name="標準 4 3 6 7 2 4" xfId="13069" xr:uid="{0F83EE52-F765-4537-B6BE-97E827FC2B15}"/>
    <cellStyle name="標準 4 3 6 7 3" xfId="5183" xr:uid="{00000000-0005-0000-0000-0000CC140000}"/>
    <cellStyle name="標準 4 3 6 7 3 2" xfId="25495" xr:uid="{03830499-C448-4087-B57B-A5E55BE23CA3}"/>
    <cellStyle name="標準 4 3 6 7 3 3" xfId="15353" xr:uid="{25259ED6-A3B9-40F7-A681-9208DF5269A1}"/>
    <cellStyle name="標準 4 3 6 7 4" xfId="20927" xr:uid="{28B23334-C4F3-44D0-8EE4-BCD3F3BFDEC7}"/>
    <cellStyle name="標準 4 3 6 7 5" xfId="10918" xr:uid="{9A9C80A9-0C32-40F2-81C8-2C2E91B2719E}"/>
    <cellStyle name="標準 4 3 6 8" xfId="2470" xr:uid="{00000000-0005-0000-0000-0000CD140000}"/>
    <cellStyle name="標準 4 3 6 8 2" xfId="7049" xr:uid="{00000000-0005-0000-0000-0000CE140000}"/>
    <cellStyle name="標準 4 3 6 8 2 2" xfId="27361" xr:uid="{447BF1D9-ED94-4E4E-BEEA-FA1548EB5614}"/>
    <cellStyle name="標準 4 3 6 8 2 3" xfId="17219" xr:uid="{C0786105-C60D-40B4-AD3E-2B4F60BCA6A4}"/>
    <cellStyle name="標準 4 3 6 8 3" xfId="22791" xr:uid="{16927FE9-96F4-4F60-9D7C-4473D75EEA54}"/>
    <cellStyle name="標準 4 3 6 8 4" xfId="12774" xr:uid="{7491ABAC-8DE1-48B0-9471-2C53B11B477E}"/>
    <cellStyle name="標準 4 3 6 9" xfId="4836" xr:uid="{00000000-0005-0000-0000-0000CF140000}"/>
    <cellStyle name="標準 4 3 6 9 2" xfId="25148" xr:uid="{866366FA-89AD-470D-ACCB-2B4C077046CB}"/>
    <cellStyle name="標準 4 3 6 9 3" xfId="15006" xr:uid="{20CB2C98-4D96-470F-8B9E-27B29497C322}"/>
    <cellStyle name="標準 4 3 7" xfId="221" xr:uid="{00000000-0005-0000-0000-0000D0140000}"/>
    <cellStyle name="標準 4 3 7 2" xfId="876" xr:uid="{00000000-0005-0000-0000-0000D1140000}"/>
    <cellStyle name="標準 4 3 7 2 2" xfId="1508" xr:uid="{00000000-0005-0000-0000-0000D2140000}"/>
    <cellStyle name="標準 4 3 7 2 2 2" xfId="3672" xr:uid="{00000000-0005-0000-0000-0000D3140000}"/>
    <cellStyle name="標準 4 3 7 2 2 2 2" xfId="8251" xr:uid="{00000000-0005-0000-0000-0000D4140000}"/>
    <cellStyle name="標準 4 3 7 2 2 2 2 2" xfId="28563" xr:uid="{5DE8B99B-0FBC-4449-BCDE-31C0F970AE1E}"/>
    <cellStyle name="標準 4 3 7 2 2 2 2 3" xfId="18421" xr:uid="{975E76B3-B5D7-435B-9D04-79007D0A56F1}"/>
    <cellStyle name="標準 4 3 7 2 2 2 3" xfId="23993" xr:uid="{A4436AC4-8C1F-4F65-95D9-A3586667999D}"/>
    <cellStyle name="標準 4 3 7 2 2 2 4" xfId="13973" xr:uid="{991D5BF1-0C1F-4A68-8728-C8646F73FFEC}"/>
    <cellStyle name="標準 4 3 7 2 2 3" xfId="6087" xr:uid="{00000000-0005-0000-0000-0000D5140000}"/>
    <cellStyle name="標準 4 3 7 2 2 3 2" xfId="26399" xr:uid="{C6DF48D4-CA6B-417B-929C-4ABFF9F8D9D3}"/>
    <cellStyle name="標準 4 3 7 2 2 3 3" xfId="16257" xr:uid="{3C4FA394-98A2-4975-806D-4132791003BA}"/>
    <cellStyle name="標準 4 3 7 2 2 4" xfId="21831" xr:uid="{6EF344A0-6EC1-49F1-8DC1-A1C2264E3F1A}"/>
    <cellStyle name="標準 4 3 7 2 2 5" xfId="11822" xr:uid="{0038FF6C-A4EE-4EFB-9522-54FFCFBB4D10}"/>
    <cellStyle name="標準 4 3 7 2 3" xfId="2140" xr:uid="{00000000-0005-0000-0000-0000D6140000}"/>
    <cellStyle name="標準 4 3 7 2 3 2" xfId="4304" xr:uid="{00000000-0005-0000-0000-0000D7140000}"/>
    <cellStyle name="標準 4 3 7 2 3 2 2" xfId="8883" xr:uid="{00000000-0005-0000-0000-0000D8140000}"/>
    <cellStyle name="標準 4 3 7 2 3 2 2 2" xfId="29195" xr:uid="{6A02E5FA-C6FB-45E4-BD0D-20B0E4D4E5E8}"/>
    <cellStyle name="標準 4 3 7 2 3 2 2 3" xfId="19053" xr:uid="{D6E23A76-3F4A-4CBC-B4BD-A7FA8DB52392}"/>
    <cellStyle name="標準 4 3 7 2 3 2 3" xfId="24625" xr:uid="{3DA34D34-CAB5-4FAF-8604-7B1293B9B167}"/>
    <cellStyle name="標準 4 3 7 2 3 2 4" xfId="14605" xr:uid="{D5FAAB0F-D867-46B9-ACF8-658714A45575}"/>
    <cellStyle name="標準 4 3 7 2 3 3" xfId="6719" xr:uid="{00000000-0005-0000-0000-0000D9140000}"/>
    <cellStyle name="標準 4 3 7 2 3 3 2" xfId="27031" xr:uid="{3E72743E-8CDD-4234-B7E7-E22A2566E9B1}"/>
    <cellStyle name="標準 4 3 7 2 3 3 3" xfId="16889" xr:uid="{8B5C90DB-EA27-4D97-AEB0-EB0AC472B80B}"/>
    <cellStyle name="標準 4 3 7 2 3 4" xfId="22463" xr:uid="{B74218D5-8297-4DB0-BA23-A4736623EB54}"/>
    <cellStyle name="標準 4 3 7 2 3 5" xfId="12454" xr:uid="{64126BF9-47AC-4F97-B086-CC6695E60A7C}"/>
    <cellStyle name="標準 4 3 7 2 4" xfId="3040" xr:uid="{00000000-0005-0000-0000-0000DA140000}"/>
    <cellStyle name="標準 4 3 7 2 4 2" xfId="7619" xr:uid="{00000000-0005-0000-0000-0000DB140000}"/>
    <cellStyle name="標準 4 3 7 2 4 2 2" xfId="27931" xr:uid="{60A77337-1713-4CD4-932E-B7B36EB77780}"/>
    <cellStyle name="標準 4 3 7 2 4 2 3" xfId="17789" xr:uid="{7E99B133-2080-456E-ADC8-79D1E92C23E3}"/>
    <cellStyle name="標準 4 3 7 2 4 3" xfId="23361" xr:uid="{EBC15920-9E9F-46A8-8F51-9D31F1810474}"/>
    <cellStyle name="標準 4 3 7 2 4 4" xfId="13341" xr:uid="{7CEE6ABD-2BF4-4FBE-87F6-161E43F0ADD8}"/>
    <cellStyle name="標準 4 3 7 2 5" xfId="5455" xr:uid="{00000000-0005-0000-0000-0000DC140000}"/>
    <cellStyle name="標準 4 3 7 2 5 2" xfId="25767" xr:uid="{68F0F49E-47F4-48C8-A8A0-EA2A2177C6F7}"/>
    <cellStyle name="標準 4 3 7 2 5 3" xfId="15625" xr:uid="{BA66953A-45D6-4BCE-ACE0-879C63E4C106}"/>
    <cellStyle name="標準 4 3 7 2 6" xfId="21199" xr:uid="{94134D29-3F1E-4C3A-8B92-AAF7C586488B}"/>
    <cellStyle name="標準 4 3 7 2 7" xfId="11190" xr:uid="{0C6B702B-6E5E-4ADC-A803-96B8ACFC07E4}"/>
    <cellStyle name="標準 4 3 7 3" xfId="1238" xr:uid="{00000000-0005-0000-0000-0000DD140000}"/>
    <cellStyle name="標準 4 3 7 3 2" xfId="3402" xr:uid="{00000000-0005-0000-0000-0000DE140000}"/>
    <cellStyle name="標準 4 3 7 3 2 2" xfId="7981" xr:uid="{00000000-0005-0000-0000-0000DF140000}"/>
    <cellStyle name="標準 4 3 7 3 2 2 2" xfId="28293" xr:uid="{BA66A18B-C05D-4AA9-886B-907458F74821}"/>
    <cellStyle name="標準 4 3 7 3 2 2 3" xfId="18151" xr:uid="{CA13944D-8E28-4F69-97E7-6B54ED06170A}"/>
    <cellStyle name="標準 4 3 7 3 2 3" xfId="23723" xr:uid="{DD6FFF43-9F82-42E9-91CA-C384C794BECC}"/>
    <cellStyle name="標準 4 3 7 3 2 4" xfId="13703" xr:uid="{07BB64B7-1085-436C-AFB3-F3BC130DCB76}"/>
    <cellStyle name="標準 4 3 7 3 3" xfId="5817" xr:uid="{00000000-0005-0000-0000-0000E0140000}"/>
    <cellStyle name="標準 4 3 7 3 3 2" xfId="26129" xr:uid="{637A3C03-94A0-4B8E-9D77-88863BA3382B}"/>
    <cellStyle name="標準 4 3 7 3 3 3" xfId="15987" xr:uid="{A6E57B23-540E-4BB5-98CA-9DCD32D1E44D}"/>
    <cellStyle name="標準 4 3 7 3 4" xfId="21561" xr:uid="{CF9AF816-5C7E-461F-A042-18171EB42BC1}"/>
    <cellStyle name="標準 4 3 7 3 5" xfId="11552" xr:uid="{5FC37774-E269-42D2-B5CB-7BD49F5ECFFC}"/>
    <cellStyle name="標準 4 3 7 4" xfId="1870" xr:uid="{00000000-0005-0000-0000-0000E1140000}"/>
    <cellStyle name="標準 4 3 7 4 2" xfId="4034" xr:uid="{00000000-0005-0000-0000-0000E2140000}"/>
    <cellStyle name="標準 4 3 7 4 2 2" xfId="8613" xr:uid="{00000000-0005-0000-0000-0000E3140000}"/>
    <cellStyle name="標準 4 3 7 4 2 2 2" xfId="28925" xr:uid="{49C9BFA8-2B55-4DF8-AD33-2B88DC5AC01F}"/>
    <cellStyle name="標準 4 3 7 4 2 2 3" xfId="18783" xr:uid="{AC614A47-800E-4A04-80E6-1B1438293F18}"/>
    <cellStyle name="標準 4 3 7 4 2 3" xfId="24355" xr:uid="{D21EA3D3-2047-4DF2-853F-8319275DD6FE}"/>
    <cellStyle name="標準 4 3 7 4 2 4" xfId="14335" xr:uid="{A1B35EBA-6014-46F1-A414-0F33E26BE5DC}"/>
    <cellStyle name="標準 4 3 7 4 3" xfId="6449" xr:uid="{00000000-0005-0000-0000-0000E4140000}"/>
    <cellStyle name="標準 4 3 7 4 3 2" xfId="26761" xr:uid="{159DE09D-1530-4276-A778-8611C193E34A}"/>
    <cellStyle name="標準 4 3 7 4 3 3" xfId="16619" xr:uid="{4D4947A2-7AC1-4DCB-B06E-9F77C0655B69}"/>
    <cellStyle name="標準 4 3 7 4 4" xfId="22193" xr:uid="{966F4D5B-1AA8-4197-A9E3-1BB9384A2D3D}"/>
    <cellStyle name="標準 4 3 7 4 5" xfId="12184" xr:uid="{97267B08-4A1D-4D0E-97FC-1C2269753540}"/>
    <cellStyle name="標準 4 3 7 5" xfId="606" xr:uid="{00000000-0005-0000-0000-0000E5140000}"/>
    <cellStyle name="標準 4 3 7 5 2" xfId="2770" xr:uid="{00000000-0005-0000-0000-0000E6140000}"/>
    <cellStyle name="標準 4 3 7 5 2 2" xfId="7349" xr:uid="{00000000-0005-0000-0000-0000E7140000}"/>
    <cellStyle name="標準 4 3 7 5 2 2 2" xfId="27661" xr:uid="{99F0395E-D26D-443F-9556-F5BB2250837E}"/>
    <cellStyle name="標準 4 3 7 5 2 2 3" xfId="17519" xr:uid="{B582BA16-FA44-4E8D-B7B3-541BFEE02A5E}"/>
    <cellStyle name="標準 4 3 7 5 2 3" xfId="23091" xr:uid="{F5B1211E-FA56-43AB-8E54-3143D403D42D}"/>
    <cellStyle name="標準 4 3 7 5 2 4" xfId="13071" xr:uid="{B3CE35AA-400E-4C00-821C-2A2B4806353C}"/>
    <cellStyle name="標準 4 3 7 5 3" xfId="5185" xr:uid="{00000000-0005-0000-0000-0000E8140000}"/>
    <cellStyle name="標準 4 3 7 5 3 2" xfId="25497" xr:uid="{B3E09375-6D2E-402D-94EA-20E8F853A0FD}"/>
    <cellStyle name="標準 4 3 7 5 3 3" xfId="15355" xr:uid="{138C506B-5DBB-41BD-B5DB-BF84DB098B24}"/>
    <cellStyle name="標準 4 3 7 5 4" xfId="20929" xr:uid="{CEC53BBF-5761-49B7-8A03-3FF8A92485D4}"/>
    <cellStyle name="標準 4 3 7 5 5" xfId="10920" xr:uid="{49044B0D-A6B3-459D-9772-4AAC9B45711C}"/>
    <cellStyle name="標準 4 3 7 6" xfId="2486" xr:uid="{00000000-0005-0000-0000-0000E9140000}"/>
    <cellStyle name="標準 4 3 7 6 2" xfId="7065" xr:uid="{00000000-0005-0000-0000-0000EA140000}"/>
    <cellStyle name="標準 4 3 7 6 2 2" xfId="27377" xr:uid="{67EA8C2D-95AE-4DB2-965A-C87851B6178A}"/>
    <cellStyle name="標準 4 3 7 6 2 3" xfId="17235" xr:uid="{095DBACF-87DF-4745-AB99-FFB1FE20EA21}"/>
    <cellStyle name="標準 4 3 7 6 3" xfId="22807" xr:uid="{ECA6713B-3F70-49F3-9316-B70E0F0A2558}"/>
    <cellStyle name="標準 4 3 7 6 4" xfId="12790" xr:uid="{001DFFA5-F5B2-4150-9FA0-02D89927525B}"/>
    <cellStyle name="標準 4 3 7 7" xfId="4852" xr:uid="{00000000-0005-0000-0000-0000EB140000}"/>
    <cellStyle name="標準 4 3 7 7 2" xfId="25164" xr:uid="{95852A53-B1AC-4364-9913-AC7D4ADF0670}"/>
    <cellStyle name="標準 4 3 7 7 3" xfId="15022" xr:uid="{CDD4149F-CD6A-4F6E-9B89-3145BB222DF5}"/>
    <cellStyle name="標準 4 3 7 8" xfId="20612" xr:uid="{CCC43B38-F3BE-489D-89CE-F2BA327D05E5}"/>
    <cellStyle name="標準 4 3 7 9" xfId="10620" xr:uid="{B03498B1-3038-4BCF-AF08-73AD684727ED}"/>
    <cellStyle name="標準 4 3 8" xfId="313" xr:uid="{00000000-0005-0000-0000-0000EC140000}"/>
    <cellStyle name="標準 4 3 8 2" xfId="1389" xr:uid="{00000000-0005-0000-0000-0000ED140000}"/>
    <cellStyle name="標準 4 3 8 2 2" xfId="3553" xr:uid="{00000000-0005-0000-0000-0000EE140000}"/>
    <cellStyle name="標準 4 3 8 2 2 2" xfId="8132" xr:uid="{00000000-0005-0000-0000-0000EF140000}"/>
    <cellStyle name="標準 4 3 8 2 2 2 2" xfId="28444" xr:uid="{1B8CFD2A-48B6-46DE-B6CB-A2E26C0FC67D}"/>
    <cellStyle name="標準 4 3 8 2 2 2 3" xfId="18302" xr:uid="{36C0D830-9B41-40C3-9F69-844555D5B7FE}"/>
    <cellStyle name="標準 4 3 8 2 2 3" xfId="23874" xr:uid="{E4693C71-0729-4B1E-BE37-368965748693}"/>
    <cellStyle name="標準 4 3 8 2 2 4" xfId="13854" xr:uid="{920FC4C8-9E3D-4893-94F5-7DCD82D6BF72}"/>
    <cellStyle name="標準 4 3 8 2 3" xfId="5968" xr:uid="{00000000-0005-0000-0000-0000F0140000}"/>
    <cellStyle name="標準 4 3 8 2 3 2" xfId="26280" xr:uid="{AE733A24-C694-4A80-AC63-EDCA27929486}"/>
    <cellStyle name="標準 4 3 8 2 3 3" xfId="16138" xr:uid="{0FA7103F-91EF-4E7B-9284-062218A4FB79}"/>
    <cellStyle name="標準 4 3 8 2 4" xfId="21712" xr:uid="{F0C719D9-9427-4C5F-BC99-AAF36A0D4414}"/>
    <cellStyle name="標準 4 3 8 2 5" xfId="11703" xr:uid="{BEF73159-B828-49B3-B91B-9324A1718E5B}"/>
    <cellStyle name="標準 4 3 8 3" xfId="2021" xr:uid="{00000000-0005-0000-0000-0000F1140000}"/>
    <cellStyle name="標準 4 3 8 3 2" xfId="4185" xr:uid="{00000000-0005-0000-0000-0000F2140000}"/>
    <cellStyle name="標準 4 3 8 3 2 2" xfId="8764" xr:uid="{00000000-0005-0000-0000-0000F3140000}"/>
    <cellStyle name="標準 4 3 8 3 2 2 2" xfId="29076" xr:uid="{E22E6C7D-90D4-4EF5-A205-049AB08A9E89}"/>
    <cellStyle name="標準 4 3 8 3 2 2 3" xfId="18934" xr:uid="{5A935007-B603-4610-B8D8-9EA385197967}"/>
    <cellStyle name="標準 4 3 8 3 2 3" xfId="24506" xr:uid="{F5B8CEDA-B33B-44C4-8C9D-FA41FBF72DD3}"/>
    <cellStyle name="標準 4 3 8 3 2 4" xfId="14486" xr:uid="{8ED4DE63-4C80-4C38-9EAA-109085627E49}"/>
    <cellStyle name="標準 4 3 8 3 3" xfId="6600" xr:uid="{00000000-0005-0000-0000-0000F4140000}"/>
    <cellStyle name="標準 4 3 8 3 3 2" xfId="26912" xr:uid="{547AC1AC-7DA8-433A-8586-007B8A940082}"/>
    <cellStyle name="標準 4 3 8 3 3 3" xfId="16770" xr:uid="{511A8DE0-462C-4E95-BF16-86B5C3E835C5}"/>
    <cellStyle name="標準 4 3 8 3 4" xfId="22344" xr:uid="{7319E6DB-1F33-44C1-842D-A96DE03F31A7}"/>
    <cellStyle name="標準 4 3 8 3 5" xfId="12335" xr:uid="{9E043016-6AD4-4F82-B370-2EC593C5CD0A}"/>
    <cellStyle name="標準 4 3 8 4" xfId="757" xr:uid="{00000000-0005-0000-0000-0000F5140000}"/>
    <cellStyle name="標準 4 3 8 4 2" xfId="2921" xr:uid="{00000000-0005-0000-0000-0000F6140000}"/>
    <cellStyle name="標準 4 3 8 4 2 2" xfId="7500" xr:uid="{00000000-0005-0000-0000-0000F7140000}"/>
    <cellStyle name="標準 4 3 8 4 2 2 2" xfId="27812" xr:uid="{0133E7B5-4F9C-4698-8F98-1FF937B07ADB}"/>
    <cellStyle name="標準 4 3 8 4 2 2 3" xfId="17670" xr:uid="{D09465A4-E9D2-4C8A-9E4C-F3E1DE77A555}"/>
    <cellStyle name="標準 4 3 8 4 2 3" xfId="23242" xr:uid="{EC618A3B-97B3-432A-9273-652BC4374BBF}"/>
    <cellStyle name="標準 4 3 8 4 2 4" xfId="13222" xr:uid="{449935CA-5B31-4121-9FBE-8451F73889E2}"/>
    <cellStyle name="標準 4 3 8 4 3" xfId="5336" xr:uid="{00000000-0005-0000-0000-0000F8140000}"/>
    <cellStyle name="標準 4 3 8 4 3 2" xfId="25648" xr:uid="{9D4E6BF2-384E-4C4E-AADC-A1F607D466E4}"/>
    <cellStyle name="標準 4 3 8 4 3 3" xfId="15506" xr:uid="{C9A3A605-367D-4A4C-AA1B-B84FCD6F2BB7}"/>
    <cellStyle name="標準 4 3 8 4 4" xfId="21080" xr:uid="{DE1C7B45-62FD-4A5A-9F0A-D902B2D2D057}"/>
    <cellStyle name="標準 4 3 8 4 5" xfId="11071" xr:uid="{13BB8C98-2AC0-4B24-A0F6-DC61F68B7856}"/>
    <cellStyle name="標準 4 3 8 5" xfId="2578" xr:uid="{00000000-0005-0000-0000-0000F9140000}"/>
    <cellStyle name="標準 4 3 8 5 2" xfId="7157" xr:uid="{00000000-0005-0000-0000-0000FA140000}"/>
    <cellStyle name="標準 4 3 8 5 2 2" xfId="27469" xr:uid="{8FA21E4D-9A44-4F58-B5B4-44B9F35E5A68}"/>
    <cellStyle name="標準 4 3 8 5 2 3" xfId="17327" xr:uid="{77B48EA7-AC4D-4716-AFC8-E3DC2AC7CA3B}"/>
    <cellStyle name="標準 4 3 8 5 3" xfId="22899" xr:uid="{C59F4AB3-E694-4A28-9423-CA2598485BC8}"/>
    <cellStyle name="標準 4 3 8 5 4" xfId="12882" xr:uid="{1E36D3AF-D4D1-40B1-8CE1-E35163EBED24}"/>
    <cellStyle name="標準 4 3 8 6" xfId="4944" xr:uid="{00000000-0005-0000-0000-0000FB140000}"/>
    <cellStyle name="標準 4 3 8 6 2" xfId="25256" xr:uid="{C582E2AE-29DC-4E24-9020-64776E89B8EE}"/>
    <cellStyle name="標準 4 3 8 6 3" xfId="15114" xr:uid="{772F0339-F0A6-4442-A455-DAE83D63335E}"/>
    <cellStyle name="標準 4 3 8 7" xfId="20704" xr:uid="{7D3941CA-520A-4338-8B01-4C5126E82D10}"/>
    <cellStyle name="標準 4 3 8 8" xfId="10712" xr:uid="{8FF228FB-49AB-4330-88D2-098A24DED008}"/>
    <cellStyle name="標準 4 3 9" xfId="1062" xr:uid="{00000000-0005-0000-0000-0000FC140000}"/>
    <cellStyle name="標準 4 3 9 2" xfId="1694" xr:uid="{00000000-0005-0000-0000-0000FD140000}"/>
    <cellStyle name="標準 4 3 9 2 2" xfId="3858" xr:uid="{00000000-0005-0000-0000-0000FE140000}"/>
    <cellStyle name="標準 4 3 9 2 2 2" xfId="8437" xr:uid="{00000000-0005-0000-0000-0000FF140000}"/>
    <cellStyle name="標準 4 3 9 2 2 2 2" xfId="28749" xr:uid="{4CCFB5A2-C1FF-46A9-B7EE-1AF18DF209CC}"/>
    <cellStyle name="標準 4 3 9 2 2 2 3" xfId="18607" xr:uid="{714450F1-B677-4295-BA48-30F4F8EA2AD4}"/>
    <cellStyle name="標準 4 3 9 2 2 3" xfId="24179" xr:uid="{E1090F0B-8904-47B8-821C-7028EDC23ACC}"/>
    <cellStyle name="標準 4 3 9 2 2 4" xfId="14159" xr:uid="{FF1ADC0A-693C-4069-AC76-6A1CAF4A58F9}"/>
    <cellStyle name="標準 4 3 9 2 3" xfId="6273" xr:uid="{00000000-0005-0000-0000-000000150000}"/>
    <cellStyle name="標準 4 3 9 2 3 2" xfId="26585" xr:uid="{55655137-1062-4260-AB56-08CF80C7181D}"/>
    <cellStyle name="標準 4 3 9 2 3 3" xfId="16443" xr:uid="{81706A07-2851-4987-8433-80F78E489E9B}"/>
    <cellStyle name="標準 4 3 9 2 4" xfId="22017" xr:uid="{2A797CF9-56EE-4F26-9FA8-7A6014583659}"/>
    <cellStyle name="標準 4 3 9 2 5" xfId="12008" xr:uid="{B64D1949-2F4C-49F9-A9B3-B280EFEBF7A3}"/>
    <cellStyle name="標準 4 3 9 3" xfId="2326" xr:uid="{00000000-0005-0000-0000-000001150000}"/>
    <cellStyle name="標準 4 3 9 3 2" xfId="4490" xr:uid="{00000000-0005-0000-0000-000002150000}"/>
    <cellStyle name="標準 4 3 9 3 2 2" xfId="9069" xr:uid="{00000000-0005-0000-0000-000003150000}"/>
    <cellStyle name="標準 4 3 9 3 2 2 2" xfId="29381" xr:uid="{690674D3-E882-438D-82D1-5FAF09FFC2F2}"/>
    <cellStyle name="標準 4 3 9 3 2 2 3" xfId="19239" xr:uid="{5F67DD75-9C76-45F6-BE40-76A5A7CDBCF9}"/>
    <cellStyle name="標準 4 3 9 3 2 3" xfId="24811" xr:uid="{F18FB55C-08D5-492F-B534-D68948EFEF02}"/>
    <cellStyle name="標準 4 3 9 3 2 4" xfId="14791" xr:uid="{A104EC99-4BF4-44E2-96D1-92F0D0711162}"/>
    <cellStyle name="標準 4 3 9 3 3" xfId="6905" xr:uid="{00000000-0005-0000-0000-000004150000}"/>
    <cellStyle name="標準 4 3 9 3 3 2" xfId="27217" xr:uid="{C296DD82-E0E8-4F16-841C-C0F2D690C86E}"/>
    <cellStyle name="標準 4 3 9 3 3 3" xfId="17075" xr:uid="{40A76B48-E83A-4547-A3C3-6B4A045D3662}"/>
    <cellStyle name="標準 4 3 9 3 4" xfId="22649" xr:uid="{30ABD83C-729C-482E-9EA2-86524C83791F}"/>
    <cellStyle name="標準 4 3 9 3 5" xfId="12640" xr:uid="{C04B2E48-3442-40A5-8540-557EBA1C721F}"/>
    <cellStyle name="標準 4 3 9 4" xfId="3226" xr:uid="{00000000-0005-0000-0000-000005150000}"/>
    <cellStyle name="標準 4 3 9 4 2" xfId="7805" xr:uid="{00000000-0005-0000-0000-000006150000}"/>
    <cellStyle name="標準 4 3 9 4 2 2" xfId="28117" xr:uid="{5C3CC852-FCF0-4DBB-859F-756CD3CBAB22}"/>
    <cellStyle name="標準 4 3 9 4 2 3" xfId="17975" xr:uid="{0F345CEB-A20F-41A6-B039-25E7B3D637E1}"/>
    <cellStyle name="標準 4 3 9 4 3" xfId="23547" xr:uid="{858E786D-4A65-4B03-8A5F-FAE497A1A4C8}"/>
    <cellStyle name="標準 4 3 9 4 4" xfId="13527" xr:uid="{C6285308-6BB7-4C2F-B641-0F8F5AE2482A}"/>
    <cellStyle name="標準 4 3 9 5" xfId="5641" xr:uid="{00000000-0005-0000-0000-000007150000}"/>
    <cellStyle name="標準 4 3 9 5 2" xfId="25953" xr:uid="{DA0CDE8A-2C87-47A4-9839-98AD94118103}"/>
    <cellStyle name="標準 4 3 9 5 3" xfId="15811" xr:uid="{7A149FDB-0678-4ADF-89C0-7D9CD1D4A3A1}"/>
    <cellStyle name="標準 4 3 9 6" xfId="21385" xr:uid="{DC3AEBDB-4F40-49A9-93D3-5AE27AA67F37}"/>
    <cellStyle name="標準 4 3 9 7" xfId="11376" xr:uid="{54D996D4-E92D-49C8-8DF9-87F40C33439C}"/>
    <cellStyle name="標準 4 4" xfId="12" xr:uid="{00000000-0005-0000-0000-000008150000}"/>
    <cellStyle name="標準 4 4 10" xfId="1120" xr:uid="{00000000-0005-0000-0000-000009150000}"/>
    <cellStyle name="標準 4 4 10 2" xfId="3284" xr:uid="{00000000-0005-0000-0000-00000A150000}"/>
    <cellStyle name="標準 4 4 10 2 2" xfId="7863" xr:uid="{00000000-0005-0000-0000-00000B150000}"/>
    <cellStyle name="標準 4 4 10 2 2 2" xfId="28175" xr:uid="{EAF464C1-A1C1-425D-BA67-68288EF4D429}"/>
    <cellStyle name="標準 4 4 10 2 2 3" xfId="18033" xr:uid="{E6C4AB2F-23C3-43FA-9481-41D0461471F4}"/>
    <cellStyle name="標準 4 4 10 2 3" xfId="23605" xr:uid="{B7A46FD8-D62A-4309-BA84-085B0BB94ECD}"/>
    <cellStyle name="標準 4 4 10 2 4" xfId="13585" xr:uid="{DC6BB007-D23F-4C6B-B1A0-DB2E62719AC9}"/>
    <cellStyle name="標準 4 4 10 3" xfId="5699" xr:uid="{00000000-0005-0000-0000-00000C150000}"/>
    <cellStyle name="標準 4 4 10 3 2" xfId="26011" xr:uid="{F3C985B3-7CE8-4A65-873F-5931BE79BF2A}"/>
    <cellStyle name="標準 4 4 10 3 3" xfId="15869" xr:uid="{9E7EB74E-B0D1-44B2-B364-694EDA66A702}"/>
    <cellStyle name="標準 4 4 10 4" xfId="21443" xr:uid="{09B3F9FE-F94F-43F4-BD04-6AB73ED30370}"/>
    <cellStyle name="標準 4 4 10 5" xfId="11434" xr:uid="{F29E892C-558A-4A42-8126-40AC85DE1329}"/>
    <cellStyle name="標準 4 4 11" xfId="1752" xr:uid="{00000000-0005-0000-0000-00000D150000}"/>
    <cellStyle name="標準 4 4 11 2" xfId="3916" xr:uid="{00000000-0005-0000-0000-00000E150000}"/>
    <cellStyle name="標準 4 4 11 2 2" xfId="8495" xr:uid="{00000000-0005-0000-0000-00000F150000}"/>
    <cellStyle name="標準 4 4 11 2 2 2" xfId="28807" xr:uid="{69267438-C89B-4381-9DB3-DFE113E50B63}"/>
    <cellStyle name="標準 4 4 11 2 2 3" xfId="18665" xr:uid="{B5F423B8-E7F3-4924-88B7-5CE51B0D5674}"/>
    <cellStyle name="標準 4 4 11 2 3" xfId="24237" xr:uid="{2875130F-DD56-4900-AE20-68A9DA2E16AC}"/>
    <cellStyle name="標準 4 4 11 2 4" xfId="14217" xr:uid="{CDC2FEB1-7934-4A50-A491-80E6596AC9E8}"/>
    <cellStyle name="標準 4 4 11 3" xfId="6331" xr:uid="{00000000-0005-0000-0000-000010150000}"/>
    <cellStyle name="標準 4 4 11 3 2" xfId="26643" xr:uid="{16213702-16A7-4CEC-A3A5-A47EFFB83DDD}"/>
    <cellStyle name="標準 4 4 11 3 3" xfId="16501" xr:uid="{5ED8E2FA-96C8-47B6-9A52-5268E5001888}"/>
    <cellStyle name="標準 4 4 11 4" xfId="22075" xr:uid="{B28E1E40-C7D6-4F52-81D2-2A44C17E2DA5}"/>
    <cellStyle name="標準 4 4 11 5" xfId="12066" xr:uid="{8DA3672F-036F-4AE9-97A6-9E72230C47C0}"/>
    <cellStyle name="標準 4 4 12" xfId="383" xr:uid="{00000000-0005-0000-0000-000011150000}"/>
    <cellStyle name="標準 4 4 12 2" xfId="2648" xr:uid="{00000000-0005-0000-0000-000012150000}"/>
    <cellStyle name="標準 4 4 12 2 2" xfId="7227" xr:uid="{00000000-0005-0000-0000-000013150000}"/>
    <cellStyle name="標準 4 4 12 2 2 2" xfId="27539" xr:uid="{E52C8C2B-CDAB-4EA5-8ADA-EAD3384CE9C7}"/>
    <cellStyle name="標準 4 4 12 2 2 3" xfId="17397" xr:uid="{E0C97716-8B05-46AC-9FDA-8973ECC4B6FB}"/>
    <cellStyle name="標準 4 4 12 2 3" xfId="22969" xr:uid="{FC887110-A699-464C-965A-6E2637B0B767}"/>
    <cellStyle name="標準 4 4 12 2 4" xfId="12952" xr:uid="{A963214D-0ACA-4AA7-AFF8-C1AA1FA78F9E}"/>
    <cellStyle name="標準 4 4 12 3" xfId="5014" xr:uid="{00000000-0005-0000-0000-000014150000}"/>
    <cellStyle name="標準 4 4 12 3 2" xfId="25326" xr:uid="{0AD3F3DD-33F0-4229-B0B2-5E5ACDBB51E6}"/>
    <cellStyle name="標準 4 4 12 3 3" xfId="15184" xr:uid="{60AF5911-B8C5-4641-A77C-EC8440BEB7F0}"/>
    <cellStyle name="標準 4 4 12 4" xfId="20774" xr:uid="{FB406AC4-07A8-4033-A93C-B8AA46C40103}"/>
    <cellStyle name="標準 4 4 12 5" xfId="10782" xr:uid="{4AF6F33B-A49F-4F59-93E0-079E08A65B21}"/>
    <cellStyle name="標準 4 4 13" xfId="2384" xr:uid="{00000000-0005-0000-0000-000015150000}"/>
    <cellStyle name="標準 4 4 13 2" xfId="6963" xr:uid="{00000000-0005-0000-0000-000016150000}"/>
    <cellStyle name="標準 4 4 13 2 2" xfId="27275" xr:uid="{2F9D353E-60D7-4C10-8148-2C5FAB90898A}"/>
    <cellStyle name="標準 4 4 13 2 3" xfId="17133" xr:uid="{15D4711B-ADCF-47A7-94A9-35EC35FA24B6}"/>
    <cellStyle name="標準 4 4 13 3" xfId="22707" xr:uid="{EE3F8769-6739-4563-B4C4-3E3A43FE6F1B}"/>
    <cellStyle name="標準 4 4 13 4" xfId="12698" xr:uid="{C7E0B1F1-9FE3-4EB9-BC5E-66674E5A3B68}"/>
    <cellStyle name="標準 4 4 14" xfId="4715" xr:uid="{00000000-0005-0000-0000-000017150000}"/>
    <cellStyle name="標準 4 4 14 2" xfId="25027" xr:uid="{94B81D86-1325-4511-AD14-D094CF553FCB}"/>
    <cellStyle name="標準 4 4 14 3" xfId="14886" xr:uid="{C8FD69F5-1A32-46CE-B637-EDB62D24892F}"/>
    <cellStyle name="標準 4 4 15" xfId="20514" xr:uid="{115AAC92-FC58-4F47-9F9E-7026C1F01862}"/>
    <cellStyle name="標準 4 4 16" xfId="10516" xr:uid="{2FDFAF15-D1F1-4131-8210-9FE030F71540}"/>
    <cellStyle name="標準 4 4 2" xfId="15" xr:uid="{00000000-0005-0000-0000-000018150000}"/>
    <cellStyle name="標準 4 4 2 10" xfId="1755" xr:uid="{00000000-0005-0000-0000-000019150000}"/>
    <cellStyle name="標準 4 4 2 10 2" xfId="3919" xr:uid="{00000000-0005-0000-0000-00001A150000}"/>
    <cellStyle name="標準 4 4 2 10 2 2" xfId="8498" xr:uid="{00000000-0005-0000-0000-00001B150000}"/>
    <cellStyle name="標準 4 4 2 10 2 2 2" xfId="28810" xr:uid="{7EB48F61-B47B-4570-8CD5-27BACBB84A9D}"/>
    <cellStyle name="標準 4 4 2 10 2 2 3" xfId="18668" xr:uid="{25F3C2FA-C6C0-4CB2-A679-BED10DB42C5F}"/>
    <cellStyle name="標準 4 4 2 10 2 3" xfId="24240" xr:uid="{931290AB-A182-410C-8F8E-221A7D8A3786}"/>
    <cellStyle name="標準 4 4 2 10 2 4" xfId="14220" xr:uid="{CA91A6C3-3063-4C36-B2BF-A66E3AC057D3}"/>
    <cellStyle name="標準 4 4 2 10 3" xfId="6334" xr:uid="{00000000-0005-0000-0000-00001C150000}"/>
    <cellStyle name="標準 4 4 2 10 3 2" xfId="26646" xr:uid="{AE6F151E-974B-404F-8033-7C57CBE1E71D}"/>
    <cellStyle name="標準 4 4 2 10 3 3" xfId="16504" xr:uid="{1697F031-7005-4EED-AECE-9924F4C13E8D}"/>
    <cellStyle name="標準 4 4 2 10 4" xfId="22078" xr:uid="{B197794E-08D1-4294-A72E-6C34EA878EAB}"/>
    <cellStyle name="標準 4 4 2 10 5" xfId="12069" xr:uid="{C6A9D39D-DFC5-40D7-B5D6-2E37B0D75332}"/>
    <cellStyle name="標準 4 4 2 11" xfId="386" xr:uid="{00000000-0005-0000-0000-00001D150000}"/>
    <cellStyle name="標準 4 4 2 11 2" xfId="2651" xr:uid="{00000000-0005-0000-0000-00001E150000}"/>
    <cellStyle name="標準 4 4 2 11 2 2" xfId="7230" xr:uid="{00000000-0005-0000-0000-00001F150000}"/>
    <cellStyle name="標準 4 4 2 11 2 2 2" xfId="27542" xr:uid="{886BDE60-A95C-49CF-A85B-75FD2332A641}"/>
    <cellStyle name="標準 4 4 2 11 2 2 3" xfId="17400" xr:uid="{FCCF4D19-07F1-4C83-98E1-81DB18E34062}"/>
    <cellStyle name="標準 4 4 2 11 2 3" xfId="22972" xr:uid="{F7B754F3-6F64-4552-9176-A8AAF3245F93}"/>
    <cellStyle name="標準 4 4 2 11 2 4" xfId="12955" xr:uid="{DBB10987-13F4-4734-82F9-65020C17C5A8}"/>
    <cellStyle name="標準 4 4 2 11 3" xfId="5017" xr:uid="{00000000-0005-0000-0000-000020150000}"/>
    <cellStyle name="標準 4 4 2 11 3 2" xfId="25329" xr:uid="{674B38DD-A9C6-4DCF-A9E4-453074964043}"/>
    <cellStyle name="標準 4 4 2 11 3 3" xfId="15187" xr:uid="{40406DDA-A60C-4513-9167-280B486AA07C}"/>
    <cellStyle name="標準 4 4 2 11 4" xfId="20777" xr:uid="{5D00EB79-7710-44DE-98A9-DE3B19F1CE84}"/>
    <cellStyle name="標準 4 4 2 11 5" xfId="10785" xr:uid="{27B34477-FF26-464D-993E-A5B15131B11A}"/>
    <cellStyle name="標準 4 4 2 12" xfId="2387" xr:uid="{00000000-0005-0000-0000-000021150000}"/>
    <cellStyle name="標準 4 4 2 12 2" xfId="6966" xr:uid="{00000000-0005-0000-0000-000022150000}"/>
    <cellStyle name="標準 4 4 2 12 2 2" xfId="27278" xr:uid="{29AFF51C-993D-45C8-A119-7DDFE132764A}"/>
    <cellStyle name="標準 4 4 2 12 2 3" xfId="17136" xr:uid="{E4E9F70F-C9E3-49D2-9DFB-C15B804BAB7D}"/>
    <cellStyle name="標準 4 4 2 12 3" xfId="22710" xr:uid="{378F3EBA-3849-4793-AFA1-F3CD3FB6D57A}"/>
    <cellStyle name="標準 4 4 2 12 4" xfId="12701" xr:uid="{D9443DF8-271D-410A-BC65-D37F2E84ABA0}"/>
    <cellStyle name="標準 4 4 2 13" xfId="4718" xr:uid="{00000000-0005-0000-0000-000023150000}"/>
    <cellStyle name="標準 4 4 2 13 2" xfId="25030" xr:uid="{47709B19-4383-433D-9FCE-AFA4A4679230}"/>
    <cellStyle name="標準 4 4 2 13 3" xfId="14889" xr:uid="{16712354-8F23-4642-8B28-D6F1955F3957}"/>
    <cellStyle name="標準 4 4 2 14" xfId="20517" xr:uid="{DF57CEB1-0F17-4952-961B-0BD61A0DD3B1}"/>
    <cellStyle name="標準 4 4 2 15" xfId="10519" xr:uid="{15D93CA3-6C94-4E8F-BD93-A000B4E58C39}"/>
    <cellStyle name="標準 4 4 2 2" xfId="143" xr:uid="{00000000-0005-0000-0000-000024150000}"/>
    <cellStyle name="標準 4 4 2 2 10" xfId="403" xr:uid="{00000000-0005-0000-0000-000025150000}"/>
    <cellStyle name="標準 4 4 2 2 10 2" xfId="2662" xr:uid="{00000000-0005-0000-0000-000026150000}"/>
    <cellStyle name="標準 4 4 2 2 10 2 2" xfId="7241" xr:uid="{00000000-0005-0000-0000-000027150000}"/>
    <cellStyle name="標準 4 4 2 2 10 2 2 2" xfId="27553" xr:uid="{948DBA7D-232A-400E-9ADE-80550B5231EE}"/>
    <cellStyle name="標準 4 4 2 2 10 2 2 3" xfId="17411" xr:uid="{57B95C5C-9D6D-4BE8-841C-D463AF7CB866}"/>
    <cellStyle name="標準 4 4 2 2 10 2 3" xfId="22983" xr:uid="{3E5A6335-45A1-4907-9C89-9B6606B0929E}"/>
    <cellStyle name="標準 4 4 2 2 10 2 4" xfId="12966" xr:uid="{B2B6DCEA-3F2C-4C6F-A073-5EFFD24720E1}"/>
    <cellStyle name="標準 4 4 2 2 10 3" xfId="5034" xr:uid="{00000000-0005-0000-0000-000028150000}"/>
    <cellStyle name="標準 4 4 2 2 10 3 2" xfId="25346" xr:uid="{777BADD5-A799-4AFE-B776-D85F0F664AF1}"/>
    <cellStyle name="標準 4 4 2 2 10 3 3" xfId="15204" xr:uid="{2034F478-BE9D-4B7A-BB0B-744432568FA0}"/>
    <cellStyle name="標準 4 4 2 2 10 4" xfId="20792" xr:uid="{BDDFBECA-7B82-47C5-9F5A-B47593056D74}"/>
    <cellStyle name="標準 4 4 2 2 10 5" xfId="10800" xr:uid="{52A2D5E5-1255-4D0F-8522-83FE435F03A8}"/>
    <cellStyle name="標準 4 4 2 2 11" xfId="2409" xr:uid="{00000000-0005-0000-0000-000029150000}"/>
    <cellStyle name="標準 4 4 2 2 11 2" xfId="6988" xr:uid="{00000000-0005-0000-0000-00002A150000}"/>
    <cellStyle name="標準 4 4 2 2 11 2 2" xfId="27300" xr:uid="{54FFE003-38C5-4C12-9170-2E1AEB904329}"/>
    <cellStyle name="標準 4 4 2 2 11 2 3" xfId="17158" xr:uid="{45C48080-7551-4C00-AF23-056AA8F6FD78}"/>
    <cellStyle name="標準 4 4 2 2 11 3" xfId="22730" xr:uid="{1D1686CC-3BD1-4094-992F-F449E9F3FD74}"/>
    <cellStyle name="標準 4 4 2 2 11 4" xfId="12713" xr:uid="{BBA72B4B-F0A8-4480-A663-E363542C2E54}"/>
    <cellStyle name="標準 4 4 2 2 12" xfId="4774" xr:uid="{00000000-0005-0000-0000-00002B150000}"/>
    <cellStyle name="標準 4 4 2 2 12 2" xfId="25086" xr:uid="{572A3866-ECC3-4DF6-BC4F-9F3647CC5762}"/>
    <cellStyle name="標準 4 4 2 2 12 3" xfId="14944" xr:uid="{FB83F575-135B-49E7-8B2E-214DE72A5591}"/>
    <cellStyle name="標準 4 4 2 2 13" xfId="20534" xr:uid="{7A774BAC-B412-43A8-AFA0-2A1215FEF14E}"/>
    <cellStyle name="標準 4 4 2 2 14" xfId="10542" xr:uid="{0EE86992-1279-4DB5-871B-2468B6981B79}"/>
    <cellStyle name="標準 4 4 2 2 2" xfId="166" xr:uid="{00000000-0005-0000-0000-00002C150000}"/>
    <cellStyle name="標準 4 4 2 2 2 10" xfId="4797" xr:uid="{00000000-0005-0000-0000-00002D150000}"/>
    <cellStyle name="標準 4 4 2 2 2 10 2" xfId="25109" xr:uid="{B250EFE5-7924-40C0-9667-9F5B84B44267}"/>
    <cellStyle name="標準 4 4 2 2 2 10 3" xfId="14967" xr:uid="{EF2A0E2A-459C-4E76-8BB7-73900B131D7B}"/>
    <cellStyle name="標準 4 4 2 2 2 11" xfId="20557" xr:uid="{FE84502B-E7EF-4E94-BF62-D5F324FB5EF1}"/>
    <cellStyle name="標準 4 4 2 2 2 12" xfId="10565" xr:uid="{F4E67D7F-F233-47A6-A78C-B5E9A14DC5A0}"/>
    <cellStyle name="標準 4 4 2 2 2 2" xfId="259" xr:uid="{00000000-0005-0000-0000-00002E150000}"/>
    <cellStyle name="標準 4 4 2 2 2 2 10" xfId="10658" xr:uid="{4EF1EF3C-44B3-4A0A-B584-0BC10D06FE27}"/>
    <cellStyle name="標準 4 4 2 2 2 2 2" xfId="609" xr:uid="{00000000-0005-0000-0000-00002F150000}"/>
    <cellStyle name="標準 4 4 2 2 2 2 2 2" xfId="879" xr:uid="{00000000-0005-0000-0000-000030150000}"/>
    <cellStyle name="標準 4 4 2 2 2 2 2 2 2" xfId="1511" xr:uid="{00000000-0005-0000-0000-000031150000}"/>
    <cellStyle name="標準 4 4 2 2 2 2 2 2 2 2" xfId="3675" xr:uid="{00000000-0005-0000-0000-000032150000}"/>
    <cellStyle name="標準 4 4 2 2 2 2 2 2 2 2 2" xfId="8254" xr:uid="{00000000-0005-0000-0000-000033150000}"/>
    <cellStyle name="標準 4 4 2 2 2 2 2 2 2 2 2 2" xfId="28566" xr:uid="{1AA56D4D-E3C3-4664-A3B1-2EB0FBD6CA63}"/>
    <cellStyle name="標準 4 4 2 2 2 2 2 2 2 2 2 3" xfId="18424" xr:uid="{1787C1DB-E123-415C-B039-E8284ACB211B}"/>
    <cellStyle name="標準 4 4 2 2 2 2 2 2 2 2 3" xfId="23996" xr:uid="{7D35330A-A415-49A6-B477-B53EF1E1DA50}"/>
    <cellStyle name="標準 4 4 2 2 2 2 2 2 2 2 4" xfId="13976" xr:uid="{25A52D67-C2BD-495B-B1D5-5D0274468E85}"/>
    <cellStyle name="標準 4 4 2 2 2 2 2 2 2 3" xfId="6090" xr:uid="{00000000-0005-0000-0000-000034150000}"/>
    <cellStyle name="標準 4 4 2 2 2 2 2 2 2 3 2" xfId="26402" xr:uid="{BF1986CD-38A9-42B9-A4BF-A703EBAFD06D}"/>
    <cellStyle name="標準 4 4 2 2 2 2 2 2 2 3 3" xfId="16260" xr:uid="{39A6BE04-6F58-41F9-B250-DE078782CAC9}"/>
    <cellStyle name="標準 4 4 2 2 2 2 2 2 2 4" xfId="21834" xr:uid="{BCE19CE7-48BC-4894-A4DA-7EFAAB02D83A}"/>
    <cellStyle name="標準 4 4 2 2 2 2 2 2 2 5" xfId="11825" xr:uid="{331B587C-D2B1-4F82-9594-315B247C0A40}"/>
    <cellStyle name="標準 4 4 2 2 2 2 2 2 3" xfId="2143" xr:uid="{00000000-0005-0000-0000-000035150000}"/>
    <cellStyle name="標準 4 4 2 2 2 2 2 2 3 2" xfId="4307" xr:uid="{00000000-0005-0000-0000-000036150000}"/>
    <cellStyle name="標準 4 4 2 2 2 2 2 2 3 2 2" xfId="8886" xr:uid="{00000000-0005-0000-0000-000037150000}"/>
    <cellStyle name="標準 4 4 2 2 2 2 2 2 3 2 2 2" xfId="29198" xr:uid="{270250BB-D33B-4342-8549-7F8F48CC96B1}"/>
    <cellStyle name="標準 4 4 2 2 2 2 2 2 3 2 2 3" xfId="19056" xr:uid="{26B29499-FD50-4AD7-9745-DC5CC77BBB4A}"/>
    <cellStyle name="標準 4 4 2 2 2 2 2 2 3 2 3" xfId="24628" xr:uid="{8CB60177-E51A-4369-83CD-510350503AB4}"/>
    <cellStyle name="標準 4 4 2 2 2 2 2 2 3 2 4" xfId="14608" xr:uid="{C6848FCB-4C96-4B64-AB8A-0FE7CE5EA133}"/>
    <cellStyle name="標準 4 4 2 2 2 2 2 2 3 3" xfId="6722" xr:uid="{00000000-0005-0000-0000-000038150000}"/>
    <cellStyle name="標準 4 4 2 2 2 2 2 2 3 3 2" xfId="27034" xr:uid="{FADF25D3-D296-4B60-8276-5C3F09CE5D30}"/>
    <cellStyle name="標準 4 4 2 2 2 2 2 2 3 3 3" xfId="16892" xr:uid="{9246E7C9-9543-4C7B-A05D-6C4D524AC47B}"/>
    <cellStyle name="標準 4 4 2 2 2 2 2 2 3 4" xfId="22466" xr:uid="{EC90EF5A-9CA7-4139-8B91-E159C467AB75}"/>
    <cellStyle name="標準 4 4 2 2 2 2 2 2 3 5" xfId="12457" xr:uid="{7200E54D-A46E-41B9-A775-DEA9052FD88F}"/>
    <cellStyle name="標準 4 4 2 2 2 2 2 2 4" xfId="3043" xr:uid="{00000000-0005-0000-0000-000039150000}"/>
    <cellStyle name="標準 4 4 2 2 2 2 2 2 4 2" xfId="7622" xr:uid="{00000000-0005-0000-0000-00003A150000}"/>
    <cellStyle name="標準 4 4 2 2 2 2 2 2 4 2 2" xfId="27934" xr:uid="{6D824CA3-EF7F-4E83-AC56-389AD3D1FC8C}"/>
    <cellStyle name="標準 4 4 2 2 2 2 2 2 4 2 3" xfId="17792" xr:uid="{79A1F974-1671-4E78-BD46-6F8BF8EDBE26}"/>
    <cellStyle name="標準 4 4 2 2 2 2 2 2 4 3" xfId="23364" xr:uid="{0419524C-F007-4BAD-8E41-47B382A1B63D}"/>
    <cellStyle name="標準 4 4 2 2 2 2 2 2 4 4" xfId="13344" xr:uid="{0EFEB1D5-8CF8-48C1-9D08-39CA7F773DCF}"/>
    <cellStyle name="標準 4 4 2 2 2 2 2 2 5" xfId="5458" xr:uid="{00000000-0005-0000-0000-00003B150000}"/>
    <cellStyle name="標準 4 4 2 2 2 2 2 2 5 2" xfId="25770" xr:uid="{FEDAE3DA-7EBA-4A01-9AE3-774D1E5B7C18}"/>
    <cellStyle name="標準 4 4 2 2 2 2 2 2 5 3" xfId="15628" xr:uid="{4131840E-9834-4CAD-81A4-D41E32E75EF7}"/>
    <cellStyle name="標準 4 4 2 2 2 2 2 2 6" xfId="21202" xr:uid="{F9FD7BF8-75D0-4A3D-A29C-88EE5E76668E}"/>
    <cellStyle name="標準 4 4 2 2 2 2 2 2 7" xfId="11193" xr:uid="{2B4C187B-EC15-4DB0-B08D-9433A57174F8}"/>
    <cellStyle name="標準 4 4 2 2 2 2 2 3" xfId="1241" xr:uid="{00000000-0005-0000-0000-00003C150000}"/>
    <cellStyle name="標準 4 4 2 2 2 2 2 3 2" xfId="3405" xr:uid="{00000000-0005-0000-0000-00003D150000}"/>
    <cellStyle name="標準 4 4 2 2 2 2 2 3 2 2" xfId="7984" xr:uid="{00000000-0005-0000-0000-00003E150000}"/>
    <cellStyle name="標準 4 4 2 2 2 2 2 3 2 2 2" xfId="28296" xr:uid="{4E3CCEC4-4778-4B41-8AB0-BB5F9F25937D}"/>
    <cellStyle name="標準 4 4 2 2 2 2 2 3 2 2 3" xfId="18154" xr:uid="{8862D22C-EAA3-406E-8557-E525753F901C}"/>
    <cellStyle name="標準 4 4 2 2 2 2 2 3 2 3" xfId="23726" xr:uid="{3E1D74B3-1CC7-4704-8FBE-25D1107C5645}"/>
    <cellStyle name="標準 4 4 2 2 2 2 2 3 2 4" xfId="13706" xr:uid="{33C52DF7-C3F1-4D1E-B2F8-3D82389626A4}"/>
    <cellStyle name="標準 4 4 2 2 2 2 2 3 3" xfId="5820" xr:uid="{00000000-0005-0000-0000-00003F150000}"/>
    <cellStyle name="標準 4 4 2 2 2 2 2 3 3 2" xfId="26132" xr:uid="{C2AD3EE0-7830-44F2-B174-3994FC6F2297}"/>
    <cellStyle name="標準 4 4 2 2 2 2 2 3 3 3" xfId="15990" xr:uid="{908E52A2-D7D9-4DD5-ADE7-9716ABD970A3}"/>
    <cellStyle name="標準 4 4 2 2 2 2 2 3 4" xfId="21564" xr:uid="{22B7C23E-E889-480A-A11A-E76E60A22F14}"/>
    <cellStyle name="標準 4 4 2 2 2 2 2 3 5" xfId="11555" xr:uid="{C7BABAFA-C713-429C-8B2A-3EA2E00A097D}"/>
    <cellStyle name="標準 4 4 2 2 2 2 2 4" xfId="1873" xr:uid="{00000000-0005-0000-0000-000040150000}"/>
    <cellStyle name="標準 4 4 2 2 2 2 2 4 2" xfId="4037" xr:uid="{00000000-0005-0000-0000-000041150000}"/>
    <cellStyle name="標準 4 4 2 2 2 2 2 4 2 2" xfId="8616" xr:uid="{00000000-0005-0000-0000-000042150000}"/>
    <cellStyle name="標準 4 4 2 2 2 2 2 4 2 2 2" xfId="28928" xr:uid="{986C6384-9CA1-4CF0-BFBA-67204AE3B79D}"/>
    <cellStyle name="標準 4 4 2 2 2 2 2 4 2 2 3" xfId="18786" xr:uid="{F895B1F5-761B-40A7-A0A1-34DBB065A6B3}"/>
    <cellStyle name="標準 4 4 2 2 2 2 2 4 2 3" xfId="24358" xr:uid="{E461CD53-7C05-478F-B348-AD97BB2404C5}"/>
    <cellStyle name="標準 4 4 2 2 2 2 2 4 2 4" xfId="14338" xr:uid="{4BBAFF9D-D1D5-4C00-BC78-5B3B634B39B5}"/>
    <cellStyle name="標準 4 4 2 2 2 2 2 4 3" xfId="6452" xr:uid="{00000000-0005-0000-0000-000043150000}"/>
    <cellStyle name="標準 4 4 2 2 2 2 2 4 3 2" xfId="26764" xr:uid="{A206EE95-CF7F-4937-863E-B5FD011DDDF2}"/>
    <cellStyle name="標準 4 4 2 2 2 2 2 4 3 3" xfId="16622" xr:uid="{9976F98A-6532-4324-A7A1-4E4D9A6DA0DC}"/>
    <cellStyle name="標準 4 4 2 2 2 2 2 4 4" xfId="22196" xr:uid="{41DDE4D2-6B39-4C3C-B8C1-D02D42AE4986}"/>
    <cellStyle name="標準 4 4 2 2 2 2 2 4 5" xfId="12187" xr:uid="{2368F5B9-E653-4285-B4EC-7133680D8AD8}"/>
    <cellStyle name="標準 4 4 2 2 2 2 2 5" xfId="2773" xr:uid="{00000000-0005-0000-0000-000044150000}"/>
    <cellStyle name="標準 4 4 2 2 2 2 2 5 2" xfId="7352" xr:uid="{00000000-0005-0000-0000-000045150000}"/>
    <cellStyle name="標準 4 4 2 2 2 2 2 5 2 2" xfId="27664" xr:uid="{2D541994-8B36-45C9-81F9-8AE13F145D58}"/>
    <cellStyle name="標準 4 4 2 2 2 2 2 5 2 3" xfId="17522" xr:uid="{9C86A849-5EAD-4423-9D63-E0FBD0AA851E}"/>
    <cellStyle name="標準 4 4 2 2 2 2 2 5 3" xfId="23094" xr:uid="{00F22131-3A5F-4E1C-AA14-B8BBC8CD8641}"/>
    <cellStyle name="標準 4 4 2 2 2 2 2 5 4" xfId="13074" xr:uid="{9848A75F-BEED-435B-B5FC-2A01694AF070}"/>
    <cellStyle name="標準 4 4 2 2 2 2 2 6" xfId="5188" xr:uid="{00000000-0005-0000-0000-000046150000}"/>
    <cellStyle name="標準 4 4 2 2 2 2 2 6 2" xfId="25500" xr:uid="{40AC72C9-E95D-460F-9C4B-EBDC70A8A2F0}"/>
    <cellStyle name="標準 4 4 2 2 2 2 2 6 3" xfId="15358" xr:uid="{8832F811-5A8F-4128-B3B6-491E0319167E}"/>
    <cellStyle name="標準 4 4 2 2 2 2 2 7" xfId="20932" xr:uid="{E105D745-5D67-47A7-B23F-8B8AC796A76B}"/>
    <cellStyle name="標準 4 4 2 2 2 2 2 8" xfId="10923" xr:uid="{216A0B41-1E9B-482A-B35D-1ACA7B2C1D66}"/>
    <cellStyle name="標準 4 4 2 2 2 2 3" xfId="878" xr:uid="{00000000-0005-0000-0000-000047150000}"/>
    <cellStyle name="標準 4 4 2 2 2 2 3 2" xfId="1510" xr:uid="{00000000-0005-0000-0000-000048150000}"/>
    <cellStyle name="標準 4 4 2 2 2 2 3 2 2" xfId="3674" xr:uid="{00000000-0005-0000-0000-000049150000}"/>
    <cellStyle name="標準 4 4 2 2 2 2 3 2 2 2" xfId="8253" xr:uid="{00000000-0005-0000-0000-00004A150000}"/>
    <cellStyle name="標準 4 4 2 2 2 2 3 2 2 2 2" xfId="28565" xr:uid="{4BD0362B-7E98-4DAA-80DE-E7F9A7C224B8}"/>
    <cellStyle name="標準 4 4 2 2 2 2 3 2 2 2 3" xfId="18423" xr:uid="{7814CB18-AD57-43C0-885A-9CF4B7178629}"/>
    <cellStyle name="標準 4 4 2 2 2 2 3 2 2 3" xfId="23995" xr:uid="{71D88D9B-7DF8-4EC6-871B-1FB836000B08}"/>
    <cellStyle name="標準 4 4 2 2 2 2 3 2 2 4" xfId="13975" xr:uid="{5BD30280-72DA-4A75-9AB8-B4DEA116D586}"/>
    <cellStyle name="標準 4 4 2 2 2 2 3 2 3" xfId="6089" xr:uid="{00000000-0005-0000-0000-00004B150000}"/>
    <cellStyle name="標準 4 4 2 2 2 2 3 2 3 2" xfId="26401" xr:uid="{101C51E8-04E2-4CCC-97D5-BEA1965D04D1}"/>
    <cellStyle name="標準 4 4 2 2 2 2 3 2 3 3" xfId="16259" xr:uid="{17F5B904-FFFE-41E3-A617-DA2C64656B25}"/>
    <cellStyle name="標準 4 4 2 2 2 2 3 2 4" xfId="21833" xr:uid="{F84A4419-1E79-42A1-A728-FD0553ACAAA9}"/>
    <cellStyle name="標準 4 4 2 2 2 2 3 2 5" xfId="11824" xr:uid="{DC16C9E0-A685-4A15-9723-8B8FACFFE4CF}"/>
    <cellStyle name="標準 4 4 2 2 2 2 3 3" xfId="2142" xr:uid="{00000000-0005-0000-0000-00004C150000}"/>
    <cellStyle name="標準 4 4 2 2 2 2 3 3 2" xfId="4306" xr:uid="{00000000-0005-0000-0000-00004D150000}"/>
    <cellStyle name="標準 4 4 2 2 2 2 3 3 2 2" xfId="8885" xr:uid="{00000000-0005-0000-0000-00004E150000}"/>
    <cellStyle name="標準 4 4 2 2 2 2 3 3 2 2 2" xfId="29197" xr:uid="{B7286CA9-BD33-4AE3-BD97-6C43656486C1}"/>
    <cellStyle name="標準 4 4 2 2 2 2 3 3 2 2 3" xfId="19055" xr:uid="{54954E68-A959-4003-BA59-C976043270EB}"/>
    <cellStyle name="標準 4 4 2 2 2 2 3 3 2 3" xfId="24627" xr:uid="{4AE5CE43-EC8E-4587-B851-225DAFADD824}"/>
    <cellStyle name="標準 4 4 2 2 2 2 3 3 2 4" xfId="14607" xr:uid="{FCA2B97D-24C7-4632-8052-BB8E96BD101E}"/>
    <cellStyle name="標準 4 4 2 2 2 2 3 3 3" xfId="6721" xr:uid="{00000000-0005-0000-0000-00004F150000}"/>
    <cellStyle name="標準 4 4 2 2 2 2 3 3 3 2" xfId="27033" xr:uid="{E09C83C9-6CE7-4852-800D-914B250397AC}"/>
    <cellStyle name="標準 4 4 2 2 2 2 3 3 3 3" xfId="16891" xr:uid="{857337B4-47EB-4E13-B5B8-1EC486AE2134}"/>
    <cellStyle name="標準 4 4 2 2 2 2 3 3 4" xfId="22465" xr:uid="{0359B652-B60A-42E9-9FEF-FF50FDACCD92}"/>
    <cellStyle name="標準 4 4 2 2 2 2 3 3 5" xfId="12456" xr:uid="{652232E8-1162-4967-AA92-2652BD00239D}"/>
    <cellStyle name="標準 4 4 2 2 2 2 3 4" xfId="3042" xr:uid="{00000000-0005-0000-0000-000050150000}"/>
    <cellStyle name="標準 4 4 2 2 2 2 3 4 2" xfId="7621" xr:uid="{00000000-0005-0000-0000-000051150000}"/>
    <cellStyle name="標準 4 4 2 2 2 2 3 4 2 2" xfId="27933" xr:uid="{4665AD80-1D61-48B3-A0B5-95B25E0C9A78}"/>
    <cellStyle name="標準 4 4 2 2 2 2 3 4 2 3" xfId="17791" xr:uid="{2DE75A5C-087B-41DE-9774-9A9F356951DB}"/>
    <cellStyle name="標準 4 4 2 2 2 2 3 4 3" xfId="23363" xr:uid="{9608365F-DB55-4757-95CD-1AF3233C3C5D}"/>
    <cellStyle name="標準 4 4 2 2 2 2 3 4 4" xfId="13343" xr:uid="{84E209E1-B2F8-47F7-AD04-5F39D17CF491}"/>
    <cellStyle name="標準 4 4 2 2 2 2 3 5" xfId="5457" xr:uid="{00000000-0005-0000-0000-000052150000}"/>
    <cellStyle name="標準 4 4 2 2 2 2 3 5 2" xfId="25769" xr:uid="{A882938F-992E-4A11-9175-FC0EFD4A2BD8}"/>
    <cellStyle name="標準 4 4 2 2 2 2 3 5 3" xfId="15627" xr:uid="{4A4C1ECD-621B-4763-8006-D014EDC0EB7D}"/>
    <cellStyle name="標準 4 4 2 2 2 2 3 6" xfId="21201" xr:uid="{9E13C57B-B2C1-41BF-8F1C-8274B74D37A6}"/>
    <cellStyle name="標準 4 4 2 2 2 2 3 7" xfId="11192" xr:uid="{460C3E14-54CC-40A1-A607-3B1F56853322}"/>
    <cellStyle name="標準 4 4 2 2 2 2 4" xfId="1240" xr:uid="{00000000-0005-0000-0000-000053150000}"/>
    <cellStyle name="標準 4 4 2 2 2 2 4 2" xfId="3404" xr:uid="{00000000-0005-0000-0000-000054150000}"/>
    <cellStyle name="標準 4 4 2 2 2 2 4 2 2" xfId="7983" xr:uid="{00000000-0005-0000-0000-000055150000}"/>
    <cellStyle name="標準 4 4 2 2 2 2 4 2 2 2" xfId="28295" xr:uid="{ED5CB5F3-F5D2-488E-AC39-EA38D4A5448F}"/>
    <cellStyle name="標準 4 4 2 2 2 2 4 2 2 3" xfId="18153" xr:uid="{FA97EABC-C58F-47C0-AA71-1DBC0EA8BCEC}"/>
    <cellStyle name="標準 4 4 2 2 2 2 4 2 3" xfId="23725" xr:uid="{FBD120AD-C90A-405F-80EA-9FB4EC01AAEF}"/>
    <cellStyle name="標準 4 4 2 2 2 2 4 2 4" xfId="13705" xr:uid="{3FD84816-0CDC-4E6F-96FE-8DA961757ED5}"/>
    <cellStyle name="標準 4 4 2 2 2 2 4 3" xfId="5819" xr:uid="{00000000-0005-0000-0000-000056150000}"/>
    <cellStyle name="標準 4 4 2 2 2 2 4 3 2" xfId="26131" xr:uid="{3872B73A-FA31-4012-9B98-10C3F189B9E2}"/>
    <cellStyle name="標準 4 4 2 2 2 2 4 3 3" xfId="15989" xr:uid="{D359EB7D-02A8-414A-9EF5-8E7440A0F8DF}"/>
    <cellStyle name="標準 4 4 2 2 2 2 4 4" xfId="21563" xr:uid="{D2D2FBAE-C602-42B1-A882-86F3E83DDE0A}"/>
    <cellStyle name="標準 4 4 2 2 2 2 4 5" xfId="11554" xr:uid="{D1BEF9CF-2659-4188-8702-2488234EAA0E}"/>
    <cellStyle name="標準 4 4 2 2 2 2 5" xfId="1872" xr:uid="{00000000-0005-0000-0000-000057150000}"/>
    <cellStyle name="標準 4 4 2 2 2 2 5 2" xfId="4036" xr:uid="{00000000-0005-0000-0000-000058150000}"/>
    <cellStyle name="標準 4 4 2 2 2 2 5 2 2" xfId="8615" xr:uid="{00000000-0005-0000-0000-000059150000}"/>
    <cellStyle name="標準 4 4 2 2 2 2 5 2 2 2" xfId="28927" xr:uid="{B276C27E-D401-44D4-B8A2-E4EC51F9A117}"/>
    <cellStyle name="標準 4 4 2 2 2 2 5 2 2 3" xfId="18785" xr:uid="{B51C891A-2A4E-4526-980B-BEBE85E37CFD}"/>
    <cellStyle name="標準 4 4 2 2 2 2 5 2 3" xfId="24357" xr:uid="{5C047408-D6DE-403E-B331-7DFBD5FBBCA7}"/>
    <cellStyle name="標準 4 4 2 2 2 2 5 2 4" xfId="14337" xr:uid="{EF649E7A-BF7D-4397-B4EF-D3EC64ADBEE5}"/>
    <cellStyle name="標準 4 4 2 2 2 2 5 3" xfId="6451" xr:uid="{00000000-0005-0000-0000-00005A150000}"/>
    <cellStyle name="標準 4 4 2 2 2 2 5 3 2" xfId="26763" xr:uid="{6B41C7C8-9D2E-45AE-8646-7F2FF0120C8B}"/>
    <cellStyle name="標準 4 4 2 2 2 2 5 3 3" xfId="16621" xr:uid="{8F183B9C-70CD-426E-8315-AF001B2CA5FC}"/>
    <cellStyle name="標準 4 4 2 2 2 2 5 4" xfId="22195" xr:uid="{04132977-9D0B-4130-B2FB-0867C2900BBF}"/>
    <cellStyle name="標準 4 4 2 2 2 2 5 5" xfId="12186" xr:uid="{C0D86788-68B6-4311-8698-AFF2B0ABF665}"/>
    <cellStyle name="標準 4 4 2 2 2 2 6" xfId="608" xr:uid="{00000000-0005-0000-0000-00005B150000}"/>
    <cellStyle name="標準 4 4 2 2 2 2 6 2" xfId="2772" xr:uid="{00000000-0005-0000-0000-00005C150000}"/>
    <cellStyle name="標準 4 4 2 2 2 2 6 2 2" xfId="7351" xr:uid="{00000000-0005-0000-0000-00005D150000}"/>
    <cellStyle name="標準 4 4 2 2 2 2 6 2 2 2" xfId="27663" xr:uid="{61308A59-0B57-425F-A092-F9D450180EAC}"/>
    <cellStyle name="標準 4 4 2 2 2 2 6 2 2 3" xfId="17521" xr:uid="{8C079D12-1743-4A3C-A37F-CCD8E2EE2C99}"/>
    <cellStyle name="標準 4 4 2 2 2 2 6 2 3" xfId="23093" xr:uid="{76BF8BCD-A4FD-405B-AD98-2A47C163EB62}"/>
    <cellStyle name="標準 4 4 2 2 2 2 6 2 4" xfId="13073" xr:uid="{06928E14-ED80-4CCC-B87F-F979EF70EF67}"/>
    <cellStyle name="標準 4 4 2 2 2 2 6 3" xfId="5187" xr:uid="{00000000-0005-0000-0000-00005E150000}"/>
    <cellStyle name="標準 4 4 2 2 2 2 6 3 2" xfId="25499" xr:uid="{705423AD-A21E-4D63-9600-ABD9A4742545}"/>
    <cellStyle name="標準 4 4 2 2 2 2 6 3 3" xfId="15357" xr:uid="{C3BED698-D749-465F-B36D-93F981FA787D}"/>
    <cellStyle name="標準 4 4 2 2 2 2 6 4" xfId="20931" xr:uid="{9210ADB3-E281-466E-BF09-340E5564A1B4}"/>
    <cellStyle name="標準 4 4 2 2 2 2 6 5" xfId="10922" xr:uid="{ED9218D5-564D-4506-B537-659C65C1E210}"/>
    <cellStyle name="標準 4 4 2 2 2 2 7" xfId="2524" xr:uid="{00000000-0005-0000-0000-00005F150000}"/>
    <cellStyle name="標準 4 4 2 2 2 2 7 2" xfId="7103" xr:uid="{00000000-0005-0000-0000-000060150000}"/>
    <cellStyle name="標準 4 4 2 2 2 2 7 2 2" xfId="27415" xr:uid="{5EB1F778-ABD0-41BE-AE75-4D17003EFBF1}"/>
    <cellStyle name="標準 4 4 2 2 2 2 7 2 3" xfId="17273" xr:uid="{CDE611A3-4606-4613-A5EE-473C809C60C5}"/>
    <cellStyle name="標準 4 4 2 2 2 2 7 3" xfId="22845" xr:uid="{D2AFE1A1-1505-4A7E-BD39-34CDE6E65D9C}"/>
    <cellStyle name="標準 4 4 2 2 2 2 7 4" xfId="12828" xr:uid="{2C1DA9EE-325B-4653-8AEE-160E52F957FC}"/>
    <cellStyle name="標準 4 4 2 2 2 2 8" xfId="4890" xr:uid="{00000000-0005-0000-0000-000061150000}"/>
    <cellStyle name="標準 4 4 2 2 2 2 8 2" xfId="25202" xr:uid="{C5703FCB-CE65-4B5C-8892-68725D8AD321}"/>
    <cellStyle name="標準 4 4 2 2 2 2 8 3" xfId="15060" xr:uid="{E22B502A-471C-496E-B431-34E32776B965}"/>
    <cellStyle name="標準 4 4 2 2 2 2 9" xfId="20650" xr:uid="{650B8596-C83B-4E12-9250-DBD941EBDD78}"/>
    <cellStyle name="標準 4 4 2 2 2 3" xfId="351" xr:uid="{00000000-0005-0000-0000-000062150000}"/>
    <cellStyle name="標準 4 4 2 2 2 3 2" xfId="880" xr:uid="{00000000-0005-0000-0000-000063150000}"/>
    <cellStyle name="標準 4 4 2 2 2 3 2 2" xfId="1512" xr:uid="{00000000-0005-0000-0000-000064150000}"/>
    <cellStyle name="標準 4 4 2 2 2 3 2 2 2" xfId="3676" xr:uid="{00000000-0005-0000-0000-000065150000}"/>
    <cellStyle name="標準 4 4 2 2 2 3 2 2 2 2" xfId="8255" xr:uid="{00000000-0005-0000-0000-000066150000}"/>
    <cellStyle name="標準 4 4 2 2 2 3 2 2 2 2 2" xfId="28567" xr:uid="{D63879F1-9846-40D7-8FA5-61B30090EEE0}"/>
    <cellStyle name="標準 4 4 2 2 2 3 2 2 2 2 3" xfId="18425" xr:uid="{6C8D0525-4103-4F00-A44E-DAAD6FE06683}"/>
    <cellStyle name="標準 4 4 2 2 2 3 2 2 2 3" xfId="23997" xr:uid="{517F35AA-EEB3-4B78-B250-49876DC72655}"/>
    <cellStyle name="標準 4 4 2 2 2 3 2 2 2 4" xfId="13977" xr:uid="{FC54EB59-7B46-4870-A776-6E9BA0B35DB4}"/>
    <cellStyle name="標準 4 4 2 2 2 3 2 2 3" xfId="6091" xr:uid="{00000000-0005-0000-0000-000067150000}"/>
    <cellStyle name="標準 4 4 2 2 2 3 2 2 3 2" xfId="26403" xr:uid="{8D68FE0F-0B62-4AF6-B768-6732DE51E6F5}"/>
    <cellStyle name="標準 4 4 2 2 2 3 2 2 3 3" xfId="16261" xr:uid="{6A576803-E466-469F-8077-824BEF014D2D}"/>
    <cellStyle name="標準 4 4 2 2 2 3 2 2 4" xfId="21835" xr:uid="{759965F4-9D27-46D8-A350-F644E9EF569C}"/>
    <cellStyle name="標準 4 4 2 2 2 3 2 2 5" xfId="11826" xr:uid="{80EBC8C9-B3E5-4F8E-AEED-F291F65DCAA7}"/>
    <cellStyle name="標準 4 4 2 2 2 3 2 3" xfId="2144" xr:uid="{00000000-0005-0000-0000-000068150000}"/>
    <cellStyle name="標準 4 4 2 2 2 3 2 3 2" xfId="4308" xr:uid="{00000000-0005-0000-0000-000069150000}"/>
    <cellStyle name="標準 4 4 2 2 2 3 2 3 2 2" xfId="8887" xr:uid="{00000000-0005-0000-0000-00006A150000}"/>
    <cellStyle name="標準 4 4 2 2 2 3 2 3 2 2 2" xfId="29199" xr:uid="{B4EF21A1-A826-4E2D-A61E-D81D3648E668}"/>
    <cellStyle name="標準 4 4 2 2 2 3 2 3 2 2 3" xfId="19057" xr:uid="{344D130C-38FA-4409-ACEB-A139737BF431}"/>
    <cellStyle name="標準 4 4 2 2 2 3 2 3 2 3" xfId="24629" xr:uid="{86CB1A50-A3FB-47B5-8AE1-A2FD09FDCC0E}"/>
    <cellStyle name="標準 4 4 2 2 2 3 2 3 2 4" xfId="14609" xr:uid="{F9C2BAEF-DDDB-4D67-9B32-BF3868E4B522}"/>
    <cellStyle name="標準 4 4 2 2 2 3 2 3 3" xfId="6723" xr:uid="{00000000-0005-0000-0000-00006B150000}"/>
    <cellStyle name="標準 4 4 2 2 2 3 2 3 3 2" xfId="27035" xr:uid="{B7110EB6-938E-467A-B5CF-8DDDD57535EB}"/>
    <cellStyle name="標準 4 4 2 2 2 3 2 3 3 3" xfId="16893" xr:uid="{551B71BF-47D4-43AF-9B1D-0D7619F15B4E}"/>
    <cellStyle name="標準 4 4 2 2 2 3 2 3 4" xfId="22467" xr:uid="{83362F48-46F2-499B-B6B7-876BF43EE6FF}"/>
    <cellStyle name="標準 4 4 2 2 2 3 2 3 5" xfId="12458" xr:uid="{580591F3-6801-4572-889B-AFEC81F36A1C}"/>
    <cellStyle name="標準 4 4 2 2 2 3 2 4" xfId="3044" xr:uid="{00000000-0005-0000-0000-00006C150000}"/>
    <cellStyle name="標準 4 4 2 2 2 3 2 4 2" xfId="7623" xr:uid="{00000000-0005-0000-0000-00006D150000}"/>
    <cellStyle name="標準 4 4 2 2 2 3 2 4 2 2" xfId="27935" xr:uid="{A699994F-E8B2-4BF0-9344-8A57492C5E56}"/>
    <cellStyle name="標準 4 4 2 2 2 3 2 4 2 3" xfId="17793" xr:uid="{01FE320B-2DA7-4093-9236-E14E6394ED25}"/>
    <cellStyle name="標準 4 4 2 2 2 3 2 4 3" xfId="23365" xr:uid="{F974CE32-1CA8-4AC8-B4F8-551EFE738213}"/>
    <cellStyle name="標準 4 4 2 2 2 3 2 4 4" xfId="13345" xr:uid="{CBE5C8C1-C7E5-4E34-8779-05D7EB81895D}"/>
    <cellStyle name="標準 4 4 2 2 2 3 2 5" xfId="5459" xr:uid="{00000000-0005-0000-0000-00006E150000}"/>
    <cellStyle name="標準 4 4 2 2 2 3 2 5 2" xfId="25771" xr:uid="{B0F4D3D3-30AF-4B60-8664-1A33304ED999}"/>
    <cellStyle name="標準 4 4 2 2 2 3 2 5 3" xfId="15629" xr:uid="{BEB401BB-3304-44D3-858A-B813D5C565CE}"/>
    <cellStyle name="標準 4 4 2 2 2 3 2 6" xfId="21203" xr:uid="{5BB6C202-19EC-4EB5-8E13-68EB82E3AA7F}"/>
    <cellStyle name="標準 4 4 2 2 2 3 2 7" xfId="11194" xr:uid="{413DC645-A082-45AF-B728-8B1F21A282D9}"/>
    <cellStyle name="標準 4 4 2 2 2 3 3" xfId="1242" xr:uid="{00000000-0005-0000-0000-00006F150000}"/>
    <cellStyle name="標準 4 4 2 2 2 3 3 2" xfId="3406" xr:uid="{00000000-0005-0000-0000-000070150000}"/>
    <cellStyle name="標準 4 4 2 2 2 3 3 2 2" xfId="7985" xr:uid="{00000000-0005-0000-0000-000071150000}"/>
    <cellStyle name="標準 4 4 2 2 2 3 3 2 2 2" xfId="28297" xr:uid="{9BF97885-574B-4EED-AB14-B768E72A32D7}"/>
    <cellStyle name="標準 4 4 2 2 2 3 3 2 2 3" xfId="18155" xr:uid="{F5F4FCF3-178A-46C0-9854-4673CD88270D}"/>
    <cellStyle name="標準 4 4 2 2 2 3 3 2 3" xfId="23727" xr:uid="{B64E45BE-B868-4A52-B6D9-C1230820B37A}"/>
    <cellStyle name="標準 4 4 2 2 2 3 3 2 4" xfId="13707" xr:uid="{AF2C0F3D-4BDF-4A7F-B4E5-DF84514A956F}"/>
    <cellStyle name="標準 4 4 2 2 2 3 3 3" xfId="5821" xr:uid="{00000000-0005-0000-0000-000072150000}"/>
    <cellStyle name="標準 4 4 2 2 2 3 3 3 2" xfId="26133" xr:uid="{79984182-6D00-46C0-A0D1-D6B6CA8399E5}"/>
    <cellStyle name="標準 4 4 2 2 2 3 3 3 3" xfId="15991" xr:uid="{6D86F207-50FA-4BF1-9F8F-7C85C173BC3B}"/>
    <cellStyle name="標準 4 4 2 2 2 3 3 4" xfId="21565" xr:uid="{7BB03149-D9D9-444F-A7A6-05D6EB029058}"/>
    <cellStyle name="標準 4 4 2 2 2 3 3 5" xfId="11556" xr:uid="{7B5C11BE-F181-4BFD-919F-995552260E1B}"/>
    <cellStyle name="標準 4 4 2 2 2 3 4" xfId="1874" xr:uid="{00000000-0005-0000-0000-000073150000}"/>
    <cellStyle name="標準 4 4 2 2 2 3 4 2" xfId="4038" xr:uid="{00000000-0005-0000-0000-000074150000}"/>
    <cellStyle name="標準 4 4 2 2 2 3 4 2 2" xfId="8617" xr:uid="{00000000-0005-0000-0000-000075150000}"/>
    <cellStyle name="標準 4 4 2 2 2 3 4 2 2 2" xfId="28929" xr:uid="{E191534C-246E-4FF4-970E-9CE628BC6DDA}"/>
    <cellStyle name="標準 4 4 2 2 2 3 4 2 2 3" xfId="18787" xr:uid="{F053BA18-57BA-4448-8FBC-62A0198057A6}"/>
    <cellStyle name="標準 4 4 2 2 2 3 4 2 3" xfId="24359" xr:uid="{11D51F0C-1997-43F5-B101-D039478BA6C7}"/>
    <cellStyle name="標準 4 4 2 2 2 3 4 2 4" xfId="14339" xr:uid="{8B5115E3-84EE-4AF9-A93B-327EC2B6CC01}"/>
    <cellStyle name="標準 4 4 2 2 2 3 4 3" xfId="6453" xr:uid="{00000000-0005-0000-0000-000076150000}"/>
    <cellStyle name="標準 4 4 2 2 2 3 4 3 2" xfId="26765" xr:uid="{A194FBAB-1FBA-4415-B9D0-DB11A82DB493}"/>
    <cellStyle name="標準 4 4 2 2 2 3 4 3 3" xfId="16623" xr:uid="{ED7BE1D5-D64E-4594-89B1-ACE1B51B9719}"/>
    <cellStyle name="標準 4 4 2 2 2 3 4 4" xfId="22197" xr:uid="{1A829085-E143-41C0-A310-14FE81484E94}"/>
    <cellStyle name="標準 4 4 2 2 2 3 4 5" xfId="12188" xr:uid="{90D4F70E-8E44-4370-A2C3-EB7B44C1B640}"/>
    <cellStyle name="標準 4 4 2 2 2 3 5" xfId="610" xr:uid="{00000000-0005-0000-0000-000077150000}"/>
    <cellStyle name="標準 4 4 2 2 2 3 5 2" xfId="2774" xr:uid="{00000000-0005-0000-0000-000078150000}"/>
    <cellStyle name="標準 4 4 2 2 2 3 5 2 2" xfId="7353" xr:uid="{00000000-0005-0000-0000-000079150000}"/>
    <cellStyle name="標準 4 4 2 2 2 3 5 2 2 2" xfId="27665" xr:uid="{C11FCDA7-CB8B-41BE-BB5F-93813F057A8F}"/>
    <cellStyle name="標準 4 4 2 2 2 3 5 2 2 3" xfId="17523" xr:uid="{C2CDA6E0-6A38-4247-8ECC-049CD1D5E827}"/>
    <cellStyle name="標準 4 4 2 2 2 3 5 2 3" xfId="23095" xr:uid="{12FEC957-745E-4977-932F-EA5E78B86817}"/>
    <cellStyle name="標準 4 4 2 2 2 3 5 2 4" xfId="13075" xr:uid="{1E96023C-4F7A-4E3C-9D1E-F5370D0B9E0B}"/>
    <cellStyle name="標準 4 4 2 2 2 3 5 3" xfId="5189" xr:uid="{00000000-0005-0000-0000-00007A150000}"/>
    <cellStyle name="標準 4 4 2 2 2 3 5 3 2" xfId="25501" xr:uid="{88141063-78A5-4367-B8A6-DA1E88738BE8}"/>
    <cellStyle name="標準 4 4 2 2 2 3 5 3 3" xfId="15359" xr:uid="{437D5871-7F82-4FCF-AF4D-F064B61FA637}"/>
    <cellStyle name="標準 4 4 2 2 2 3 5 4" xfId="20933" xr:uid="{4C3254C5-B090-4B0E-9FDF-09993E00E01D}"/>
    <cellStyle name="標準 4 4 2 2 2 3 5 5" xfId="10924" xr:uid="{A1B71002-198F-452A-A73E-89839E73FA96}"/>
    <cellStyle name="標準 4 4 2 2 2 3 6" xfId="2616" xr:uid="{00000000-0005-0000-0000-00007B150000}"/>
    <cellStyle name="標準 4 4 2 2 2 3 6 2" xfId="7195" xr:uid="{00000000-0005-0000-0000-00007C150000}"/>
    <cellStyle name="標準 4 4 2 2 2 3 6 2 2" xfId="27507" xr:uid="{0D6018D3-1F18-464C-BEFD-7084BCB13E08}"/>
    <cellStyle name="標準 4 4 2 2 2 3 6 2 3" xfId="17365" xr:uid="{DDFD05C9-ADDC-4897-B901-4FA16B8D5B46}"/>
    <cellStyle name="標準 4 4 2 2 2 3 6 3" xfId="22937" xr:uid="{C31E3B21-6D11-4A13-B169-8A28D87DFE23}"/>
    <cellStyle name="標準 4 4 2 2 2 3 6 4" xfId="12920" xr:uid="{2CEB53F5-8BFE-49E7-BDBA-A401BE3E73B5}"/>
    <cellStyle name="標準 4 4 2 2 2 3 7" xfId="4982" xr:uid="{00000000-0005-0000-0000-00007D150000}"/>
    <cellStyle name="標準 4 4 2 2 2 3 7 2" xfId="25294" xr:uid="{A7567CDC-B15B-46C9-AB95-BCBB48649ADE}"/>
    <cellStyle name="標準 4 4 2 2 2 3 7 3" xfId="15152" xr:uid="{77365B11-7C7A-4B1E-9FB9-0535592AB371}"/>
    <cellStyle name="標準 4 4 2 2 2 3 8" xfId="20742" xr:uid="{853F3567-6F5A-4369-BEDF-47C388AF044C}"/>
    <cellStyle name="標準 4 4 2 2 2 3 9" xfId="10750" xr:uid="{33098869-0602-42AB-95A9-4E5377933DA2}"/>
    <cellStyle name="標準 4 4 2 2 2 4" xfId="877" xr:uid="{00000000-0005-0000-0000-00007E150000}"/>
    <cellStyle name="標準 4 4 2 2 2 4 2" xfId="1509" xr:uid="{00000000-0005-0000-0000-00007F150000}"/>
    <cellStyle name="標準 4 4 2 2 2 4 2 2" xfId="3673" xr:uid="{00000000-0005-0000-0000-000080150000}"/>
    <cellStyle name="標準 4 4 2 2 2 4 2 2 2" xfId="8252" xr:uid="{00000000-0005-0000-0000-000081150000}"/>
    <cellStyle name="標準 4 4 2 2 2 4 2 2 2 2" xfId="28564" xr:uid="{1AA94281-316E-4526-93A8-662B77465F6C}"/>
    <cellStyle name="標準 4 4 2 2 2 4 2 2 2 3" xfId="18422" xr:uid="{466B3F13-CD3F-47CD-A144-FC6CCB32C5BE}"/>
    <cellStyle name="標準 4 4 2 2 2 4 2 2 3" xfId="23994" xr:uid="{C3B223C0-17AD-42A1-96D2-1151B39BF516}"/>
    <cellStyle name="標準 4 4 2 2 2 4 2 2 4" xfId="13974" xr:uid="{97C9EDC7-5F75-4B31-89A5-12088CAE8FBB}"/>
    <cellStyle name="標準 4 4 2 2 2 4 2 3" xfId="6088" xr:uid="{00000000-0005-0000-0000-000082150000}"/>
    <cellStyle name="標準 4 4 2 2 2 4 2 3 2" xfId="26400" xr:uid="{33DC371A-098E-4D51-BB1B-AC6C289A8A59}"/>
    <cellStyle name="標準 4 4 2 2 2 4 2 3 3" xfId="16258" xr:uid="{994309B6-F50C-41F9-BECF-B2FFD13F1D0B}"/>
    <cellStyle name="標準 4 4 2 2 2 4 2 4" xfId="21832" xr:uid="{6A38D87C-39B8-4575-A22B-E3B111296B5A}"/>
    <cellStyle name="標準 4 4 2 2 2 4 2 5" xfId="11823" xr:uid="{0B6583CE-BA08-410E-B7BF-846032694F7F}"/>
    <cellStyle name="標準 4 4 2 2 2 4 3" xfId="2141" xr:uid="{00000000-0005-0000-0000-000083150000}"/>
    <cellStyle name="標準 4 4 2 2 2 4 3 2" xfId="4305" xr:uid="{00000000-0005-0000-0000-000084150000}"/>
    <cellStyle name="標準 4 4 2 2 2 4 3 2 2" xfId="8884" xr:uid="{00000000-0005-0000-0000-000085150000}"/>
    <cellStyle name="標準 4 4 2 2 2 4 3 2 2 2" xfId="29196" xr:uid="{8F7FC3E3-FC89-4630-B8F9-60417DFBEF6B}"/>
    <cellStyle name="標準 4 4 2 2 2 4 3 2 2 3" xfId="19054" xr:uid="{01DB76CC-BCDD-46E8-8810-64A32C997109}"/>
    <cellStyle name="標準 4 4 2 2 2 4 3 2 3" xfId="24626" xr:uid="{7DC9C3B1-32DF-4BE9-B701-F3F91A474DF3}"/>
    <cellStyle name="標準 4 4 2 2 2 4 3 2 4" xfId="14606" xr:uid="{60FB7A3E-7FEE-491D-9679-CD1228A72D19}"/>
    <cellStyle name="標準 4 4 2 2 2 4 3 3" xfId="6720" xr:uid="{00000000-0005-0000-0000-000086150000}"/>
    <cellStyle name="標準 4 4 2 2 2 4 3 3 2" xfId="27032" xr:uid="{6392C60D-7D06-484D-8826-77BC902FC1FC}"/>
    <cellStyle name="標準 4 4 2 2 2 4 3 3 3" xfId="16890" xr:uid="{A89367BE-9524-400F-B29F-B3FCAAE7CC35}"/>
    <cellStyle name="標準 4 4 2 2 2 4 3 4" xfId="22464" xr:uid="{0D2B5F84-F06F-4C7B-84B8-27DC9C683E99}"/>
    <cellStyle name="標準 4 4 2 2 2 4 3 5" xfId="12455" xr:uid="{B63B5F13-B2A9-40F7-A923-219F1A52BB66}"/>
    <cellStyle name="標準 4 4 2 2 2 4 4" xfId="3041" xr:uid="{00000000-0005-0000-0000-000087150000}"/>
    <cellStyle name="標準 4 4 2 2 2 4 4 2" xfId="7620" xr:uid="{00000000-0005-0000-0000-000088150000}"/>
    <cellStyle name="標準 4 4 2 2 2 4 4 2 2" xfId="27932" xr:uid="{44C55039-BCCF-4BC5-8932-33B5F130B4FD}"/>
    <cellStyle name="標準 4 4 2 2 2 4 4 2 3" xfId="17790" xr:uid="{BEDB71D1-33C0-4370-A5A0-8B89290F0173}"/>
    <cellStyle name="標準 4 4 2 2 2 4 4 3" xfId="23362" xr:uid="{65C61894-0E20-49C1-8D06-28CD11E2EC8D}"/>
    <cellStyle name="標準 4 4 2 2 2 4 4 4" xfId="13342" xr:uid="{F3E5324D-8718-4BC2-A96C-9882FA79A7F1}"/>
    <cellStyle name="標準 4 4 2 2 2 4 5" xfId="5456" xr:uid="{00000000-0005-0000-0000-000089150000}"/>
    <cellStyle name="標準 4 4 2 2 2 4 5 2" xfId="25768" xr:uid="{C18D5236-8E34-423B-949E-840D2D4727A4}"/>
    <cellStyle name="標準 4 4 2 2 2 4 5 3" xfId="15626" xr:uid="{AF83C6DC-1D5C-4FB9-93B4-23BDF9766968}"/>
    <cellStyle name="標準 4 4 2 2 2 4 6" xfId="21200" xr:uid="{8663C54A-0211-4EC2-AFC1-C955A7F422BC}"/>
    <cellStyle name="標準 4 4 2 2 2 4 7" xfId="11191" xr:uid="{5EA8D3AC-92ED-4C63-87A9-B39B4A33B164}"/>
    <cellStyle name="標準 4 4 2 2 2 5" xfId="1063" xr:uid="{00000000-0005-0000-0000-00008A150000}"/>
    <cellStyle name="標準 4 4 2 2 2 5 2" xfId="1695" xr:uid="{00000000-0005-0000-0000-00008B150000}"/>
    <cellStyle name="標準 4 4 2 2 2 5 2 2" xfId="3859" xr:uid="{00000000-0005-0000-0000-00008C150000}"/>
    <cellStyle name="標準 4 4 2 2 2 5 2 2 2" xfId="8438" xr:uid="{00000000-0005-0000-0000-00008D150000}"/>
    <cellStyle name="標準 4 4 2 2 2 5 2 2 2 2" xfId="28750" xr:uid="{13CDD6F1-2232-430D-9C4A-A755F1FA74E9}"/>
    <cellStyle name="標準 4 4 2 2 2 5 2 2 2 3" xfId="18608" xr:uid="{2E3F8D3D-8C0D-4C9A-AA07-3709DA328869}"/>
    <cellStyle name="標準 4 4 2 2 2 5 2 2 3" xfId="24180" xr:uid="{AFF50189-1F1C-4928-B976-47DB8D2C2629}"/>
    <cellStyle name="標準 4 4 2 2 2 5 2 2 4" xfId="14160" xr:uid="{81015C63-E029-4162-8776-1BF41D9BDC41}"/>
    <cellStyle name="標準 4 4 2 2 2 5 2 3" xfId="6274" xr:uid="{00000000-0005-0000-0000-00008E150000}"/>
    <cellStyle name="標準 4 4 2 2 2 5 2 3 2" xfId="26586" xr:uid="{DA1C39E7-F0F9-4B94-8185-5CEF71A50F65}"/>
    <cellStyle name="標準 4 4 2 2 2 5 2 3 3" xfId="16444" xr:uid="{4795CA6F-6E36-4208-9E72-9B00149F2584}"/>
    <cellStyle name="標準 4 4 2 2 2 5 2 4" xfId="22018" xr:uid="{95DC7269-5475-4AB8-B550-DE804269FF07}"/>
    <cellStyle name="標準 4 4 2 2 2 5 2 5" xfId="12009" xr:uid="{E23B9773-7634-4469-9E35-FA05C3B76DDC}"/>
    <cellStyle name="標準 4 4 2 2 2 5 3" xfId="2327" xr:uid="{00000000-0005-0000-0000-00008F150000}"/>
    <cellStyle name="標準 4 4 2 2 2 5 3 2" xfId="4491" xr:uid="{00000000-0005-0000-0000-000090150000}"/>
    <cellStyle name="標準 4 4 2 2 2 5 3 2 2" xfId="9070" xr:uid="{00000000-0005-0000-0000-000091150000}"/>
    <cellStyle name="標準 4 4 2 2 2 5 3 2 2 2" xfId="29382" xr:uid="{59A18B25-A58C-424C-8AE9-C81BB17A3F6A}"/>
    <cellStyle name="標準 4 4 2 2 2 5 3 2 2 3" xfId="19240" xr:uid="{8E6EA73D-A1FA-4F42-9D4A-89EA4E23C813}"/>
    <cellStyle name="標準 4 4 2 2 2 5 3 2 3" xfId="24812" xr:uid="{BF02FFB0-013B-4E8C-9174-E27E156ECD18}"/>
    <cellStyle name="標準 4 4 2 2 2 5 3 2 4" xfId="14792" xr:uid="{42DB7307-08B4-4F21-8967-530437307B11}"/>
    <cellStyle name="標準 4 4 2 2 2 5 3 3" xfId="6906" xr:uid="{00000000-0005-0000-0000-000092150000}"/>
    <cellStyle name="標準 4 4 2 2 2 5 3 3 2" xfId="27218" xr:uid="{C82C1F26-1FE9-4556-8A38-AD1D1E1BE1F4}"/>
    <cellStyle name="標準 4 4 2 2 2 5 3 3 3" xfId="17076" xr:uid="{605B714E-6FE0-4A8B-A76E-A1B47FF2B08D}"/>
    <cellStyle name="標準 4 4 2 2 2 5 3 4" xfId="22650" xr:uid="{3A873DDF-ED44-48D9-8FF3-88FB77F7EE83}"/>
    <cellStyle name="標準 4 4 2 2 2 5 3 5" xfId="12641" xr:uid="{F5F50B10-93E1-45B7-B008-FB02C82057C5}"/>
    <cellStyle name="標準 4 4 2 2 2 5 4" xfId="3227" xr:uid="{00000000-0005-0000-0000-000093150000}"/>
    <cellStyle name="標準 4 4 2 2 2 5 4 2" xfId="7806" xr:uid="{00000000-0005-0000-0000-000094150000}"/>
    <cellStyle name="標準 4 4 2 2 2 5 4 2 2" xfId="28118" xr:uid="{117E1F20-CF7A-4DD2-BDA9-1320E6864EE7}"/>
    <cellStyle name="標準 4 4 2 2 2 5 4 2 3" xfId="17976" xr:uid="{9B423F6F-079F-4B75-9016-E640922F2E3A}"/>
    <cellStyle name="標準 4 4 2 2 2 5 4 3" xfId="23548" xr:uid="{EFEBE81F-0C4F-4E54-AE9C-B74F90FAA140}"/>
    <cellStyle name="標準 4 4 2 2 2 5 4 4" xfId="13528" xr:uid="{ABC2592D-7C36-44EE-9F23-54AD10516032}"/>
    <cellStyle name="標準 4 4 2 2 2 5 5" xfId="5642" xr:uid="{00000000-0005-0000-0000-000095150000}"/>
    <cellStyle name="標準 4 4 2 2 2 5 5 2" xfId="25954" xr:uid="{AC167932-F627-4B37-A60E-FA388F152F2C}"/>
    <cellStyle name="標準 4 4 2 2 2 5 5 3" xfId="15812" xr:uid="{71CC086A-27BC-4D84-B001-8E6D60116540}"/>
    <cellStyle name="標準 4 4 2 2 2 5 6" xfId="21386" xr:uid="{DAC29784-602D-4FA3-99B0-A8F5E968D25A}"/>
    <cellStyle name="標準 4 4 2 2 2 5 7" xfId="11377" xr:uid="{F8A1AE1B-4D7C-470E-AB74-11D8B057C210}"/>
    <cellStyle name="標準 4 4 2 2 2 6" xfId="1239" xr:uid="{00000000-0005-0000-0000-000096150000}"/>
    <cellStyle name="標準 4 4 2 2 2 6 2" xfId="3403" xr:uid="{00000000-0005-0000-0000-000097150000}"/>
    <cellStyle name="標準 4 4 2 2 2 6 2 2" xfId="7982" xr:uid="{00000000-0005-0000-0000-000098150000}"/>
    <cellStyle name="標準 4 4 2 2 2 6 2 2 2" xfId="28294" xr:uid="{DF4404EA-957F-4A49-A733-A2916B9D3AE0}"/>
    <cellStyle name="標準 4 4 2 2 2 6 2 2 3" xfId="18152" xr:uid="{07CE1CF0-30DD-45D3-A47E-3E49D08B76C4}"/>
    <cellStyle name="標準 4 4 2 2 2 6 2 3" xfId="23724" xr:uid="{FBC1DEAF-5953-4B70-A83F-919950086DBB}"/>
    <cellStyle name="標準 4 4 2 2 2 6 2 4" xfId="13704" xr:uid="{2D5F7559-FE95-45F0-BA47-029FCA1D550C}"/>
    <cellStyle name="標準 4 4 2 2 2 6 3" xfId="5818" xr:uid="{00000000-0005-0000-0000-000099150000}"/>
    <cellStyle name="標準 4 4 2 2 2 6 3 2" xfId="26130" xr:uid="{7D9629E1-68E0-4666-8FFC-22BDCDCB893E}"/>
    <cellStyle name="標準 4 4 2 2 2 6 3 3" xfId="15988" xr:uid="{BF128919-895D-40A9-AB00-3DCDFDA06047}"/>
    <cellStyle name="標準 4 4 2 2 2 6 4" xfId="21562" xr:uid="{8EFC4F3E-1685-4F03-8F51-4CD9522F6F27}"/>
    <cellStyle name="標準 4 4 2 2 2 6 5" xfId="11553" xr:uid="{F4EC4270-0FD2-455C-8967-5BFED520FCAD}"/>
    <cellStyle name="標準 4 4 2 2 2 7" xfId="1871" xr:uid="{00000000-0005-0000-0000-00009A150000}"/>
    <cellStyle name="標準 4 4 2 2 2 7 2" xfId="4035" xr:uid="{00000000-0005-0000-0000-00009B150000}"/>
    <cellStyle name="標準 4 4 2 2 2 7 2 2" xfId="8614" xr:uid="{00000000-0005-0000-0000-00009C150000}"/>
    <cellStyle name="標準 4 4 2 2 2 7 2 2 2" xfId="28926" xr:uid="{55FE7FAE-4FAB-4E40-8D2D-B14471B46490}"/>
    <cellStyle name="標準 4 4 2 2 2 7 2 2 3" xfId="18784" xr:uid="{FE53DF82-1B63-43F6-88D3-567AA6F9CAD0}"/>
    <cellStyle name="標準 4 4 2 2 2 7 2 3" xfId="24356" xr:uid="{80AEA609-5C58-43C7-9053-644F7EC8CA81}"/>
    <cellStyle name="標準 4 4 2 2 2 7 2 4" xfId="14336" xr:uid="{553B3876-CD95-4FD4-B036-0A0A615D5767}"/>
    <cellStyle name="標準 4 4 2 2 2 7 3" xfId="6450" xr:uid="{00000000-0005-0000-0000-00009D150000}"/>
    <cellStyle name="標準 4 4 2 2 2 7 3 2" xfId="26762" xr:uid="{FFFDD484-E3A2-480B-808B-8143897F6563}"/>
    <cellStyle name="標準 4 4 2 2 2 7 3 3" xfId="16620" xr:uid="{08DE306D-19C8-4815-84DB-8B98D0870491}"/>
    <cellStyle name="標準 4 4 2 2 2 7 4" xfId="22194" xr:uid="{3B9284D2-89F2-482B-8A1F-EDA7D8331146}"/>
    <cellStyle name="標準 4 4 2 2 2 7 5" xfId="12185" xr:uid="{F873C0EC-0B9C-42AD-A574-22682CCACDE2}"/>
    <cellStyle name="標準 4 4 2 2 2 8" xfId="607" xr:uid="{00000000-0005-0000-0000-00009E150000}"/>
    <cellStyle name="標準 4 4 2 2 2 8 2" xfId="2771" xr:uid="{00000000-0005-0000-0000-00009F150000}"/>
    <cellStyle name="標準 4 4 2 2 2 8 2 2" xfId="7350" xr:uid="{00000000-0005-0000-0000-0000A0150000}"/>
    <cellStyle name="標準 4 4 2 2 2 8 2 2 2" xfId="27662" xr:uid="{E5BE781C-9BCB-49CC-B832-DA98A249187B}"/>
    <cellStyle name="標準 4 4 2 2 2 8 2 2 3" xfId="17520" xr:uid="{E9A4F6EA-7E0E-484A-95EC-756AEAE9FEF8}"/>
    <cellStyle name="標準 4 4 2 2 2 8 2 3" xfId="23092" xr:uid="{7A244FA6-72CB-4836-94B0-F1111FAD911F}"/>
    <cellStyle name="標準 4 4 2 2 2 8 2 4" xfId="13072" xr:uid="{8602FB3A-2E3C-41F4-87D5-B42E99D8C548}"/>
    <cellStyle name="標準 4 4 2 2 2 8 3" xfId="5186" xr:uid="{00000000-0005-0000-0000-0000A1150000}"/>
    <cellStyle name="標準 4 4 2 2 2 8 3 2" xfId="25498" xr:uid="{8B7E7480-A0EF-4FE3-BA62-989B4D9A1D4A}"/>
    <cellStyle name="標準 4 4 2 2 2 8 3 3" xfId="15356" xr:uid="{7D6AB380-3135-4329-B0F4-1856CF83CCEE}"/>
    <cellStyle name="標準 4 4 2 2 2 8 4" xfId="20930" xr:uid="{E06A8529-FDA5-478F-9843-DDA03AAAB326}"/>
    <cellStyle name="標準 4 4 2 2 2 8 5" xfId="10921" xr:uid="{0BB27496-4121-4B8E-9E28-26AF65EF0344}"/>
    <cellStyle name="標準 4 4 2 2 2 9" xfId="2432" xr:uid="{00000000-0005-0000-0000-0000A2150000}"/>
    <cellStyle name="標準 4 4 2 2 2 9 2" xfId="7011" xr:uid="{00000000-0005-0000-0000-0000A3150000}"/>
    <cellStyle name="標準 4 4 2 2 2 9 2 2" xfId="27323" xr:uid="{AF21C75A-0C87-4B1A-86B1-9073010C5BCE}"/>
    <cellStyle name="標準 4 4 2 2 2 9 2 3" xfId="17181" xr:uid="{2FBA192D-4C2D-443F-AC83-91FCE1A60AAA}"/>
    <cellStyle name="標準 4 4 2 2 2 9 3" xfId="22753" xr:uid="{91AAD533-7325-4E43-B53C-327B47D0CC8F}"/>
    <cellStyle name="標準 4 4 2 2 2 9 4" xfId="12736" xr:uid="{74E4DB31-0E47-49EB-A8B2-F88AD6BD1AE6}"/>
    <cellStyle name="標準 4 4 2 2 3" xfId="189" xr:uid="{00000000-0005-0000-0000-0000A4150000}"/>
    <cellStyle name="標準 4 4 2 2 3 10" xfId="4820" xr:uid="{00000000-0005-0000-0000-0000A5150000}"/>
    <cellStyle name="標準 4 4 2 2 3 10 2" xfId="25132" xr:uid="{96EB76DD-92D5-4B32-805F-62AD016DB665}"/>
    <cellStyle name="標準 4 4 2 2 3 10 3" xfId="14990" xr:uid="{E5A30FA4-7AAD-460E-8D55-E4F1DA981114}"/>
    <cellStyle name="標準 4 4 2 2 3 11" xfId="20580" xr:uid="{A69B9EDD-1EB8-4DA8-AA7F-B4852580B36B}"/>
    <cellStyle name="標準 4 4 2 2 3 12" xfId="10588" xr:uid="{B8E983BA-6B4C-4862-B9C3-7CA1A1220CB5}"/>
    <cellStyle name="標準 4 4 2 2 3 2" xfId="282" xr:uid="{00000000-0005-0000-0000-0000A6150000}"/>
    <cellStyle name="標準 4 4 2 2 3 2 10" xfId="10681" xr:uid="{763FF43B-3FF2-4599-B9CA-57E746BF11EF}"/>
    <cellStyle name="標準 4 4 2 2 3 2 2" xfId="613" xr:uid="{00000000-0005-0000-0000-0000A7150000}"/>
    <cellStyle name="標準 4 4 2 2 3 2 2 2" xfId="883" xr:uid="{00000000-0005-0000-0000-0000A8150000}"/>
    <cellStyle name="標準 4 4 2 2 3 2 2 2 2" xfId="1515" xr:uid="{00000000-0005-0000-0000-0000A9150000}"/>
    <cellStyle name="標準 4 4 2 2 3 2 2 2 2 2" xfId="3679" xr:uid="{00000000-0005-0000-0000-0000AA150000}"/>
    <cellStyle name="標準 4 4 2 2 3 2 2 2 2 2 2" xfId="8258" xr:uid="{00000000-0005-0000-0000-0000AB150000}"/>
    <cellStyle name="標準 4 4 2 2 3 2 2 2 2 2 2 2" xfId="28570" xr:uid="{EA23650E-2E35-44A8-9070-427071927CC5}"/>
    <cellStyle name="標準 4 4 2 2 3 2 2 2 2 2 2 3" xfId="18428" xr:uid="{26818749-F1CD-4EFF-A400-9A2129586269}"/>
    <cellStyle name="標準 4 4 2 2 3 2 2 2 2 2 3" xfId="24000" xr:uid="{6BB32818-6297-4141-977E-17DFFDF34279}"/>
    <cellStyle name="標準 4 4 2 2 3 2 2 2 2 2 4" xfId="13980" xr:uid="{7DE2AE52-E044-49C0-BBDA-1EDD9F5D0764}"/>
    <cellStyle name="標準 4 4 2 2 3 2 2 2 2 3" xfId="6094" xr:uid="{00000000-0005-0000-0000-0000AC150000}"/>
    <cellStyle name="標準 4 4 2 2 3 2 2 2 2 3 2" xfId="26406" xr:uid="{D3BC8851-C050-43A6-A188-76EC8211441A}"/>
    <cellStyle name="標準 4 4 2 2 3 2 2 2 2 3 3" xfId="16264" xr:uid="{B8A55070-8685-4B0F-A01E-F32527F6B37A}"/>
    <cellStyle name="標準 4 4 2 2 3 2 2 2 2 4" xfId="21838" xr:uid="{FFCFE980-97FE-4C27-ADA7-85277945361C}"/>
    <cellStyle name="標準 4 4 2 2 3 2 2 2 2 5" xfId="11829" xr:uid="{843D65C1-5047-418D-80F2-C965EE084132}"/>
    <cellStyle name="標準 4 4 2 2 3 2 2 2 3" xfId="2147" xr:uid="{00000000-0005-0000-0000-0000AD150000}"/>
    <cellStyle name="標準 4 4 2 2 3 2 2 2 3 2" xfId="4311" xr:uid="{00000000-0005-0000-0000-0000AE150000}"/>
    <cellStyle name="標準 4 4 2 2 3 2 2 2 3 2 2" xfId="8890" xr:uid="{00000000-0005-0000-0000-0000AF150000}"/>
    <cellStyle name="標準 4 4 2 2 3 2 2 2 3 2 2 2" xfId="29202" xr:uid="{4F5F129E-0591-46AA-86A5-474C92D8B984}"/>
    <cellStyle name="標準 4 4 2 2 3 2 2 2 3 2 2 3" xfId="19060" xr:uid="{71CFB005-C431-4A8D-AA95-7E398E82A934}"/>
    <cellStyle name="標準 4 4 2 2 3 2 2 2 3 2 3" xfId="24632" xr:uid="{89E4976B-2402-44C9-B6EA-D6BB390B4A92}"/>
    <cellStyle name="標準 4 4 2 2 3 2 2 2 3 2 4" xfId="14612" xr:uid="{49E6ADA8-D9C4-482D-BFD1-6159C56C6265}"/>
    <cellStyle name="標準 4 4 2 2 3 2 2 2 3 3" xfId="6726" xr:uid="{00000000-0005-0000-0000-0000B0150000}"/>
    <cellStyle name="標準 4 4 2 2 3 2 2 2 3 3 2" xfId="27038" xr:uid="{D6A806DA-39B6-4468-9336-B169DDBE4528}"/>
    <cellStyle name="標準 4 4 2 2 3 2 2 2 3 3 3" xfId="16896" xr:uid="{B7421C66-6B79-4A3F-B4A4-A89190DA8C85}"/>
    <cellStyle name="標準 4 4 2 2 3 2 2 2 3 4" xfId="22470" xr:uid="{10B45401-4E16-476F-857A-3E8CACFA3323}"/>
    <cellStyle name="標準 4 4 2 2 3 2 2 2 3 5" xfId="12461" xr:uid="{A42DC7BB-7F14-47B9-A46F-259106DE2DF3}"/>
    <cellStyle name="標準 4 4 2 2 3 2 2 2 4" xfId="3047" xr:uid="{00000000-0005-0000-0000-0000B1150000}"/>
    <cellStyle name="標準 4 4 2 2 3 2 2 2 4 2" xfId="7626" xr:uid="{00000000-0005-0000-0000-0000B2150000}"/>
    <cellStyle name="標準 4 4 2 2 3 2 2 2 4 2 2" xfId="27938" xr:uid="{24862EC2-F915-44FA-B9A1-E6DE1DC09948}"/>
    <cellStyle name="標準 4 4 2 2 3 2 2 2 4 2 3" xfId="17796" xr:uid="{74984E19-2AC8-4ED1-A15C-843CE6CFC1AF}"/>
    <cellStyle name="標準 4 4 2 2 3 2 2 2 4 3" xfId="23368" xr:uid="{52F231AE-EDD0-41C5-A63C-70121C758296}"/>
    <cellStyle name="標準 4 4 2 2 3 2 2 2 4 4" xfId="13348" xr:uid="{7E5F5D0A-6FB3-4373-8D0D-4D5C27BCF7D2}"/>
    <cellStyle name="標準 4 4 2 2 3 2 2 2 5" xfId="5462" xr:uid="{00000000-0005-0000-0000-0000B3150000}"/>
    <cellStyle name="標準 4 4 2 2 3 2 2 2 5 2" xfId="25774" xr:uid="{F7D4065A-5402-42BA-AC5B-EF9A18D6BE51}"/>
    <cellStyle name="標準 4 4 2 2 3 2 2 2 5 3" xfId="15632" xr:uid="{C978E0DB-7985-4BE0-8228-4E1402447441}"/>
    <cellStyle name="標準 4 4 2 2 3 2 2 2 6" xfId="21206" xr:uid="{B1C2B3EB-5DEA-4450-9B0D-579ABDD546E6}"/>
    <cellStyle name="標準 4 4 2 2 3 2 2 2 7" xfId="11197" xr:uid="{2D0C0D64-B070-41EE-A956-CA3DB90E81C0}"/>
    <cellStyle name="標準 4 4 2 2 3 2 2 3" xfId="1245" xr:uid="{00000000-0005-0000-0000-0000B4150000}"/>
    <cellStyle name="標準 4 4 2 2 3 2 2 3 2" xfId="3409" xr:uid="{00000000-0005-0000-0000-0000B5150000}"/>
    <cellStyle name="標準 4 4 2 2 3 2 2 3 2 2" xfId="7988" xr:uid="{00000000-0005-0000-0000-0000B6150000}"/>
    <cellStyle name="標準 4 4 2 2 3 2 2 3 2 2 2" xfId="28300" xr:uid="{1B9EBEA3-1ABB-4029-9D04-8319F135D2EC}"/>
    <cellStyle name="標準 4 4 2 2 3 2 2 3 2 2 3" xfId="18158" xr:uid="{BAC77C00-5BD0-45A1-ADD2-FE40BA290F0F}"/>
    <cellStyle name="標準 4 4 2 2 3 2 2 3 2 3" xfId="23730" xr:uid="{2301FEE1-B665-4EFB-8543-3ADA1820F0DB}"/>
    <cellStyle name="標準 4 4 2 2 3 2 2 3 2 4" xfId="13710" xr:uid="{B7BD6B3C-046E-46EF-BC78-1737C8C259A2}"/>
    <cellStyle name="標準 4 4 2 2 3 2 2 3 3" xfId="5824" xr:uid="{00000000-0005-0000-0000-0000B7150000}"/>
    <cellStyle name="標準 4 4 2 2 3 2 2 3 3 2" xfId="26136" xr:uid="{52CA23C7-A9B1-4D0C-84E4-EE18BF70BBBC}"/>
    <cellStyle name="標準 4 4 2 2 3 2 2 3 3 3" xfId="15994" xr:uid="{32D88679-28CF-447F-A4B5-C5D671244C0F}"/>
    <cellStyle name="標準 4 4 2 2 3 2 2 3 4" xfId="21568" xr:uid="{3A00EE4E-1E19-4C6E-9755-7CB9F589CB2B}"/>
    <cellStyle name="標準 4 4 2 2 3 2 2 3 5" xfId="11559" xr:uid="{40F918C9-2AC8-4D8A-B7CD-6E7694D4EA41}"/>
    <cellStyle name="標準 4 4 2 2 3 2 2 4" xfId="1877" xr:uid="{00000000-0005-0000-0000-0000B8150000}"/>
    <cellStyle name="標準 4 4 2 2 3 2 2 4 2" xfId="4041" xr:uid="{00000000-0005-0000-0000-0000B9150000}"/>
    <cellStyle name="標準 4 4 2 2 3 2 2 4 2 2" xfId="8620" xr:uid="{00000000-0005-0000-0000-0000BA150000}"/>
    <cellStyle name="標準 4 4 2 2 3 2 2 4 2 2 2" xfId="28932" xr:uid="{EACF2899-04B7-4B05-9175-E0DF02E3D195}"/>
    <cellStyle name="標準 4 4 2 2 3 2 2 4 2 2 3" xfId="18790" xr:uid="{B9A75D16-286E-4453-93F7-1485D00F3E64}"/>
    <cellStyle name="標準 4 4 2 2 3 2 2 4 2 3" xfId="24362" xr:uid="{9E48A4C4-9D54-4F78-94BA-C974437C9E40}"/>
    <cellStyle name="標準 4 4 2 2 3 2 2 4 2 4" xfId="14342" xr:uid="{561FE98D-3DBD-44C8-A832-E7CF95EF7FE9}"/>
    <cellStyle name="標準 4 4 2 2 3 2 2 4 3" xfId="6456" xr:uid="{00000000-0005-0000-0000-0000BB150000}"/>
    <cellStyle name="標準 4 4 2 2 3 2 2 4 3 2" xfId="26768" xr:uid="{CAAB51AD-3211-4BAE-81B3-DA4BAF43D31C}"/>
    <cellStyle name="標準 4 4 2 2 3 2 2 4 3 3" xfId="16626" xr:uid="{C37C60ED-7835-43D5-800C-B92D1461009A}"/>
    <cellStyle name="標準 4 4 2 2 3 2 2 4 4" xfId="22200" xr:uid="{EEC1C741-0E71-48E1-AD3D-667CEC4DA9BD}"/>
    <cellStyle name="標準 4 4 2 2 3 2 2 4 5" xfId="12191" xr:uid="{3EE884C1-C9DD-4038-B7AF-CA0139B6DDF9}"/>
    <cellStyle name="標準 4 4 2 2 3 2 2 5" xfId="2777" xr:uid="{00000000-0005-0000-0000-0000BC150000}"/>
    <cellStyle name="標準 4 4 2 2 3 2 2 5 2" xfId="7356" xr:uid="{00000000-0005-0000-0000-0000BD150000}"/>
    <cellStyle name="標準 4 4 2 2 3 2 2 5 2 2" xfId="27668" xr:uid="{C67960A4-66A8-4CE0-93FF-703F61244A6B}"/>
    <cellStyle name="標準 4 4 2 2 3 2 2 5 2 3" xfId="17526" xr:uid="{2E0B9328-3B4F-4F39-9DB4-6A0B8E7D7508}"/>
    <cellStyle name="標準 4 4 2 2 3 2 2 5 3" xfId="23098" xr:uid="{33C7472A-6A4B-442B-A2F0-2140C43768E7}"/>
    <cellStyle name="標準 4 4 2 2 3 2 2 5 4" xfId="13078" xr:uid="{DB49E642-8C07-4F46-8A49-56E9766CA717}"/>
    <cellStyle name="標準 4 4 2 2 3 2 2 6" xfId="5192" xr:uid="{00000000-0005-0000-0000-0000BE150000}"/>
    <cellStyle name="標準 4 4 2 2 3 2 2 6 2" xfId="25504" xr:uid="{44F0EC63-D880-4158-BD8F-02ECA20C666B}"/>
    <cellStyle name="標準 4 4 2 2 3 2 2 6 3" xfId="15362" xr:uid="{D4EC9008-BFAA-40CF-BD2D-C14B563C1C72}"/>
    <cellStyle name="標準 4 4 2 2 3 2 2 7" xfId="20936" xr:uid="{3D076949-80D6-4856-80B0-5C13155ED503}"/>
    <cellStyle name="標準 4 4 2 2 3 2 2 8" xfId="10927" xr:uid="{B4B59BCE-945C-4EA6-A05E-55A31349AD32}"/>
    <cellStyle name="標準 4 4 2 2 3 2 3" xfId="882" xr:uid="{00000000-0005-0000-0000-0000BF150000}"/>
    <cellStyle name="標準 4 4 2 2 3 2 3 2" xfId="1514" xr:uid="{00000000-0005-0000-0000-0000C0150000}"/>
    <cellStyle name="標準 4 4 2 2 3 2 3 2 2" xfId="3678" xr:uid="{00000000-0005-0000-0000-0000C1150000}"/>
    <cellStyle name="標準 4 4 2 2 3 2 3 2 2 2" xfId="8257" xr:uid="{00000000-0005-0000-0000-0000C2150000}"/>
    <cellStyle name="標準 4 4 2 2 3 2 3 2 2 2 2" xfId="28569" xr:uid="{B2D4F64A-8FD1-40B0-BAF7-5F2FD81AEEBD}"/>
    <cellStyle name="標準 4 4 2 2 3 2 3 2 2 2 3" xfId="18427" xr:uid="{ED4B133D-4829-452A-834D-2CAC9309C858}"/>
    <cellStyle name="標準 4 4 2 2 3 2 3 2 2 3" xfId="23999" xr:uid="{4F3F5E24-2FF8-43F3-B181-6BC3404B4C83}"/>
    <cellStyle name="標準 4 4 2 2 3 2 3 2 2 4" xfId="13979" xr:uid="{874A664F-D26F-47AC-827F-E833605DC9E4}"/>
    <cellStyle name="標準 4 4 2 2 3 2 3 2 3" xfId="6093" xr:uid="{00000000-0005-0000-0000-0000C3150000}"/>
    <cellStyle name="標準 4 4 2 2 3 2 3 2 3 2" xfId="26405" xr:uid="{4E565DC7-A1A5-4DBA-B7C4-FDFFF4DDA14B}"/>
    <cellStyle name="標準 4 4 2 2 3 2 3 2 3 3" xfId="16263" xr:uid="{5EA51CE4-E003-45D4-844B-968BF197668F}"/>
    <cellStyle name="標準 4 4 2 2 3 2 3 2 4" xfId="21837" xr:uid="{86CA77FD-74EB-4978-93F3-6EDCCB020573}"/>
    <cellStyle name="標準 4 4 2 2 3 2 3 2 5" xfId="11828" xr:uid="{50DBECA9-A129-42F4-B79C-BF252209EC1B}"/>
    <cellStyle name="標準 4 4 2 2 3 2 3 3" xfId="2146" xr:uid="{00000000-0005-0000-0000-0000C4150000}"/>
    <cellStyle name="標準 4 4 2 2 3 2 3 3 2" xfId="4310" xr:uid="{00000000-0005-0000-0000-0000C5150000}"/>
    <cellStyle name="標準 4 4 2 2 3 2 3 3 2 2" xfId="8889" xr:uid="{00000000-0005-0000-0000-0000C6150000}"/>
    <cellStyle name="標準 4 4 2 2 3 2 3 3 2 2 2" xfId="29201" xr:uid="{FD8EB8F3-A375-49DD-B32C-F4DE114EAF05}"/>
    <cellStyle name="標準 4 4 2 2 3 2 3 3 2 2 3" xfId="19059" xr:uid="{A83EF71D-AFFD-4FB8-9690-61EB3F730647}"/>
    <cellStyle name="標準 4 4 2 2 3 2 3 3 2 3" xfId="24631" xr:uid="{83EA8467-37E0-4BF1-93DC-0FA789A4249E}"/>
    <cellStyle name="標準 4 4 2 2 3 2 3 3 2 4" xfId="14611" xr:uid="{103FC5D4-77B0-4B2D-B9CF-7BC216CE95BD}"/>
    <cellStyle name="標準 4 4 2 2 3 2 3 3 3" xfId="6725" xr:uid="{00000000-0005-0000-0000-0000C7150000}"/>
    <cellStyle name="標準 4 4 2 2 3 2 3 3 3 2" xfId="27037" xr:uid="{3972DF47-15CA-409F-8EBF-19627F3E9574}"/>
    <cellStyle name="標準 4 4 2 2 3 2 3 3 3 3" xfId="16895" xr:uid="{6885759F-7123-43E8-96AD-E0B32EF06178}"/>
    <cellStyle name="標準 4 4 2 2 3 2 3 3 4" xfId="22469" xr:uid="{EEB72710-C1DC-4634-BAC5-6BA3CF208DD0}"/>
    <cellStyle name="標準 4 4 2 2 3 2 3 3 5" xfId="12460" xr:uid="{C5A50B39-0E7B-4FCE-AAEE-38C67C968F3E}"/>
    <cellStyle name="標準 4 4 2 2 3 2 3 4" xfId="3046" xr:uid="{00000000-0005-0000-0000-0000C8150000}"/>
    <cellStyle name="標準 4 4 2 2 3 2 3 4 2" xfId="7625" xr:uid="{00000000-0005-0000-0000-0000C9150000}"/>
    <cellStyle name="標準 4 4 2 2 3 2 3 4 2 2" xfId="27937" xr:uid="{B63BBAC5-DB6D-4A1E-80AC-F6A68BD17182}"/>
    <cellStyle name="標準 4 4 2 2 3 2 3 4 2 3" xfId="17795" xr:uid="{5F348637-338E-4CCA-9D69-F126ED635681}"/>
    <cellStyle name="標準 4 4 2 2 3 2 3 4 3" xfId="23367" xr:uid="{3FFF922A-CDB5-4891-A44C-C533EE16DE4C}"/>
    <cellStyle name="標準 4 4 2 2 3 2 3 4 4" xfId="13347" xr:uid="{9443DA7A-9C4F-4B2B-B1A1-4A06E6B490FA}"/>
    <cellStyle name="標準 4 4 2 2 3 2 3 5" xfId="5461" xr:uid="{00000000-0005-0000-0000-0000CA150000}"/>
    <cellStyle name="標準 4 4 2 2 3 2 3 5 2" xfId="25773" xr:uid="{DB81BFB1-8683-4FE5-9CD2-5EA2C5BD4D72}"/>
    <cellStyle name="標準 4 4 2 2 3 2 3 5 3" xfId="15631" xr:uid="{F99E549A-C440-42F0-AC63-0C14C10C82B8}"/>
    <cellStyle name="標準 4 4 2 2 3 2 3 6" xfId="21205" xr:uid="{AB818A76-F9BE-4068-B55E-396EEAC8011D}"/>
    <cellStyle name="標準 4 4 2 2 3 2 3 7" xfId="11196" xr:uid="{940C7893-B594-4576-B97D-46472DEDD56D}"/>
    <cellStyle name="標準 4 4 2 2 3 2 4" xfId="1244" xr:uid="{00000000-0005-0000-0000-0000CB150000}"/>
    <cellStyle name="標準 4 4 2 2 3 2 4 2" xfId="3408" xr:uid="{00000000-0005-0000-0000-0000CC150000}"/>
    <cellStyle name="標準 4 4 2 2 3 2 4 2 2" xfId="7987" xr:uid="{00000000-0005-0000-0000-0000CD150000}"/>
    <cellStyle name="標準 4 4 2 2 3 2 4 2 2 2" xfId="28299" xr:uid="{421E4E41-F080-4FE4-A6B9-0EB65FBD78AD}"/>
    <cellStyle name="標準 4 4 2 2 3 2 4 2 2 3" xfId="18157" xr:uid="{A30121DF-878B-48B7-8EF6-231C4C03CC64}"/>
    <cellStyle name="標準 4 4 2 2 3 2 4 2 3" xfId="23729" xr:uid="{3C87AA9C-3358-492E-BAB1-24A617966CB6}"/>
    <cellStyle name="標準 4 4 2 2 3 2 4 2 4" xfId="13709" xr:uid="{F365BA72-1E2E-448A-B068-CB0D6435EEF9}"/>
    <cellStyle name="標準 4 4 2 2 3 2 4 3" xfId="5823" xr:uid="{00000000-0005-0000-0000-0000CE150000}"/>
    <cellStyle name="標準 4 4 2 2 3 2 4 3 2" xfId="26135" xr:uid="{FEB71BBD-1F39-4679-A3AB-04056BB059D8}"/>
    <cellStyle name="標準 4 4 2 2 3 2 4 3 3" xfId="15993" xr:uid="{02E3941A-49A4-4A65-B2C1-AE72B1AE720C}"/>
    <cellStyle name="標準 4 4 2 2 3 2 4 4" xfId="21567" xr:uid="{CD01B277-38F8-4EA9-9A95-20E09BD75BCB}"/>
    <cellStyle name="標準 4 4 2 2 3 2 4 5" xfId="11558" xr:uid="{6AEF0B46-2483-46A0-A373-E1270AE1CD71}"/>
    <cellStyle name="標準 4 4 2 2 3 2 5" xfId="1876" xr:uid="{00000000-0005-0000-0000-0000CF150000}"/>
    <cellStyle name="標準 4 4 2 2 3 2 5 2" xfId="4040" xr:uid="{00000000-0005-0000-0000-0000D0150000}"/>
    <cellStyle name="標準 4 4 2 2 3 2 5 2 2" xfId="8619" xr:uid="{00000000-0005-0000-0000-0000D1150000}"/>
    <cellStyle name="標準 4 4 2 2 3 2 5 2 2 2" xfId="28931" xr:uid="{02CD3A49-DE24-4A25-87E9-1A8BCB629C96}"/>
    <cellStyle name="標準 4 4 2 2 3 2 5 2 2 3" xfId="18789" xr:uid="{3FFC74A8-F60A-431A-AD13-28476FFFDDEB}"/>
    <cellStyle name="標準 4 4 2 2 3 2 5 2 3" xfId="24361" xr:uid="{9CD0A79E-7C8C-4690-B508-4A8C71E028A7}"/>
    <cellStyle name="標準 4 4 2 2 3 2 5 2 4" xfId="14341" xr:uid="{194CE479-E9AB-4BF4-94B7-F426340A185A}"/>
    <cellStyle name="標準 4 4 2 2 3 2 5 3" xfId="6455" xr:uid="{00000000-0005-0000-0000-0000D2150000}"/>
    <cellStyle name="標準 4 4 2 2 3 2 5 3 2" xfId="26767" xr:uid="{40D66E14-6CB7-4E1F-BA02-9011A12B1A9D}"/>
    <cellStyle name="標準 4 4 2 2 3 2 5 3 3" xfId="16625" xr:uid="{3FD3F8CC-5F46-46DC-BB3E-966B18B59232}"/>
    <cellStyle name="標準 4 4 2 2 3 2 5 4" xfId="22199" xr:uid="{5986995D-3C41-4B8A-89D0-9A5C29DC5123}"/>
    <cellStyle name="標準 4 4 2 2 3 2 5 5" xfId="12190" xr:uid="{A2B1F689-B614-48F0-82C8-CEF7E6AFBA84}"/>
    <cellStyle name="標準 4 4 2 2 3 2 6" xfId="612" xr:uid="{00000000-0005-0000-0000-0000D3150000}"/>
    <cellStyle name="標準 4 4 2 2 3 2 6 2" xfId="2776" xr:uid="{00000000-0005-0000-0000-0000D4150000}"/>
    <cellStyle name="標準 4 4 2 2 3 2 6 2 2" xfId="7355" xr:uid="{00000000-0005-0000-0000-0000D5150000}"/>
    <cellStyle name="標準 4 4 2 2 3 2 6 2 2 2" xfId="27667" xr:uid="{8C8C6DD9-ABC8-4A59-88FB-3D90DC18D6C4}"/>
    <cellStyle name="標準 4 4 2 2 3 2 6 2 2 3" xfId="17525" xr:uid="{F5F4D9E5-0337-4638-AB6D-62F0E40B20F8}"/>
    <cellStyle name="標準 4 4 2 2 3 2 6 2 3" xfId="23097" xr:uid="{5308E470-B648-4523-A2F9-3D9D53E76664}"/>
    <cellStyle name="標準 4 4 2 2 3 2 6 2 4" xfId="13077" xr:uid="{CE5A22B1-75B6-431C-87E8-0AE7FA3AE56F}"/>
    <cellStyle name="標準 4 4 2 2 3 2 6 3" xfId="5191" xr:uid="{00000000-0005-0000-0000-0000D6150000}"/>
    <cellStyle name="標準 4 4 2 2 3 2 6 3 2" xfId="25503" xr:uid="{868CC81D-4F2B-4668-AE55-B060377BD030}"/>
    <cellStyle name="標準 4 4 2 2 3 2 6 3 3" xfId="15361" xr:uid="{0F442F79-329F-40C3-8165-8D5F72341B2A}"/>
    <cellStyle name="標準 4 4 2 2 3 2 6 4" xfId="20935" xr:uid="{F5D5246F-911C-4368-B63F-22E9CA2A987A}"/>
    <cellStyle name="標準 4 4 2 2 3 2 6 5" xfId="10926" xr:uid="{5B175225-051A-4205-87B0-854306763CC9}"/>
    <cellStyle name="標準 4 4 2 2 3 2 7" xfId="2547" xr:uid="{00000000-0005-0000-0000-0000D7150000}"/>
    <cellStyle name="標準 4 4 2 2 3 2 7 2" xfId="7126" xr:uid="{00000000-0005-0000-0000-0000D8150000}"/>
    <cellStyle name="標準 4 4 2 2 3 2 7 2 2" xfId="27438" xr:uid="{D008A8A9-947F-41FC-BD15-9271F9ABE9E9}"/>
    <cellStyle name="標準 4 4 2 2 3 2 7 2 3" xfId="17296" xr:uid="{465D018B-1236-4AF2-9760-12543BFC61E8}"/>
    <cellStyle name="標準 4 4 2 2 3 2 7 3" xfId="22868" xr:uid="{A42F4B2B-B32D-457A-8D92-44D2C8685E21}"/>
    <cellStyle name="標準 4 4 2 2 3 2 7 4" xfId="12851" xr:uid="{A0727E45-A9A4-45D6-A4ED-7FE2F842EF3A}"/>
    <cellStyle name="標準 4 4 2 2 3 2 8" xfId="4913" xr:uid="{00000000-0005-0000-0000-0000D9150000}"/>
    <cellStyle name="標準 4 4 2 2 3 2 8 2" xfId="25225" xr:uid="{CFFD4853-0224-4E75-8F45-E360E2445001}"/>
    <cellStyle name="標準 4 4 2 2 3 2 8 3" xfId="15083" xr:uid="{22C341F5-79DA-4F16-A664-6AAF73DB95E7}"/>
    <cellStyle name="標準 4 4 2 2 3 2 9" xfId="20673" xr:uid="{3ECC5A9F-4325-48D2-AC26-9253F0E6E63C}"/>
    <cellStyle name="標準 4 4 2 2 3 3" xfId="374" xr:uid="{00000000-0005-0000-0000-0000DA150000}"/>
    <cellStyle name="標準 4 4 2 2 3 3 2" xfId="884" xr:uid="{00000000-0005-0000-0000-0000DB150000}"/>
    <cellStyle name="標準 4 4 2 2 3 3 2 2" xfId="1516" xr:uid="{00000000-0005-0000-0000-0000DC150000}"/>
    <cellStyle name="標準 4 4 2 2 3 3 2 2 2" xfId="3680" xr:uid="{00000000-0005-0000-0000-0000DD150000}"/>
    <cellStyle name="標準 4 4 2 2 3 3 2 2 2 2" xfId="8259" xr:uid="{00000000-0005-0000-0000-0000DE150000}"/>
    <cellStyle name="標準 4 4 2 2 3 3 2 2 2 2 2" xfId="28571" xr:uid="{8192753C-7D00-4731-B124-08E40DB98500}"/>
    <cellStyle name="標準 4 4 2 2 3 3 2 2 2 2 3" xfId="18429" xr:uid="{31F96B7B-865A-4ACC-94E0-3ED2A8E4DD5E}"/>
    <cellStyle name="標準 4 4 2 2 3 3 2 2 2 3" xfId="24001" xr:uid="{F3C1A6D0-608E-4918-8949-0980BC28AC0C}"/>
    <cellStyle name="標準 4 4 2 2 3 3 2 2 2 4" xfId="13981" xr:uid="{7141407A-0B63-403C-BA14-5BEA4F743BB8}"/>
    <cellStyle name="標準 4 4 2 2 3 3 2 2 3" xfId="6095" xr:uid="{00000000-0005-0000-0000-0000DF150000}"/>
    <cellStyle name="標準 4 4 2 2 3 3 2 2 3 2" xfId="26407" xr:uid="{98B215A2-DAFE-4930-95FF-C7D1B72C2B46}"/>
    <cellStyle name="標準 4 4 2 2 3 3 2 2 3 3" xfId="16265" xr:uid="{09EAB1D4-6CA2-4896-BBE1-FDF99CFEFBB9}"/>
    <cellStyle name="標準 4 4 2 2 3 3 2 2 4" xfId="21839" xr:uid="{C9DA4A1C-C808-4346-B35B-0F3DF7EAE124}"/>
    <cellStyle name="標準 4 4 2 2 3 3 2 2 5" xfId="11830" xr:uid="{1DED5D8D-BECE-47EB-9D9C-0D59E333AFC7}"/>
    <cellStyle name="標準 4 4 2 2 3 3 2 3" xfId="2148" xr:uid="{00000000-0005-0000-0000-0000E0150000}"/>
    <cellStyle name="標準 4 4 2 2 3 3 2 3 2" xfId="4312" xr:uid="{00000000-0005-0000-0000-0000E1150000}"/>
    <cellStyle name="標準 4 4 2 2 3 3 2 3 2 2" xfId="8891" xr:uid="{00000000-0005-0000-0000-0000E2150000}"/>
    <cellStyle name="標準 4 4 2 2 3 3 2 3 2 2 2" xfId="29203" xr:uid="{35A4675A-2A1B-4F4E-B4D8-D0041027F11B}"/>
    <cellStyle name="標準 4 4 2 2 3 3 2 3 2 2 3" xfId="19061" xr:uid="{34593112-5580-43FF-9E9E-38688E0F728B}"/>
    <cellStyle name="標準 4 4 2 2 3 3 2 3 2 3" xfId="24633" xr:uid="{A8DD1106-32AF-4489-AA7F-D1D6428A818D}"/>
    <cellStyle name="標準 4 4 2 2 3 3 2 3 2 4" xfId="14613" xr:uid="{CDB97698-479E-4C9B-B06B-3A8293F174B3}"/>
    <cellStyle name="標準 4 4 2 2 3 3 2 3 3" xfId="6727" xr:uid="{00000000-0005-0000-0000-0000E3150000}"/>
    <cellStyle name="標準 4 4 2 2 3 3 2 3 3 2" xfId="27039" xr:uid="{0EABB808-A58E-4DBD-BF63-13938180E15C}"/>
    <cellStyle name="標準 4 4 2 2 3 3 2 3 3 3" xfId="16897" xr:uid="{B08F3B39-8882-4EC8-BFA7-FF914FE720A0}"/>
    <cellStyle name="標準 4 4 2 2 3 3 2 3 4" xfId="22471" xr:uid="{809A0A21-54BA-43D9-8F0E-A2E7CF90953C}"/>
    <cellStyle name="標準 4 4 2 2 3 3 2 3 5" xfId="12462" xr:uid="{0CFF9BE9-3773-41F0-92D6-BE11DB9C4CEB}"/>
    <cellStyle name="標準 4 4 2 2 3 3 2 4" xfId="3048" xr:uid="{00000000-0005-0000-0000-0000E4150000}"/>
    <cellStyle name="標準 4 4 2 2 3 3 2 4 2" xfId="7627" xr:uid="{00000000-0005-0000-0000-0000E5150000}"/>
    <cellStyle name="標準 4 4 2 2 3 3 2 4 2 2" xfId="27939" xr:uid="{66A19234-CC20-4197-BE5E-0FCD987F96E9}"/>
    <cellStyle name="標準 4 4 2 2 3 3 2 4 2 3" xfId="17797" xr:uid="{DE6AED50-ECCA-4577-9E0D-2C41937214A0}"/>
    <cellStyle name="標準 4 4 2 2 3 3 2 4 3" xfId="23369" xr:uid="{536C89A4-5796-4FAA-9157-64C21ED8E5E8}"/>
    <cellStyle name="標準 4 4 2 2 3 3 2 4 4" xfId="13349" xr:uid="{8775F368-D3CE-447E-A861-202954B3F543}"/>
    <cellStyle name="標準 4 4 2 2 3 3 2 5" xfId="5463" xr:uid="{00000000-0005-0000-0000-0000E6150000}"/>
    <cellStyle name="標準 4 4 2 2 3 3 2 5 2" xfId="25775" xr:uid="{65D7B592-A9EA-471D-8EF1-956FF7F29F3B}"/>
    <cellStyle name="標準 4 4 2 2 3 3 2 5 3" xfId="15633" xr:uid="{1DBB51FD-0E5A-4F44-8CAE-CA1A5BD52A4B}"/>
    <cellStyle name="標準 4 4 2 2 3 3 2 6" xfId="21207" xr:uid="{E5C0952F-905F-47E2-9757-5285396E93EE}"/>
    <cellStyle name="標準 4 4 2 2 3 3 2 7" xfId="11198" xr:uid="{6862B4EE-D4DB-402C-B918-4AD95D51FF93}"/>
    <cellStyle name="標準 4 4 2 2 3 3 3" xfId="1246" xr:uid="{00000000-0005-0000-0000-0000E7150000}"/>
    <cellStyle name="標準 4 4 2 2 3 3 3 2" xfId="3410" xr:uid="{00000000-0005-0000-0000-0000E8150000}"/>
    <cellStyle name="標準 4 4 2 2 3 3 3 2 2" xfId="7989" xr:uid="{00000000-0005-0000-0000-0000E9150000}"/>
    <cellStyle name="標準 4 4 2 2 3 3 3 2 2 2" xfId="28301" xr:uid="{4A307A49-794F-4A1A-9EDA-55E6D35DAD88}"/>
    <cellStyle name="標準 4 4 2 2 3 3 3 2 2 3" xfId="18159" xr:uid="{6B440903-1532-43C8-855C-81050E8D41F8}"/>
    <cellStyle name="標準 4 4 2 2 3 3 3 2 3" xfId="23731" xr:uid="{A129D059-95B6-4E1A-8144-D66C7CEDD569}"/>
    <cellStyle name="標準 4 4 2 2 3 3 3 2 4" xfId="13711" xr:uid="{061F9C12-429E-4C32-B30B-844A7EA2A1A3}"/>
    <cellStyle name="標準 4 4 2 2 3 3 3 3" xfId="5825" xr:uid="{00000000-0005-0000-0000-0000EA150000}"/>
    <cellStyle name="標準 4 4 2 2 3 3 3 3 2" xfId="26137" xr:uid="{1A5EEE10-70A4-449B-B074-BEA0E7ABA7BD}"/>
    <cellStyle name="標準 4 4 2 2 3 3 3 3 3" xfId="15995" xr:uid="{3572F9B5-F9D6-44B1-B18C-6C6721D74586}"/>
    <cellStyle name="標準 4 4 2 2 3 3 3 4" xfId="21569" xr:uid="{60EB1FA0-BC60-437F-B08B-F0194FCF6237}"/>
    <cellStyle name="標準 4 4 2 2 3 3 3 5" xfId="11560" xr:uid="{08F1CA73-C974-44A9-A038-B2A35F115A8A}"/>
    <cellStyle name="標準 4 4 2 2 3 3 4" xfId="1878" xr:uid="{00000000-0005-0000-0000-0000EB150000}"/>
    <cellStyle name="標準 4 4 2 2 3 3 4 2" xfId="4042" xr:uid="{00000000-0005-0000-0000-0000EC150000}"/>
    <cellStyle name="標準 4 4 2 2 3 3 4 2 2" xfId="8621" xr:uid="{00000000-0005-0000-0000-0000ED150000}"/>
    <cellStyle name="標準 4 4 2 2 3 3 4 2 2 2" xfId="28933" xr:uid="{0E28167E-8A54-45D3-A758-EAD50410A5F2}"/>
    <cellStyle name="標準 4 4 2 2 3 3 4 2 2 3" xfId="18791" xr:uid="{E7A4DB59-4E3C-4080-A42A-EFEFD1D512A7}"/>
    <cellStyle name="標準 4 4 2 2 3 3 4 2 3" xfId="24363" xr:uid="{2009A5A8-FCA7-4582-9125-7817386F4EA3}"/>
    <cellStyle name="標準 4 4 2 2 3 3 4 2 4" xfId="14343" xr:uid="{2BE26D5A-7BDF-4220-B8F9-B7EF104854C3}"/>
    <cellStyle name="標準 4 4 2 2 3 3 4 3" xfId="6457" xr:uid="{00000000-0005-0000-0000-0000EE150000}"/>
    <cellStyle name="標準 4 4 2 2 3 3 4 3 2" xfId="26769" xr:uid="{453D25E8-A707-4066-93E5-C356B6C89125}"/>
    <cellStyle name="標準 4 4 2 2 3 3 4 3 3" xfId="16627" xr:uid="{AFD77647-5218-4935-B6E0-52121E5A771A}"/>
    <cellStyle name="標準 4 4 2 2 3 3 4 4" xfId="22201" xr:uid="{023F67BE-B122-47C6-BA31-D60839AE8FFD}"/>
    <cellStyle name="標準 4 4 2 2 3 3 4 5" xfId="12192" xr:uid="{615F5031-01CF-4F0A-9E39-4E2C58109772}"/>
    <cellStyle name="標準 4 4 2 2 3 3 5" xfId="614" xr:uid="{00000000-0005-0000-0000-0000EF150000}"/>
    <cellStyle name="標準 4 4 2 2 3 3 5 2" xfId="2778" xr:uid="{00000000-0005-0000-0000-0000F0150000}"/>
    <cellStyle name="標準 4 4 2 2 3 3 5 2 2" xfId="7357" xr:uid="{00000000-0005-0000-0000-0000F1150000}"/>
    <cellStyle name="標準 4 4 2 2 3 3 5 2 2 2" xfId="27669" xr:uid="{D35B7637-C6FC-4093-8CDC-EBC8EC034568}"/>
    <cellStyle name="標準 4 4 2 2 3 3 5 2 2 3" xfId="17527" xr:uid="{5D18CE21-A6D6-4223-8E58-16206022F7CF}"/>
    <cellStyle name="標準 4 4 2 2 3 3 5 2 3" xfId="23099" xr:uid="{63C43999-A84C-4700-84A3-CF0C54443368}"/>
    <cellStyle name="標準 4 4 2 2 3 3 5 2 4" xfId="13079" xr:uid="{E0C9EDA5-17F4-4146-B3D0-1F03EED7D5A8}"/>
    <cellStyle name="標準 4 4 2 2 3 3 5 3" xfId="5193" xr:uid="{00000000-0005-0000-0000-0000F2150000}"/>
    <cellStyle name="標準 4 4 2 2 3 3 5 3 2" xfId="25505" xr:uid="{88BF7C08-9BC6-426F-8097-E8AD03E358D6}"/>
    <cellStyle name="標準 4 4 2 2 3 3 5 3 3" xfId="15363" xr:uid="{C1621E84-0A76-4D76-AF28-CEF6199ACE83}"/>
    <cellStyle name="標準 4 4 2 2 3 3 5 4" xfId="20937" xr:uid="{44ED5D3B-2514-447D-8D61-50B35FF86F0F}"/>
    <cellStyle name="標準 4 4 2 2 3 3 5 5" xfId="10928" xr:uid="{60BDB9C6-793C-42B6-A44D-7B243D31D104}"/>
    <cellStyle name="標準 4 4 2 2 3 3 6" xfId="2639" xr:uid="{00000000-0005-0000-0000-0000F3150000}"/>
    <cellStyle name="標準 4 4 2 2 3 3 6 2" xfId="7218" xr:uid="{00000000-0005-0000-0000-0000F4150000}"/>
    <cellStyle name="標準 4 4 2 2 3 3 6 2 2" xfId="27530" xr:uid="{8E6010B4-FFD8-48EF-ACA4-DBCBBF9A1C68}"/>
    <cellStyle name="標準 4 4 2 2 3 3 6 2 3" xfId="17388" xr:uid="{B38A21BC-D3C8-40CE-A2CE-C8B0A70DF89F}"/>
    <cellStyle name="標準 4 4 2 2 3 3 6 3" xfId="22960" xr:uid="{2EF25FEB-F4D4-422F-B761-EB2D638E47DB}"/>
    <cellStyle name="標準 4 4 2 2 3 3 6 4" xfId="12943" xr:uid="{CB21364B-324B-4E09-93CD-B6DDD2A9D05F}"/>
    <cellStyle name="標準 4 4 2 2 3 3 7" xfId="5005" xr:uid="{00000000-0005-0000-0000-0000F5150000}"/>
    <cellStyle name="標準 4 4 2 2 3 3 7 2" xfId="25317" xr:uid="{21C5C1C1-3D66-47E5-B0AB-1669EB3A326E}"/>
    <cellStyle name="標準 4 4 2 2 3 3 7 3" xfId="15175" xr:uid="{0F840EAC-28C2-489A-AB03-E662DF5227AA}"/>
    <cellStyle name="標準 4 4 2 2 3 3 8" xfId="20765" xr:uid="{B6983560-836B-48E3-9032-BA86AF7BAB2E}"/>
    <cellStyle name="標準 4 4 2 2 3 3 9" xfId="10773" xr:uid="{6B7F6050-7F92-4180-9794-9D03E058601A}"/>
    <cellStyle name="標準 4 4 2 2 3 4" xfId="881" xr:uid="{00000000-0005-0000-0000-0000F6150000}"/>
    <cellStyle name="標準 4 4 2 2 3 4 2" xfId="1513" xr:uid="{00000000-0005-0000-0000-0000F7150000}"/>
    <cellStyle name="標準 4 4 2 2 3 4 2 2" xfId="3677" xr:uid="{00000000-0005-0000-0000-0000F8150000}"/>
    <cellStyle name="標準 4 4 2 2 3 4 2 2 2" xfId="8256" xr:uid="{00000000-0005-0000-0000-0000F9150000}"/>
    <cellStyle name="標準 4 4 2 2 3 4 2 2 2 2" xfId="28568" xr:uid="{0E9402F9-5B86-4702-96F2-0DA7D2848793}"/>
    <cellStyle name="標準 4 4 2 2 3 4 2 2 2 3" xfId="18426" xr:uid="{384DB405-9DF2-4529-9298-A4776C238A1C}"/>
    <cellStyle name="標準 4 4 2 2 3 4 2 2 3" xfId="23998" xr:uid="{2322C09D-E801-4E56-A16A-107ABEA67E1B}"/>
    <cellStyle name="標準 4 4 2 2 3 4 2 2 4" xfId="13978" xr:uid="{17D4848D-57B6-4509-AA97-2BC242AF6587}"/>
    <cellStyle name="標準 4 4 2 2 3 4 2 3" xfId="6092" xr:uid="{00000000-0005-0000-0000-0000FA150000}"/>
    <cellStyle name="標準 4 4 2 2 3 4 2 3 2" xfId="26404" xr:uid="{1DDE713A-32FE-4375-9142-28742FCC1EF1}"/>
    <cellStyle name="標準 4 4 2 2 3 4 2 3 3" xfId="16262" xr:uid="{19867ECA-E9FD-4DAA-92F4-62221FD3D60B}"/>
    <cellStyle name="標準 4 4 2 2 3 4 2 4" xfId="21836" xr:uid="{BE862F45-243F-42F7-A0AA-1136BD00877A}"/>
    <cellStyle name="標準 4 4 2 2 3 4 2 5" xfId="11827" xr:uid="{FF1D2C15-8794-492F-A008-13A2CF7CFF26}"/>
    <cellStyle name="標準 4 4 2 2 3 4 3" xfId="2145" xr:uid="{00000000-0005-0000-0000-0000FB150000}"/>
    <cellStyle name="標準 4 4 2 2 3 4 3 2" xfId="4309" xr:uid="{00000000-0005-0000-0000-0000FC150000}"/>
    <cellStyle name="標準 4 4 2 2 3 4 3 2 2" xfId="8888" xr:uid="{00000000-0005-0000-0000-0000FD150000}"/>
    <cellStyle name="標準 4 4 2 2 3 4 3 2 2 2" xfId="29200" xr:uid="{9BEFC326-D98C-4172-B38F-C50D3AECF8B3}"/>
    <cellStyle name="標準 4 4 2 2 3 4 3 2 2 3" xfId="19058" xr:uid="{7AB5B2EA-C7BE-4EF4-8E58-E9CAFD62E168}"/>
    <cellStyle name="標準 4 4 2 2 3 4 3 2 3" xfId="24630" xr:uid="{E4667165-6515-4745-9538-3F0D235CC070}"/>
    <cellStyle name="標準 4 4 2 2 3 4 3 2 4" xfId="14610" xr:uid="{3C3BB2E3-57BB-4C0B-872A-40F3B3D16D2C}"/>
    <cellStyle name="標準 4 4 2 2 3 4 3 3" xfId="6724" xr:uid="{00000000-0005-0000-0000-0000FE150000}"/>
    <cellStyle name="標準 4 4 2 2 3 4 3 3 2" xfId="27036" xr:uid="{EA0F0D50-84A0-4FCE-B92C-B665492449F2}"/>
    <cellStyle name="標準 4 4 2 2 3 4 3 3 3" xfId="16894" xr:uid="{099C6073-82D8-432E-8DAD-C940D5F4856E}"/>
    <cellStyle name="標準 4 4 2 2 3 4 3 4" xfId="22468" xr:uid="{239F9227-A58F-45FA-81E9-5FBC36F477A1}"/>
    <cellStyle name="標準 4 4 2 2 3 4 3 5" xfId="12459" xr:uid="{831969C6-A280-425B-8227-173894064401}"/>
    <cellStyle name="標準 4 4 2 2 3 4 4" xfId="3045" xr:uid="{00000000-0005-0000-0000-0000FF150000}"/>
    <cellStyle name="標準 4 4 2 2 3 4 4 2" xfId="7624" xr:uid="{00000000-0005-0000-0000-000000160000}"/>
    <cellStyle name="標準 4 4 2 2 3 4 4 2 2" xfId="27936" xr:uid="{67E4A63C-B4B7-4716-8CB3-5125BE5B4839}"/>
    <cellStyle name="標準 4 4 2 2 3 4 4 2 3" xfId="17794" xr:uid="{32E5121C-7F87-4C90-AA5C-ADC8A925E99A}"/>
    <cellStyle name="標準 4 4 2 2 3 4 4 3" xfId="23366" xr:uid="{00A43A3C-7B10-4FB6-9A6B-7E137597B28A}"/>
    <cellStyle name="標準 4 4 2 2 3 4 4 4" xfId="13346" xr:uid="{5D17B29C-6283-4574-959B-482E5E86A7EE}"/>
    <cellStyle name="標準 4 4 2 2 3 4 5" xfId="5460" xr:uid="{00000000-0005-0000-0000-000001160000}"/>
    <cellStyle name="標準 4 4 2 2 3 4 5 2" xfId="25772" xr:uid="{3CA653FF-D315-40C6-981C-0F6E9876B2B1}"/>
    <cellStyle name="標準 4 4 2 2 3 4 5 3" xfId="15630" xr:uid="{C277EBAB-7A92-4823-90E7-743E9713FE0D}"/>
    <cellStyle name="標準 4 4 2 2 3 4 6" xfId="21204" xr:uid="{EA161686-D4F1-4E94-8083-DC623F97CFAC}"/>
    <cellStyle name="標準 4 4 2 2 3 4 7" xfId="11195" xr:uid="{8CFFE343-F76B-4769-9C96-FE3D1058DEA1}"/>
    <cellStyle name="標準 4 4 2 2 3 5" xfId="1064" xr:uid="{00000000-0005-0000-0000-000002160000}"/>
    <cellStyle name="標準 4 4 2 2 3 5 2" xfId="1696" xr:uid="{00000000-0005-0000-0000-000003160000}"/>
    <cellStyle name="標準 4 4 2 2 3 5 2 2" xfId="3860" xr:uid="{00000000-0005-0000-0000-000004160000}"/>
    <cellStyle name="標準 4 4 2 2 3 5 2 2 2" xfId="8439" xr:uid="{00000000-0005-0000-0000-000005160000}"/>
    <cellStyle name="標準 4 4 2 2 3 5 2 2 2 2" xfId="28751" xr:uid="{3A233C4A-EB69-444A-A9DC-4E872366E8B3}"/>
    <cellStyle name="標準 4 4 2 2 3 5 2 2 2 3" xfId="18609" xr:uid="{28BCBF37-779D-4555-AAF7-BBB1F811C2A5}"/>
    <cellStyle name="標準 4 4 2 2 3 5 2 2 3" xfId="24181" xr:uid="{B03A9F95-9056-46D4-B058-5FACFE48A0C2}"/>
    <cellStyle name="標準 4 4 2 2 3 5 2 2 4" xfId="14161" xr:uid="{4E570A78-39AF-4544-8445-95F8EDC0B61D}"/>
    <cellStyle name="標準 4 4 2 2 3 5 2 3" xfId="6275" xr:uid="{00000000-0005-0000-0000-000006160000}"/>
    <cellStyle name="標準 4 4 2 2 3 5 2 3 2" xfId="26587" xr:uid="{C7AC19FE-9942-4FD7-B8A8-5A4D687A6E7F}"/>
    <cellStyle name="標準 4 4 2 2 3 5 2 3 3" xfId="16445" xr:uid="{DF87073D-63A9-4EFA-A1D1-969FF71C92C4}"/>
    <cellStyle name="標準 4 4 2 2 3 5 2 4" xfId="22019" xr:uid="{36C692D3-06A7-4B3F-9BBF-0156A5706907}"/>
    <cellStyle name="標準 4 4 2 2 3 5 2 5" xfId="12010" xr:uid="{61A95F28-AC18-4ECE-A522-970D0D7EFAE1}"/>
    <cellStyle name="標準 4 4 2 2 3 5 3" xfId="2328" xr:uid="{00000000-0005-0000-0000-000007160000}"/>
    <cellStyle name="標準 4 4 2 2 3 5 3 2" xfId="4492" xr:uid="{00000000-0005-0000-0000-000008160000}"/>
    <cellStyle name="標準 4 4 2 2 3 5 3 2 2" xfId="9071" xr:uid="{00000000-0005-0000-0000-000009160000}"/>
    <cellStyle name="標準 4 4 2 2 3 5 3 2 2 2" xfId="29383" xr:uid="{A4A5DC49-CED4-4C56-9FC4-1E589A91D34B}"/>
    <cellStyle name="標準 4 4 2 2 3 5 3 2 2 3" xfId="19241" xr:uid="{4FEECE44-6097-4A99-8685-34BDF8CBE166}"/>
    <cellStyle name="標準 4 4 2 2 3 5 3 2 3" xfId="24813" xr:uid="{54D62EA6-E626-467A-9147-0949C568A3D9}"/>
    <cellStyle name="標準 4 4 2 2 3 5 3 2 4" xfId="14793" xr:uid="{09A251EF-3601-41F9-83D2-E3DFDB7C664B}"/>
    <cellStyle name="標準 4 4 2 2 3 5 3 3" xfId="6907" xr:uid="{00000000-0005-0000-0000-00000A160000}"/>
    <cellStyle name="標準 4 4 2 2 3 5 3 3 2" xfId="27219" xr:uid="{9A717B73-E321-4071-ADEF-A54A82E0DBE7}"/>
    <cellStyle name="標準 4 4 2 2 3 5 3 3 3" xfId="17077" xr:uid="{427AFD50-8827-41C9-A15B-5ACB97A69017}"/>
    <cellStyle name="標準 4 4 2 2 3 5 3 4" xfId="22651" xr:uid="{4B918668-A875-4C31-862C-FA17B35155E5}"/>
    <cellStyle name="標準 4 4 2 2 3 5 3 5" xfId="12642" xr:uid="{35B3B407-B9F8-49A6-8F06-C04F37FFCF3F}"/>
    <cellStyle name="標準 4 4 2 2 3 5 4" xfId="3228" xr:uid="{00000000-0005-0000-0000-00000B160000}"/>
    <cellStyle name="標準 4 4 2 2 3 5 4 2" xfId="7807" xr:uid="{00000000-0005-0000-0000-00000C160000}"/>
    <cellStyle name="標準 4 4 2 2 3 5 4 2 2" xfId="28119" xr:uid="{C3B991A3-C091-4D29-B4C6-64607E1354B2}"/>
    <cellStyle name="標準 4 4 2 2 3 5 4 2 3" xfId="17977" xr:uid="{9DB32CC6-BBC6-49A6-B9B4-7F721AADB994}"/>
    <cellStyle name="標準 4 4 2 2 3 5 4 3" xfId="23549" xr:uid="{3DE9779E-DC82-439E-80BA-4F50881D0C55}"/>
    <cellStyle name="標準 4 4 2 2 3 5 4 4" xfId="13529" xr:uid="{24942043-A430-4361-898C-E5B50BFE2E26}"/>
    <cellStyle name="標準 4 4 2 2 3 5 5" xfId="5643" xr:uid="{00000000-0005-0000-0000-00000D160000}"/>
    <cellStyle name="標準 4 4 2 2 3 5 5 2" xfId="25955" xr:uid="{9DF35CC6-0605-43F6-9173-1A40315EDE9A}"/>
    <cellStyle name="標準 4 4 2 2 3 5 5 3" xfId="15813" xr:uid="{EF2ABECF-66B9-4721-B37B-E784E70659E4}"/>
    <cellStyle name="標準 4 4 2 2 3 5 6" xfId="21387" xr:uid="{AADB006F-1491-4863-8705-837637C8298D}"/>
    <cellStyle name="標準 4 4 2 2 3 5 7" xfId="11378" xr:uid="{E6DB93E5-5260-463E-B9B3-EB5CE23BD238}"/>
    <cellStyle name="標準 4 4 2 2 3 6" xfId="1243" xr:uid="{00000000-0005-0000-0000-00000E160000}"/>
    <cellStyle name="標準 4 4 2 2 3 6 2" xfId="3407" xr:uid="{00000000-0005-0000-0000-00000F160000}"/>
    <cellStyle name="標準 4 4 2 2 3 6 2 2" xfId="7986" xr:uid="{00000000-0005-0000-0000-000010160000}"/>
    <cellStyle name="標準 4 4 2 2 3 6 2 2 2" xfId="28298" xr:uid="{99F3BC5B-1738-42D1-8F83-EFEE3590D65E}"/>
    <cellStyle name="標準 4 4 2 2 3 6 2 2 3" xfId="18156" xr:uid="{0E491DD3-4623-44F0-8A09-45B79E0FBE61}"/>
    <cellStyle name="標準 4 4 2 2 3 6 2 3" xfId="23728" xr:uid="{03FD4D41-DE06-46BA-8847-6E12F0580E4D}"/>
    <cellStyle name="標準 4 4 2 2 3 6 2 4" xfId="13708" xr:uid="{60EA2261-78E1-45D5-8E56-05AA286E58AD}"/>
    <cellStyle name="標準 4 4 2 2 3 6 3" xfId="5822" xr:uid="{00000000-0005-0000-0000-000011160000}"/>
    <cellStyle name="標準 4 4 2 2 3 6 3 2" xfId="26134" xr:uid="{75338271-139D-48EB-B1F2-58826193EC6D}"/>
    <cellStyle name="標準 4 4 2 2 3 6 3 3" xfId="15992" xr:uid="{09DE14BC-B612-4B86-B3EB-406184AB804B}"/>
    <cellStyle name="標準 4 4 2 2 3 6 4" xfId="21566" xr:uid="{41CD8A74-D1AF-4855-829E-B1AB494AD295}"/>
    <cellStyle name="標準 4 4 2 2 3 6 5" xfId="11557" xr:uid="{B83AF2DC-391A-484F-BAC7-BBA5822FD84A}"/>
    <cellStyle name="標準 4 4 2 2 3 7" xfId="1875" xr:uid="{00000000-0005-0000-0000-000012160000}"/>
    <cellStyle name="標準 4 4 2 2 3 7 2" xfId="4039" xr:uid="{00000000-0005-0000-0000-000013160000}"/>
    <cellStyle name="標準 4 4 2 2 3 7 2 2" xfId="8618" xr:uid="{00000000-0005-0000-0000-000014160000}"/>
    <cellStyle name="標準 4 4 2 2 3 7 2 2 2" xfId="28930" xr:uid="{B60BD00E-1371-45FF-BD52-8C74F302CE66}"/>
    <cellStyle name="標準 4 4 2 2 3 7 2 2 3" xfId="18788" xr:uid="{DC3F5778-3F5B-42F2-9895-A2400676F1B1}"/>
    <cellStyle name="標準 4 4 2 2 3 7 2 3" xfId="24360" xr:uid="{E9B9A695-796E-4D14-B965-4E9574AB1C1F}"/>
    <cellStyle name="標準 4 4 2 2 3 7 2 4" xfId="14340" xr:uid="{6E334E0A-2D38-4CE3-A68D-D3C6373DA608}"/>
    <cellStyle name="標準 4 4 2 2 3 7 3" xfId="6454" xr:uid="{00000000-0005-0000-0000-000015160000}"/>
    <cellStyle name="標準 4 4 2 2 3 7 3 2" xfId="26766" xr:uid="{EE2FA262-4F21-4BA4-94AF-363C3B169106}"/>
    <cellStyle name="標準 4 4 2 2 3 7 3 3" xfId="16624" xr:uid="{330C4DCF-F0F3-4CC3-B915-2F733AE44A78}"/>
    <cellStyle name="標準 4 4 2 2 3 7 4" xfId="22198" xr:uid="{C764347E-E158-4D93-BE09-528CB5F3FBB0}"/>
    <cellStyle name="標準 4 4 2 2 3 7 5" xfId="12189" xr:uid="{EBF24FA6-7FA9-4A52-8510-B1001BE582A0}"/>
    <cellStyle name="標準 4 4 2 2 3 8" xfId="611" xr:uid="{00000000-0005-0000-0000-000016160000}"/>
    <cellStyle name="標準 4 4 2 2 3 8 2" xfId="2775" xr:uid="{00000000-0005-0000-0000-000017160000}"/>
    <cellStyle name="標準 4 4 2 2 3 8 2 2" xfId="7354" xr:uid="{00000000-0005-0000-0000-000018160000}"/>
    <cellStyle name="標準 4 4 2 2 3 8 2 2 2" xfId="27666" xr:uid="{B568D231-4E95-44C2-A0C4-FD60C37C6085}"/>
    <cellStyle name="標準 4 4 2 2 3 8 2 2 3" xfId="17524" xr:uid="{7771D588-8AFB-4CD5-B4E7-393914BD0255}"/>
    <cellStyle name="標準 4 4 2 2 3 8 2 3" xfId="23096" xr:uid="{9DCBA093-5B60-4940-A9EE-268E62EA7590}"/>
    <cellStyle name="標準 4 4 2 2 3 8 2 4" xfId="13076" xr:uid="{B2B16D8C-C9A2-4367-8251-40014D095D48}"/>
    <cellStyle name="標準 4 4 2 2 3 8 3" xfId="5190" xr:uid="{00000000-0005-0000-0000-000019160000}"/>
    <cellStyle name="標準 4 4 2 2 3 8 3 2" xfId="25502" xr:uid="{E83C0571-F9AF-4FE3-BF6A-DBD8E9DAC290}"/>
    <cellStyle name="標準 4 4 2 2 3 8 3 3" xfId="15360" xr:uid="{DA72DAF6-2456-4430-A85D-5641D04174C6}"/>
    <cellStyle name="標準 4 4 2 2 3 8 4" xfId="20934" xr:uid="{9D0936ED-5C02-476B-8880-B6E6BB52AD7E}"/>
    <cellStyle name="標準 4 4 2 2 3 8 5" xfId="10925" xr:uid="{1F9828DB-85D2-4A90-A3AF-600A9CFB94B3}"/>
    <cellStyle name="標準 4 4 2 2 3 9" xfId="2455" xr:uid="{00000000-0005-0000-0000-00001A160000}"/>
    <cellStyle name="標準 4 4 2 2 3 9 2" xfId="7034" xr:uid="{00000000-0005-0000-0000-00001B160000}"/>
    <cellStyle name="標準 4 4 2 2 3 9 2 2" xfId="27346" xr:uid="{C1A8B0A9-50D7-4272-8E8C-B79D801C1E6D}"/>
    <cellStyle name="標準 4 4 2 2 3 9 2 3" xfId="17204" xr:uid="{4EFA9CA9-04C2-4084-9B32-36C39F8B78C4}"/>
    <cellStyle name="標準 4 4 2 2 3 9 3" xfId="22776" xr:uid="{E5D39B74-EBE6-45B8-8272-E7D7A1F3CC51}"/>
    <cellStyle name="標準 4 4 2 2 3 9 4" xfId="12759" xr:uid="{48278911-77FA-4A0F-997B-B2D137C3E86B}"/>
    <cellStyle name="標準 4 4 2 2 4" xfId="206" xr:uid="{00000000-0005-0000-0000-00001C160000}"/>
    <cellStyle name="標準 4 4 2 2 4 10" xfId="20597" xr:uid="{4DFB2DD2-157F-4757-90D5-854E0168F3D1}"/>
    <cellStyle name="標準 4 4 2 2 4 11" xfId="10605" xr:uid="{3C131F92-894C-4FA3-9416-DA906A5328DA}"/>
    <cellStyle name="標準 4 4 2 2 4 2" xfId="305" xr:uid="{00000000-0005-0000-0000-00001D160000}"/>
    <cellStyle name="標準 4 4 2 2 4 2 2" xfId="886" xr:uid="{00000000-0005-0000-0000-00001E160000}"/>
    <cellStyle name="標準 4 4 2 2 4 2 2 2" xfId="1518" xr:uid="{00000000-0005-0000-0000-00001F160000}"/>
    <cellStyle name="標準 4 4 2 2 4 2 2 2 2" xfId="3682" xr:uid="{00000000-0005-0000-0000-000020160000}"/>
    <cellStyle name="標準 4 4 2 2 4 2 2 2 2 2" xfId="8261" xr:uid="{00000000-0005-0000-0000-000021160000}"/>
    <cellStyle name="標準 4 4 2 2 4 2 2 2 2 2 2" xfId="28573" xr:uid="{CFED8762-DC08-43EF-80B2-FD92E57CD1A0}"/>
    <cellStyle name="標準 4 4 2 2 4 2 2 2 2 2 3" xfId="18431" xr:uid="{76632429-3716-4063-84B7-CEF15FE890AC}"/>
    <cellStyle name="標準 4 4 2 2 4 2 2 2 2 3" xfId="24003" xr:uid="{B0119E08-FC27-4F1B-B030-E3C94EC90E6F}"/>
    <cellStyle name="標準 4 4 2 2 4 2 2 2 2 4" xfId="13983" xr:uid="{C0FA1B52-0CB8-49B4-8641-5D0EC4184E52}"/>
    <cellStyle name="標準 4 4 2 2 4 2 2 2 3" xfId="6097" xr:uid="{00000000-0005-0000-0000-000022160000}"/>
    <cellStyle name="標準 4 4 2 2 4 2 2 2 3 2" xfId="26409" xr:uid="{C002E6A2-F14C-4451-9F0F-04757A3F9AC5}"/>
    <cellStyle name="標準 4 4 2 2 4 2 2 2 3 3" xfId="16267" xr:uid="{8F61DC3E-5EAF-4A0F-9A58-797250D92C23}"/>
    <cellStyle name="標準 4 4 2 2 4 2 2 2 4" xfId="21841" xr:uid="{5094ABFF-ABDC-42A5-91BC-5BD1726F0196}"/>
    <cellStyle name="標準 4 4 2 2 4 2 2 2 5" xfId="11832" xr:uid="{B6AC69A1-5795-4AB0-9AEC-CD3AE1894A57}"/>
    <cellStyle name="標準 4 4 2 2 4 2 2 3" xfId="2150" xr:uid="{00000000-0005-0000-0000-000023160000}"/>
    <cellStyle name="標準 4 4 2 2 4 2 2 3 2" xfId="4314" xr:uid="{00000000-0005-0000-0000-000024160000}"/>
    <cellStyle name="標準 4 4 2 2 4 2 2 3 2 2" xfId="8893" xr:uid="{00000000-0005-0000-0000-000025160000}"/>
    <cellStyle name="標準 4 4 2 2 4 2 2 3 2 2 2" xfId="29205" xr:uid="{BBB4AC76-EFCA-49D4-930C-871B6BE45062}"/>
    <cellStyle name="標準 4 4 2 2 4 2 2 3 2 2 3" xfId="19063" xr:uid="{D45E1DB2-FF6F-45FA-89C0-2A209768A5EB}"/>
    <cellStyle name="標準 4 4 2 2 4 2 2 3 2 3" xfId="24635" xr:uid="{13F03AB7-857D-4E60-AF88-32911E581A07}"/>
    <cellStyle name="標準 4 4 2 2 4 2 2 3 2 4" xfId="14615" xr:uid="{5C0F1B82-BC2C-45A6-86A4-3654CE961A6F}"/>
    <cellStyle name="標準 4 4 2 2 4 2 2 3 3" xfId="6729" xr:uid="{00000000-0005-0000-0000-000026160000}"/>
    <cellStyle name="標準 4 4 2 2 4 2 2 3 3 2" xfId="27041" xr:uid="{830A8967-7EB0-465A-BA2C-DF9A2901D956}"/>
    <cellStyle name="標準 4 4 2 2 4 2 2 3 3 3" xfId="16899" xr:uid="{492747FD-43F5-44AD-815C-A33D1193E1CA}"/>
    <cellStyle name="標準 4 4 2 2 4 2 2 3 4" xfId="22473" xr:uid="{9561B27F-154E-42AB-ACAB-BC20462D268E}"/>
    <cellStyle name="標準 4 4 2 2 4 2 2 3 5" xfId="12464" xr:uid="{89EDC283-4413-45F2-904F-AD10664EB5A7}"/>
    <cellStyle name="標準 4 4 2 2 4 2 2 4" xfId="3050" xr:uid="{00000000-0005-0000-0000-000027160000}"/>
    <cellStyle name="標準 4 4 2 2 4 2 2 4 2" xfId="7629" xr:uid="{00000000-0005-0000-0000-000028160000}"/>
    <cellStyle name="標準 4 4 2 2 4 2 2 4 2 2" xfId="27941" xr:uid="{B221C679-194C-4B4E-B323-270D113BAF2B}"/>
    <cellStyle name="標準 4 4 2 2 4 2 2 4 2 3" xfId="17799" xr:uid="{29540588-2FAA-400B-A40E-76BE70A4FCA4}"/>
    <cellStyle name="標準 4 4 2 2 4 2 2 4 3" xfId="23371" xr:uid="{CB193EF3-B145-4CFB-834B-36C2B75593C9}"/>
    <cellStyle name="標準 4 4 2 2 4 2 2 4 4" xfId="13351" xr:uid="{8CA4C7A3-6623-4116-9402-83DA0EB04913}"/>
    <cellStyle name="標準 4 4 2 2 4 2 2 5" xfId="5465" xr:uid="{00000000-0005-0000-0000-000029160000}"/>
    <cellStyle name="標準 4 4 2 2 4 2 2 5 2" xfId="25777" xr:uid="{2E7EEA61-1230-4DA8-AC95-241A9B0DAC4B}"/>
    <cellStyle name="標準 4 4 2 2 4 2 2 5 3" xfId="15635" xr:uid="{192F3274-5D55-479A-AF97-51D956337F38}"/>
    <cellStyle name="標準 4 4 2 2 4 2 2 6" xfId="21209" xr:uid="{2795685F-77D5-4B89-AA3C-68F8AC0C9A82}"/>
    <cellStyle name="標準 4 4 2 2 4 2 2 7" xfId="11200" xr:uid="{4D7D5697-9AFE-48CE-97D4-B780DE625557}"/>
    <cellStyle name="標準 4 4 2 2 4 2 3" xfId="1248" xr:uid="{00000000-0005-0000-0000-00002A160000}"/>
    <cellStyle name="標準 4 4 2 2 4 2 3 2" xfId="3412" xr:uid="{00000000-0005-0000-0000-00002B160000}"/>
    <cellStyle name="標準 4 4 2 2 4 2 3 2 2" xfId="7991" xr:uid="{00000000-0005-0000-0000-00002C160000}"/>
    <cellStyle name="標準 4 4 2 2 4 2 3 2 2 2" xfId="28303" xr:uid="{94DB5E34-1AD8-492E-8944-BA3B2C3B1745}"/>
    <cellStyle name="標準 4 4 2 2 4 2 3 2 2 3" xfId="18161" xr:uid="{8B6B20F4-8F4F-4640-AAAD-3A37AF7BBA77}"/>
    <cellStyle name="標準 4 4 2 2 4 2 3 2 3" xfId="23733" xr:uid="{7ECAE5F3-86B0-480B-B6D5-2AFACD73675D}"/>
    <cellStyle name="標準 4 4 2 2 4 2 3 2 4" xfId="13713" xr:uid="{FEB290CD-B410-465D-AEAA-CFC5C5CCE9D1}"/>
    <cellStyle name="標準 4 4 2 2 4 2 3 3" xfId="5827" xr:uid="{00000000-0005-0000-0000-00002D160000}"/>
    <cellStyle name="標準 4 4 2 2 4 2 3 3 2" xfId="26139" xr:uid="{398936C5-32F6-4BE8-870F-DDF88098BA7B}"/>
    <cellStyle name="標準 4 4 2 2 4 2 3 3 3" xfId="15997" xr:uid="{0E5422C9-8CF3-4A43-9BD5-1CDE0AF7A1BE}"/>
    <cellStyle name="標準 4 4 2 2 4 2 3 4" xfId="21571" xr:uid="{1579E0E7-2D50-4CEF-9023-FFD0A7E75D11}"/>
    <cellStyle name="標準 4 4 2 2 4 2 3 5" xfId="11562" xr:uid="{DCBEF8E3-E091-43F3-A079-81FC3D3991DF}"/>
    <cellStyle name="標準 4 4 2 2 4 2 4" xfId="1880" xr:uid="{00000000-0005-0000-0000-00002E160000}"/>
    <cellStyle name="標準 4 4 2 2 4 2 4 2" xfId="4044" xr:uid="{00000000-0005-0000-0000-00002F160000}"/>
    <cellStyle name="標準 4 4 2 2 4 2 4 2 2" xfId="8623" xr:uid="{00000000-0005-0000-0000-000030160000}"/>
    <cellStyle name="標準 4 4 2 2 4 2 4 2 2 2" xfId="28935" xr:uid="{52430B3F-B199-4B0C-939B-B50029D1487A}"/>
    <cellStyle name="標準 4 4 2 2 4 2 4 2 2 3" xfId="18793" xr:uid="{5D7AA061-4463-4AAE-A20D-3491D4547D33}"/>
    <cellStyle name="標準 4 4 2 2 4 2 4 2 3" xfId="24365" xr:uid="{68D489D7-0E4A-4427-B596-074D7E21D5A8}"/>
    <cellStyle name="標準 4 4 2 2 4 2 4 2 4" xfId="14345" xr:uid="{999B350C-3001-4856-A9DA-05FE3C2C4213}"/>
    <cellStyle name="標準 4 4 2 2 4 2 4 3" xfId="6459" xr:uid="{00000000-0005-0000-0000-000031160000}"/>
    <cellStyle name="標準 4 4 2 2 4 2 4 3 2" xfId="26771" xr:uid="{E97D55ED-56BB-4694-858F-A0A31C860F92}"/>
    <cellStyle name="標準 4 4 2 2 4 2 4 3 3" xfId="16629" xr:uid="{541D070E-86EC-4CF7-B425-71295EB05AE7}"/>
    <cellStyle name="標準 4 4 2 2 4 2 4 4" xfId="22203" xr:uid="{A63F79C8-E2B8-41C5-8AD9-28B0128CAC27}"/>
    <cellStyle name="標準 4 4 2 2 4 2 4 5" xfId="12194" xr:uid="{B3F3D2D8-76F1-4248-BC10-F860C683C31F}"/>
    <cellStyle name="標準 4 4 2 2 4 2 5" xfId="616" xr:uid="{00000000-0005-0000-0000-000032160000}"/>
    <cellStyle name="標準 4 4 2 2 4 2 5 2" xfId="2780" xr:uid="{00000000-0005-0000-0000-000033160000}"/>
    <cellStyle name="標準 4 4 2 2 4 2 5 2 2" xfId="7359" xr:uid="{00000000-0005-0000-0000-000034160000}"/>
    <cellStyle name="標準 4 4 2 2 4 2 5 2 2 2" xfId="27671" xr:uid="{FEC15698-31ED-472D-BB3B-4AF78636B737}"/>
    <cellStyle name="標準 4 4 2 2 4 2 5 2 2 3" xfId="17529" xr:uid="{33FE8AD7-B214-4DAC-8829-19D92506FD31}"/>
    <cellStyle name="標準 4 4 2 2 4 2 5 2 3" xfId="23101" xr:uid="{F2FAAF9C-F4E8-4E6A-99B4-D61D76354EF8}"/>
    <cellStyle name="標準 4 4 2 2 4 2 5 2 4" xfId="13081" xr:uid="{31EED472-C3A1-4B88-8CA0-B9B117A35699}"/>
    <cellStyle name="標準 4 4 2 2 4 2 5 3" xfId="5195" xr:uid="{00000000-0005-0000-0000-000035160000}"/>
    <cellStyle name="標準 4 4 2 2 4 2 5 3 2" xfId="25507" xr:uid="{CEEF5F84-BF0C-48E0-8B02-B6D3E82B4115}"/>
    <cellStyle name="標準 4 4 2 2 4 2 5 3 3" xfId="15365" xr:uid="{6D16F02F-5D3F-4553-A3A8-93892D6EFC37}"/>
    <cellStyle name="標準 4 4 2 2 4 2 5 4" xfId="20939" xr:uid="{318640B5-1716-42C5-98D7-222593E03EF5}"/>
    <cellStyle name="標準 4 4 2 2 4 2 5 5" xfId="10930" xr:uid="{C7279470-0E4A-44DB-99A7-1BC530D8870D}"/>
    <cellStyle name="標準 4 4 2 2 4 2 6" xfId="2570" xr:uid="{00000000-0005-0000-0000-000036160000}"/>
    <cellStyle name="標準 4 4 2 2 4 2 6 2" xfId="7149" xr:uid="{00000000-0005-0000-0000-000037160000}"/>
    <cellStyle name="標準 4 4 2 2 4 2 6 2 2" xfId="27461" xr:uid="{FFDAF00F-9C33-4122-A8E8-1FC91627D27C}"/>
    <cellStyle name="標準 4 4 2 2 4 2 6 2 3" xfId="17319" xr:uid="{687E13D0-205C-45AC-9964-3ED5BB5742FD}"/>
    <cellStyle name="標準 4 4 2 2 4 2 6 3" xfId="22891" xr:uid="{B5323E78-313A-492E-93AD-20E04597B39E}"/>
    <cellStyle name="標準 4 4 2 2 4 2 6 4" xfId="12874" xr:uid="{0ED636CC-EB37-4CAF-B1FC-68A2818EEF88}"/>
    <cellStyle name="標準 4 4 2 2 4 2 7" xfId="4936" xr:uid="{00000000-0005-0000-0000-000038160000}"/>
    <cellStyle name="標準 4 4 2 2 4 2 7 2" xfId="25248" xr:uid="{3D2A6A55-3937-4B71-85A1-F6FFF98B8751}"/>
    <cellStyle name="標準 4 4 2 2 4 2 7 3" xfId="15106" xr:uid="{6C1B4D19-8400-42DF-9060-63C0F22B1CC6}"/>
    <cellStyle name="標準 4 4 2 2 4 2 8" xfId="20696" xr:uid="{5E45F6E4-9BC1-4221-9615-52FD0C9C454C}"/>
    <cellStyle name="標準 4 4 2 2 4 2 9" xfId="10704" xr:uid="{358A2882-B9BF-451D-96E7-BE9183419E5F}"/>
    <cellStyle name="標準 4 4 2 2 4 3" xfId="885" xr:uid="{00000000-0005-0000-0000-000039160000}"/>
    <cellStyle name="標準 4 4 2 2 4 3 2" xfId="1517" xr:uid="{00000000-0005-0000-0000-00003A160000}"/>
    <cellStyle name="標準 4 4 2 2 4 3 2 2" xfId="3681" xr:uid="{00000000-0005-0000-0000-00003B160000}"/>
    <cellStyle name="標準 4 4 2 2 4 3 2 2 2" xfId="8260" xr:uid="{00000000-0005-0000-0000-00003C160000}"/>
    <cellStyle name="標準 4 4 2 2 4 3 2 2 2 2" xfId="28572" xr:uid="{ACBDCE46-0D81-4122-B034-CCFD4A19EAF3}"/>
    <cellStyle name="標準 4 4 2 2 4 3 2 2 2 3" xfId="18430" xr:uid="{23F06289-8990-42A1-AD2F-58952B396EB8}"/>
    <cellStyle name="標準 4 4 2 2 4 3 2 2 3" xfId="24002" xr:uid="{051EAAD8-9A04-43FA-BE6A-0E102708EBF7}"/>
    <cellStyle name="標準 4 4 2 2 4 3 2 2 4" xfId="13982" xr:uid="{8AF704F5-75A9-4920-A113-4A86B9544036}"/>
    <cellStyle name="標準 4 4 2 2 4 3 2 3" xfId="6096" xr:uid="{00000000-0005-0000-0000-00003D160000}"/>
    <cellStyle name="標準 4 4 2 2 4 3 2 3 2" xfId="26408" xr:uid="{FE919A41-F56D-4EEE-B018-CE74AABDD781}"/>
    <cellStyle name="標準 4 4 2 2 4 3 2 3 3" xfId="16266" xr:uid="{18694843-6AB2-4EDA-ABEC-13BD03868D5D}"/>
    <cellStyle name="標準 4 4 2 2 4 3 2 4" xfId="21840" xr:uid="{5DE4B90C-499A-42B3-9397-A0F063D61795}"/>
    <cellStyle name="標準 4 4 2 2 4 3 2 5" xfId="11831" xr:uid="{DF98D855-9C31-4FF4-A165-6985E9983393}"/>
    <cellStyle name="標準 4 4 2 2 4 3 3" xfId="2149" xr:uid="{00000000-0005-0000-0000-00003E160000}"/>
    <cellStyle name="標準 4 4 2 2 4 3 3 2" xfId="4313" xr:uid="{00000000-0005-0000-0000-00003F160000}"/>
    <cellStyle name="標準 4 4 2 2 4 3 3 2 2" xfId="8892" xr:uid="{00000000-0005-0000-0000-000040160000}"/>
    <cellStyle name="標準 4 4 2 2 4 3 3 2 2 2" xfId="29204" xr:uid="{3EBE359A-517D-41C6-84FE-281682347EA8}"/>
    <cellStyle name="標準 4 4 2 2 4 3 3 2 2 3" xfId="19062" xr:uid="{0AE9F4B5-E99F-405F-B5C1-5C641FD84A6A}"/>
    <cellStyle name="標準 4 4 2 2 4 3 3 2 3" xfId="24634" xr:uid="{62186C90-50B2-4985-BDEA-B3465DA4BB4A}"/>
    <cellStyle name="標準 4 4 2 2 4 3 3 2 4" xfId="14614" xr:uid="{F670C7CC-5312-4280-8B38-3666533EAFF1}"/>
    <cellStyle name="標準 4 4 2 2 4 3 3 3" xfId="6728" xr:uid="{00000000-0005-0000-0000-000041160000}"/>
    <cellStyle name="標準 4 4 2 2 4 3 3 3 2" xfId="27040" xr:uid="{F734A9EF-9EBF-4417-B64B-2D1615E4218D}"/>
    <cellStyle name="標準 4 4 2 2 4 3 3 3 3" xfId="16898" xr:uid="{27872D68-6D8E-4E06-A6FA-4DE01DF1E04B}"/>
    <cellStyle name="標準 4 4 2 2 4 3 3 4" xfId="22472" xr:uid="{3BD6CC35-8BA8-4FD4-90E7-C0E15C2D2D79}"/>
    <cellStyle name="標準 4 4 2 2 4 3 3 5" xfId="12463" xr:uid="{7A725AB5-7B7E-4890-9D89-61CD6EE6BEC1}"/>
    <cellStyle name="標準 4 4 2 2 4 3 4" xfId="3049" xr:uid="{00000000-0005-0000-0000-000042160000}"/>
    <cellStyle name="標準 4 4 2 2 4 3 4 2" xfId="7628" xr:uid="{00000000-0005-0000-0000-000043160000}"/>
    <cellStyle name="標準 4 4 2 2 4 3 4 2 2" xfId="27940" xr:uid="{DC89BDE5-4A84-4A94-98F4-D83D53CA206C}"/>
    <cellStyle name="標準 4 4 2 2 4 3 4 2 3" xfId="17798" xr:uid="{28D74B58-95EC-4A45-BE9E-EF23A90E5467}"/>
    <cellStyle name="標準 4 4 2 2 4 3 4 3" xfId="23370" xr:uid="{1399A293-10DC-4D62-B73B-8E9253F5E9DD}"/>
    <cellStyle name="標準 4 4 2 2 4 3 4 4" xfId="13350" xr:uid="{FD4B9AF1-7E79-44D7-948A-397C7D7F786B}"/>
    <cellStyle name="標準 4 4 2 2 4 3 5" xfId="5464" xr:uid="{00000000-0005-0000-0000-000044160000}"/>
    <cellStyle name="標準 4 4 2 2 4 3 5 2" xfId="25776" xr:uid="{52C0CF78-0769-48AC-BC8F-1390116BD33B}"/>
    <cellStyle name="標準 4 4 2 2 4 3 5 3" xfId="15634" xr:uid="{D05D93F7-F5C4-475B-9614-4BB129C48771}"/>
    <cellStyle name="標準 4 4 2 2 4 3 6" xfId="21208" xr:uid="{DA989E15-606C-43C7-821F-CBBBDA29E216}"/>
    <cellStyle name="標準 4 4 2 2 4 3 7" xfId="11199" xr:uid="{245C6C11-EBC9-4D84-835E-701FD18A23D1}"/>
    <cellStyle name="標準 4 4 2 2 4 4" xfId="1065" xr:uid="{00000000-0005-0000-0000-000045160000}"/>
    <cellStyle name="標準 4 4 2 2 4 4 2" xfId="1697" xr:uid="{00000000-0005-0000-0000-000046160000}"/>
    <cellStyle name="標準 4 4 2 2 4 4 2 2" xfId="3861" xr:uid="{00000000-0005-0000-0000-000047160000}"/>
    <cellStyle name="標準 4 4 2 2 4 4 2 2 2" xfId="8440" xr:uid="{00000000-0005-0000-0000-000048160000}"/>
    <cellStyle name="標準 4 4 2 2 4 4 2 2 2 2" xfId="28752" xr:uid="{50BB7BC8-4678-4553-80F8-70F8CBF7396C}"/>
    <cellStyle name="標準 4 4 2 2 4 4 2 2 2 3" xfId="18610" xr:uid="{F3FDF2B3-6F39-41CD-866B-E31DD9D0EDA9}"/>
    <cellStyle name="標準 4 4 2 2 4 4 2 2 3" xfId="24182" xr:uid="{50475A54-98D0-4487-8C09-75F745CF2123}"/>
    <cellStyle name="標準 4 4 2 2 4 4 2 2 4" xfId="14162" xr:uid="{B17E63EA-5A6C-4A0B-B241-80C660F2B222}"/>
    <cellStyle name="標準 4 4 2 2 4 4 2 3" xfId="6276" xr:uid="{00000000-0005-0000-0000-000049160000}"/>
    <cellStyle name="標準 4 4 2 2 4 4 2 3 2" xfId="26588" xr:uid="{2A121E1B-F5B7-446A-A05C-C4DA0EF74846}"/>
    <cellStyle name="標準 4 4 2 2 4 4 2 3 3" xfId="16446" xr:uid="{08CE7578-9990-4429-A717-CA628B9510F5}"/>
    <cellStyle name="標準 4 4 2 2 4 4 2 4" xfId="22020" xr:uid="{E897CCE5-030B-4133-9E6D-F9E42840A40F}"/>
    <cellStyle name="標準 4 4 2 2 4 4 2 5" xfId="12011" xr:uid="{69AD9957-72F6-4BAF-A520-D80AD91E557A}"/>
    <cellStyle name="標準 4 4 2 2 4 4 3" xfId="2329" xr:uid="{00000000-0005-0000-0000-00004A160000}"/>
    <cellStyle name="標準 4 4 2 2 4 4 3 2" xfId="4493" xr:uid="{00000000-0005-0000-0000-00004B160000}"/>
    <cellStyle name="標準 4 4 2 2 4 4 3 2 2" xfId="9072" xr:uid="{00000000-0005-0000-0000-00004C160000}"/>
    <cellStyle name="標準 4 4 2 2 4 4 3 2 2 2" xfId="29384" xr:uid="{9DAC9090-ED6B-4CA5-A077-FAF7CFEF8926}"/>
    <cellStyle name="標準 4 4 2 2 4 4 3 2 2 3" xfId="19242" xr:uid="{3E4E5E3F-7A9D-47AE-9D22-65B9D64D2BFA}"/>
    <cellStyle name="標準 4 4 2 2 4 4 3 2 3" xfId="24814" xr:uid="{4763645B-A379-452C-8E78-670A5E4754EA}"/>
    <cellStyle name="標準 4 4 2 2 4 4 3 2 4" xfId="14794" xr:uid="{0653BC2E-2A1A-4A04-B0CD-D700E6A28035}"/>
    <cellStyle name="標準 4 4 2 2 4 4 3 3" xfId="6908" xr:uid="{00000000-0005-0000-0000-00004D160000}"/>
    <cellStyle name="標準 4 4 2 2 4 4 3 3 2" xfId="27220" xr:uid="{708C1E3B-43B8-48ED-ADE3-D0650006CB80}"/>
    <cellStyle name="標準 4 4 2 2 4 4 3 3 3" xfId="17078" xr:uid="{AC8567D3-F3CB-4F74-B2F3-1857DC00E609}"/>
    <cellStyle name="標準 4 4 2 2 4 4 3 4" xfId="22652" xr:uid="{D8C109AB-943C-46E3-8DE3-A17D72F26C50}"/>
    <cellStyle name="標準 4 4 2 2 4 4 3 5" xfId="12643" xr:uid="{1E2B4D94-FE78-402C-9241-4DF9141A6FF7}"/>
    <cellStyle name="標準 4 4 2 2 4 4 4" xfId="3229" xr:uid="{00000000-0005-0000-0000-00004E160000}"/>
    <cellStyle name="標準 4 4 2 2 4 4 4 2" xfId="7808" xr:uid="{00000000-0005-0000-0000-00004F160000}"/>
    <cellStyle name="標準 4 4 2 2 4 4 4 2 2" xfId="28120" xr:uid="{193C91B2-B15C-4F38-81B5-F431839A93B8}"/>
    <cellStyle name="標準 4 4 2 2 4 4 4 2 3" xfId="17978" xr:uid="{CD32DBD6-FD41-48E0-B15D-60F06C650101}"/>
    <cellStyle name="標準 4 4 2 2 4 4 4 3" xfId="23550" xr:uid="{BCA7C478-339B-456E-9F44-5FFE94565B87}"/>
    <cellStyle name="標準 4 4 2 2 4 4 4 4" xfId="13530" xr:uid="{ED8CEF94-24A0-4B5D-B0FD-83CE5CDC1AAC}"/>
    <cellStyle name="標準 4 4 2 2 4 4 5" xfId="5644" xr:uid="{00000000-0005-0000-0000-000050160000}"/>
    <cellStyle name="標準 4 4 2 2 4 4 5 2" xfId="25956" xr:uid="{302F0FFD-BCCB-43C9-A572-3F1B11640638}"/>
    <cellStyle name="標準 4 4 2 2 4 4 5 3" xfId="15814" xr:uid="{62FBEA91-C195-445A-9914-268357B95E10}"/>
    <cellStyle name="標準 4 4 2 2 4 4 6" xfId="21388" xr:uid="{B774A885-CB09-4364-8D3A-9DBA051B0F9F}"/>
    <cellStyle name="標準 4 4 2 2 4 4 7" xfId="11379" xr:uid="{59441434-368C-416A-9747-0145D501E7F4}"/>
    <cellStyle name="標準 4 4 2 2 4 5" xfId="1247" xr:uid="{00000000-0005-0000-0000-000051160000}"/>
    <cellStyle name="標準 4 4 2 2 4 5 2" xfId="3411" xr:uid="{00000000-0005-0000-0000-000052160000}"/>
    <cellStyle name="標準 4 4 2 2 4 5 2 2" xfId="7990" xr:uid="{00000000-0005-0000-0000-000053160000}"/>
    <cellStyle name="標準 4 4 2 2 4 5 2 2 2" xfId="28302" xr:uid="{D309C714-C6C5-472A-8C24-D25CE7667B61}"/>
    <cellStyle name="標準 4 4 2 2 4 5 2 2 3" xfId="18160" xr:uid="{77E6E7E5-0B4B-4BF1-9DB7-A489C45265FD}"/>
    <cellStyle name="標準 4 4 2 2 4 5 2 3" xfId="23732" xr:uid="{5CF3429E-EF27-42E1-8F68-7B38F4685186}"/>
    <cellStyle name="標準 4 4 2 2 4 5 2 4" xfId="13712" xr:uid="{D68E5DE3-3E68-4B68-B2B7-5036D0104495}"/>
    <cellStyle name="標準 4 4 2 2 4 5 3" xfId="5826" xr:uid="{00000000-0005-0000-0000-000054160000}"/>
    <cellStyle name="標準 4 4 2 2 4 5 3 2" xfId="26138" xr:uid="{FADDF526-D253-4760-B45D-14DAC9E8905A}"/>
    <cellStyle name="標準 4 4 2 2 4 5 3 3" xfId="15996" xr:uid="{B848D46B-2C4B-470B-AB1C-9F6CF88652D4}"/>
    <cellStyle name="標準 4 4 2 2 4 5 4" xfId="21570" xr:uid="{CFBE9D46-F8F2-4439-A994-4EFDA9B28935}"/>
    <cellStyle name="標準 4 4 2 2 4 5 5" xfId="11561" xr:uid="{0B80460F-8786-4614-BDC0-381390B16111}"/>
    <cellStyle name="標準 4 4 2 2 4 6" xfId="1879" xr:uid="{00000000-0005-0000-0000-000055160000}"/>
    <cellStyle name="標準 4 4 2 2 4 6 2" xfId="4043" xr:uid="{00000000-0005-0000-0000-000056160000}"/>
    <cellStyle name="標準 4 4 2 2 4 6 2 2" xfId="8622" xr:uid="{00000000-0005-0000-0000-000057160000}"/>
    <cellStyle name="標準 4 4 2 2 4 6 2 2 2" xfId="28934" xr:uid="{282D6194-DEAC-4C72-98F6-9264D93DFBFB}"/>
    <cellStyle name="標準 4 4 2 2 4 6 2 2 3" xfId="18792" xr:uid="{F68BA02B-EDD8-4B7A-82A9-D69FF6EF0ED0}"/>
    <cellStyle name="標準 4 4 2 2 4 6 2 3" xfId="24364" xr:uid="{A79E700E-9FE6-4A37-B3B6-4B2B05CCE200}"/>
    <cellStyle name="標準 4 4 2 2 4 6 2 4" xfId="14344" xr:uid="{8F8D25BA-8B14-4244-B13B-8BC7AD07F24A}"/>
    <cellStyle name="標準 4 4 2 2 4 6 3" xfId="6458" xr:uid="{00000000-0005-0000-0000-000058160000}"/>
    <cellStyle name="標準 4 4 2 2 4 6 3 2" xfId="26770" xr:uid="{FFEF8A9A-0913-47BD-9BCD-0FF9C62FBEE5}"/>
    <cellStyle name="標準 4 4 2 2 4 6 3 3" xfId="16628" xr:uid="{6B860B32-BD3E-4944-812F-128BDFD812FB}"/>
    <cellStyle name="標準 4 4 2 2 4 6 4" xfId="22202" xr:uid="{A220F905-4902-4F65-B14D-8219E1CEA703}"/>
    <cellStyle name="標準 4 4 2 2 4 6 5" xfId="12193" xr:uid="{033F6503-EDDD-4C7E-8585-C70FEF229586}"/>
    <cellStyle name="標準 4 4 2 2 4 7" xfId="615" xr:uid="{00000000-0005-0000-0000-000059160000}"/>
    <cellStyle name="標準 4 4 2 2 4 7 2" xfId="2779" xr:uid="{00000000-0005-0000-0000-00005A160000}"/>
    <cellStyle name="標準 4 4 2 2 4 7 2 2" xfId="7358" xr:uid="{00000000-0005-0000-0000-00005B160000}"/>
    <cellStyle name="標準 4 4 2 2 4 7 2 2 2" xfId="27670" xr:uid="{97BD29CB-CEC3-4EB2-B029-8E8D1F4E196C}"/>
    <cellStyle name="標準 4 4 2 2 4 7 2 2 3" xfId="17528" xr:uid="{B456248F-EE2C-4702-B905-7B2F77CA76C0}"/>
    <cellStyle name="標準 4 4 2 2 4 7 2 3" xfId="23100" xr:uid="{CA46F8DF-ADD5-4E77-8E19-0C301806FAB2}"/>
    <cellStyle name="標準 4 4 2 2 4 7 2 4" xfId="13080" xr:uid="{536BE27D-CD12-40DC-8417-5A680C1A2B39}"/>
    <cellStyle name="標準 4 4 2 2 4 7 3" xfId="5194" xr:uid="{00000000-0005-0000-0000-00005C160000}"/>
    <cellStyle name="標準 4 4 2 2 4 7 3 2" xfId="25506" xr:uid="{DA80442E-0394-4407-B41D-941AA8ED63AC}"/>
    <cellStyle name="標準 4 4 2 2 4 7 3 3" xfId="15364" xr:uid="{D38844E5-66EF-4AB7-B8F1-67A30FE6CA3C}"/>
    <cellStyle name="標準 4 4 2 2 4 7 4" xfId="20938" xr:uid="{AF189AD9-88CC-47E8-9FD2-8FEC5DDFE7DB}"/>
    <cellStyle name="標準 4 4 2 2 4 7 5" xfId="10929" xr:uid="{F0BF781A-BF4D-414E-8CCF-2829F453E33C}"/>
    <cellStyle name="標準 4 4 2 2 4 8" xfId="2471" xr:uid="{00000000-0005-0000-0000-00005D160000}"/>
    <cellStyle name="標準 4 4 2 2 4 8 2" xfId="7050" xr:uid="{00000000-0005-0000-0000-00005E160000}"/>
    <cellStyle name="標準 4 4 2 2 4 8 2 2" xfId="27362" xr:uid="{AAB1E492-9C45-4F8E-A759-8CDEFF76D77D}"/>
    <cellStyle name="標準 4 4 2 2 4 8 2 3" xfId="17220" xr:uid="{4557C9F9-8370-4A1E-8F8F-856310B01617}"/>
    <cellStyle name="標準 4 4 2 2 4 8 3" xfId="22792" xr:uid="{634CA505-C2D0-4061-B1C1-48508623E1C9}"/>
    <cellStyle name="標準 4 4 2 2 4 8 4" xfId="12775" xr:uid="{3053E90A-1DF4-4C5C-B8B5-866DBE922756}"/>
    <cellStyle name="標準 4 4 2 2 4 9" xfId="4837" xr:uid="{00000000-0005-0000-0000-00005F160000}"/>
    <cellStyle name="標準 4 4 2 2 4 9 2" xfId="25149" xr:uid="{6A617378-6DFD-437C-A3A1-CD48D4AEA202}"/>
    <cellStyle name="標準 4 4 2 2 4 9 3" xfId="15007" xr:uid="{D8D0BDCF-7ACB-4C56-9834-54AFAFA05B79}"/>
    <cellStyle name="標準 4 4 2 2 5" xfId="236" xr:uid="{00000000-0005-0000-0000-000060160000}"/>
    <cellStyle name="標準 4 4 2 2 5 2" xfId="887" xr:uid="{00000000-0005-0000-0000-000061160000}"/>
    <cellStyle name="標準 4 4 2 2 5 2 2" xfId="1519" xr:uid="{00000000-0005-0000-0000-000062160000}"/>
    <cellStyle name="標準 4 4 2 2 5 2 2 2" xfId="3683" xr:uid="{00000000-0005-0000-0000-000063160000}"/>
    <cellStyle name="標準 4 4 2 2 5 2 2 2 2" xfId="8262" xr:uid="{00000000-0005-0000-0000-000064160000}"/>
    <cellStyle name="標準 4 4 2 2 5 2 2 2 2 2" xfId="28574" xr:uid="{346C5DB4-3B8D-4D14-A469-7E72B7629375}"/>
    <cellStyle name="標準 4 4 2 2 5 2 2 2 2 3" xfId="18432" xr:uid="{19C90437-0D38-4666-9184-D94F2DB1976E}"/>
    <cellStyle name="標準 4 4 2 2 5 2 2 2 3" xfId="24004" xr:uid="{5736BB54-8083-4292-98A4-CA27EF046067}"/>
    <cellStyle name="標準 4 4 2 2 5 2 2 2 4" xfId="13984" xr:uid="{AD5AC3DF-B9F4-437E-AAD2-67C5A87FC988}"/>
    <cellStyle name="標準 4 4 2 2 5 2 2 3" xfId="6098" xr:uid="{00000000-0005-0000-0000-000065160000}"/>
    <cellStyle name="標準 4 4 2 2 5 2 2 3 2" xfId="26410" xr:uid="{7070770F-3C75-4D4A-8C3F-B63DB263A965}"/>
    <cellStyle name="標準 4 4 2 2 5 2 2 3 3" xfId="16268" xr:uid="{2758C039-B167-4B87-8B43-91AD674EC77F}"/>
    <cellStyle name="標準 4 4 2 2 5 2 2 4" xfId="21842" xr:uid="{765FD432-9D50-4E36-B085-1C12FBB27E20}"/>
    <cellStyle name="標準 4 4 2 2 5 2 2 5" xfId="11833" xr:uid="{5425D141-65D2-4F02-BD7E-5BBA1B13CC3B}"/>
    <cellStyle name="標準 4 4 2 2 5 2 3" xfId="2151" xr:uid="{00000000-0005-0000-0000-000066160000}"/>
    <cellStyle name="標準 4 4 2 2 5 2 3 2" xfId="4315" xr:uid="{00000000-0005-0000-0000-000067160000}"/>
    <cellStyle name="標準 4 4 2 2 5 2 3 2 2" xfId="8894" xr:uid="{00000000-0005-0000-0000-000068160000}"/>
    <cellStyle name="標準 4 4 2 2 5 2 3 2 2 2" xfId="29206" xr:uid="{304B67E8-7985-4C4A-846F-DC071449E6B2}"/>
    <cellStyle name="標準 4 4 2 2 5 2 3 2 2 3" xfId="19064" xr:uid="{073D07AE-6A1F-4F00-A660-7F5FB9DA04F2}"/>
    <cellStyle name="標準 4 4 2 2 5 2 3 2 3" xfId="24636" xr:uid="{512276D2-5DA4-44D3-A67E-DDE874A68C57}"/>
    <cellStyle name="標準 4 4 2 2 5 2 3 2 4" xfId="14616" xr:uid="{E5AB9159-8A95-4546-A331-F4BD773D68A0}"/>
    <cellStyle name="標準 4 4 2 2 5 2 3 3" xfId="6730" xr:uid="{00000000-0005-0000-0000-000069160000}"/>
    <cellStyle name="標準 4 4 2 2 5 2 3 3 2" xfId="27042" xr:uid="{644CE8B1-CDAF-4B65-B42C-66B37CFDA29B}"/>
    <cellStyle name="標準 4 4 2 2 5 2 3 3 3" xfId="16900" xr:uid="{DF4A43D3-A077-4A11-96FC-ABB4969E51D6}"/>
    <cellStyle name="標準 4 4 2 2 5 2 3 4" xfId="22474" xr:uid="{47B2DB7E-BA83-4F75-A3A6-530F06B3E9C5}"/>
    <cellStyle name="標準 4 4 2 2 5 2 3 5" xfId="12465" xr:uid="{B62C9299-8F5E-4914-B127-86139172000A}"/>
    <cellStyle name="標準 4 4 2 2 5 2 4" xfId="3051" xr:uid="{00000000-0005-0000-0000-00006A160000}"/>
    <cellStyle name="標準 4 4 2 2 5 2 4 2" xfId="7630" xr:uid="{00000000-0005-0000-0000-00006B160000}"/>
    <cellStyle name="標準 4 4 2 2 5 2 4 2 2" xfId="27942" xr:uid="{24A5B06E-28C8-4602-86FA-332AD1901FD7}"/>
    <cellStyle name="標準 4 4 2 2 5 2 4 2 3" xfId="17800" xr:uid="{A48586C9-8069-4443-941A-B719BA5293AD}"/>
    <cellStyle name="標準 4 4 2 2 5 2 4 3" xfId="23372" xr:uid="{73CC9C5B-2B7C-4F7D-A33F-31993A1887A7}"/>
    <cellStyle name="標準 4 4 2 2 5 2 4 4" xfId="13352" xr:uid="{73692879-54B8-4DCA-8286-78BE949193F8}"/>
    <cellStyle name="標準 4 4 2 2 5 2 5" xfId="5466" xr:uid="{00000000-0005-0000-0000-00006C160000}"/>
    <cellStyle name="標準 4 4 2 2 5 2 5 2" xfId="25778" xr:uid="{FD434377-D487-49D2-AE2A-C604351F6E46}"/>
    <cellStyle name="標準 4 4 2 2 5 2 5 3" xfId="15636" xr:uid="{6EDAEAB2-2B6F-4539-83D5-FB095F5B222D}"/>
    <cellStyle name="標準 4 4 2 2 5 2 6" xfId="21210" xr:uid="{C34A9374-7D9B-4294-9F36-E9CB92A9593A}"/>
    <cellStyle name="標準 4 4 2 2 5 2 7" xfId="11201" xr:uid="{03DA5A16-164F-4139-A4BB-D5939D79310B}"/>
    <cellStyle name="標準 4 4 2 2 5 3" xfId="1249" xr:uid="{00000000-0005-0000-0000-00006D160000}"/>
    <cellStyle name="標準 4 4 2 2 5 3 2" xfId="3413" xr:uid="{00000000-0005-0000-0000-00006E160000}"/>
    <cellStyle name="標準 4 4 2 2 5 3 2 2" xfId="7992" xr:uid="{00000000-0005-0000-0000-00006F160000}"/>
    <cellStyle name="標準 4 4 2 2 5 3 2 2 2" xfId="28304" xr:uid="{864F693A-967A-4EAA-955E-02B8D39A304C}"/>
    <cellStyle name="標準 4 4 2 2 5 3 2 2 3" xfId="18162" xr:uid="{85796D57-3BB6-4372-A072-FF4B42BD4F7F}"/>
    <cellStyle name="標準 4 4 2 2 5 3 2 3" xfId="23734" xr:uid="{364D0154-90A1-4A97-9B42-66A658230F0F}"/>
    <cellStyle name="標準 4 4 2 2 5 3 2 4" xfId="13714" xr:uid="{C7F6A8DB-25AE-44B3-9D1C-0FE1AC6BA9AD}"/>
    <cellStyle name="標準 4 4 2 2 5 3 3" xfId="5828" xr:uid="{00000000-0005-0000-0000-000070160000}"/>
    <cellStyle name="標準 4 4 2 2 5 3 3 2" xfId="26140" xr:uid="{3664FE15-D25D-43F1-BE2C-B7B5BB3068A4}"/>
    <cellStyle name="標準 4 4 2 2 5 3 3 3" xfId="15998" xr:uid="{09D8152D-F162-4342-A488-E8FD6374D4C0}"/>
    <cellStyle name="標準 4 4 2 2 5 3 4" xfId="21572" xr:uid="{35A6F66A-61DC-4A63-BD4E-B7485AB629B1}"/>
    <cellStyle name="標準 4 4 2 2 5 3 5" xfId="11563" xr:uid="{B1318668-10C2-4782-BFF1-71B929374171}"/>
    <cellStyle name="標準 4 4 2 2 5 4" xfId="1881" xr:uid="{00000000-0005-0000-0000-000071160000}"/>
    <cellStyle name="標準 4 4 2 2 5 4 2" xfId="4045" xr:uid="{00000000-0005-0000-0000-000072160000}"/>
    <cellStyle name="標準 4 4 2 2 5 4 2 2" xfId="8624" xr:uid="{00000000-0005-0000-0000-000073160000}"/>
    <cellStyle name="標準 4 4 2 2 5 4 2 2 2" xfId="28936" xr:uid="{D4326953-C643-4E55-B347-BBA34DBF7F31}"/>
    <cellStyle name="標準 4 4 2 2 5 4 2 2 3" xfId="18794" xr:uid="{D4F476C3-CDC4-406B-A0B0-EB2EAC4B935A}"/>
    <cellStyle name="標準 4 4 2 2 5 4 2 3" xfId="24366" xr:uid="{6B7E8B02-626B-4A2B-9CDE-DB51DA943CEC}"/>
    <cellStyle name="標準 4 4 2 2 5 4 2 4" xfId="14346" xr:uid="{C562B153-E353-45A0-A68C-C831D3E5461C}"/>
    <cellStyle name="標準 4 4 2 2 5 4 3" xfId="6460" xr:uid="{00000000-0005-0000-0000-000074160000}"/>
    <cellStyle name="標準 4 4 2 2 5 4 3 2" xfId="26772" xr:uid="{C99B0C39-D1B8-4DE5-8E0B-DD36C08D09E4}"/>
    <cellStyle name="標準 4 4 2 2 5 4 3 3" xfId="16630" xr:uid="{19A60932-3CC6-4539-A9AB-609F3910C65A}"/>
    <cellStyle name="標準 4 4 2 2 5 4 4" xfId="22204" xr:uid="{7E1E4989-F7FC-49B4-99D5-D147666A47AC}"/>
    <cellStyle name="標準 4 4 2 2 5 4 5" xfId="12195" xr:uid="{F0EE666A-8030-45AC-9CB8-9A8A81D64F83}"/>
    <cellStyle name="標準 4 4 2 2 5 5" xfId="617" xr:uid="{00000000-0005-0000-0000-000075160000}"/>
    <cellStyle name="標準 4 4 2 2 5 5 2" xfId="2781" xr:uid="{00000000-0005-0000-0000-000076160000}"/>
    <cellStyle name="標準 4 4 2 2 5 5 2 2" xfId="7360" xr:uid="{00000000-0005-0000-0000-000077160000}"/>
    <cellStyle name="標準 4 4 2 2 5 5 2 2 2" xfId="27672" xr:uid="{D51A7C32-3473-4E32-94FA-457AF1BA7E13}"/>
    <cellStyle name="標準 4 4 2 2 5 5 2 2 3" xfId="17530" xr:uid="{0CD4C365-5544-45A3-AB45-46CE1DF139FB}"/>
    <cellStyle name="標準 4 4 2 2 5 5 2 3" xfId="23102" xr:uid="{38DC742D-EF6B-447F-8C02-B42CC2B3D2D2}"/>
    <cellStyle name="標準 4 4 2 2 5 5 2 4" xfId="13082" xr:uid="{63354E41-814D-4BEE-B722-3196BF622B43}"/>
    <cellStyle name="標準 4 4 2 2 5 5 3" xfId="5196" xr:uid="{00000000-0005-0000-0000-000078160000}"/>
    <cellStyle name="標準 4 4 2 2 5 5 3 2" xfId="25508" xr:uid="{AD936E18-F832-4E08-91A0-5D2BF5AED3E0}"/>
    <cellStyle name="標準 4 4 2 2 5 5 3 3" xfId="15366" xr:uid="{FEF85760-D5EC-4876-928A-6626D509B802}"/>
    <cellStyle name="標準 4 4 2 2 5 5 4" xfId="20940" xr:uid="{410EE2F2-AF1C-43BC-AC85-9325D7B2F849}"/>
    <cellStyle name="標準 4 4 2 2 5 5 5" xfId="10931" xr:uid="{86F8265E-5813-4D04-B386-2923BBAD6D60}"/>
    <cellStyle name="標準 4 4 2 2 5 6" xfId="2501" xr:uid="{00000000-0005-0000-0000-000079160000}"/>
    <cellStyle name="標準 4 4 2 2 5 6 2" xfId="7080" xr:uid="{00000000-0005-0000-0000-00007A160000}"/>
    <cellStyle name="標準 4 4 2 2 5 6 2 2" xfId="27392" xr:uid="{7FB8C7C4-D26B-4CF7-923C-8204F4C65D7E}"/>
    <cellStyle name="標準 4 4 2 2 5 6 2 3" xfId="17250" xr:uid="{C96DF6EE-5A4B-4775-9FC7-C9056D66B812}"/>
    <cellStyle name="標準 4 4 2 2 5 6 3" xfId="22822" xr:uid="{8973F451-2E7C-4AFB-A213-D22CE2CBB964}"/>
    <cellStyle name="標準 4 4 2 2 5 6 4" xfId="12805" xr:uid="{5A30F9FD-55A3-4438-B38F-D566ED75B8AF}"/>
    <cellStyle name="標準 4 4 2 2 5 7" xfId="4867" xr:uid="{00000000-0005-0000-0000-00007B160000}"/>
    <cellStyle name="標準 4 4 2 2 5 7 2" xfId="25179" xr:uid="{03F19207-7203-4A99-A624-C975C819996C}"/>
    <cellStyle name="標準 4 4 2 2 5 7 3" xfId="15037" xr:uid="{25607EDE-A5EA-4F85-BC04-BBA809D59F34}"/>
    <cellStyle name="標準 4 4 2 2 5 8" xfId="20627" xr:uid="{40F3060A-1457-460F-8A6D-25C53F65F71D}"/>
    <cellStyle name="標準 4 4 2 2 5 9" xfId="10635" xr:uid="{1349153B-34A6-48F8-9A3A-D902282191F9}"/>
    <cellStyle name="標準 4 4 2 2 6" xfId="328" xr:uid="{00000000-0005-0000-0000-00007C160000}"/>
    <cellStyle name="標準 4 4 2 2 6 2" xfId="1404" xr:uid="{00000000-0005-0000-0000-00007D160000}"/>
    <cellStyle name="標準 4 4 2 2 6 2 2" xfId="3568" xr:uid="{00000000-0005-0000-0000-00007E160000}"/>
    <cellStyle name="標準 4 4 2 2 6 2 2 2" xfId="8147" xr:uid="{00000000-0005-0000-0000-00007F160000}"/>
    <cellStyle name="標準 4 4 2 2 6 2 2 2 2" xfId="28459" xr:uid="{75F1B5ED-058D-4934-8DE0-AE67ECA8AB15}"/>
    <cellStyle name="標準 4 4 2 2 6 2 2 2 3" xfId="18317" xr:uid="{1EC927C9-CF02-4D87-AA41-B0441A6A38AB}"/>
    <cellStyle name="標準 4 4 2 2 6 2 2 3" xfId="23889" xr:uid="{06D258D5-4AF4-457E-A7C4-97D063D89C97}"/>
    <cellStyle name="標準 4 4 2 2 6 2 2 4" xfId="13869" xr:uid="{A0939732-3CB3-4055-9CCF-634B3FE8DA92}"/>
    <cellStyle name="標準 4 4 2 2 6 2 3" xfId="5983" xr:uid="{00000000-0005-0000-0000-000080160000}"/>
    <cellStyle name="標準 4 4 2 2 6 2 3 2" xfId="26295" xr:uid="{6BDEBD7B-9A79-4CA0-8DF1-9E0B0F46337B}"/>
    <cellStyle name="標準 4 4 2 2 6 2 3 3" xfId="16153" xr:uid="{BE7AB6CE-682F-4279-93B6-F842A307C742}"/>
    <cellStyle name="標準 4 4 2 2 6 2 4" xfId="21727" xr:uid="{01AC31DA-0654-495B-A2F4-A2A64674FB46}"/>
    <cellStyle name="標準 4 4 2 2 6 2 5" xfId="11718" xr:uid="{A92B99E7-3869-4591-8283-3CCE0772A8FF}"/>
    <cellStyle name="標準 4 4 2 2 6 3" xfId="2036" xr:uid="{00000000-0005-0000-0000-000081160000}"/>
    <cellStyle name="標準 4 4 2 2 6 3 2" xfId="4200" xr:uid="{00000000-0005-0000-0000-000082160000}"/>
    <cellStyle name="標準 4 4 2 2 6 3 2 2" xfId="8779" xr:uid="{00000000-0005-0000-0000-000083160000}"/>
    <cellStyle name="標準 4 4 2 2 6 3 2 2 2" xfId="29091" xr:uid="{9FC7D972-CDB5-4087-9704-EB803FB3623C}"/>
    <cellStyle name="標準 4 4 2 2 6 3 2 2 3" xfId="18949" xr:uid="{3BCE6899-6EE7-4564-A9F2-9DA0E5F8B9E2}"/>
    <cellStyle name="標準 4 4 2 2 6 3 2 3" xfId="24521" xr:uid="{C35D2524-85B3-4A56-8214-13A90F9B95FE}"/>
    <cellStyle name="標準 4 4 2 2 6 3 2 4" xfId="14501" xr:uid="{0EBBBFE7-5C8D-47D2-9B96-2C960696D529}"/>
    <cellStyle name="標準 4 4 2 2 6 3 3" xfId="6615" xr:uid="{00000000-0005-0000-0000-000084160000}"/>
    <cellStyle name="標準 4 4 2 2 6 3 3 2" xfId="26927" xr:uid="{2E80D4FA-5C2A-46C6-910A-FB06A816ADFB}"/>
    <cellStyle name="標準 4 4 2 2 6 3 3 3" xfId="16785" xr:uid="{8F7CCF5A-F49E-44C3-AF68-FF73F8960930}"/>
    <cellStyle name="標準 4 4 2 2 6 3 4" xfId="22359" xr:uid="{05EF3C53-31D3-4E8A-9C75-78A9D10337AE}"/>
    <cellStyle name="標準 4 4 2 2 6 3 5" xfId="12350" xr:uid="{CB1406D3-7DD0-48C2-82F7-C9B66A9D2D8C}"/>
    <cellStyle name="標準 4 4 2 2 6 4" xfId="772" xr:uid="{00000000-0005-0000-0000-000085160000}"/>
    <cellStyle name="標準 4 4 2 2 6 4 2" xfId="2936" xr:uid="{00000000-0005-0000-0000-000086160000}"/>
    <cellStyle name="標準 4 4 2 2 6 4 2 2" xfId="7515" xr:uid="{00000000-0005-0000-0000-000087160000}"/>
    <cellStyle name="標準 4 4 2 2 6 4 2 2 2" xfId="27827" xr:uid="{23006849-778D-49D6-B188-1D88F36831BC}"/>
    <cellStyle name="標準 4 4 2 2 6 4 2 2 3" xfId="17685" xr:uid="{2E79812E-B8D9-4F99-A259-1B662DC57732}"/>
    <cellStyle name="標準 4 4 2 2 6 4 2 3" xfId="23257" xr:uid="{1685C04B-0D64-41D3-92EF-8184C70BB0C8}"/>
    <cellStyle name="標準 4 4 2 2 6 4 2 4" xfId="13237" xr:uid="{A58F4BDA-E5F6-487A-8B38-3CD8806AEE91}"/>
    <cellStyle name="標準 4 4 2 2 6 4 3" xfId="5351" xr:uid="{00000000-0005-0000-0000-000088160000}"/>
    <cellStyle name="標準 4 4 2 2 6 4 3 2" xfId="25663" xr:uid="{318CA2E4-4667-4B55-B071-10445AF86557}"/>
    <cellStyle name="標準 4 4 2 2 6 4 3 3" xfId="15521" xr:uid="{CF25E4D1-EB6A-4CE7-804E-0BE54BDCD2D0}"/>
    <cellStyle name="標準 4 4 2 2 6 4 4" xfId="21095" xr:uid="{CDAD7F34-BED2-449A-B4A6-42F610F376AA}"/>
    <cellStyle name="標準 4 4 2 2 6 4 5" xfId="11086" xr:uid="{9942060A-61C0-4151-9D5A-675EC93E708D}"/>
    <cellStyle name="標準 4 4 2 2 6 5" xfId="2593" xr:uid="{00000000-0005-0000-0000-000089160000}"/>
    <cellStyle name="標準 4 4 2 2 6 5 2" xfId="7172" xr:uid="{00000000-0005-0000-0000-00008A160000}"/>
    <cellStyle name="標準 4 4 2 2 6 5 2 2" xfId="27484" xr:uid="{D2251713-5BC3-4530-8028-E86B99765DA0}"/>
    <cellStyle name="標準 4 4 2 2 6 5 2 3" xfId="17342" xr:uid="{A5ECAB4C-FC69-4444-9796-9B51CD12DAFB}"/>
    <cellStyle name="標準 4 4 2 2 6 5 3" xfId="22914" xr:uid="{44A3C3DF-D13E-4C5F-87C0-8C86F5D9E8D5}"/>
    <cellStyle name="標準 4 4 2 2 6 5 4" xfId="12897" xr:uid="{91CC9114-D6CC-44BC-835F-F1BDBE7E15D3}"/>
    <cellStyle name="標準 4 4 2 2 6 6" xfId="4959" xr:uid="{00000000-0005-0000-0000-00008B160000}"/>
    <cellStyle name="標準 4 4 2 2 6 6 2" xfId="25271" xr:uid="{2600056D-A0C3-464B-AABA-3A5E91868ED0}"/>
    <cellStyle name="標準 4 4 2 2 6 6 3" xfId="15129" xr:uid="{A617359A-68A4-477F-BF99-9BCC1011E498}"/>
    <cellStyle name="標準 4 4 2 2 6 7" xfId="20719" xr:uid="{F6FF73EC-4345-4508-A74D-BBAF7D9B1823}"/>
    <cellStyle name="標準 4 4 2 2 6 8" xfId="10727" xr:uid="{CD48DB04-F6A7-4F0C-8705-1A68D18FA321}"/>
    <cellStyle name="標準 4 4 2 2 7" xfId="1066" xr:uid="{00000000-0005-0000-0000-00008C160000}"/>
    <cellStyle name="標準 4 4 2 2 7 2" xfId="1698" xr:uid="{00000000-0005-0000-0000-00008D160000}"/>
    <cellStyle name="標準 4 4 2 2 7 2 2" xfId="3862" xr:uid="{00000000-0005-0000-0000-00008E160000}"/>
    <cellStyle name="標準 4 4 2 2 7 2 2 2" xfId="8441" xr:uid="{00000000-0005-0000-0000-00008F160000}"/>
    <cellStyle name="標準 4 4 2 2 7 2 2 2 2" xfId="28753" xr:uid="{EEC391C4-AC14-42A7-B180-DF6790ED0E91}"/>
    <cellStyle name="標準 4 4 2 2 7 2 2 2 3" xfId="18611" xr:uid="{9C97B2E1-A3FD-4ADF-9E7B-1F0225D92A28}"/>
    <cellStyle name="標準 4 4 2 2 7 2 2 3" xfId="24183" xr:uid="{5D179589-6F85-4686-86F7-459B74AEB9C7}"/>
    <cellStyle name="標準 4 4 2 2 7 2 2 4" xfId="14163" xr:uid="{7BCE7FC0-A9F1-479B-BC7D-8D91A2D12B41}"/>
    <cellStyle name="標準 4 4 2 2 7 2 3" xfId="6277" xr:uid="{00000000-0005-0000-0000-000090160000}"/>
    <cellStyle name="標準 4 4 2 2 7 2 3 2" xfId="26589" xr:uid="{DA33B792-B963-418D-90A0-8064E787FB86}"/>
    <cellStyle name="標準 4 4 2 2 7 2 3 3" xfId="16447" xr:uid="{006D466B-0337-4F26-B08A-1CB0D30DFCE9}"/>
    <cellStyle name="標準 4 4 2 2 7 2 4" xfId="22021" xr:uid="{B7D0A199-0A77-4A3F-AB03-17DF71F52A74}"/>
    <cellStyle name="標準 4 4 2 2 7 2 5" xfId="12012" xr:uid="{15C6FFD4-FD26-49BD-83DE-98CFDE2961E7}"/>
    <cellStyle name="標準 4 4 2 2 7 3" xfId="2330" xr:uid="{00000000-0005-0000-0000-000091160000}"/>
    <cellStyle name="標準 4 4 2 2 7 3 2" xfId="4494" xr:uid="{00000000-0005-0000-0000-000092160000}"/>
    <cellStyle name="標準 4 4 2 2 7 3 2 2" xfId="9073" xr:uid="{00000000-0005-0000-0000-000093160000}"/>
    <cellStyle name="標準 4 4 2 2 7 3 2 2 2" xfId="29385" xr:uid="{D73DAE11-A77A-4963-B221-84EE84905234}"/>
    <cellStyle name="標準 4 4 2 2 7 3 2 2 3" xfId="19243" xr:uid="{A68EFE29-D83E-4206-BCAD-F5E6949B8AE9}"/>
    <cellStyle name="標準 4 4 2 2 7 3 2 3" xfId="24815" xr:uid="{0F0C93E3-385D-48E9-91F1-335FF973EB72}"/>
    <cellStyle name="標準 4 4 2 2 7 3 2 4" xfId="14795" xr:uid="{3BEA0392-8FAA-4E84-AD67-B4EDFE215ECF}"/>
    <cellStyle name="標準 4 4 2 2 7 3 3" xfId="6909" xr:uid="{00000000-0005-0000-0000-000094160000}"/>
    <cellStyle name="標準 4 4 2 2 7 3 3 2" xfId="27221" xr:uid="{F437DBDF-F917-464D-B629-751493655DD9}"/>
    <cellStyle name="標準 4 4 2 2 7 3 3 3" xfId="17079" xr:uid="{99EAE10E-5426-4B2F-A9A0-BDAE0C9AAB13}"/>
    <cellStyle name="標準 4 4 2 2 7 3 4" xfId="22653" xr:uid="{BF21A9D7-069E-4025-8E67-B596CC84CCD2}"/>
    <cellStyle name="標準 4 4 2 2 7 3 5" xfId="12644" xr:uid="{9A1E945D-87BD-467C-BDF8-165189F39C48}"/>
    <cellStyle name="標準 4 4 2 2 7 4" xfId="3230" xr:uid="{00000000-0005-0000-0000-000095160000}"/>
    <cellStyle name="標準 4 4 2 2 7 4 2" xfId="7809" xr:uid="{00000000-0005-0000-0000-000096160000}"/>
    <cellStyle name="標準 4 4 2 2 7 4 2 2" xfId="28121" xr:uid="{5ED3E8C7-8AE7-4778-928D-5601F5919F7D}"/>
    <cellStyle name="標準 4 4 2 2 7 4 2 3" xfId="17979" xr:uid="{6AFB098E-A396-4B22-83AD-9BC933D2527E}"/>
    <cellStyle name="標準 4 4 2 2 7 4 3" xfId="23551" xr:uid="{AB6252AA-863D-42B3-A9F4-6BE6CC3753C9}"/>
    <cellStyle name="標準 4 4 2 2 7 4 4" xfId="13531" xr:uid="{5C6E004B-38E2-40C7-A0D5-3124C73C41C8}"/>
    <cellStyle name="標準 4 4 2 2 7 5" xfId="5645" xr:uid="{00000000-0005-0000-0000-000097160000}"/>
    <cellStyle name="標準 4 4 2 2 7 5 2" xfId="25957" xr:uid="{4A332487-542F-4374-93A5-6AF623C96489}"/>
    <cellStyle name="標準 4 4 2 2 7 5 3" xfId="15815" xr:uid="{D34FFB67-7EE9-4952-B973-B0FCA3470075}"/>
    <cellStyle name="標準 4 4 2 2 7 6" xfId="21389" xr:uid="{4218041E-2CC1-4F65-B2A4-E373A243C454}"/>
    <cellStyle name="標準 4 4 2 2 7 7" xfId="11380" xr:uid="{5F121A65-075B-41EE-8DB0-E7440E5F3939}"/>
    <cellStyle name="標準 4 4 2 2 8" xfId="1134" xr:uid="{00000000-0005-0000-0000-000098160000}"/>
    <cellStyle name="標準 4 4 2 2 8 2" xfId="3298" xr:uid="{00000000-0005-0000-0000-000099160000}"/>
    <cellStyle name="標準 4 4 2 2 8 2 2" xfId="7877" xr:uid="{00000000-0005-0000-0000-00009A160000}"/>
    <cellStyle name="標準 4 4 2 2 8 2 2 2" xfId="28189" xr:uid="{138CEB21-D4F0-4BC7-8A0B-889E4A487133}"/>
    <cellStyle name="標準 4 4 2 2 8 2 2 3" xfId="18047" xr:uid="{8CBBDF32-E7C5-4FD7-98BC-744F2D80133C}"/>
    <cellStyle name="標準 4 4 2 2 8 2 3" xfId="23619" xr:uid="{CC4F3690-E61C-43BF-9DEC-0ED65B95F8EA}"/>
    <cellStyle name="標準 4 4 2 2 8 2 4" xfId="13599" xr:uid="{12F915A6-85CD-4E96-AB9E-1C8F9F97953C}"/>
    <cellStyle name="標準 4 4 2 2 8 3" xfId="5713" xr:uid="{00000000-0005-0000-0000-00009B160000}"/>
    <cellStyle name="標準 4 4 2 2 8 3 2" xfId="26025" xr:uid="{9B500007-75E1-4E62-93C9-2165F8F5C925}"/>
    <cellStyle name="標準 4 4 2 2 8 3 3" xfId="15883" xr:uid="{F4782754-B473-498D-9046-E0781F582DF5}"/>
    <cellStyle name="標準 4 4 2 2 8 4" xfId="21457" xr:uid="{1574EDA3-E81D-41DD-B6E7-7D8F8D76F438}"/>
    <cellStyle name="標準 4 4 2 2 8 5" xfId="11448" xr:uid="{00D821DF-0C65-4736-94D8-5442A617C113}"/>
    <cellStyle name="標準 4 4 2 2 9" xfId="1766" xr:uid="{00000000-0005-0000-0000-00009C160000}"/>
    <cellStyle name="標準 4 4 2 2 9 2" xfId="3930" xr:uid="{00000000-0005-0000-0000-00009D160000}"/>
    <cellStyle name="標準 4 4 2 2 9 2 2" xfId="8509" xr:uid="{00000000-0005-0000-0000-00009E160000}"/>
    <cellStyle name="標準 4 4 2 2 9 2 2 2" xfId="28821" xr:uid="{A7551B2E-6145-4E1D-B563-8B2AE5A1C107}"/>
    <cellStyle name="標準 4 4 2 2 9 2 2 3" xfId="18679" xr:uid="{6A85C8AB-B941-49F0-9D40-FD8B91D3531E}"/>
    <cellStyle name="標準 4 4 2 2 9 2 3" xfId="24251" xr:uid="{77DF1E05-0813-40B0-8476-B6A97E6A3D31}"/>
    <cellStyle name="標準 4 4 2 2 9 2 4" xfId="14231" xr:uid="{8B06506F-985A-4918-919B-36DC38118B2B}"/>
    <cellStyle name="標準 4 4 2 2 9 3" xfId="6345" xr:uid="{00000000-0005-0000-0000-00009F160000}"/>
    <cellStyle name="標準 4 4 2 2 9 3 2" xfId="26657" xr:uid="{691408CA-4CD4-4729-A355-E5CE65F1CB1B}"/>
    <cellStyle name="標準 4 4 2 2 9 3 3" xfId="16515" xr:uid="{2E4298C1-98D2-43B9-96AB-FE1D4AB9FD02}"/>
    <cellStyle name="標準 4 4 2 2 9 4" xfId="22089" xr:uid="{65132119-1D61-472A-85CF-7CEB166EDA4C}"/>
    <cellStyle name="標準 4 4 2 2 9 5" xfId="12080" xr:uid="{EA51D951-3124-432D-A2A0-C0AF5D86A6FB}"/>
    <cellStyle name="標準 4 4 2 3" xfId="155" xr:uid="{00000000-0005-0000-0000-0000A0160000}"/>
    <cellStyle name="標準 4 4 2 3 10" xfId="4786" xr:uid="{00000000-0005-0000-0000-0000A1160000}"/>
    <cellStyle name="標準 4 4 2 3 10 2" xfId="25098" xr:uid="{6010E412-D09B-4892-9824-FF61162DC407}"/>
    <cellStyle name="標準 4 4 2 3 10 3" xfId="14956" xr:uid="{DBFE7E77-9314-498C-9268-4469F6F08D83}"/>
    <cellStyle name="標準 4 4 2 3 11" xfId="20546" xr:uid="{72CF27B1-64E1-4E0D-BC35-490D5C51BCE6}"/>
    <cellStyle name="標準 4 4 2 3 12" xfId="10554" xr:uid="{DDEE26D7-1493-4725-AFB8-4E65D8BD53B5}"/>
    <cellStyle name="標準 4 4 2 3 2" xfId="248" xr:uid="{00000000-0005-0000-0000-0000A2160000}"/>
    <cellStyle name="標準 4 4 2 3 2 10" xfId="10647" xr:uid="{4B25861F-C9A5-43BA-BF3D-BF0899130A8A}"/>
    <cellStyle name="標準 4 4 2 3 2 2" xfId="620" xr:uid="{00000000-0005-0000-0000-0000A3160000}"/>
    <cellStyle name="標準 4 4 2 3 2 2 2" xfId="890" xr:uid="{00000000-0005-0000-0000-0000A4160000}"/>
    <cellStyle name="標準 4 4 2 3 2 2 2 2" xfId="1522" xr:uid="{00000000-0005-0000-0000-0000A5160000}"/>
    <cellStyle name="標準 4 4 2 3 2 2 2 2 2" xfId="3686" xr:uid="{00000000-0005-0000-0000-0000A6160000}"/>
    <cellStyle name="標準 4 4 2 3 2 2 2 2 2 2" xfId="8265" xr:uid="{00000000-0005-0000-0000-0000A7160000}"/>
    <cellStyle name="標準 4 4 2 3 2 2 2 2 2 2 2" xfId="28577" xr:uid="{19B45D3F-DE61-4548-BE2D-649F9FDAF6A0}"/>
    <cellStyle name="標準 4 4 2 3 2 2 2 2 2 2 3" xfId="18435" xr:uid="{D940B606-9013-4451-851E-8CC4CEE7DA1F}"/>
    <cellStyle name="標準 4 4 2 3 2 2 2 2 2 3" xfId="24007" xr:uid="{780C93D9-7340-4195-BACD-3F313B999316}"/>
    <cellStyle name="標準 4 4 2 3 2 2 2 2 2 4" xfId="13987" xr:uid="{5F5AA819-841A-4F7D-A790-9238DCE92486}"/>
    <cellStyle name="標準 4 4 2 3 2 2 2 2 3" xfId="6101" xr:uid="{00000000-0005-0000-0000-0000A8160000}"/>
    <cellStyle name="標準 4 4 2 3 2 2 2 2 3 2" xfId="26413" xr:uid="{09C969D2-8710-4580-855D-EE8B4D852059}"/>
    <cellStyle name="標準 4 4 2 3 2 2 2 2 3 3" xfId="16271" xr:uid="{A70D1FBE-74B0-40F4-A6B0-296381726969}"/>
    <cellStyle name="標準 4 4 2 3 2 2 2 2 4" xfId="21845" xr:uid="{F2A9B5AF-59E4-459A-ACF1-4C14C5C348B4}"/>
    <cellStyle name="標準 4 4 2 3 2 2 2 2 5" xfId="11836" xr:uid="{5DFE7582-77E1-4792-8C09-4F10A6A3BFE9}"/>
    <cellStyle name="標準 4 4 2 3 2 2 2 3" xfId="2154" xr:uid="{00000000-0005-0000-0000-0000A9160000}"/>
    <cellStyle name="標準 4 4 2 3 2 2 2 3 2" xfId="4318" xr:uid="{00000000-0005-0000-0000-0000AA160000}"/>
    <cellStyle name="標準 4 4 2 3 2 2 2 3 2 2" xfId="8897" xr:uid="{00000000-0005-0000-0000-0000AB160000}"/>
    <cellStyle name="標準 4 4 2 3 2 2 2 3 2 2 2" xfId="29209" xr:uid="{960E468B-7817-4113-A13C-7F162A853D0D}"/>
    <cellStyle name="標準 4 4 2 3 2 2 2 3 2 2 3" xfId="19067" xr:uid="{243FD0E2-4C22-4D76-985A-EE5FC0C0749B}"/>
    <cellStyle name="標準 4 4 2 3 2 2 2 3 2 3" xfId="24639" xr:uid="{B1DBF569-BBB0-4753-9DD6-E6069A6B6545}"/>
    <cellStyle name="標準 4 4 2 3 2 2 2 3 2 4" xfId="14619" xr:uid="{9E434BB4-9EA4-41AA-BA04-9C5FCD9159A9}"/>
    <cellStyle name="標準 4 4 2 3 2 2 2 3 3" xfId="6733" xr:uid="{00000000-0005-0000-0000-0000AC160000}"/>
    <cellStyle name="標準 4 4 2 3 2 2 2 3 3 2" xfId="27045" xr:uid="{B9DEF841-3E21-444B-A2A9-9DB168CAC232}"/>
    <cellStyle name="標準 4 4 2 3 2 2 2 3 3 3" xfId="16903" xr:uid="{045D15A0-65BC-41B8-A6EB-3DF2D734B6DF}"/>
    <cellStyle name="標準 4 4 2 3 2 2 2 3 4" xfId="22477" xr:uid="{AF913C5B-EBE9-48CA-BAFE-A04137CC988B}"/>
    <cellStyle name="標準 4 4 2 3 2 2 2 3 5" xfId="12468" xr:uid="{0BBB75F1-BB15-4705-8E6F-EF01A7849D6F}"/>
    <cellStyle name="標準 4 4 2 3 2 2 2 4" xfId="3054" xr:uid="{00000000-0005-0000-0000-0000AD160000}"/>
    <cellStyle name="標準 4 4 2 3 2 2 2 4 2" xfId="7633" xr:uid="{00000000-0005-0000-0000-0000AE160000}"/>
    <cellStyle name="標準 4 4 2 3 2 2 2 4 2 2" xfId="27945" xr:uid="{25F3BA54-D727-43D7-94FA-8194255F3360}"/>
    <cellStyle name="標準 4 4 2 3 2 2 2 4 2 3" xfId="17803" xr:uid="{EDA5C09A-85AA-433F-8BC5-033859928A51}"/>
    <cellStyle name="標準 4 4 2 3 2 2 2 4 3" xfId="23375" xr:uid="{A7E0F0AF-8CA1-4173-AA5B-1BFAB04E5EE5}"/>
    <cellStyle name="標準 4 4 2 3 2 2 2 4 4" xfId="13355" xr:uid="{6F3D54DD-A7CA-4F06-A81C-02F21B22CEE5}"/>
    <cellStyle name="標準 4 4 2 3 2 2 2 5" xfId="5469" xr:uid="{00000000-0005-0000-0000-0000AF160000}"/>
    <cellStyle name="標準 4 4 2 3 2 2 2 5 2" xfId="25781" xr:uid="{059F0554-A40A-4D53-8DEF-5E29520D6E45}"/>
    <cellStyle name="標準 4 4 2 3 2 2 2 5 3" xfId="15639" xr:uid="{A0EDE8D1-0B5A-47BC-9BA8-11CEDA0ABD35}"/>
    <cellStyle name="標準 4 4 2 3 2 2 2 6" xfId="21213" xr:uid="{33599A98-FCEF-43B6-8F9A-F17ED4CCA924}"/>
    <cellStyle name="標準 4 4 2 3 2 2 2 7" xfId="11204" xr:uid="{5998E8AA-8CDB-41AF-B548-A3C0747D9D15}"/>
    <cellStyle name="標準 4 4 2 3 2 2 3" xfId="1252" xr:uid="{00000000-0005-0000-0000-0000B0160000}"/>
    <cellStyle name="標準 4 4 2 3 2 2 3 2" xfId="3416" xr:uid="{00000000-0005-0000-0000-0000B1160000}"/>
    <cellStyle name="標準 4 4 2 3 2 2 3 2 2" xfId="7995" xr:uid="{00000000-0005-0000-0000-0000B2160000}"/>
    <cellStyle name="標準 4 4 2 3 2 2 3 2 2 2" xfId="28307" xr:uid="{83F44C9D-8128-488D-83B5-B8B54D8224CA}"/>
    <cellStyle name="標準 4 4 2 3 2 2 3 2 2 3" xfId="18165" xr:uid="{88E716F9-23FC-47C5-A94E-90E24CAF6B3B}"/>
    <cellStyle name="標準 4 4 2 3 2 2 3 2 3" xfId="23737" xr:uid="{16542F52-4665-4A66-ACA2-7D63B988404A}"/>
    <cellStyle name="標準 4 4 2 3 2 2 3 2 4" xfId="13717" xr:uid="{57329D0F-6A27-4039-85BE-EC0F67656F19}"/>
    <cellStyle name="標準 4 4 2 3 2 2 3 3" xfId="5831" xr:uid="{00000000-0005-0000-0000-0000B3160000}"/>
    <cellStyle name="標準 4 4 2 3 2 2 3 3 2" xfId="26143" xr:uid="{19427DE9-DF4E-491E-84F9-A36428BD988F}"/>
    <cellStyle name="標準 4 4 2 3 2 2 3 3 3" xfId="16001" xr:uid="{A8D7587E-A2D5-449A-BDFA-BA4B817304DE}"/>
    <cellStyle name="標準 4 4 2 3 2 2 3 4" xfId="21575" xr:uid="{3355DDDD-84A1-4ED3-94D4-8EBF39F933AC}"/>
    <cellStyle name="標準 4 4 2 3 2 2 3 5" xfId="11566" xr:uid="{18E7D457-FD1A-45BB-BA3C-7B1226834FD5}"/>
    <cellStyle name="標準 4 4 2 3 2 2 4" xfId="1884" xr:uid="{00000000-0005-0000-0000-0000B4160000}"/>
    <cellStyle name="標準 4 4 2 3 2 2 4 2" xfId="4048" xr:uid="{00000000-0005-0000-0000-0000B5160000}"/>
    <cellStyle name="標準 4 4 2 3 2 2 4 2 2" xfId="8627" xr:uid="{00000000-0005-0000-0000-0000B6160000}"/>
    <cellStyle name="標準 4 4 2 3 2 2 4 2 2 2" xfId="28939" xr:uid="{8860CEAC-BAED-4C90-ACA1-D7BEEF711363}"/>
    <cellStyle name="標準 4 4 2 3 2 2 4 2 2 3" xfId="18797" xr:uid="{8FD5EC59-A676-4F84-A34A-FCCF06C9DB98}"/>
    <cellStyle name="標準 4 4 2 3 2 2 4 2 3" xfId="24369" xr:uid="{8A2BD3DB-7E46-4C66-9055-D80E5B7D0A71}"/>
    <cellStyle name="標準 4 4 2 3 2 2 4 2 4" xfId="14349" xr:uid="{E64E4E72-804D-41B9-86B3-B09121D73094}"/>
    <cellStyle name="標準 4 4 2 3 2 2 4 3" xfId="6463" xr:uid="{00000000-0005-0000-0000-0000B7160000}"/>
    <cellStyle name="標準 4 4 2 3 2 2 4 3 2" xfId="26775" xr:uid="{436B57D6-6153-4B1C-A55A-A90A1EB82051}"/>
    <cellStyle name="標準 4 4 2 3 2 2 4 3 3" xfId="16633" xr:uid="{26ABABC3-4E38-4AA2-AE88-707C28F4BA5F}"/>
    <cellStyle name="標準 4 4 2 3 2 2 4 4" xfId="22207" xr:uid="{6C18B55D-196F-4557-B81D-1406EB7CF64B}"/>
    <cellStyle name="標準 4 4 2 3 2 2 4 5" xfId="12198" xr:uid="{878C8BD4-1B50-4D24-8D28-A530AF7EA799}"/>
    <cellStyle name="標準 4 4 2 3 2 2 5" xfId="2784" xr:uid="{00000000-0005-0000-0000-0000B8160000}"/>
    <cellStyle name="標準 4 4 2 3 2 2 5 2" xfId="7363" xr:uid="{00000000-0005-0000-0000-0000B9160000}"/>
    <cellStyle name="標準 4 4 2 3 2 2 5 2 2" xfId="27675" xr:uid="{B63975A8-55C8-45DC-A9C4-B80754FFBF4C}"/>
    <cellStyle name="標準 4 4 2 3 2 2 5 2 3" xfId="17533" xr:uid="{08EFC66F-214D-4F6F-B729-5F27F38C4B18}"/>
    <cellStyle name="標準 4 4 2 3 2 2 5 3" xfId="23105" xr:uid="{F68CB18A-5B21-4925-A022-9AE679D272AB}"/>
    <cellStyle name="標準 4 4 2 3 2 2 5 4" xfId="13085" xr:uid="{21E09459-319F-46CD-A00D-C3C6A5FDF9EB}"/>
    <cellStyle name="標準 4 4 2 3 2 2 6" xfId="5199" xr:uid="{00000000-0005-0000-0000-0000BA160000}"/>
    <cellStyle name="標準 4 4 2 3 2 2 6 2" xfId="25511" xr:uid="{42436924-61AF-41CB-A7C9-4A6F516547AE}"/>
    <cellStyle name="標準 4 4 2 3 2 2 6 3" xfId="15369" xr:uid="{FE06D86C-17C7-458E-9092-7E52E5ABC87A}"/>
    <cellStyle name="標準 4 4 2 3 2 2 7" xfId="20943" xr:uid="{5E18C99B-9460-4C76-95E8-EFE39C865D6A}"/>
    <cellStyle name="標準 4 4 2 3 2 2 8" xfId="10934" xr:uid="{3FD3C5B3-2EAA-4D8D-B776-21EFA1DAFA34}"/>
    <cellStyle name="標準 4 4 2 3 2 3" xfId="889" xr:uid="{00000000-0005-0000-0000-0000BB160000}"/>
    <cellStyle name="標準 4 4 2 3 2 3 2" xfId="1521" xr:uid="{00000000-0005-0000-0000-0000BC160000}"/>
    <cellStyle name="標準 4 4 2 3 2 3 2 2" xfId="3685" xr:uid="{00000000-0005-0000-0000-0000BD160000}"/>
    <cellStyle name="標準 4 4 2 3 2 3 2 2 2" xfId="8264" xr:uid="{00000000-0005-0000-0000-0000BE160000}"/>
    <cellStyle name="標準 4 4 2 3 2 3 2 2 2 2" xfId="28576" xr:uid="{CDB1B692-E1DC-4089-BC46-A19BAE6BA85B}"/>
    <cellStyle name="標準 4 4 2 3 2 3 2 2 2 3" xfId="18434" xr:uid="{ADDC565A-B346-42BA-A7EB-A29C306FAEAD}"/>
    <cellStyle name="標準 4 4 2 3 2 3 2 2 3" xfId="24006" xr:uid="{D5C8CD0C-E129-4762-A562-7FAE126C3093}"/>
    <cellStyle name="標準 4 4 2 3 2 3 2 2 4" xfId="13986" xr:uid="{BE2C12AA-ACF9-4EE4-83D5-EE7D4C800FE7}"/>
    <cellStyle name="標準 4 4 2 3 2 3 2 3" xfId="6100" xr:uid="{00000000-0005-0000-0000-0000BF160000}"/>
    <cellStyle name="標準 4 4 2 3 2 3 2 3 2" xfId="26412" xr:uid="{A08C0E07-23E1-4B2F-9FCA-820C3D328311}"/>
    <cellStyle name="標準 4 4 2 3 2 3 2 3 3" xfId="16270" xr:uid="{9794A26A-539B-4FBB-9DA0-293FFA0BE923}"/>
    <cellStyle name="標準 4 4 2 3 2 3 2 4" xfId="21844" xr:uid="{2B294906-60EA-43E1-BFF2-5C6989713565}"/>
    <cellStyle name="標準 4 4 2 3 2 3 2 5" xfId="11835" xr:uid="{0648AF07-0EED-4954-A6F2-EBB4B15FD758}"/>
    <cellStyle name="標準 4 4 2 3 2 3 3" xfId="2153" xr:uid="{00000000-0005-0000-0000-0000C0160000}"/>
    <cellStyle name="標準 4 4 2 3 2 3 3 2" xfId="4317" xr:uid="{00000000-0005-0000-0000-0000C1160000}"/>
    <cellStyle name="標準 4 4 2 3 2 3 3 2 2" xfId="8896" xr:uid="{00000000-0005-0000-0000-0000C2160000}"/>
    <cellStyle name="標準 4 4 2 3 2 3 3 2 2 2" xfId="29208" xr:uid="{E0FC689A-B3DD-4619-8272-2095761D834B}"/>
    <cellStyle name="標準 4 4 2 3 2 3 3 2 2 3" xfId="19066" xr:uid="{7B66A874-B917-431B-82A5-26FCE578BF07}"/>
    <cellStyle name="標準 4 4 2 3 2 3 3 2 3" xfId="24638" xr:uid="{D9617EA8-F956-4198-B96D-3055CCA3218F}"/>
    <cellStyle name="標準 4 4 2 3 2 3 3 2 4" xfId="14618" xr:uid="{BA7D99EC-0B8A-4F1F-A93F-FD965277FE18}"/>
    <cellStyle name="標準 4 4 2 3 2 3 3 3" xfId="6732" xr:uid="{00000000-0005-0000-0000-0000C3160000}"/>
    <cellStyle name="標準 4 4 2 3 2 3 3 3 2" xfId="27044" xr:uid="{FA6C823C-3AB4-401A-8449-CDD76B50F603}"/>
    <cellStyle name="標準 4 4 2 3 2 3 3 3 3" xfId="16902" xr:uid="{317F45B8-4DF7-4805-B208-4A92BA4607AB}"/>
    <cellStyle name="標準 4 4 2 3 2 3 3 4" xfId="22476" xr:uid="{4A490329-EA51-410F-9D9A-27D5D17097C7}"/>
    <cellStyle name="標準 4 4 2 3 2 3 3 5" xfId="12467" xr:uid="{51356AC8-E15F-47FB-A41A-974A3D8CAD13}"/>
    <cellStyle name="標準 4 4 2 3 2 3 4" xfId="3053" xr:uid="{00000000-0005-0000-0000-0000C4160000}"/>
    <cellStyle name="標準 4 4 2 3 2 3 4 2" xfId="7632" xr:uid="{00000000-0005-0000-0000-0000C5160000}"/>
    <cellStyle name="標準 4 4 2 3 2 3 4 2 2" xfId="27944" xr:uid="{3986F357-E594-4138-AAE0-C9A7A712B8AF}"/>
    <cellStyle name="標準 4 4 2 3 2 3 4 2 3" xfId="17802" xr:uid="{983A14B3-13DA-4CAF-9FAB-C34D68B53F8E}"/>
    <cellStyle name="標準 4 4 2 3 2 3 4 3" xfId="23374" xr:uid="{1C9555B5-B6EB-4AE4-BDBE-249A991754A9}"/>
    <cellStyle name="標準 4 4 2 3 2 3 4 4" xfId="13354" xr:uid="{418F8340-1FBB-435E-8D35-F8FB7D35F859}"/>
    <cellStyle name="標準 4 4 2 3 2 3 5" xfId="5468" xr:uid="{00000000-0005-0000-0000-0000C6160000}"/>
    <cellStyle name="標準 4 4 2 3 2 3 5 2" xfId="25780" xr:uid="{15AC0AE4-1C4C-4D11-8CB3-17DBC0FDA8CD}"/>
    <cellStyle name="標準 4 4 2 3 2 3 5 3" xfId="15638" xr:uid="{94F96696-4E00-4765-90D4-791CCD8C8240}"/>
    <cellStyle name="標準 4 4 2 3 2 3 6" xfId="21212" xr:uid="{3B9B495C-F4BC-46BC-939F-B80CE3765C7F}"/>
    <cellStyle name="標準 4 4 2 3 2 3 7" xfId="11203" xr:uid="{FDC123DE-FDC0-4982-9426-FAF30993D260}"/>
    <cellStyle name="標準 4 4 2 3 2 4" xfId="1251" xr:uid="{00000000-0005-0000-0000-0000C7160000}"/>
    <cellStyle name="標準 4 4 2 3 2 4 2" xfId="3415" xr:uid="{00000000-0005-0000-0000-0000C8160000}"/>
    <cellStyle name="標準 4 4 2 3 2 4 2 2" xfId="7994" xr:uid="{00000000-0005-0000-0000-0000C9160000}"/>
    <cellStyle name="標準 4 4 2 3 2 4 2 2 2" xfId="28306" xr:uid="{3F642E5E-D24C-4CFF-B5B7-78901AC8EDE7}"/>
    <cellStyle name="標準 4 4 2 3 2 4 2 2 3" xfId="18164" xr:uid="{6BD69D29-6FAF-4B39-A0C5-9F0EE433A75C}"/>
    <cellStyle name="標準 4 4 2 3 2 4 2 3" xfId="23736" xr:uid="{7B9C82B3-F252-4433-9A9D-339F7CEE0101}"/>
    <cellStyle name="標準 4 4 2 3 2 4 2 4" xfId="13716" xr:uid="{85489256-BA59-4198-B5AB-F3003FB37362}"/>
    <cellStyle name="標準 4 4 2 3 2 4 3" xfId="5830" xr:uid="{00000000-0005-0000-0000-0000CA160000}"/>
    <cellStyle name="標準 4 4 2 3 2 4 3 2" xfId="26142" xr:uid="{92DD3EA4-60DD-4609-97BC-94C6EBABD799}"/>
    <cellStyle name="標準 4 4 2 3 2 4 3 3" xfId="16000" xr:uid="{39CE2DA8-0591-4719-A9C1-DA1E22DD741A}"/>
    <cellStyle name="標準 4 4 2 3 2 4 4" xfId="21574" xr:uid="{F9D1613C-4673-4342-8D5B-FB2936D8A5F0}"/>
    <cellStyle name="標準 4 4 2 3 2 4 5" xfId="11565" xr:uid="{8BA77D3F-B471-47CC-819C-4EE7D77828F9}"/>
    <cellStyle name="標準 4 4 2 3 2 5" xfId="1883" xr:uid="{00000000-0005-0000-0000-0000CB160000}"/>
    <cellStyle name="標準 4 4 2 3 2 5 2" xfId="4047" xr:uid="{00000000-0005-0000-0000-0000CC160000}"/>
    <cellStyle name="標準 4 4 2 3 2 5 2 2" xfId="8626" xr:uid="{00000000-0005-0000-0000-0000CD160000}"/>
    <cellStyle name="標準 4 4 2 3 2 5 2 2 2" xfId="28938" xr:uid="{DEF7D8A2-E278-453B-9726-B2BC06077D20}"/>
    <cellStyle name="標準 4 4 2 3 2 5 2 2 3" xfId="18796" xr:uid="{616EEFF8-3F81-4C99-94A9-1BF0E2B0CA84}"/>
    <cellStyle name="標準 4 4 2 3 2 5 2 3" xfId="24368" xr:uid="{9C3A097B-0468-4585-99D1-60310C5CC218}"/>
    <cellStyle name="標準 4 4 2 3 2 5 2 4" xfId="14348" xr:uid="{AF71836B-23EC-4FCF-88EE-5274F371AB61}"/>
    <cellStyle name="標準 4 4 2 3 2 5 3" xfId="6462" xr:uid="{00000000-0005-0000-0000-0000CE160000}"/>
    <cellStyle name="標準 4 4 2 3 2 5 3 2" xfId="26774" xr:uid="{A1CB6D85-C7B8-4A65-906B-393D57E3912C}"/>
    <cellStyle name="標準 4 4 2 3 2 5 3 3" xfId="16632" xr:uid="{DD7E4F81-2A6A-4CA7-97AD-4D58AB78A5A5}"/>
    <cellStyle name="標準 4 4 2 3 2 5 4" xfId="22206" xr:uid="{54355D83-D050-4B68-BF25-E5C5AD3E98F9}"/>
    <cellStyle name="標準 4 4 2 3 2 5 5" xfId="12197" xr:uid="{C318663E-2CAC-4194-9359-2FFCC743EAB2}"/>
    <cellStyle name="標準 4 4 2 3 2 6" xfId="619" xr:uid="{00000000-0005-0000-0000-0000CF160000}"/>
    <cellStyle name="標準 4 4 2 3 2 6 2" xfId="2783" xr:uid="{00000000-0005-0000-0000-0000D0160000}"/>
    <cellStyle name="標準 4 4 2 3 2 6 2 2" xfId="7362" xr:uid="{00000000-0005-0000-0000-0000D1160000}"/>
    <cellStyle name="標準 4 4 2 3 2 6 2 2 2" xfId="27674" xr:uid="{7149719F-9C7C-44E6-A665-0A9F102CB7F3}"/>
    <cellStyle name="標準 4 4 2 3 2 6 2 2 3" xfId="17532" xr:uid="{31610422-C689-4A5A-AAE6-EC86191DCC07}"/>
    <cellStyle name="標準 4 4 2 3 2 6 2 3" xfId="23104" xr:uid="{D0BEA11E-4C75-4B01-AE47-3C2E6D8A8EC9}"/>
    <cellStyle name="標準 4 4 2 3 2 6 2 4" xfId="13084" xr:uid="{19D1AB0C-32C4-421C-B2D8-44723979EA9C}"/>
    <cellStyle name="標準 4 4 2 3 2 6 3" xfId="5198" xr:uid="{00000000-0005-0000-0000-0000D2160000}"/>
    <cellStyle name="標準 4 4 2 3 2 6 3 2" xfId="25510" xr:uid="{E45CE70C-3FC8-47EA-8C34-4C14D9EC2288}"/>
    <cellStyle name="標準 4 4 2 3 2 6 3 3" xfId="15368" xr:uid="{71E40C00-A08E-4998-842C-D38C765319C8}"/>
    <cellStyle name="標準 4 4 2 3 2 6 4" xfId="20942" xr:uid="{F42E9831-9681-478C-B3DD-101B6A09EF0C}"/>
    <cellStyle name="標準 4 4 2 3 2 6 5" xfId="10933" xr:uid="{23103D7D-5066-4DCC-92BF-FBCB92F0A42B}"/>
    <cellStyle name="標準 4 4 2 3 2 7" xfId="2513" xr:uid="{00000000-0005-0000-0000-0000D3160000}"/>
    <cellStyle name="標準 4 4 2 3 2 7 2" xfId="7092" xr:uid="{00000000-0005-0000-0000-0000D4160000}"/>
    <cellStyle name="標準 4 4 2 3 2 7 2 2" xfId="27404" xr:uid="{B8D19E68-F45D-4427-96D8-626335348389}"/>
    <cellStyle name="標準 4 4 2 3 2 7 2 3" xfId="17262" xr:uid="{FE2644E1-A8ED-4192-BE01-95708F14DD41}"/>
    <cellStyle name="標準 4 4 2 3 2 7 3" xfId="22834" xr:uid="{744CEE88-F11D-4D36-975A-26A938087017}"/>
    <cellStyle name="標準 4 4 2 3 2 7 4" xfId="12817" xr:uid="{09034B85-2435-4097-82BF-928B4D13E539}"/>
    <cellStyle name="標準 4 4 2 3 2 8" xfId="4879" xr:uid="{00000000-0005-0000-0000-0000D5160000}"/>
    <cellStyle name="標準 4 4 2 3 2 8 2" xfId="25191" xr:uid="{852604FD-EAAA-4790-9922-854F694BB68D}"/>
    <cellStyle name="標準 4 4 2 3 2 8 3" xfId="15049" xr:uid="{2B309BE2-2E97-4BDD-8C73-CF1170915F2D}"/>
    <cellStyle name="標準 4 4 2 3 2 9" xfId="20639" xr:uid="{ED4D1916-DBE0-4B09-A6CB-3D1DCDCD9D58}"/>
    <cellStyle name="標準 4 4 2 3 3" xfId="340" xr:uid="{00000000-0005-0000-0000-0000D6160000}"/>
    <cellStyle name="標準 4 4 2 3 3 2" xfId="891" xr:uid="{00000000-0005-0000-0000-0000D7160000}"/>
    <cellStyle name="標準 4 4 2 3 3 2 2" xfId="1523" xr:uid="{00000000-0005-0000-0000-0000D8160000}"/>
    <cellStyle name="標準 4 4 2 3 3 2 2 2" xfId="3687" xr:uid="{00000000-0005-0000-0000-0000D9160000}"/>
    <cellStyle name="標準 4 4 2 3 3 2 2 2 2" xfId="8266" xr:uid="{00000000-0005-0000-0000-0000DA160000}"/>
    <cellStyle name="標準 4 4 2 3 3 2 2 2 2 2" xfId="28578" xr:uid="{4A8E1DC5-141C-45FA-BA04-1301AEACCAEE}"/>
    <cellStyle name="標準 4 4 2 3 3 2 2 2 2 3" xfId="18436" xr:uid="{B6181CFB-8D9B-47A1-BA38-3C5630870754}"/>
    <cellStyle name="標準 4 4 2 3 3 2 2 2 3" xfId="24008" xr:uid="{53A68463-DB19-4B53-BFA5-BEF87ADFAF32}"/>
    <cellStyle name="標準 4 4 2 3 3 2 2 2 4" xfId="13988" xr:uid="{5395A8D7-0565-444F-848D-F253E18F29F5}"/>
    <cellStyle name="標準 4 4 2 3 3 2 2 3" xfId="6102" xr:uid="{00000000-0005-0000-0000-0000DB160000}"/>
    <cellStyle name="標準 4 4 2 3 3 2 2 3 2" xfId="26414" xr:uid="{32DC8ABA-46A0-43BA-8FD3-CD7CA0E840A2}"/>
    <cellStyle name="標準 4 4 2 3 3 2 2 3 3" xfId="16272" xr:uid="{05BEF057-1648-484E-A7EB-7B64AA91B9C2}"/>
    <cellStyle name="標準 4 4 2 3 3 2 2 4" xfId="21846" xr:uid="{F4800DBA-60AE-4413-A03F-78CCDE5FF2EC}"/>
    <cellStyle name="標準 4 4 2 3 3 2 2 5" xfId="11837" xr:uid="{4815C5D5-B727-4C01-8D18-A9BE0F30FD0F}"/>
    <cellStyle name="標準 4 4 2 3 3 2 3" xfId="2155" xr:uid="{00000000-0005-0000-0000-0000DC160000}"/>
    <cellStyle name="標準 4 4 2 3 3 2 3 2" xfId="4319" xr:uid="{00000000-0005-0000-0000-0000DD160000}"/>
    <cellStyle name="標準 4 4 2 3 3 2 3 2 2" xfId="8898" xr:uid="{00000000-0005-0000-0000-0000DE160000}"/>
    <cellStyle name="標準 4 4 2 3 3 2 3 2 2 2" xfId="29210" xr:uid="{D914E158-1B03-4F8F-8228-8A913704129C}"/>
    <cellStyle name="標準 4 4 2 3 3 2 3 2 2 3" xfId="19068" xr:uid="{91E9042F-4376-490C-AC6B-DC8C6E9FFB22}"/>
    <cellStyle name="標準 4 4 2 3 3 2 3 2 3" xfId="24640" xr:uid="{667A7897-01F7-4AA7-871C-66F2C633CD7F}"/>
    <cellStyle name="標準 4 4 2 3 3 2 3 2 4" xfId="14620" xr:uid="{368315CA-E237-4691-8561-ACE9FC32ECAB}"/>
    <cellStyle name="標準 4 4 2 3 3 2 3 3" xfId="6734" xr:uid="{00000000-0005-0000-0000-0000DF160000}"/>
    <cellStyle name="標準 4 4 2 3 3 2 3 3 2" xfId="27046" xr:uid="{8FA941B0-9636-4B53-8907-B84305DFD106}"/>
    <cellStyle name="標準 4 4 2 3 3 2 3 3 3" xfId="16904" xr:uid="{5BC66CF7-C7E1-471D-BCCA-3FBB6D1D90B0}"/>
    <cellStyle name="標準 4 4 2 3 3 2 3 4" xfId="22478" xr:uid="{CE08E803-931A-4D04-8D43-6828A368BE18}"/>
    <cellStyle name="標準 4 4 2 3 3 2 3 5" xfId="12469" xr:uid="{79ABDB7B-DD2E-46F7-BDC3-C5F9005B2EF2}"/>
    <cellStyle name="標準 4 4 2 3 3 2 4" xfId="3055" xr:uid="{00000000-0005-0000-0000-0000E0160000}"/>
    <cellStyle name="標準 4 4 2 3 3 2 4 2" xfId="7634" xr:uid="{00000000-0005-0000-0000-0000E1160000}"/>
    <cellStyle name="標準 4 4 2 3 3 2 4 2 2" xfId="27946" xr:uid="{B791BC39-6776-429B-8858-F658865435E3}"/>
    <cellStyle name="標準 4 4 2 3 3 2 4 2 3" xfId="17804" xr:uid="{0E664F68-5FBB-4AEA-8505-B2B963C0370C}"/>
    <cellStyle name="標準 4 4 2 3 3 2 4 3" xfId="23376" xr:uid="{16F4276D-B609-4876-B2CB-FA12F8F2D945}"/>
    <cellStyle name="標準 4 4 2 3 3 2 4 4" xfId="13356" xr:uid="{41D43D7B-8CC3-4FA9-8809-D9F0AA8C2C6F}"/>
    <cellStyle name="標準 4 4 2 3 3 2 5" xfId="5470" xr:uid="{00000000-0005-0000-0000-0000E2160000}"/>
    <cellStyle name="標準 4 4 2 3 3 2 5 2" xfId="25782" xr:uid="{725ABD6A-279E-484B-A887-16F46CAE9A72}"/>
    <cellStyle name="標準 4 4 2 3 3 2 5 3" xfId="15640" xr:uid="{FCCF05D4-26A1-4AEC-991F-ED5A624D687C}"/>
    <cellStyle name="標準 4 4 2 3 3 2 6" xfId="21214" xr:uid="{DF50EE41-223B-4F8F-B1AA-C82AC5C49FF2}"/>
    <cellStyle name="標準 4 4 2 3 3 2 7" xfId="11205" xr:uid="{4C79E552-7F1E-4C1A-8CC9-1ABFF9E3B1C1}"/>
    <cellStyle name="標準 4 4 2 3 3 3" xfId="1253" xr:uid="{00000000-0005-0000-0000-0000E3160000}"/>
    <cellStyle name="標準 4 4 2 3 3 3 2" xfId="3417" xr:uid="{00000000-0005-0000-0000-0000E4160000}"/>
    <cellStyle name="標準 4 4 2 3 3 3 2 2" xfId="7996" xr:uid="{00000000-0005-0000-0000-0000E5160000}"/>
    <cellStyle name="標準 4 4 2 3 3 3 2 2 2" xfId="28308" xr:uid="{A7BB5FDD-D5BA-4E47-B088-49F2E444350F}"/>
    <cellStyle name="標準 4 4 2 3 3 3 2 2 3" xfId="18166" xr:uid="{609374DA-BCC7-42A2-AFB6-421C4DC33576}"/>
    <cellStyle name="標準 4 4 2 3 3 3 2 3" xfId="23738" xr:uid="{21A4CED5-4D78-4CE6-9A2A-9DC1329C20C1}"/>
    <cellStyle name="標準 4 4 2 3 3 3 2 4" xfId="13718" xr:uid="{ACD6E464-198D-457D-8BA7-02D6AC49C24D}"/>
    <cellStyle name="標準 4 4 2 3 3 3 3" xfId="5832" xr:uid="{00000000-0005-0000-0000-0000E6160000}"/>
    <cellStyle name="標準 4 4 2 3 3 3 3 2" xfId="26144" xr:uid="{B97809CC-5B50-4AE7-BB60-F5FB684E1588}"/>
    <cellStyle name="標準 4 4 2 3 3 3 3 3" xfId="16002" xr:uid="{ECEE51CE-0DB4-4E33-8AE5-4D77F2ACEBFA}"/>
    <cellStyle name="標準 4 4 2 3 3 3 4" xfId="21576" xr:uid="{CCF0E582-F2D9-4918-9017-FA9727A2B4C0}"/>
    <cellStyle name="標準 4 4 2 3 3 3 5" xfId="11567" xr:uid="{06429746-3E44-418F-84A9-01F22707C05D}"/>
    <cellStyle name="標準 4 4 2 3 3 4" xfId="1885" xr:uid="{00000000-0005-0000-0000-0000E7160000}"/>
    <cellStyle name="標準 4 4 2 3 3 4 2" xfId="4049" xr:uid="{00000000-0005-0000-0000-0000E8160000}"/>
    <cellStyle name="標準 4 4 2 3 3 4 2 2" xfId="8628" xr:uid="{00000000-0005-0000-0000-0000E9160000}"/>
    <cellStyle name="標準 4 4 2 3 3 4 2 2 2" xfId="28940" xr:uid="{8B030536-89B5-409B-8D04-91FB796AA28B}"/>
    <cellStyle name="標準 4 4 2 3 3 4 2 2 3" xfId="18798" xr:uid="{C6A5EE2C-AEF4-4864-95C0-16D0E4C336F5}"/>
    <cellStyle name="標準 4 4 2 3 3 4 2 3" xfId="24370" xr:uid="{3F5CA1F4-0457-48EF-A190-99A85AC7AF12}"/>
    <cellStyle name="標準 4 4 2 3 3 4 2 4" xfId="14350" xr:uid="{50E6283F-A75B-4340-A698-7FF9514CA849}"/>
    <cellStyle name="標準 4 4 2 3 3 4 3" xfId="6464" xr:uid="{00000000-0005-0000-0000-0000EA160000}"/>
    <cellStyle name="標準 4 4 2 3 3 4 3 2" xfId="26776" xr:uid="{2B9613D5-48B3-477F-8D05-B9283FD88A9D}"/>
    <cellStyle name="標準 4 4 2 3 3 4 3 3" xfId="16634" xr:uid="{B6C5C1A1-DD82-4EF6-877A-4912F57E69F6}"/>
    <cellStyle name="標準 4 4 2 3 3 4 4" xfId="22208" xr:uid="{A59D9A2B-11F8-4FD5-8509-745B7E5AAC82}"/>
    <cellStyle name="標準 4 4 2 3 3 4 5" xfId="12199" xr:uid="{55BE8528-69A7-4D20-8A92-2EA4C856091E}"/>
    <cellStyle name="標準 4 4 2 3 3 5" xfId="621" xr:uid="{00000000-0005-0000-0000-0000EB160000}"/>
    <cellStyle name="標準 4 4 2 3 3 5 2" xfId="2785" xr:uid="{00000000-0005-0000-0000-0000EC160000}"/>
    <cellStyle name="標準 4 4 2 3 3 5 2 2" xfId="7364" xr:uid="{00000000-0005-0000-0000-0000ED160000}"/>
    <cellStyle name="標準 4 4 2 3 3 5 2 2 2" xfId="27676" xr:uid="{A6F1C043-AE73-4664-9390-25F9C0A02377}"/>
    <cellStyle name="標準 4 4 2 3 3 5 2 2 3" xfId="17534" xr:uid="{E2426F7D-2752-4C90-B5FD-FE36235D623F}"/>
    <cellStyle name="標準 4 4 2 3 3 5 2 3" xfId="23106" xr:uid="{61FCF9F0-035F-4993-97DF-C3A02C0F67C3}"/>
    <cellStyle name="標準 4 4 2 3 3 5 2 4" xfId="13086" xr:uid="{B4350B9A-9DA1-4ED9-8B11-5A3315F3745F}"/>
    <cellStyle name="標準 4 4 2 3 3 5 3" xfId="5200" xr:uid="{00000000-0005-0000-0000-0000EE160000}"/>
    <cellStyle name="標準 4 4 2 3 3 5 3 2" xfId="25512" xr:uid="{5B6BDEEF-A328-4FF2-9618-0E0BD0C84DF7}"/>
    <cellStyle name="標準 4 4 2 3 3 5 3 3" xfId="15370" xr:uid="{BCF1155F-B3B4-4DF8-A1FD-CC1424270AF5}"/>
    <cellStyle name="標準 4 4 2 3 3 5 4" xfId="20944" xr:uid="{20AC88C8-1C0A-4AA5-BC8B-308FF8A9C7AD}"/>
    <cellStyle name="標準 4 4 2 3 3 5 5" xfId="10935" xr:uid="{BA371804-CB31-48C6-B7C7-2E41B2D0665C}"/>
    <cellStyle name="標準 4 4 2 3 3 6" xfId="2605" xr:uid="{00000000-0005-0000-0000-0000EF160000}"/>
    <cellStyle name="標準 4 4 2 3 3 6 2" xfId="7184" xr:uid="{00000000-0005-0000-0000-0000F0160000}"/>
    <cellStyle name="標準 4 4 2 3 3 6 2 2" xfId="27496" xr:uid="{3B51516A-0EC7-4CD1-91AD-D6F7A3531EC4}"/>
    <cellStyle name="標準 4 4 2 3 3 6 2 3" xfId="17354" xr:uid="{BCC0625C-1DC1-45F8-B896-43ACA70D7B2D}"/>
    <cellStyle name="標準 4 4 2 3 3 6 3" xfId="22926" xr:uid="{4EDEEAE0-B4AB-450A-A807-D70FF9AD80EB}"/>
    <cellStyle name="標準 4 4 2 3 3 6 4" xfId="12909" xr:uid="{FFB39B86-4AF4-41D5-AF51-D9D92021DFD6}"/>
    <cellStyle name="標準 4 4 2 3 3 7" xfId="4971" xr:uid="{00000000-0005-0000-0000-0000F1160000}"/>
    <cellStyle name="標準 4 4 2 3 3 7 2" xfId="25283" xr:uid="{8C6F7BB4-ECFA-4ACA-8842-2B0793F601ED}"/>
    <cellStyle name="標準 4 4 2 3 3 7 3" xfId="15141" xr:uid="{01EC1E03-F173-462C-A9BC-F7632D9D439F}"/>
    <cellStyle name="標準 4 4 2 3 3 8" xfId="20731" xr:uid="{AF225825-DD8F-4709-9575-70C21AC05161}"/>
    <cellStyle name="標準 4 4 2 3 3 9" xfId="10739" xr:uid="{51CBC9B5-E129-43A5-AA72-32C9C23A5AD6}"/>
    <cellStyle name="標準 4 4 2 3 4" xfId="888" xr:uid="{00000000-0005-0000-0000-0000F2160000}"/>
    <cellStyle name="標準 4 4 2 3 4 2" xfId="1520" xr:uid="{00000000-0005-0000-0000-0000F3160000}"/>
    <cellStyle name="標準 4 4 2 3 4 2 2" xfId="3684" xr:uid="{00000000-0005-0000-0000-0000F4160000}"/>
    <cellStyle name="標準 4 4 2 3 4 2 2 2" xfId="8263" xr:uid="{00000000-0005-0000-0000-0000F5160000}"/>
    <cellStyle name="標準 4 4 2 3 4 2 2 2 2" xfId="28575" xr:uid="{3ABCAED9-A444-4BF9-BEE3-4A5DEE6AE704}"/>
    <cellStyle name="標準 4 4 2 3 4 2 2 2 3" xfId="18433" xr:uid="{6D4780C1-4A56-44B8-A0F3-5F67DB7CCC6B}"/>
    <cellStyle name="標準 4 4 2 3 4 2 2 3" xfId="24005" xr:uid="{1CBBC20C-DDDE-4DC0-A952-D12D39278F5A}"/>
    <cellStyle name="標準 4 4 2 3 4 2 2 4" xfId="13985" xr:uid="{A074D931-7568-41ED-9359-DC64311E5C93}"/>
    <cellStyle name="標準 4 4 2 3 4 2 3" xfId="6099" xr:uid="{00000000-0005-0000-0000-0000F6160000}"/>
    <cellStyle name="標準 4 4 2 3 4 2 3 2" xfId="26411" xr:uid="{60B89DA1-4944-48B1-8509-51F2A7DA8DD9}"/>
    <cellStyle name="標準 4 4 2 3 4 2 3 3" xfId="16269" xr:uid="{263BCB19-1126-41F1-B396-5E18E591A97D}"/>
    <cellStyle name="標準 4 4 2 3 4 2 4" xfId="21843" xr:uid="{DAE6B5C8-84D7-4FE9-A076-57307CFE3DB0}"/>
    <cellStyle name="標準 4 4 2 3 4 2 5" xfId="11834" xr:uid="{4D75133B-BA5C-4213-925F-DC1045818F17}"/>
    <cellStyle name="標準 4 4 2 3 4 3" xfId="2152" xr:uid="{00000000-0005-0000-0000-0000F7160000}"/>
    <cellStyle name="標準 4 4 2 3 4 3 2" xfId="4316" xr:uid="{00000000-0005-0000-0000-0000F8160000}"/>
    <cellStyle name="標準 4 4 2 3 4 3 2 2" xfId="8895" xr:uid="{00000000-0005-0000-0000-0000F9160000}"/>
    <cellStyle name="標準 4 4 2 3 4 3 2 2 2" xfId="29207" xr:uid="{B44BAC8A-604D-4511-93BD-98660544C789}"/>
    <cellStyle name="標準 4 4 2 3 4 3 2 2 3" xfId="19065" xr:uid="{56A856C8-C6A0-403C-931F-FFD7A3BE1DB5}"/>
    <cellStyle name="標準 4 4 2 3 4 3 2 3" xfId="24637" xr:uid="{4C9FD2C6-3646-4868-A947-4B06ECFC6AEE}"/>
    <cellStyle name="標準 4 4 2 3 4 3 2 4" xfId="14617" xr:uid="{28029B26-2A41-4062-ABEA-F323C51ADDF4}"/>
    <cellStyle name="標準 4 4 2 3 4 3 3" xfId="6731" xr:uid="{00000000-0005-0000-0000-0000FA160000}"/>
    <cellStyle name="標準 4 4 2 3 4 3 3 2" xfId="27043" xr:uid="{25FE52F3-181B-4F28-A11E-EF3E92405A2A}"/>
    <cellStyle name="標準 4 4 2 3 4 3 3 3" xfId="16901" xr:uid="{637F533C-FB23-41BF-8E90-5235638C5549}"/>
    <cellStyle name="標準 4 4 2 3 4 3 4" xfId="22475" xr:uid="{FD264C36-34E1-4126-8F66-CB26A3E4CE09}"/>
    <cellStyle name="標準 4 4 2 3 4 3 5" xfId="12466" xr:uid="{9B6D8164-C81B-4BDB-A86E-3B151766BD4F}"/>
    <cellStyle name="標準 4 4 2 3 4 4" xfId="3052" xr:uid="{00000000-0005-0000-0000-0000FB160000}"/>
    <cellStyle name="標準 4 4 2 3 4 4 2" xfId="7631" xr:uid="{00000000-0005-0000-0000-0000FC160000}"/>
    <cellStyle name="標準 4 4 2 3 4 4 2 2" xfId="27943" xr:uid="{E92F81DC-99F0-4EDF-B2B0-2DB1172AB3AF}"/>
    <cellStyle name="標準 4 4 2 3 4 4 2 3" xfId="17801" xr:uid="{9A764B93-FCA8-41AF-BD84-AC0050E1D6A8}"/>
    <cellStyle name="標準 4 4 2 3 4 4 3" xfId="23373" xr:uid="{7B8AFC4E-AA64-410D-B683-57B666872F87}"/>
    <cellStyle name="標準 4 4 2 3 4 4 4" xfId="13353" xr:uid="{870AEA49-9C1B-4732-8325-FD992C9D6ADB}"/>
    <cellStyle name="標準 4 4 2 3 4 5" xfId="5467" xr:uid="{00000000-0005-0000-0000-0000FD160000}"/>
    <cellStyle name="標準 4 4 2 3 4 5 2" xfId="25779" xr:uid="{C3E7F4EF-F744-43AF-8878-44759EF439AD}"/>
    <cellStyle name="標準 4 4 2 3 4 5 3" xfId="15637" xr:uid="{A0978397-B1E2-4F5B-BFB0-7D16F40865B1}"/>
    <cellStyle name="標準 4 4 2 3 4 6" xfId="21211" xr:uid="{C66C1824-3184-4109-BF7C-C0B558BA307E}"/>
    <cellStyle name="標準 4 4 2 3 4 7" xfId="11202" xr:uid="{AA2E335E-8521-4761-B065-E4E518509543}"/>
    <cellStyle name="標準 4 4 2 3 5" xfId="1067" xr:uid="{00000000-0005-0000-0000-0000FE160000}"/>
    <cellStyle name="標準 4 4 2 3 5 2" xfId="1699" xr:uid="{00000000-0005-0000-0000-0000FF160000}"/>
    <cellStyle name="標準 4 4 2 3 5 2 2" xfId="3863" xr:uid="{00000000-0005-0000-0000-000000170000}"/>
    <cellStyle name="標準 4 4 2 3 5 2 2 2" xfId="8442" xr:uid="{00000000-0005-0000-0000-000001170000}"/>
    <cellStyle name="標準 4 4 2 3 5 2 2 2 2" xfId="28754" xr:uid="{907D1B79-2FB6-4C00-92B5-38311CD4E6B4}"/>
    <cellStyle name="標準 4 4 2 3 5 2 2 2 3" xfId="18612" xr:uid="{9579A6D8-4D2B-4F9F-84DE-143125635115}"/>
    <cellStyle name="標準 4 4 2 3 5 2 2 3" xfId="24184" xr:uid="{09AED762-D99E-42CD-9A15-F7C84B479218}"/>
    <cellStyle name="標準 4 4 2 3 5 2 2 4" xfId="14164" xr:uid="{58B8F0A3-06B5-4DBC-B8D7-8195A6F202A0}"/>
    <cellStyle name="標準 4 4 2 3 5 2 3" xfId="6278" xr:uid="{00000000-0005-0000-0000-000002170000}"/>
    <cellStyle name="標準 4 4 2 3 5 2 3 2" xfId="26590" xr:uid="{51DE534C-3512-45BE-A597-8BD75693385D}"/>
    <cellStyle name="標準 4 4 2 3 5 2 3 3" xfId="16448" xr:uid="{BAE1ADEC-BC5E-4BE9-8C2B-1D4C497C5C88}"/>
    <cellStyle name="標準 4 4 2 3 5 2 4" xfId="22022" xr:uid="{9AA240E1-9123-43C5-B20A-7E2DA026D913}"/>
    <cellStyle name="標準 4 4 2 3 5 2 5" xfId="12013" xr:uid="{BFCC9F71-EA74-45CD-8D67-AA2B6B5D40A2}"/>
    <cellStyle name="標準 4 4 2 3 5 3" xfId="2331" xr:uid="{00000000-0005-0000-0000-000003170000}"/>
    <cellStyle name="標準 4 4 2 3 5 3 2" xfId="4495" xr:uid="{00000000-0005-0000-0000-000004170000}"/>
    <cellStyle name="標準 4 4 2 3 5 3 2 2" xfId="9074" xr:uid="{00000000-0005-0000-0000-000005170000}"/>
    <cellStyle name="標準 4 4 2 3 5 3 2 2 2" xfId="29386" xr:uid="{1573FA68-8DD0-4712-A773-82C2CB3897C0}"/>
    <cellStyle name="標準 4 4 2 3 5 3 2 2 3" xfId="19244" xr:uid="{F4ACC7FB-28E3-40F9-9CA1-6BBBAD226A5D}"/>
    <cellStyle name="標準 4 4 2 3 5 3 2 3" xfId="24816" xr:uid="{FBAAF607-1D97-4F6F-8632-20567D737B4F}"/>
    <cellStyle name="標準 4 4 2 3 5 3 2 4" xfId="14796" xr:uid="{F81BD0E1-1FE2-4865-89BB-B9FE1F8D89FE}"/>
    <cellStyle name="標準 4 4 2 3 5 3 3" xfId="6910" xr:uid="{00000000-0005-0000-0000-000006170000}"/>
    <cellStyle name="標準 4 4 2 3 5 3 3 2" xfId="27222" xr:uid="{29617B7A-73AC-408D-9DE8-914E6701C1B5}"/>
    <cellStyle name="標準 4 4 2 3 5 3 3 3" xfId="17080" xr:uid="{20899B2C-7F7E-4EAE-A2F3-7F7769A13693}"/>
    <cellStyle name="標準 4 4 2 3 5 3 4" xfId="22654" xr:uid="{70654E55-9C4A-4CBE-ABD2-6011317227E6}"/>
    <cellStyle name="標準 4 4 2 3 5 3 5" xfId="12645" xr:uid="{04EE7C36-4EC9-40E4-A8CA-CC57D65B2DC4}"/>
    <cellStyle name="標準 4 4 2 3 5 4" xfId="3231" xr:uid="{00000000-0005-0000-0000-000007170000}"/>
    <cellStyle name="標準 4 4 2 3 5 4 2" xfId="7810" xr:uid="{00000000-0005-0000-0000-000008170000}"/>
    <cellStyle name="標準 4 4 2 3 5 4 2 2" xfId="28122" xr:uid="{B53426F6-0581-44FF-9A50-38AF3F4E4BD1}"/>
    <cellStyle name="標準 4 4 2 3 5 4 2 3" xfId="17980" xr:uid="{99B3D51D-B21B-4BF2-A2F9-AE8C1D6F541A}"/>
    <cellStyle name="標準 4 4 2 3 5 4 3" xfId="23552" xr:uid="{6B450C6B-DDB9-4745-9F7F-8AEAFC584CA4}"/>
    <cellStyle name="標準 4 4 2 3 5 4 4" xfId="13532" xr:uid="{46CED45A-C071-4469-A0A2-DDAFA9BFA655}"/>
    <cellStyle name="標準 4 4 2 3 5 5" xfId="5646" xr:uid="{00000000-0005-0000-0000-000009170000}"/>
    <cellStyle name="標準 4 4 2 3 5 5 2" xfId="25958" xr:uid="{601EC1D7-8CA2-4818-BCBF-8518B5B6A8AE}"/>
    <cellStyle name="標準 4 4 2 3 5 5 3" xfId="15816" xr:uid="{6D8F1C41-5B92-49CE-9254-B3DCF9E6F414}"/>
    <cellStyle name="標準 4 4 2 3 5 6" xfId="21390" xr:uid="{89CB71AB-1719-41EA-A670-0413AA50883E}"/>
    <cellStyle name="標準 4 4 2 3 5 7" xfId="11381" xr:uid="{E1F94722-42E9-43D9-B8CC-43C5CE33E69A}"/>
    <cellStyle name="標準 4 4 2 3 6" xfId="1250" xr:uid="{00000000-0005-0000-0000-00000A170000}"/>
    <cellStyle name="標準 4 4 2 3 6 2" xfId="3414" xr:uid="{00000000-0005-0000-0000-00000B170000}"/>
    <cellStyle name="標準 4 4 2 3 6 2 2" xfId="7993" xr:uid="{00000000-0005-0000-0000-00000C170000}"/>
    <cellStyle name="標準 4 4 2 3 6 2 2 2" xfId="28305" xr:uid="{6C76034C-E680-4BD4-BC17-DA9A6A12CD2F}"/>
    <cellStyle name="標準 4 4 2 3 6 2 2 3" xfId="18163" xr:uid="{4916D25C-F2DA-4FF0-9B6B-BA51A62156FE}"/>
    <cellStyle name="標準 4 4 2 3 6 2 3" xfId="23735" xr:uid="{5BF743F4-BB26-4DE7-A58F-78C428FC12A1}"/>
    <cellStyle name="標準 4 4 2 3 6 2 4" xfId="13715" xr:uid="{E69B0545-44B8-4DCC-A32F-8E4829F1F7DF}"/>
    <cellStyle name="標準 4 4 2 3 6 3" xfId="5829" xr:uid="{00000000-0005-0000-0000-00000D170000}"/>
    <cellStyle name="標準 4 4 2 3 6 3 2" xfId="26141" xr:uid="{00731867-B54D-44DF-8CBF-97F308DB969E}"/>
    <cellStyle name="標準 4 4 2 3 6 3 3" xfId="15999" xr:uid="{E5341956-4CB3-4827-8070-EB4EAF5D7FB8}"/>
    <cellStyle name="標準 4 4 2 3 6 4" xfId="21573" xr:uid="{27CECF12-3EDC-4637-9367-36D8C49899F9}"/>
    <cellStyle name="標準 4 4 2 3 6 5" xfId="11564" xr:uid="{0627FC00-4464-4370-9B7F-9317E3E231A5}"/>
    <cellStyle name="標準 4 4 2 3 7" xfId="1882" xr:uid="{00000000-0005-0000-0000-00000E170000}"/>
    <cellStyle name="標準 4 4 2 3 7 2" xfId="4046" xr:uid="{00000000-0005-0000-0000-00000F170000}"/>
    <cellStyle name="標準 4 4 2 3 7 2 2" xfId="8625" xr:uid="{00000000-0005-0000-0000-000010170000}"/>
    <cellStyle name="標準 4 4 2 3 7 2 2 2" xfId="28937" xr:uid="{A6E70250-79FA-4D9E-8933-A2B3853E9CDE}"/>
    <cellStyle name="標準 4 4 2 3 7 2 2 3" xfId="18795" xr:uid="{3BB90577-4BD0-4CC4-ADEE-8340CB04B8E0}"/>
    <cellStyle name="標準 4 4 2 3 7 2 3" xfId="24367" xr:uid="{FCFB34AA-67E0-4CCB-900C-B13AD6E8C5B9}"/>
    <cellStyle name="標準 4 4 2 3 7 2 4" xfId="14347" xr:uid="{FBFABFCC-A92F-4765-9F26-13B7B5B4F210}"/>
    <cellStyle name="標準 4 4 2 3 7 3" xfId="6461" xr:uid="{00000000-0005-0000-0000-000011170000}"/>
    <cellStyle name="標準 4 4 2 3 7 3 2" xfId="26773" xr:uid="{423F5AD8-12BE-45EF-B465-25053A22DAB2}"/>
    <cellStyle name="標準 4 4 2 3 7 3 3" xfId="16631" xr:uid="{618E16BA-737F-4E96-88A6-B95314B2258A}"/>
    <cellStyle name="標準 4 4 2 3 7 4" xfId="22205" xr:uid="{82B61232-2281-41CF-B900-0CF2D8F2EA45}"/>
    <cellStyle name="標準 4 4 2 3 7 5" xfId="12196" xr:uid="{910DC47C-8262-4A92-85C3-19362C3BF528}"/>
    <cellStyle name="標準 4 4 2 3 8" xfId="618" xr:uid="{00000000-0005-0000-0000-000012170000}"/>
    <cellStyle name="標準 4 4 2 3 8 2" xfId="2782" xr:uid="{00000000-0005-0000-0000-000013170000}"/>
    <cellStyle name="標準 4 4 2 3 8 2 2" xfId="7361" xr:uid="{00000000-0005-0000-0000-000014170000}"/>
    <cellStyle name="標準 4 4 2 3 8 2 2 2" xfId="27673" xr:uid="{964AA4E2-57E3-41CA-ADC0-6F0F1931A3EA}"/>
    <cellStyle name="標準 4 4 2 3 8 2 2 3" xfId="17531" xr:uid="{78567366-A348-4D0F-9578-7AC4CFCE3CD9}"/>
    <cellStyle name="標準 4 4 2 3 8 2 3" xfId="23103" xr:uid="{F5C01529-469F-426A-A0E0-9885BAADDA70}"/>
    <cellStyle name="標準 4 4 2 3 8 2 4" xfId="13083" xr:uid="{D630C59E-4A56-4852-A96F-CB085D519EFF}"/>
    <cellStyle name="標準 4 4 2 3 8 3" xfId="5197" xr:uid="{00000000-0005-0000-0000-000015170000}"/>
    <cellStyle name="標準 4 4 2 3 8 3 2" xfId="25509" xr:uid="{4A473DA8-AA52-4BF9-BDAA-9A3A0EE60443}"/>
    <cellStyle name="標準 4 4 2 3 8 3 3" xfId="15367" xr:uid="{0CC0D589-26A3-4499-82B6-FFFC5FA48B5A}"/>
    <cellStyle name="標準 4 4 2 3 8 4" xfId="20941" xr:uid="{03C4BDC3-4D85-4BD3-9AE4-728A97893BD8}"/>
    <cellStyle name="標準 4 4 2 3 8 5" xfId="10932" xr:uid="{F9D39DCE-7F4C-4B63-8C9C-F4F9BFC781EA}"/>
    <cellStyle name="標準 4 4 2 3 9" xfId="2421" xr:uid="{00000000-0005-0000-0000-000016170000}"/>
    <cellStyle name="標準 4 4 2 3 9 2" xfId="7000" xr:uid="{00000000-0005-0000-0000-000017170000}"/>
    <cellStyle name="標準 4 4 2 3 9 2 2" xfId="27312" xr:uid="{DCAD8C02-772F-43A3-99AA-654F8E41E7F6}"/>
    <cellStyle name="標準 4 4 2 3 9 2 3" xfId="17170" xr:uid="{73A52A54-85F7-4917-818E-6F2FDC89EB3A}"/>
    <cellStyle name="標準 4 4 2 3 9 3" xfId="22742" xr:uid="{E7A1CBE3-0EF7-448F-BED2-2F69D68ABBA4}"/>
    <cellStyle name="標準 4 4 2 3 9 4" xfId="12725" xr:uid="{65169576-9F3F-44A8-BBDB-D91A1CC30BE3}"/>
    <cellStyle name="標準 4 4 2 4" xfId="178" xr:uid="{00000000-0005-0000-0000-000018170000}"/>
    <cellStyle name="標準 4 4 2 4 10" xfId="4809" xr:uid="{00000000-0005-0000-0000-000019170000}"/>
    <cellStyle name="標準 4 4 2 4 10 2" xfId="25121" xr:uid="{56A29595-5157-48A1-A249-1E626938AEA3}"/>
    <cellStyle name="標準 4 4 2 4 10 3" xfId="14979" xr:uid="{39682847-387B-4A95-A9E3-84BB3494E6F5}"/>
    <cellStyle name="標準 4 4 2 4 11" xfId="20569" xr:uid="{E1C530F1-77B0-4141-A619-A673951D7030}"/>
    <cellStyle name="標準 4 4 2 4 12" xfId="10577" xr:uid="{3A1C9B42-1816-4D32-9100-BC896B7177BB}"/>
    <cellStyle name="標準 4 4 2 4 2" xfId="271" xr:uid="{00000000-0005-0000-0000-00001A170000}"/>
    <cellStyle name="標準 4 4 2 4 2 10" xfId="10670" xr:uid="{FC4AF68D-C414-491C-9FAF-A5607B5A5362}"/>
    <cellStyle name="標準 4 4 2 4 2 2" xfId="624" xr:uid="{00000000-0005-0000-0000-00001B170000}"/>
    <cellStyle name="標準 4 4 2 4 2 2 2" xfId="894" xr:uid="{00000000-0005-0000-0000-00001C170000}"/>
    <cellStyle name="標準 4 4 2 4 2 2 2 2" xfId="1526" xr:uid="{00000000-0005-0000-0000-00001D170000}"/>
    <cellStyle name="標準 4 4 2 4 2 2 2 2 2" xfId="3690" xr:uid="{00000000-0005-0000-0000-00001E170000}"/>
    <cellStyle name="標準 4 4 2 4 2 2 2 2 2 2" xfId="8269" xr:uid="{00000000-0005-0000-0000-00001F170000}"/>
    <cellStyle name="標準 4 4 2 4 2 2 2 2 2 2 2" xfId="28581" xr:uid="{1EADB62A-2392-425B-B435-9FB033D2FA4B}"/>
    <cellStyle name="標準 4 4 2 4 2 2 2 2 2 2 3" xfId="18439" xr:uid="{C26A5A4A-40FB-4B06-9BB2-C18C86909F8A}"/>
    <cellStyle name="標準 4 4 2 4 2 2 2 2 2 3" xfId="24011" xr:uid="{2CE9E837-B703-4E8A-BB68-A3CBEEE9B8CD}"/>
    <cellStyle name="標準 4 4 2 4 2 2 2 2 2 4" xfId="13991" xr:uid="{6B2D83D1-575F-494D-8CE2-3A84C8EC8768}"/>
    <cellStyle name="標準 4 4 2 4 2 2 2 2 3" xfId="6105" xr:uid="{00000000-0005-0000-0000-000020170000}"/>
    <cellStyle name="標準 4 4 2 4 2 2 2 2 3 2" xfId="26417" xr:uid="{902479BD-C4C1-4370-B7AE-4885420A1DAE}"/>
    <cellStyle name="標準 4 4 2 4 2 2 2 2 3 3" xfId="16275" xr:uid="{634B4BEC-7094-4E22-95FC-7EB809EC2A70}"/>
    <cellStyle name="標準 4 4 2 4 2 2 2 2 4" xfId="21849" xr:uid="{72FFDECF-DA7F-4430-BFA2-07AC4F0D9851}"/>
    <cellStyle name="標準 4 4 2 4 2 2 2 2 5" xfId="11840" xr:uid="{57AF889B-CD39-4A99-9931-492E3EC5BFBF}"/>
    <cellStyle name="標準 4 4 2 4 2 2 2 3" xfId="2158" xr:uid="{00000000-0005-0000-0000-000021170000}"/>
    <cellStyle name="標準 4 4 2 4 2 2 2 3 2" xfId="4322" xr:uid="{00000000-0005-0000-0000-000022170000}"/>
    <cellStyle name="標準 4 4 2 4 2 2 2 3 2 2" xfId="8901" xr:uid="{00000000-0005-0000-0000-000023170000}"/>
    <cellStyle name="標準 4 4 2 4 2 2 2 3 2 2 2" xfId="29213" xr:uid="{4AFF93AC-6A80-471B-94E3-11CE8A758711}"/>
    <cellStyle name="標準 4 4 2 4 2 2 2 3 2 2 3" xfId="19071" xr:uid="{072BBE3D-7BEB-439E-83BA-148038C279BE}"/>
    <cellStyle name="標準 4 4 2 4 2 2 2 3 2 3" xfId="24643" xr:uid="{9588BFA2-B18F-4866-B56F-AD5A66C66E6E}"/>
    <cellStyle name="標準 4 4 2 4 2 2 2 3 2 4" xfId="14623" xr:uid="{AA55AC99-7984-4F07-94EE-B5F9CFC4020A}"/>
    <cellStyle name="標準 4 4 2 4 2 2 2 3 3" xfId="6737" xr:uid="{00000000-0005-0000-0000-000024170000}"/>
    <cellStyle name="標準 4 4 2 4 2 2 2 3 3 2" xfId="27049" xr:uid="{35F32ED5-9037-4B05-A9AD-F6FE961E9ADB}"/>
    <cellStyle name="標準 4 4 2 4 2 2 2 3 3 3" xfId="16907" xr:uid="{44DABF92-846E-49ED-BCA6-1E785D60CA14}"/>
    <cellStyle name="標準 4 4 2 4 2 2 2 3 4" xfId="22481" xr:uid="{2EAF1C3D-72DE-4E4D-A0E4-BB53E3DCB39D}"/>
    <cellStyle name="標準 4 4 2 4 2 2 2 3 5" xfId="12472" xr:uid="{27D4AF98-E275-434B-A60D-7D71F21FDFF4}"/>
    <cellStyle name="標準 4 4 2 4 2 2 2 4" xfId="3058" xr:uid="{00000000-0005-0000-0000-000025170000}"/>
    <cellStyle name="標準 4 4 2 4 2 2 2 4 2" xfId="7637" xr:uid="{00000000-0005-0000-0000-000026170000}"/>
    <cellStyle name="標準 4 4 2 4 2 2 2 4 2 2" xfId="27949" xr:uid="{B7185DF5-21EA-4414-99D3-13B564B0B40E}"/>
    <cellStyle name="標準 4 4 2 4 2 2 2 4 2 3" xfId="17807" xr:uid="{6F08E3B4-CAF3-4D08-91FF-EE20EC2C7B23}"/>
    <cellStyle name="標準 4 4 2 4 2 2 2 4 3" xfId="23379" xr:uid="{F8C560C7-18B7-4D13-B013-D6F262C6C41E}"/>
    <cellStyle name="標準 4 4 2 4 2 2 2 4 4" xfId="13359" xr:uid="{CDB2BD36-6650-4A26-BAFF-D556EDDABE76}"/>
    <cellStyle name="標準 4 4 2 4 2 2 2 5" xfId="5473" xr:uid="{00000000-0005-0000-0000-000027170000}"/>
    <cellStyle name="標準 4 4 2 4 2 2 2 5 2" xfId="25785" xr:uid="{6D1A6E7F-37EF-4C80-8959-DFDBBF0269D1}"/>
    <cellStyle name="標準 4 4 2 4 2 2 2 5 3" xfId="15643" xr:uid="{C0789FBF-6402-4FE1-80F2-32EEDB57F2FD}"/>
    <cellStyle name="標準 4 4 2 4 2 2 2 6" xfId="21217" xr:uid="{8535C3FA-0135-4FBB-AD75-A7651867E626}"/>
    <cellStyle name="標準 4 4 2 4 2 2 2 7" xfId="11208" xr:uid="{68665827-F42F-4EFD-8124-CF738DE93C5C}"/>
    <cellStyle name="標準 4 4 2 4 2 2 3" xfId="1256" xr:uid="{00000000-0005-0000-0000-000028170000}"/>
    <cellStyle name="標準 4 4 2 4 2 2 3 2" xfId="3420" xr:uid="{00000000-0005-0000-0000-000029170000}"/>
    <cellStyle name="標準 4 4 2 4 2 2 3 2 2" xfId="7999" xr:uid="{00000000-0005-0000-0000-00002A170000}"/>
    <cellStyle name="標準 4 4 2 4 2 2 3 2 2 2" xfId="28311" xr:uid="{AEBC11E1-6EF3-4D37-B677-8FAD501E62E2}"/>
    <cellStyle name="標準 4 4 2 4 2 2 3 2 2 3" xfId="18169" xr:uid="{82965FD4-6D4F-49F7-8769-35EB310F9E2A}"/>
    <cellStyle name="標準 4 4 2 4 2 2 3 2 3" xfId="23741" xr:uid="{86BE4E65-91CE-4BFA-9EB9-3192CDC3C3C8}"/>
    <cellStyle name="標準 4 4 2 4 2 2 3 2 4" xfId="13721" xr:uid="{738FC32B-484B-4671-92C6-A3B8E1E40E93}"/>
    <cellStyle name="標準 4 4 2 4 2 2 3 3" xfId="5835" xr:uid="{00000000-0005-0000-0000-00002B170000}"/>
    <cellStyle name="標準 4 4 2 4 2 2 3 3 2" xfId="26147" xr:uid="{B225AC26-88D9-4880-964A-01E39222AAB9}"/>
    <cellStyle name="標準 4 4 2 4 2 2 3 3 3" xfId="16005" xr:uid="{40947EE4-D56C-4CF4-B4E7-C2CD263A2C95}"/>
    <cellStyle name="標準 4 4 2 4 2 2 3 4" xfId="21579" xr:uid="{70A7E7B8-5055-4A49-ABE2-267CFBD41660}"/>
    <cellStyle name="標準 4 4 2 4 2 2 3 5" xfId="11570" xr:uid="{DE8939A6-9568-450B-A424-A8115413A21B}"/>
    <cellStyle name="標準 4 4 2 4 2 2 4" xfId="1888" xr:uid="{00000000-0005-0000-0000-00002C170000}"/>
    <cellStyle name="標準 4 4 2 4 2 2 4 2" xfId="4052" xr:uid="{00000000-0005-0000-0000-00002D170000}"/>
    <cellStyle name="標準 4 4 2 4 2 2 4 2 2" xfId="8631" xr:uid="{00000000-0005-0000-0000-00002E170000}"/>
    <cellStyle name="標準 4 4 2 4 2 2 4 2 2 2" xfId="28943" xr:uid="{765A5FEA-1544-460E-8FEC-FDB61C748D38}"/>
    <cellStyle name="標準 4 4 2 4 2 2 4 2 2 3" xfId="18801" xr:uid="{719BEC97-729D-4E2B-A810-7E137AFC34BD}"/>
    <cellStyle name="標準 4 4 2 4 2 2 4 2 3" xfId="24373" xr:uid="{F091FA24-5D22-46D3-B701-9EC9FE336F7A}"/>
    <cellStyle name="標準 4 4 2 4 2 2 4 2 4" xfId="14353" xr:uid="{E487DD8E-B5CC-4D56-8CA5-22E464C6C5B8}"/>
    <cellStyle name="標準 4 4 2 4 2 2 4 3" xfId="6467" xr:uid="{00000000-0005-0000-0000-00002F170000}"/>
    <cellStyle name="標準 4 4 2 4 2 2 4 3 2" xfId="26779" xr:uid="{BFE5E56F-B655-41D4-ABDB-DE53D5AB507E}"/>
    <cellStyle name="標準 4 4 2 4 2 2 4 3 3" xfId="16637" xr:uid="{C9EA782F-A2C1-4114-A6FE-CB02522E2580}"/>
    <cellStyle name="標準 4 4 2 4 2 2 4 4" xfId="22211" xr:uid="{26A83E2C-580F-44F5-A670-188667CEC5A7}"/>
    <cellStyle name="標準 4 4 2 4 2 2 4 5" xfId="12202" xr:uid="{DBCFA6D7-B70C-4F5C-9A32-6E8C0101C872}"/>
    <cellStyle name="標準 4 4 2 4 2 2 5" xfId="2788" xr:uid="{00000000-0005-0000-0000-000030170000}"/>
    <cellStyle name="標準 4 4 2 4 2 2 5 2" xfId="7367" xr:uid="{00000000-0005-0000-0000-000031170000}"/>
    <cellStyle name="標準 4 4 2 4 2 2 5 2 2" xfId="27679" xr:uid="{25B16A14-70F5-4F3E-835F-4106C6B053F5}"/>
    <cellStyle name="標準 4 4 2 4 2 2 5 2 3" xfId="17537" xr:uid="{6CED8990-238A-49D5-95B4-BA5209E1EB52}"/>
    <cellStyle name="標準 4 4 2 4 2 2 5 3" xfId="23109" xr:uid="{7A85143A-38BD-4D4F-B6C6-079F9C8338B6}"/>
    <cellStyle name="標準 4 4 2 4 2 2 5 4" xfId="13089" xr:uid="{E772D48B-1FD2-468D-8886-64986003DC96}"/>
    <cellStyle name="標準 4 4 2 4 2 2 6" xfId="5203" xr:uid="{00000000-0005-0000-0000-000032170000}"/>
    <cellStyle name="標準 4 4 2 4 2 2 6 2" xfId="25515" xr:uid="{5D29A010-EDE8-4308-B82B-187077B4DD10}"/>
    <cellStyle name="標準 4 4 2 4 2 2 6 3" xfId="15373" xr:uid="{FE9003FB-EA1E-4097-9591-E431AF38DBE6}"/>
    <cellStyle name="標準 4 4 2 4 2 2 7" xfId="20947" xr:uid="{CADAE9F8-7715-4D58-95A7-3BBB64EA7FF1}"/>
    <cellStyle name="標準 4 4 2 4 2 2 8" xfId="10938" xr:uid="{92C18FD8-D8B9-4159-B526-F9B043E6D104}"/>
    <cellStyle name="標準 4 4 2 4 2 3" xfId="893" xr:uid="{00000000-0005-0000-0000-000033170000}"/>
    <cellStyle name="標準 4 4 2 4 2 3 2" xfId="1525" xr:uid="{00000000-0005-0000-0000-000034170000}"/>
    <cellStyle name="標準 4 4 2 4 2 3 2 2" xfId="3689" xr:uid="{00000000-0005-0000-0000-000035170000}"/>
    <cellStyle name="標準 4 4 2 4 2 3 2 2 2" xfId="8268" xr:uid="{00000000-0005-0000-0000-000036170000}"/>
    <cellStyle name="標準 4 4 2 4 2 3 2 2 2 2" xfId="28580" xr:uid="{41323595-56F1-405A-AE1E-E6D530AF30F2}"/>
    <cellStyle name="標準 4 4 2 4 2 3 2 2 2 3" xfId="18438" xr:uid="{8FEB1E78-BF48-42AE-BE86-DDC4D585A1AB}"/>
    <cellStyle name="標準 4 4 2 4 2 3 2 2 3" xfId="24010" xr:uid="{19379360-1DCA-4D37-A08D-06B22F9D6BA5}"/>
    <cellStyle name="標準 4 4 2 4 2 3 2 2 4" xfId="13990" xr:uid="{1EBD40D9-85CE-4E34-BD5C-BACD937B8A75}"/>
    <cellStyle name="標準 4 4 2 4 2 3 2 3" xfId="6104" xr:uid="{00000000-0005-0000-0000-000037170000}"/>
    <cellStyle name="標準 4 4 2 4 2 3 2 3 2" xfId="26416" xr:uid="{EE332521-2E05-4D75-AA86-C5621D053D05}"/>
    <cellStyle name="標準 4 4 2 4 2 3 2 3 3" xfId="16274" xr:uid="{92B6A1DE-A228-4CFA-AAB4-78B3B34B1773}"/>
    <cellStyle name="標準 4 4 2 4 2 3 2 4" xfId="21848" xr:uid="{86F6E618-AB54-4364-8E27-CB7AF683539E}"/>
    <cellStyle name="標準 4 4 2 4 2 3 2 5" xfId="11839" xr:uid="{92A25E92-F4E6-4E62-B193-0669CFD9CDF0}"/>
    <cellStyle name="標準 4 4 2 4 2 3 3" xfId="2157" xr:uid="{00000000-0005-0000-0000-000038170000}"/>
    <cellStyle name="標準 4 4 2 4 2 3 3 2" xfId="4321" xr:uid="{00000000-0005-0000-0000-000039170000}"/>
    <cellStyle name="標準 4 4 2 4 2 3 3 2 2" xfId="8900" xr:uid="{00000000-0005-0000-0000-00003A170000}"/>
    <cellStyle name="標準 4 4 2 4 2 3 3 2 2 2" xfId="29212" xr:uid="{5CE7885A-3749-45D0-9A3E-B24680BAB1C5}"/>
    <cellStyle name="標準 4 4 2 4 2 3 3 2 2 3" xfId="19070" xr:uid="{7EEF6282-E5F9-4CF3-9774-3799D6623D43}"/>
    <cellStyle name="標準 4 4 2 4 2 3 3 2 3" xfId="24642" xr:uid="{38EF8122-1133-4CC5-A9BE-8A9372AC60ED}"/>
    <cellStyle name="標準 4 4 2 4 2 3 3 2 4" xfId="14622" xr:uid="{EC552E3D-D286-4F66-98E6-84DFDCF3CE3E}"/>
    <cellStyle name="標準 4 4 2 4 2 3 3 3" xfId="6736" xr:uid="{00000000-0005-0000-0000-00003B170000}"/>
    <cellStyle name="標準 4 4 2 4 2 3 3 3 2" xfId="27048" xr:uid="{2D81F74A-9DB1-4263-B882-1B622EE13562}"/>
    <cellStyle name="標準 4 4 2 4 2 3 3 3 3" xfId="16906" xr:uid="{909B1199-0D2E-41EC-B072-E10E8257EE04}"/>
    <cellStyle name="標準 4 4 2 4 2 3 3 4" xfId="22480" xr:uid="{AA1094A0-62F0-49BB-9468-64408FA8EFA1}"/>
    <cellStyle name="標準 4 4 2 4 2 3 3 5" xfId="12471" xr:uid="{4E684023-FD75-469F-BCDF-243DBD3A66B6}"/>
    <cellStyle name="標準 4 4 2 4 2 3 4" xfId="3057" xr:uid="{00000000-0005-0000-0000-00003C170000}"/>
    <cellStyle name="標準 4 4 2 4 2 3 4 2" xfId="7636" xr:uid="{00000000-0005-0000-0000-00003D170000}"/>
    <cellStyle name="標準 4 4 2 4 2 3 4 2 2" xfId="27948" xr:uid="{677E2E04-8BA0-4A27-BC9B-820B6BA90AAF}"/>
    <cellStyle name="標準 4 4 2 4 2 3 4 2 3" xfId="17806" xr:uid="{D6D553F2-4C8F-4BCD-A20B-C279248D7733}"/>
    <cellStyle name="標準 4 4 2 4 2 3 4 3" xfId="23378" xr:uid="{29C0E1CE-4DFE-4000-8FA3-64A109C12F44}"/>
    <cellStyle name="標準 4 4 2 4 2 3 4 4" xfId="13358" xr:uid="{58B28E71-0805-48DC-AFB1-A9236F4D2E67}"/>
    <cellStyle name="標準 4 4 2 4 2 3 5" xfId="5472" xr:uid="{00000000-0005-0000-0000-00003E170000}"/>
    <cellStyle name="標準 4 4 2 4 2 3 5 2" xfId="25784" xr:uid="{A20FACD8-C931-418D-9750-9BA0EAB3F65B}"/>
    <cellStyle name="標準 4 4 2 4 2 3 5 3" xfId="15642" xr:uid="{CAFB1F13-1231-4A81-B6D4-7CD86380A0D5}"/>
    <cellStyle name="標準 4 4 2 4 2 3 6" xfId="21216" xr:uid="{A44F7DB5-78EA-4AFA-9651-0669BE652214}"/>
    <cellStyle name="標準 4 4 2 4 2 3 7" xfId="11207" xr:uid="{2D7CF928-6754-4F3F-91D8-7E05BD691B78}"/>
    <cellStyle name="標準 4 4 2 4 2 4" xfId="1255" xr:uid="{00000000-0005-0000-0000-00003F170000}"/>
    <cellStyle name="標準 4 4 2 4 2 4 2" xfId="3419" xr:uid="{00000000-0005-0000-0000-000040170000}"/>
    <cellStyle name="標準 4 4 2 4 2 4 2 2" xfId="7998" xr:uid="{00000000-0005-0000-0000-000041170000}"/>
    <cellStyle name="標準 4 4 2 4 2 4 2 2 2" xfId="28310" xr:uid="{DA8CD611-ECAE-433C-8658-552E63689474}"/>
    <cellStyle name="標準 4 4 2 4 2 4 2 2 3" xfId="18168" xr:uid="{61A4305F-7A8E-4619-AA4D-3123496995D4}"/>
    <cellStyle name="標準 4 4 2 4 2 4 2 3" xfId="23740" xr:uid="{DB1085B4-C5F5-4BBC-933D-776E3660AC6C}"/>
    <cellStyle name="標準 4 4 2 4 2 4 2 4" xfId="13720" xr:uid="{DBCF2887-15A9-4755-B732-CD1BFB06FCAF}"/>
    <cellStyle name="標準 4 4 2 4 2 4 3" xfId="5834" xr:uid="{00000000-0005-0000-0000-000042170000}"/>
    <cellStyle name="標準 4 4 2 4 2 4 3 2" xfId="26146" xr:uid="{66C1BA1C-911A-465E-9412-3893E7F22FC5}"/>
    <cellStyle name="標準 4 4 2 4 2 4 3 3" xfId="16004" xr:uid="{032AD637-8D77-4CF7-846C-ED5581CC688F}"/>
    <cellStyle name="標準 4 4 2 4 2 4 4" xfId="21578" xr:uid="{FC0787FA-3E9C-452E-B9DE-2A27ED24FAC2}"/>
    <cellStyle name="標準 4 4 2 4 2 4 5" xfId="11569" xr:uid="{1713291E-CE35-446A-AB5E-DF41E7AB1A7A}"/>
    <cellStyle name="標準 4 4 2 4 2 5" xfId="1887" xr:uid="{00000000-0005-0000-0000-000043170000}"/>
    <cellStyle name="標準 4 4 2 4 2 5 2" xfId="4051" xr:uid="{00000000-0005-0000-0000-000044170000}"/>
    <cellStyle name="標準 4 4 2 4 2 5 2 2" xfId="8630" xr:uid="{00000000-0005-0000-0000-000045170000}"/>
    <cellStyle name="標準 4 4 2 4 2 5 2 2 2" xfId="28942" xr:uid="{CCF7D2E2-D241-4C02-9017-5FCAF78450B5}"/>
    <cellStyle name="標準 4 4 2 4 2 5 2 2 3" xfId="18800" xr:uid="{85F5C05E-1905-4F5A-AD89-5E7B53C369F0}"/>
    <cellStyle name="標準 4 4 2 4 2 5 2 3" xfId="24372" xr:uid="{1D07969A-B86D-4543-A43A-1C564F386314}"/>
    <cellStyle name="標準 4 4 2 4 2 5 2 4" xfId="14352" xr:uid="{AB4B917E-CE7A-42E7-8DCD-5F4D98E4D7C1}"/>
    <cellStyle name="標準 4 4 2 4 2 5 3" xfId="6466" xr:uid="{00000000-0005-0000-0000-000046170000}"/>
    <cellStyle name="標準 4 4 2 4 2 5 3 2" xfId="26778" xr:uid="{82D73C18-78BE-4669-A29A-114F49413AA8}"/>
    <cellStyle name="標準 4 4 2 4 2 5 3 3" xfId="16636" xr:uid="{7030C4A9-B1CE-4DBF-89CD-3AF02DC8CACE}"/>
    <cellStyle name="標準 4 4 2 4 2 5 4" xfId="22210" xr:uid="{3C4D661B-6A26-49E6-8851-6EF577A3C859}"/>
    <cellStyle name="標準 4 4 2 4 2 5 5" xfId="12201" xr:uid="{500FE4C5-5CD2-41E7-A959-B8E9F85E293B}"/>
    <cellStyle name="標準 4 4 2 4 2 6" xfId="623" xr:uid="{00000000-0005-0000-0000-000047170000}"/>
    <cellStyle name="標準 4 4 2 4 2 6 2" xfId="2787" xr:uid="{00000000-0005-0000-0000-000048170000}"/>
    <cellStyle name="標準 4 4 2 4 2 6 2 2" xfId="7366" xr:uid="{00000000-0005-0000-0000-000049170000}"/>
    <cellStyle name="標準 4 4 2 4 2 6 2 2 2" xfId="27678" xr:uid="{2A8C3D84-1029-48E3-99F3-CB4C2294FD1D}"/>
    <cellStyle name="標準 4 4 2 4 2 6 2 2 3" xfId="17536" xr:uid="{AB17EE4B-6F94-458D-82FC-E53CF23FCDED}"/>
    <cellStyle name="標準 4 4 2 4 2 6 2 3" xfId="23108" xr:uid="{2877D51C-1029-4534-A8DF-6A47F648E3C2}"/>
    <cellStyle name="標準 4 4 2 4 2 6 2 4" xfId="13088" xr:uid="{1F533A46-193E-4971-9F20-BFC4A4D458FC}"/>
    <cellStyle name="標準 4 4 2 4 2 6 3" xfId="5202" xr:uid="{00000000-0005-0000-0000-00004A170000}"/>
    <cellStyle name="標準 4 4 2 4 2 6 3 2" xfId="25514" xr:uid="{265F35AE-67B0-4189-839E-E96132FFA5C9}"/>
    <cellStyle name="標準 4 4 2 4 2 6 3 3" xfId="15372" xr:uid="{F3A02A06-EE18-413B-A07B-CD3378892670}"/>
    <cellStyle name="標準 4 4 2 4 2 6 4" xfId="20946" xr:uid="{E6B36494-319B-418A-9B31-35A5615451B4}"/>
    <cellStyle name="標準 4 4 2 4 2 6 5" xfId="10937" xr:uid="{435762B7-B69F-4A56-88C8-8C74F8D034BE}"/>
    <cellStyle name="標準 4 4 2 4 2 7" xfId="2536" xr:uid="{00000000-0005-0000-0000-00004B170000}"/>
    <cellStyle name="標準 4 4 2 4 2 7 2" xfId="7115" xr:uid="{00000000-0005-0000-0000-00004C170000}"/>
    <cellStyle name="標準 4 4 2 4 2 7 2 2" xfId="27427" xr:uid="{A9AA5791-5D70-4CC0-977E-79D0DFD4A0D2}"/>
    <cellStyle name="標準 4 4 2 4 2 7 2 3" xfId="17285" xr:uid="{DCCBB43D-D96C-4A7B-A87C-DCE43C57D356}"/>
    <cellStyle name="標準 4 4 2 4 2 7 3" xfId="22857" xr:uid="{32C5BF4D-33FC-4AE5-9C33-56ED53B09515}"/>
    <cellStyle name="標準 4 4 2 4 2 7 4" xfId="12840" xr:uid="{30E11876-5F6E-4341-AA92-D3800B3B17E9}"/>
    <cellStyle name="標準 4 4 2 4 2 8" xfId="4902" xr:uid="{00000000-0005-0000-0000-00004D170000}"/>
    <cellStyle name="標準 4 4 2 4 2 8 2" xfId="25214" xr:uid="{DA5DC801-E8C9-4C51-A9F6-3F5BF5EAC648}"/>
    <cellStyle name="標準 4 4 2 4 2 8 3" xfId="15072" xr:uid="{B5AC14B4-1559-4355-97EF-7FD9F4C0F7D3}"/>
    <cellStyle name="標準 4 4 2 4 2 9" xfId="20662" xr:uid="{C48A45A5-5E7E-41FE-A92E-8A924E504F6D}"/>
    <cellStyle name="標準 4 4 2 4 3" xfId="363" xr:uid="{00000000-0005-0000-0000-00004E170000}"/>
    <cellStyle name="標準 4 4 2 4 3 2" xfId="895" xr:uid="{00000000-0005-0000-0000-00004F170000}"/>
    <cellStyle name="標準 4 4 2 4 3 2 2" xfId="1527" xr:uid="{00000000-0005-0000-0000-000050170000}"/>
    <cellStyle name="標準 4 4 2 4 3 2 2 2" xfId="3691" xr:uid="{00000000-0005-0000-0000-000051170000}"/>
    <cellStyle name="標準 4 4 2 4 3 2 2 2 2" xfId="8270" xr:uid="{00000000-0005-0000-0000-000052170000}"/>
    <cellStyle name="標準 4 4 2 4 3 2 2 2 2 2" xfId="28582" xr:uid="{81B6EA82-F5C5-498B-AB94-19D4E3EEEB05}"/>
    <cellStyle name="標準 4 4 2 4 3 2 2 2 2 3" xfId="18440" xr:uid="{1CD64207-0871-412B-B689-41112312A16F}"/>
    <cellStyle name="標準 4 4 2 4 3 2 2 2 3" xfId="24012" xr:uid="{43AC6B59-33CA-4373-8724-DF1BC1F4FB92}"/>
    <cellStyle name="標準 4 4 2 4 3 2 2 2 4" xfId="13992" xr:uid="{62957261-A0DE-474C-A340-8615F9336405}"/>
    <cellStyle name="標準 4 4 2 4 3 2 2 3" xfId="6106" xr:uid="{00000000-0005-0000-0000-000053170000}"/>
    <cellStyle name="標準 4 4 2 4 3 2 2 3 2" xfId="26418" xr:uid="{02862D9F-5CEE-4D42-83E0-4CD17E33A2DD}"/>
    <cellStyle name="標準 4 4 2 4 3 2 2 3 3" xfId="16276" xr:uid="{80D52659-886A-465D-B64E-0FA86231FECD}"/>
    <cellStyle name="標準 4 4 2 4 3 2 2 4" xfId="21850" xr:uid="{035F5599-5E55-4BE1-B2B2-F97297E21B75}"/>
    <cellStyle name="標準 4 4 2 4 3 2 2 5" xfId="11841" xr:uid="{CAAB4F3A-D1FA-4A93-8DBD-A45AC078614B}"/>
    <cellStyle name="標準 4 4 2 4 3 2 3" xfId="2159" xr:uid="{00000000-0005-0000-0000-000054170000}"/>
    <cellStyle name="標準 4 4 2 4 3 2 3 2" xfId="4323" xr:uid="{00000000-0005-0000-0000-000055170000}"/>
    <cellStyle name="標準 4 4 2 4 3 2 3 2 2" xfId="8902" xr:uid="{00000000-0005-0000-0000-000056170000}"/>
    <cellStyle name="標準 4 4 2 4 3 2 3 2 2 2" xfId="29214" xr:uid="{3C84D45B-02C3-4C3C-9088-E127248A0ED8}"/>
    <cellStyle name="標準 4 4 2 4 3 2 3 2 2 3" xfId="19072" xr:uid="{D1EB2A0B-DE1B-4B19-BBE7-6A9C90A0396C}"/>
    <cellStyle name="標準 4 4 2 4 3 2 3 2 3" xfId="24644" xr:uid="{28B66ECC-5E6A-4BD5-A10E-DB0B27DFFA87}"/>
    <cellStyle name="標準 4 4 2 4 3 2 3 2 4" xfId="14624" xr:uid="{9EAD25C7-FD79-410B-8CD9-41A2C0F3988F}"/>
    <cellStyle name="標準 4 4 2 4 3 2 3 3" xfId="6738" xr:uid="{00000000-0005-0000-0000-000057170000}"/>
    <cellStyle name="標準 4 4 2 4 3 2 3 3 2" xfId="27050" xr:uid="{2655145F-37FD-49F3-A9C7-1454A25B4F47}"/>
    <cellStyle name="標準 4 4 2 4 3 2 3 3 3" xfId="16908" xr:uid="{8C8E2CBC-2605-4C95-BF5E-CA12A54794B4}"/>
    <cellStyle name="標準 4 4 2 4 3 2 3 4" xfId="22482" xr:uid="{AAD17B28-F7D5-4052-8E99-1ECA4A8E5282}"/>
    <cellStyle name="標準 4 4 2 4 3 2 3 5" xfId="12473" xr:uid="{63C3BBD8-8CC3-4CE1-9FB1-9764D0EC1EB9}"/>
    <cellStyle name="標準 4 4 2 4 3 2 4" xfId="3059" xr:uid="{00000000-0005-0000-0000-000058170000}"/>
    <cellStyle name="標準 4 4 2 4 3 2 4 2" xfId="7638" xr:uid="{00000000-0005-0000-0000-000059170000}"/>
    <cellStyle name="標準 4 4 2 4 3 2 4 2 2" xfId="27950" xr:uid="{78C5F9DB-0FB6-4533-82B5-2D62260FD971}"/>
    <cellStyle name="標準 4 4 2 4 3 2 4 2 3" xfId="17808" xr:uid="{AEA7EAAC-B46E-4C14-B147-E467C1F6E275}"/>
    <cellStyle name="標準 4 4 2 4 3 2 4 3" xfId="23380" xr:uid="{0B04962F-83A5-4A7F-88D8-69D9CAAEDA61}"/>
    <cellStyle name="標準 4 4 2 4 3 2 4 4" xfId="13360" xr:uid="{58D4CFFB-7287-4F51-9375-5BE230870864}"/>
    <cellStyle name="標準 4 4 2 4 3 2 5" xfId="5474" xr:uid="{00000000-0005-0000-0000-00005A170000}"/>
    <cellStyle name="標準 4 4 2 4 3 2 5 2" xfId="25786" xr:uid="{39D07737-3FC6-4E60-82C7-BAC6796DF845}"/>
    <cellStyle name="標準 4 4 2 4 3 2 5 3" xfId="15644" xr:uid="{1A37BFA1-0D09-41D1-9523-D188E59574F7}"/>
    <cellStyle name="標準 4 4 2 4 3 2 6" xfId="21218" xr:uid="{F52BDEBA-92D6-4D66-AC96-7E265702F58B}"/>
    <cellStyle name="標準 4 4 2 4 3 2 7" xfId="11209" xr:uid="{A9C4EB30-A001-4E64-972D-142889263C35}"/>
    <cellStyle name="標準 4 4 2 4 3 3" xfId="1257" xr:uid="{00000000-0005-0000-0000-00005B170000}"/>
    <cellStyle name="標準 4 4 2 4 3 3 2" xfId="3421" xr:uid="{00000000-0005-0000-0000-00005C170000}"/>
    <cellStyle name="標準 4 4 2 4 3 3 2 2" xfId="8000" xr:uid="{00000000-0005-0000-0000-00005D170000}"/>
    <cellStyle name="標準 4 4 2 4 3 3 2 2 2" xfId="28312" xr:uid="{7194E749-3B92-4F45-86E2-70FB38BDE0A0}"/>
    <cellStyle name="標準 4 4 2 4 3 3 2 2 3" xfId="18170" xr:uid="{D1891301-3729-489F-AC1D-CDEDB664F62D}"/>
    <cellStyle name="標準 4 4 2 4 3 3 2 3" xfId="23742" xr:uid="{7D8803D4-A519-454F-B5C5-327BFE298677}"/>
    <cellStyle name="標準 4 4 2 4 3 3 2 4" xfId="13722" xr:uid="{25420F53-611E-4E26-B8A7-3EC1AE2D7A81}"/>
    <cellStyle name="標準 4 4 2 4 3 3 3" xfId="5836" xr:uid="{00000000-0005-0000-0000-00005E170000}"/>
    <cellStyle name="標準 4 4 2 4 3 3 3 2" xfId="26148" xr:uid="{AB5AE1B9-5347-4DC8-963C-2026415E2BF7}"/>
    <cellStyle name="標準 4 4 2 4 3 3 3 3" xfId="16006" xr:uid="{A8F239D9-7898-404A-B3A9-36FD77031F77}"/>
    <cellStyle name="標準 4 4 2 4 3 3 4" xfId="21580" xr:uid="{E5A76FEE-4057-4EC3-AC6F-B611FA696930}"/>
    <cellStyle name="標準 4 4 2 4 3 3 5" xfId="11571" xr:uid="{A53A2A54-A858-4CAD-A294-BBB41B034944}"/>
    <cellStyle name="標準 4 4 2 4 3 4" xfId="1889" xr:uid="{00000000-0005-0000-0000-00005F170000}"/>
    <cellStyle name="標準 4 4 2 4 3 4 2" xfId="4053" xr:uid="{00000000-0005-0000-0000-000060170000}"/>
    <cellStyle name="標準 4 4 2 4 3 4 2 2" xfId="8632" xr:uid="{00000000-0005-0000-0000-000061170000}"/>
    <cellStyle name="標準 4 4 2 4 3 4 2 2 2" xfId="28944" xr:uid="{CA1ABD53-2666-40F9-B5F5-0D9D6CEDC948}"/>
    <cellStyle name="標準 4 4 2 4 3 4 2 2 3" xfId="18802" xr:uid="{0C640103-1AD8-40AB-963F-1A824AF92509}"/>
    <cellStyle name="標準 4 4 2 4 3 4 2 3" xfId="24374" xr:uid="{C65BCDFC-7DE8-4E02-B7FD-A97711A58A59}"/>
    <cellStyle name="標準 4 4 2 4 3 4 2 4" xfId="14354" xr:uid="{1910E1D9-2B76-47D6-B3AD-8033D3C8A471}"/>
    <cellStyle name="標準 4 4 2 4 3 4 3" xfId="6468" xr:uid="{00000000-0005-0000-0000-000062170000}"/>
    <cellStyle name="標準 4 4 2 4 3 4 3 2" xfId="26780" xr:uid="{25E2B92B-4D34-44CB-AB01-43A4FE44C730}"/>
    <cellStyle name="標準 4 4 2 4 3 4 3 3" xfId="16638" xr:uid="{D9199477-B406-4FEA-AB79-8E02D68E8CA4}"/>
    <cellStyle name="標準 4 4 2 4 3 4 4" xfId="22212" xr:uid="{C20B41D0-5A8D-4E1C-801E-BD2A614FEE9A}"/>
    <cellStyle name="標準 4 4 2 4 3 4 5" xfId="12203" xr:uid="{B4E1BFB2-80D9-493B-96D2-662E8B63E9EE}"/>
    <cellStyle name="標準 4 4 2 4 3 5" xfId="625" xr:uid="{00000000-0005-0000-0000-000063170000}"/>
    <cellStyle name="標準 4 4 2 4 3 5 2" xfId="2789" xr:uid="{00000000-0005-0000-0000-000064170000}"/>
    <cellStyle name="標準 4 4 2 4 3 5 2 2" xfId="7368" xr:uid="{00000000-0005-0000-0000-000065170000}"/>
    <cellStyle name="標準 4 4 2 4 3 5 2 2 2" xfId="27680" xr:uid="{248DE7ED-220B-4EF7-976E-6175FCAAA977}"/>
    <cellStyle name="標準 4 4 2 4 3 5 2 2 3" xfId="17538" xr:uid="{8E656D21-5ACB-4D40-A7CC-BD9C2ED9F83F}"/>
    <cellStyle name="標準 4 4 2 4 3 5 2 3" xfId="23110" xr:uid="{0A52A5FC-1586-4728-85BF-665FCBE0F3FD}"/>
    <cellStyle name="標準 4 4 2 4 3 5 2 4" xfId="13090" xr:uid="{CE238A3B-19EA-4272-ABC1-C5C2A1DF624D}"/>
    <cellStyle name="標準 4 4 2 4 3 5 3" xfId="5204" xr:uid="{00000000-0005-0000-0000-000066170000}"/>
    <cellStyle name="標準 4 4 2 4 3 5 3 2" xfId="25516" xr:uid="{38CBCBAD-A4EC-4C51-A83D-BF04332A9D74}"/>
    <cellStyle name="標準 4 4 2 4 3 5 3 3" xfId="15374" xr:uid="{16339786-516D-468C-823A-26B6B6B84555}"/>
    <cellStyle name="標準 4 4 2 4 3 5 4" xfId="20948" xr:uid="{AD823839-517E-4569-8C2D-FE72FC24E894}"/>
    <cellStyle name="標準 4 4 2 4 3 5 5" xfId="10939" xr:uid="{4945FD57-89FE-4961-BFC1-468781B775AD}"/>
    <cellStyle name="標準 4 4 2 4 3 6" xfId="2628" xr:uid="{00000000-0005-0000-0000-000067170000}"/>
    <cellStyle name="標準 4 4 2 4 3 6 2" xfId="7207" xr:uid="{00000000-0005-0000-0000-000068170000}"/>
    <cellStyle name="標準 4 4 2 4 3 6 2 2" xfId="27519" xr:uid="{AC0857C2-99CA-4776-AACC-7DAA25AD35CD}"/>
    <cellStyle name="標準 4 4 2 4 3 6 2 3" xfId="17377" xr:uid="{830D89C9-2ACA-4AE4-8BCC-8FF268484FE7}"/>
    <cellStyle name="標準 4 4 2 4 3 6 3" xfId="22949" xr:uid="{0B62B469-B1ED-4E7D-9F3E-B5A6F4A83311}"/>
    <cellStyle name="標準 4 4 2 4 3 6 4" xfId="12932" xr:uid="{412EEA68-DDA5-4C82-BE26-1229D9A10ECD}"/>
    <cellStyle name="標準 4 4 2 4 3 7" xfId="4994" xr:uid="{00000000-0005-0000-0000-000069170000}"/>
    <cellStyle name="標準 4 4 2 4 3 7 2" xfId="25306" xr:uid="{B5F43E5F-D624-4C7C-9D5D-33C675281F2D}"/>
    <cellStyle name="標準 4 4 2 4 3 7 3" xfId="15164" xr:uid="{A253E6F3-C353-4D63-AC0D-20E6626184BF}"/>
    <cellStyle name="標準 4 4 2 4 3 8" xfId="20754" xr:uid="{30374CF4-4EDB-4998-84BD-E16F3699B90C}"/>
    <cellStyle name="標準 4 4 2 4 3 9" xfId="10762" xr:uid="{E6D2442F-52DC-4F69-AAD9-8DBF9FCAC09F}"/>
    <cellStyle name="標準 4 4 2 4 4" xfId="892" xr:uid="{00000000-0005-0000-0000-00006A170000}"/>
    <cellStyle name="標準 4 4 2 4 4 2" xfId="1524" xr:uid="{00000000-0005-0000-0000-00006B170000}"/>
    <cellStyle name="標準 4 4 2 4 4 2 2" xfId="3688" xr:uid="{00000000-0005-0000-0000-00006C170000}"/>
    <cellStyle name="標準 4 4 2 4 4 2 2 2" xfId="8267" xr:uid="{00000000-0005-0000-0000-00006D170000}"/>
    <cellStyle name="標準 4 4 2 4 4 2 2 2 2" xfId="28579" xr:uid="{85040352-E684-40AA-A9ED-E28A0D03FF32}"/>
    <cellStyle name="標準 4 4 2 4 4 2 2 2 3" xfId="18437" xr:uid="{200F128C-261B-418D-AF28-AE51FA8FA3FA}"/>
    <cellStyle name="標準 4 4 2 4 4 2 2 3" xfId="24009" xr:uid="{DA369C21-7FAD-47D6-B74F-49CE2D251E1E}"/>
    <cellStyle name="標準 4 4 2 4 4 2 2 4" xfId="13989" xr:uid="{EF54B6DE-A845-4E47-8CE4-C1D81A87E954}"/>
    <cellStyle name="標準 4 4 2 4 4 2 3" xfId="6103" xr:uid="{00000000-0005-0000-0000-00006E170000}"/>
    <cellStyle name="標準 4 4 2 4 4 2 3 2" xfId="26415" xr:uid="{73EDDB6C-196C-4643-B483-FFC507707D52}"/>
    <cellStyle name="標準 4 4 2 4 4 2 3 3" xfId="16273" xr:uid="{44407DF7-18AF-440B-8529-BCAB3D663A9C}"/>
    <cellStyle name="標準 4 4 2 4 4 2 4" xfId="21847" xr:uid="{528A016E-7C04-4BEA-8D70-853691D335B8}"/>
    <cellStyle name="標準 4 4 2 4 4 2 5" xfId="11838" xr:uid="{4CA6F498-DE7E-45B4-AA63-0A9FD340AAAF}"/>
    <cellStyle name="標準 4 4 2 4 4 3" xfId="2156" xr:uid="{00000000-0005-0000-0000-00006F170000}"/>
    <cellStyle name="標準 4 4 2 4 4 3 2" xfId="4320" xr:uid="{00000000-0005-0000-0000-000070170000}"/>
    <cellStyle name="標準 4 4 2 4 4 3 2 2" xfId="8899" xr:uid="{00000000-0005-0000-0000-000071170000}"/>
    <cellStyle name="標準 4 4 2 4 4 3 2 2 2" xfId="29211" xr:uid="{B6BE0261-094D-4569-AB8F-67BEC55A7324}"/>
    <cellStyle name="標準 4 4 2 4 4 3 2 2 3" xfId="19069" xr:uid="{D773763A-B882-4083-A3A6-A88D867D2195}"/>
    <cellStyle name="標準 4 4 2 4 4 3 2 3" xfId="24641" xr:uid="{038A349D-363B-40F5-888D-9B71E951B9B4}"/>
    <cellStyle name="標準 4 4 2 4 4 3 2 4" xfId="14621" xr:uid="{79B3CB9D-FDEF-4241-96B9-D7ED9ADFC7E5}"/>
    <cellStyle name="標準 4 4 2 4 4 3 3" xfId="6735" xr:uid="{00000000-0005-0000-0000-000072170000}"/>
    <cellStyle name="標準 4 4 2 4 4 3 3 2" xfId="27047" xr:uid="{7495A4AD-F248-4B50-8B46-870D57D605B4}"/>
    <cellStyle name="標準 4 4 2 4 4 3 3 3" xfId="16905" xr:uid="{76F7A2AD-49F1-4FC2-86A5-4869018FD74D}"/>
    <cellStyle name="標準 4 4 2 4 4 3 4" xfId="22479" xr:uid="{DDB09760-9E42-45D5-9339-265EAC36D842}"/>
    <cellStyle name="標準 4 4 2 4 4 3 5" xfId="12470" xr:uid="{939A6AEE-1575-4548-846B-9886FBADEDD9}"/>
    <cellStyle name="標準 4 4 2 4 4 4" xfId="3056" xr:uid="{00000000-0005-0000-0000-000073170000}"/>
    <cellStyle name="標準 4 4 2 4 4 4 2" xfId="7635" xr:uid="{00000000-0005-0000-0000-000074170000}"/>
    <cellStyle name="標準 4 4 2 4 4 4 2 2" xfId="27947" xr:uid="{918C3E7F-B808-4323-A9DA-3F58F2CE4423}"/>
    <cellStyle name="標準 4 4 2 4 4 4 2 3" xfId="17805" xr:uid="{96B6DB13-34F5-4015-974F-4960D336F1FB}"/>
    <cellStyle name="標準 4 4 2 4 4 4 3" xfId="23377" xr:uid="{57A59538-0DBB-4ABF-9942-539351A7E867}"/>
    <cellStyle name="標準 4 4 2 4 4 4 4" xfId="13357" xr:uid="{0C737A29-D3D3-4FA6-B195-0548B4337C01}"/>
    <cellStyle name="標準 4 4 2 4 4 5" xfId="5471" xr:uid="{00000000-0005-0000-0000-000075170000}"/>
    <cellStyle name="標準 4 4 2 4 4 5 2" xfId="25783" xr:uid="{AE0BA5D1-75AD-4AED-94E6-9342B06AF32E}"/>
    <cellStyle name="標準 4 4 2 4 4 5 3" xfId="15641" xr:uid="{910A3A9B-1141-43C0-AD1E-6A431852549A}"/>
    <cellStyle name="標準 4 4 2 4 4 6" xfId="21215" xr:uid="{3C1C8DCD-BF56-4E0F-9833-36287C0B5C3F}"/>
    <cellStyle name="標準 4 4 2 4 4 7" xfId="11206" xr:uid="{F9D0FE0A-83EB-4EF2-B237-BA74F51DBC86}"/>
    <cellStyle name="標準 4 4 2 4 5" xfId="1068" xr:uid="{00000000-0005-0000-0000-000076170000}"/>
    <cellStyle name="標準 4 4 2 4 5 2" xfId="1700" xr:uid="{00000000-0005-0000-0000-000077170000}"/>
    <cellStyle name="標準 4 4 2 4 5 2 2" xfId="3864" xr:uid="{00000000-0005-0000-0000-000078170000}"/>
    <cellStyle name="標準 4 4 2 4 5 2 2 2" xfId="8443" xr:uid="{00000000-0005-0000-0000-000079170000}"/>
    <cellStyle name="標準 4 4 2 4 5 2 2 2 2" xfId="28755" xr:uid="{1531B1F6-0B8C-4049-8B0D-46B0E8ECA711}"/>
    <cellStyle name="標準 4 4 2 4 5 2 2 2 3" xfId="18613" xr:uid="{D14E1CF0-0431-4F78-97F8-33787A823301}"/>
    <cellStyle name="標準 4 4 2 4 5 2 2 3" xfId="24185" xr:uid="{53D124D0-B57E-45A2-9D03-769ADA8827DE}"/>
    <cellStyle name="標準 4 4 2 4 5 2 2 4" xfId="14165" xr:uid="{BB606618-E4AF-4624-9414-9E82A1F777CF}"/>
    <cellStyle name="標準 4 4 2 4 5 2 3" xfId="6279" xr:uid="{00000000-0005-0000-0000-00007A170000}"/>
    <cellStyle name="標準 4 4 2 4 5 2 3 2" xfId="26591" xr:uid="{8ACE81DC-9E92-4D2B-83D7-CFC1CFCD57B8}"/>
    <cellStyle name="標準 4 4 2 4 5 2 3 3" xfId="16449" xr:uid="{E6CF55B4-21C4-4923-9BBA-003A54754DF4}"/>
    <cellStyle name="標準 4 4 2 4 5 2 4" xfId="22023" xr:uid="{06EEA751-6EF0-45E1-98F2-1C22F17A5BEE}"/>
    <cellStyle name="標準 4 4 2 4 5 2 5" xfId="12014" xr:uid="{FA944F4B-BEBE-4435-A112-299CD3F74ACE}"/>
    <cellStyle name="標準 4 4 2 4 5 3" xfId="2332" xr:uid="{00000000-0005-0000-0000-00007B170000}"/>
    <cellStyle name="標準 4 4 2 4 5 3 2" xfId="4496" xr:uid="{00000000-0005-0000-0000-00007C170000}"/>
    <cellStyle name="標準 4 4 2 4 5 3 2 2" xfId="9075" xr:uid="{00000000-0005-0000-0000-00007D170000}"/>
    <cellStyle name="標準 4 4 2 4 5 3 2 2 2" xfId="29387" xr:uid="{114033D9-BCB9-4C5A-BCAB-2248270128C2}"/>
    <cellStyle name="標準 4 4 2 4 5 3 2 2 3" xfId="19245" xr:uid="{DC1B2068-0D57-4157-9075-7CC0ABB86AFA}"/>
    <cellStyle name="標準 4 4 2 4 5 3 2 3" xfId="24817" xr:uid="{F1AB4F68-BEFB-4CB8-844B-67E4D3566A12}"/>
    <cellStyle name="標準 4 4 2 4 5 3 2 4" xfId="14797" xr:uid="{630A7F24-AEAD-4D8B-9809-AF43705453AE}"/>
    <cellStyle name="標準 4 4 2 4 5 3 3" xfId="6911" xr:uid="{00000000-0005-0000-0000-00007E170000}"/>
    <cellStyle name="標準 4 4 2 4 5 3 3 2" xfId="27223" xr:uid="{7614C0F9-4220-447C-88EA-CED57DFE1945}"/>
    <cellStyle name="標準 4 4 2 4 5 3 3 3" xfId="17081" xr:uid="{D5CA31EC-A62A-43AC-97AD-EED2FCE8F32C}"/>
    <cellStyle name="標準 4 4 2 4 5 3 4" xfId="22655" xr:uid="{6A14104A-EDE8-430C-9BA6-4F7FF6FDE027}"/>
    <cellStyle name="標準 4 4 2 4 5 3 5" xfId="12646" xr:uid="{753A1944-09C8-40EE-97A6-15EB99832951}"/>
    <cellStyle name="標準 4 4 2 4 5 4" xfId="3232" xr:uid="{00000000-0005-0000-0000-00007F170000}"/>
    <cellStyle name="標準 4 4 2 4 5 4 2" xfId="7811" xr:uid="{00000000-0005-0000-0000-000080170000}"/>
    <cellStyle name="標準 4 4 2 4 5 4 2 2" xfId="28123" xr:uid="{641625DE-75D3-407A-91D9-7B098B630106}"/>
    <cellStyle name="標準 4 4 2 4 5 4 2 3" xfId="17981" xr:uid="{EBC2178D-A9A7-4519-88D7-AD68A2BFB1D4}"/>
    <cellStyle name="標準 4 4 2 4 5 4 3" xfId="23553" xr:uid="{4ED9365D-9E81-41B4-9FD3-F0D1CFD7D531}"/>
    <cellStyle name="標準 4 4 2 4 5 4 4" xfId="13533" xr:uid="{5BD12A1D-D6C8-49DA-80FE-579F3E761846}"/>
    <cellStyle name="標準 4 4 2 4 5 5" xfId="5647" xr:uid="{00000000-0005-0000-0000-000081170000}"/>
    <cellStyle name="標準 4 4 2 4 5 5 2" xfId="25959" xr:uid="{C24F3A7B-DC95-40BA-8599-DEE849551C15}"/>
    <cellStyle name="標準 4 4 2 4 5 5 3" xfId="15817" xr:uid="{FD680578-0503-4551-9077-158AC7429824}"/>
    <cellStyle name="標準 4 4 2 4 5 6" xfId="21391" xr:uid="{CDDEBC30-9451-46F6-9D4C-86BB7F78ED87}"/>
    <cellStyle name="標準 4 4 2 4 5 7" xfId="11382" xr:uid="{EA9EB1B2-B52C-4915-AB69-CA548175EBDF}"/>
    <cellStyle name="標準 4 4 2 4 6" xfId="1254" xr:uid="{00000000-0005-0000-0000-000082170000}"/>
    <cellStyle name="標準 4 4 2 4 6 2" xfId="3418" xr:uid="{00000000-0005-0000-0000-000083170000}"/>
    <cellStyle name="標準 4 4 2 4 6 2 2" xfId="7997" xr:uid="{00000000-0005-0000-0000-000084170000}"/>
    <cellStyle name="標準 4 4 2 4 6 2 2 2" xfId="28309" xr:uid="{188272B5-3EF2-4DF8-BF02-B92580E71F80}"/>
    <cellStyle name="標準 4 4 2 4 6 2 2 3" xfId="18167" xr:uid="{84262020-CB4A-44C7-932F-F454F1D4197E}"/>
    <cellStyle name="標準 4 4 2 4 6 2 3" xfId="23739" xr:uid="{FE88B1A2-9E95-46A4-9B72-4C4572E3C84B}"/>
    <cellStyle name="標準 4 4 2 4 6 2 4" xfId="13719" xr:uid="{A8C8C1D1-0927-4FA1-BE7E-1BE49E6B3FF4}"/>
    <cellStyle name="標準 4 4 2 4 6 3" xfId="5833" xr:uid="{00000000-0005-0000-0000-000085170000}"/>
    <cellStyle name="標準 4 4 2 4 6 3 2" xfId="26145" xr:uid="{BA48EA73-DDD1-4A38-84A4-E740A7A4697F}"/>
    <cellStyle name="標準 4 4 2 4 6 3 3" xfId="16003" xr:uid="{F92C0286-F65D-4DE3-8B37-D96B4D142137}"/>
    <cellStyle name="標準 4 4 2 4 6 4" xfId="21577" xr:uid="{4AC1EAF6-C23E-451D-BBFF-1A202C60F258}"/>
    <cellStyle name="標準 4 4 2 4 6 5" xfId="11568" xr:uid="{6F545409-2760-4793-9994-2C59EAEB197A}"/>
    <cellStyle name="標準 4 4 2 4 7" xfId="1886" xr:uid="{00000000-0005-0000-0000-000086170000}"/>
    <cellStyle name="標準 4 4 2 4 7 2" xfId="4050" xr:uid="{00000000-0005-0000-0000-000087170000}"/>
    <cellStyle name="標準 4 4 2 4 7 2 2" xfId="8629" xr:uid="{00000000-0005-0000-0000-000088170000}"/>
    <cellStyle name="標準 4 4 2 4 7 2 2 2" xfId="28941" xr:uid="{0B4F7CF2-B660-4E1D-B6C7-99C31DDCC405}"/>
    <cellStyle name="標準 4 4 2 4 7 2 2 3" xfId="18799" xr:uid="{6B52EE2C-FA5C-48AC-A75C-0C239A65DB58}"/>
    <cellStyle name="標準 4 4 2 4 7 2 3" xfId="24371" xr:uid="{08BFB776-2BE2-4514-9B33-3DE967B6FA08}"/>
    <cellStyle name="標準 4 4 2 4 7 2 4" xfId="14351" xr:uid="{8313CD4A-3D22-47CD-B617-7199BE5BF27A}"/>
    <cellStyle name="標準 4 4 2 4 7 3" xfId="6465" xr:uid="{00000000-0005-0000-0000-000089170000}"/>
    <cellStyle name="標準 4 4 2 4 7 3 2" xfId="26777" xr:uid="{2C66AC55-6951-4AA6-A018-12F3E0F72FAF}"/>
    <cellStyle name="標準 4 4 2 4 7 3 3" xfId="16635" xr:uid="{9707BF7A-8530-4404-896E-8B599CB734E1}"/>
    <cellStyle name="標準 4 4 2 4 7 4" xfId="22209" xr:uid="{911B7360-3260-4CF6-9CCA-96E85DA51A7E}"/>
    <cellStyle name="標準 4 4 2 4 7 5" xfId="12200" xr:uid="{0EEDA4D9-2F60-412A-85A5-89705C604247}"/>
    <cellStyle name="標準 4 4 2 4 8" xfId="622" xr:uid="{00000000-0005-0000-0000-00008A170000}"/>
    <cellStyle name="標準 4 4 2 4 8 2" xfId="2786" xr:uid="{00000000-0005-0000-0000-00008B170000}"/>
    <cellStyle name="標準 4 4 2 4 8 2 2" xfId="7365" xr:uid="{00000000-0005-0000-0000-00008C170000}"/>
    <cellStyle name="標準 4 4 2 4 8 2 2 2" xfId="27677" xr:uid="{25E40FCF-EF77-47F2-A72B-93B302152FC6}"/>
    <cellStyle name="標準 4 4 2 4 8 2 2 3" xfId="17535" xr:uid="{7AE777C7-82EF-44CB-B13D-5921B7A68910}"/>
    <cellStyle name="標準 4 4 2 4 8 2 3" xfId="23107" xr:uid="{1B5BB18A-D81D-4894-BEE9-123BF7EA667D}"/>
    <cellStyle name="標準 4 4 2 4 8 2 4" xfId="13087" xr:uid="{5D919592-AA98-47DA-A79F-EAFE1DA12899}"/>
    <cellStyle name="標準 4 4 2 4 8 3" xfId="5201" xr:uid="{00000000-0005-0000-0000-00008D170000}"/>
    <cellStyle name="標準 4 4 2 4 8 3 2" xfId="25513" xr:uid="{4DB3962E-4FA0-4730-8557-89DCFEA8C850}"/>
    <cellStyle name="標準 4 4 2 4 8 3 3" xfId="15371" xr:uid="{85F89245-F946-4028-BD14-D1948F4B1F2A}"/>
    <cellStyle name="標準 4 4 2 4 8 4" xfId="20945" xr:uid="{28CF5FB9-EDE2-4009-9BB9-BC75DFFDFCA3}"/>
    <cellStyle name="標準 4 4 2 4 8 5" xfId="10936" xr:uid="{8A7A1B1C-8FE6-42C2-9DD3-F8B9586A84FB}"/>
    <cellStyle name="標準 4 4 2 4 9" xfId="2444" xr:uid="{00000000-0005-0000-0000-00008E170000}"/>
    <cellStyle name="標準 4 4 2 4 9 2" xfId="7023" xr:uid="{00000000-0005-0000-0000-00008F170000}"/>
    <cellStyle name="標準 4 4 2 4 9 2 2" xfId="27335" xr:uid="{06728B56-E413-4C5A-8401-30CA60F336FE}"/>
    <cellStyle name="標準 4 4 2 4 9 2 3" xfId="17193" xr:uid="{010BDD82-B0C1-4E73-A79A-28A5B08072BD}"/>
    <cellStyle name="標準 4 4 2 4 9 3" xfId="22765" xr:uid="{E3DFDD80-6C7B-4D77-9F4D-1D9FB98A9032}"/>
    <cellStyle name="標準 4 4 2 4 9 4" xfId="12748" xr:uid="{42CC6BB8-B88E-46FD-86AF-F2F55B61D9FE}"/>
    <cellStyle name="標準 4 4 2 5" xfId="207" xr:uid="{00000000-0005-0000-0000-000090170000}"/>
    <cellStyle name="標準 4 4 2 5 10" xfId="20598" xr:uid="{8167A609-2316-4061-8BB1-CADFC6BC1A9D}"/>
    <cellStyle name="標準 4 4 2 5 11" xfId="10606" xr:uid="{7EFE1382-766F-4339-8F40-BF904345BECD}"/>
    <cellStyle name="標準 4 4 2 5 2" xfId="294" xr:uid="{00000000-0005-0000-0000-000091170000}"/>
    <cellStyle name="標準 4 4 2 5 2 2" xfId="897" xr:uid="{00000000-0005-0000-0000-000092170000}"/>
    <cellStyle name="標準 4 4 2 5 2 2 2" xfId="1529" xr:uid="{00000000-0005-0000-0000-000093170000}"/>
    <cellStyle name="標準 4 4 2 5 2 2 2 2" xfId="3693" xr:uid="{00000000-0005-0000-0000-000094170000}"/>
    <cellStyle name="標準 4 4 2 5 2 2 2 2 2" xfId="8272" xr:uid="{00000000-0005-0000-0000-000095170000}"/>
    <cellStyle name="標準 4 4 2 5 2 2 2 2 2 2" xfId="28584" xr:uid="{6822B05D-4B8C-4197-A054-8FA3682A71C5}"/>
    <cellStyle name="標準 4 4 2 5 2 2 2 2 2 3" xfId="18442" xr:uid="{55CD9D94-04B4-4E90-BCE6-850186EE17EC}"/>
    <cellStyle name="標準 4 4 2 5 2 2 2 2 3" xfId="24014" xr:uid="{3F96DA4E-CFD8-476E-B6EC-123A48C91924}"/>
    <cellStyle name="標準 4 4 2 5 2 2 2 2 4" xfId="13994" xr:uid="{F5583A8C-8E85-441F-88EA-02A7F01A5DCE}"/>
    <cellStyle name="標準 4 4 2 5 2 2 2 3" xfId="6108" xr:uid="{00000000-0005-0000-0000-000096170000}"/>
    <cellStyle name="標準 4 4 2 5 2 2 2 3 2" xfId="26420" xr:uid="{8E9C77E3-4B4A-47F9-BC3C-ED59A37741D2}"/>
    <cellStyle name="標準 4 4 2 5 2 2 2 3 3" xfId="16278" xr:uid="{268BE94D-7FA7-45D2-9EDB-837BC97AFB8D}"/>
    <cellStyle name="標準 4 4 2 5 2 2 2 4" xfId="21852" xr:uid="{83B387CD-0B39-4145-81A1-C8C0A48B022B}"/>
    <cellStyle name="標準 4 4 2 5 2 2 2 5" xfId="11843" xr:uid="{5B1883C5-38C2-4F58-A857-E099594982DF}"/>
    <cellStyle name="標準 4 4 2 5 2 2 3" xfId="2161" xr:uid="{00000000-0005-0000-0000-000097170000}"/>
    <cellStyle name="標準 4 4 2 5 2 2 3 2" xfId="4325" xr:uid="{00000000-0005-0000-0000-000098170000}"/>
    <cellStyle name="標準 4 4 2 5 2 2 3 2 2" xfId="8904" xr:uid="{00000000-0005-0000-0000-000099170000}"/>
    <cellStyle name="標準 4 4 2 5 2 2 3 2 2 2" xfId="29216" xr:uid="{CDCD7CAB-C880-400F-A2A5-45A023BF598E}"/>
    <cellStyle name="標準 4 4 2 5 2 2 3 2 2 3" xfId="19074" xr:uid="{85230AC1-B1ED-487C-AB02-FBC7A2EFA3D2}"/>
    <cellStyle name="標準 4 4 2 5 2 2 3 2 3" xfId="24646" xr:uid="{922C6C26-F064-420E-877D-73692E5B4011}"/>
    <cellStyle name="標準 4 4 2 5 2 2 3 2 4" xfId="14626" xr:uid="{8258F6D5-FAAC-4778-A47A-1DEC6C675D3A}"/>
    <cellStyle name="標準 4 4 2 5 2 2 3 3" xfId="6740" xr:uid="{00000000-0005-0000-0000-00009A170000}"/>
    <cellStyle name="標準 4 4 2 5 2 2 3 3 2" xfId="27052" xr:uid="{6C61716E-DE78-41EC-BC05-60FDF4047A27}"/>
    <cellStyle name="標準 4 4 2 5 2 2 3 3 3" xfId="16910" xr:uid="{6B10E54C-F666-4C03-A809-2674255FABC6}"/>
    <cellStyle name="標準 4 4 2 5 2 2 3 4" xfId="22484" xr:uid="{EFA426C1-46C9-4758-89E5-83FA9A8D3625}"/>
    <cellStyle name="標準 4 4 2 5 2 2 3 5" xfId="12475" xr:uid="{D1989E35-6DB9-4D56-B1EE-B896CABC81E9}"/>
    <cellStyle name="標準 4 4 2 5 2 2 4" xfId="3061" xr:uid="{00000000-0005-0000-0000-00009B170000}"/>
    <cellStyle name="標準 4 4 2 5 2 2 4 2" xfId="7640" xr:uid="{00000000-0005-0000-0000-00009C170000}"/>
    <cellStyle name="標準 4 4 2 5 2 2 4 2 2" xfId="27952" xr:uid="{1F49782D-F05F-4CD2-9C6C-32778233C537}"/>
    <cellStyle name="標準 4 4 2 5 2 2 4 2 3" xfId="17810" xr:uid="{2D1D4347-BF89-40F5-82B1-817100918B36}"/>
    <cellStyle name="標準 4 4 2 5 2 2 4 3" xfId="23382" xr:uid="{C1B41A6B-0C1F-433A-8EA0-4BBED2956F1C}"/>
    <cellStyle name="標準 4 4 2 5 2 2 4 4" xfId="13362" xr:uid="{A8DB71E1-367C-4E38-B252-2CA7E56E712E}"/>
    <cellStyle name="標準 4 4 2 5 2 2 5" xfId="5476" xr:uid="{00000000-0005-0000-0000-00009D170000}"/>
    <cellStyle name="標準 4 4 2 5 2 2 5 2" xfId="25788" xr:uid="{E7EFF456-8A63-4660-BF70-8E2A982881CD}"/>
    <cellStyle name="標準 4 4 2 5 2 2 5 3" xfId="15646" xr:uid="{5EBBFCDF-9E60-41C2-AE86-185AF3BA1D39}"/>
    <cellStyle name="標準 4 4 2 5 2 2 6" xfId="21220" xr:uid="{2AAE86E0-8199-4FCB-9782-5CCAC4C91E2C}"/>
    <cellStyle name="標準 4 4 2 5 2 2 7" xfId="11211" xr:uid="{897B815E-5BAF-48E9-9DE5-0720C6CE7D8F}"/>
    <cellStyle name="標準 4 4 2 5 2 3" xfId="1259" xr:uid="{00000000-0005-0000-0000-00009E170000}"/>
    <cellStyle name="標準 4 4 2 5 2 3 2" xfId="3423" xr:uid="{00000000-0005-0000-0000-00009F170000}"/>
    <cellStyle name="標準 4 4 2 5 2 3 2 2" xfId="8002" xr:uid="{00000000-0005-0000-0000-0000A0170000}"/>
    <cellStyle name="標準 4 4 2 5 2 3 2 2 2" xfId="28314" xr:uid="{AAD2A2CB-1472-48A9-B130-2C6C11DB5E70}"/>
    <cellStyle name="標準 4 4 2 5 2 3 2 2 3" xfId="18172" xr:uid="{0A7F694C-F0D8-4D33-8195-1B27F154E2DF}"/>
    <cellStyle name="標準 4 4 2 5 2 3 2 3" xfId="23744" xr:uid="{96424F96-88D5-4E48-8CF6-AC834ED4927D}"/>
    <cellStyle name="標準 4 4 2 5 2 3 2 4" xfId="13724" xr:uid="{CDB2548B-6CFE-4619-8A5F-A8251DB84600}"/>
    <cellStyle name="標準 4 4 2 5 2 3 3" xfId="5838" xr:uid="{00000000-0005-0000-0000-0000A1170000}"/>
    <cellStyle name="標準 4 4 2 5 2 3 3 2" xfId="26150" xr:uid="{15E67F89-5CB0-4963-9D21-5CCE7D927B3A}"/>
    <cellStyle name="標準 4 4 2 5 2 3 3 3" xfId="16008" xr:uid="{8625DE1E-89B7-4AAE-BD33-71C4252363BB}"/>
    <cellStyle name="標準 4 4 2 5 2 3 4" xfId="21582" xr:uid="{8F6FC373-38C1-4685-ACDA-5A62BCDBA892}"/>
    <cellStyle name="標準 4 4 2 5 2 3 5" xfId="11573" xr:uid="{11AD20EF-7F01-400E-89CA-A66AA625A234}"/>
    <cellStyle name="標準 4 4 2 5 2 4" xfId="1891" xr:uid="{00000000-0005-0000-0000-0000A2170000}"/>
    <cellStyle name="標準 4 4 2 5 2 4 2" xfId="4055" xr:uid="{00000000-0005-0000-0000-0000A3170000}"/>
    <cellStyle name="標準 4 4 2 5 2 4 2 2" xfId="8634" xr:uid="{00000000-0005-0000-0000-0000A4170000}"/>
    <cellStyle name="標準 4 4 2 5 2 4 2 2 2" xfId="28946" xr:uid="{3F7C5088-76EB-4EEC-ACB5-0B1F0B8A5D32}"/>
    <cellStyle name="標準 4 4 2 5 2 4 2 2 3" xfId="18804" xr:uid="{00967A49-6880-4AB8-A6CD-B82088F1D4A0}"/>
    <cellStyle name="標準 4 4 2 5 2 4 2 3" xfId="24376" xr:uid="{2FF545BB-33D6-4ACB-BB35-67A0E78354E2}"/>
    <cellStyle name="標準 4 4 2 5 2 4 2 4" xfId="14356" xr:uid="{941F4D5A-7B97-4179-A9F1-1FABB7528375}"/>
    <cellStyle name="標準 4 4 2 5 2 4 3" xfId="6470" xr:uid="{00000000-0005-0000-0000-0000A5170000}"/>
    <cellStyle name="標準 4 4 2 5 2 4 3 2" xfId="26782" xr:uid="{A0DDE061-4619-4CF0-9459-48B9EDDB1322}"/>
    <cellStyle name="標準 4 4 2 5 2 4 3 3" xfId="16640" xr:uid="{FCDC71DA-615A-4249-937C-0F0EAAA7FF63}"/>
    <cellStyle name="標準 4 4 2 5 2 4 4" xfId="22214" xr:uid="{96087261-9AC0-4983-9360-7CD6AD799B64}"/>
    <cellStyle name="標準 4 4 2 5 2 4 5" xfId="12205" xr:uid="{6F620470-AF60-4854-9A4A-DFC2E46BBED3}"/>
    <cellStyle name="標準 4 4 2 5 2 5" xfId="627" xr:uid="{00000000-0005-0000-0000-0000A6170000}"/>
    <cellStyle name="標準 4 4 2 5 2 5 2" xfId="2791" xr:uid="{00000000-0005-0000-0000-0000A7170000}"/>
    <cellStyle name="標準 4 4 2 5 2 5 2 2" xfId="7370" xr:uid="{00000000-0005-0000-0000-0000A8170000}"/>
    <cellStyle name="標準 4 4 2 5 2 5 2 2 2" xfId="27682" xr:uid="{C542BB4D-CA9B-489C-B82A-D8CC04FE4A2B}"/>
    <cellStyle name="標準 4 4 2 5 2 5 2 2 3" xfId="17540" xr:uid="{DD063B30-02EA-4B78-962D-0C52839565F5}"/>
    <cellStyle name="標準 4 4 2 5 2 5 2 3" xfId="23112" xr:uid="{C8391BCC-B2B6-45BE-8770-C018D1A18AC1}"/>
    <cellStyle name="標準 4 4 2 5 2 5 2 4" xfId="13092" xr:uid="{BB436445-5EE3-4533-9695-DFDF6FB73C84}"/>
    <cellStyle name="標準 4 4 2 5 2 5 3" xfId="5206" xr:uid="{00000000-0005-0000-0000-0000A9170000}"/>
    <cellStyle name="標準 4 4 2 5 2 5 3 2" xfId="25518" xr:uid="{120E066C-A02C-4046-939D-BAB807194301}"/>
    <cellStyle name="標準 4 4 2 5 2 5 3 3" xfId="15376" xr:uid="{5EA177C4-F498-4BBA-968F-42B25C6CD173}"/>
    <cellStyle name="標準 4 4 2 5 2 5 4" xfId="20950" xr:uid="{2A07CF12-D26A-4FFC-8E63-6CD2EB1DFA10}"/>
    <cellStyle name="標準 4 4 2 5 2 5 5" xfId="10941" xr:uid="{DE1740F9-5337-460E-B9CD-526B94B16F15}"/>
    <cellStyle name="標準 4 4 2 5 2 6" xfId="2559" xr:uid="{00000000-0005-0000-0000-0000AA170000}"/>
    <cellStyle name="標準 4 4 2 5 2 6 2" xfId="7138" xr:uid="{00000000-0005-0000-0000-0000AB170000}"/>
    <cellStyle name="標準 4 4 2 5 2 6 2 2" xfId="27450" xr:uid="{586513F1-6384-42AC-B6A4-686C0F5B6104}"/>
    <cellStyle name="標準 4 4 2 5 2 6 2 3" xfId="17308" xr:uid="{5A3EE6E8-9B0F-4E60-80AF-F0547F73E563}"/>
    <cellStyle name="標準 4 4 2 5 2 6 3" xfId="22880" xr:uid="{7184C204-FD90-4001-9C71-4584CFE5271D}"/>
    <cellStyle name="標準 4 4 2 5 2 6 4" xfId="12863" xr:uid="{97C3A87A-4A06-4F85-821E-2A6FDF2A0B74}"/>
    <cellStyle name="標準 4 4 2 5 2 7" xfId="4925" xr:uid="{00000000-0005-0000-0000-0000AC170000}"/>
    <cellStyle name="標準 4 4 2 5 2 7 2" xfId="25237" xr:uid="{6113C9E7-E21B-416E-A94A-F4DFE8A3CE4B}"/>
    <cellStyle name="標準 4 4 2 5 2 7 3" xfId="15095" xr:uid="{21C5BE39-AA95-4B9E-A16C-8ADBD7198CF0}"/>
    <cellStyle name="標準 4 4 2 5 2 8" xfId="20685" xr:uid="{76BBCCC2-3E4D-4399-BA83-FDD58C0955E5}"/>
    <cellStyle name="標準 4 4 2 5 2 9" xfId="10693" xr:uid="{85058FD2-7710-460E-B5C9-305F942AA0D1}"/>
    <cellStyle name="標準 4 4 2 5 3" xfId="896" xr:uid="{00000000-0005-0000-0000-0000AD170000}"/>
    <cellStyle name="標準 4 4 2 5 3 2" xfId="1528" xr:uid="{00000000-0005-0000-0000-0000AE170000}"/>
    <cellStyle name="標準 4 4 2 5 3 2 2" xfId="3692" xr:uid="{00000000-0005-0000-0000-0000AF170000}"/>
    <cellStyle name="標準 4 4 2 5 3 2 2 2" xfId="8271" xr:uid="{00000000-0005-0000-0000-0000B0170000}"/>
    <cellStyle name="標準 4 4 2 5 3 2 2 2 2" xfId="28583" xr:uid="{CF876EC1-F6FC-487F-BC57-9F8BDDB95204}"/>
    <cellStyle name="標準 4 4 2 5 3 2 2 2 3" xfId="18441" xr:uid="{EB48336F-07D2-4E80-A7FA-166C39951084}"/>
    <cellStyle name="標準 4 4 2 5 3 2 2 3" xfId="24013" xr:uid="{5F91BDB9-9A2F-4F53-A05E-421B2F917729}"/>
    <cellStyle name="標準 4 4 2 5 3 2 2 4" xfId="13993" xr:uid="{A3826470-B905-4A1D-9561-10F3ED64C387}"/>
    <cellStyle name="標準 4 4 2 5 3 2 3" xfId="6107" xr:uid="{00000000-0005-0000-0000-0000B1170000}"/>
    <cellStyle name="標準 4 4 2 5 3 2 3 2" xfId="26419" xr:uid="{463F720E-6EEE-4A27-8231-0B49692D67AB}"/>
    <cellStyle name="標準 4 4 2 5 3 2 3 3" xfId="16277" xr:uid="{A201DEE3-6D67-471B-8CD2-FB633E921563}"/>
    <cellStyle name="標準 4 4 2 5 3 2 4" xfId="21851" xr:uid="{C074276D-B1AE-468F-87B3-80D23B1CE493}"/>
    <cellStyle name="標準 4 4 2 5 3 2 5" xfId="11842" xr:uid="{1D9B342D-05AF-42EE-8BAA-D581384AA97D}"/>
    <cellStyle name="標準 4 4 2 5 3 3" xfId="2160" xr:uid="{00000000-0005-0000-0000-0000B2170000}"/>
    <cellStyle name="標準 4 4 2 5 3 3 2" xfId="4324" xr:uid="{00000000-0005-0000-0000-0000B3170000}"/>
    <cellStyle name="標準 4 4 2 5 3 3 2 2" xfId="8903" xr:uid="{00000000-0005-0000-0000-0000B4170000}"/>
    <cellStyle name="標準 4 4 2 5 3 3 2 2 2" xfId="29215" xr:uid="{B76F601E-3CE9-4330-9999-A4FAB87C6397}"/>
    <cellStyle name="標準 4 4 2 5 3 3 2 2 3" xfId="19073" xr:uid="{4F57723B-9F96-484D-82A0-999EA6B1E2D6}"/>
    <cellStyle name="標準 4 4 2 5 3 3 2 3" xfId="24645" xr:uid="{8E119EF2-4CD7-4D22-B8A7-410D26AD1361}"/>
    <cellStyle name="標準 4 4 2 5 3 3 2 4" xfId="14625" xr:uid="{64AD9987-1B76-4551-B880-F648BD093B57}"/>
    <cellStyle name="標準 4 4 2 5 3 3 3" xfId="6739" xr:uid="{00000000-0005-0000-0000-0000B5170000}"/>
    <cellStyle name="標準 4 4 2 5 3 3 3 2" xfId="27051" xr:uid="{C58F1D4F-1DF5-433C-B02E-8F974BA26518}"/>
    <cellStyle name="標準 4 4 2 5 3 3 3 3" xfId="16909" xr:uid="{283F2024-239D-452C-B163-60145D6B7013}"/>
    <cellStyle name="標準 4 4 2 5 3 3 4" xfId="22483" xr:uid="{B70B5B8D-186A-46DC-9C46-90F2153FD14D}"/>
    <cellStyle name="標準 4 4 2 5 3 3 5" xfId="12474" xr:uid="{44F86C8A-9EB3-4E55-ABED-F3484BB00E5D}"/>
    <cellStyle name="標準 4 4 2 5 3 4" xfId="3060" xr:uid="{00000000-0005-0000-0000-0000B6170000}"/>
    <cellStyle name="標準 4 4 2 5 3 4 2" xfId="7639" xr:uid="{00000000-0005-0000-0000-0000B7170000}"/>
    <cellStyle name="標準 4 4 2 5 3 4 2 2" xfId="27951" xr:uid="{6C71967D-9B85-4D80-839D-71A7DA74D6D3}"/>
    <cellStyle name="標準 4 4 2 5 3 4 2 3" xfId="17809" xr:uid="{A44C7639-B515-4449-832D-A9CC0C381AA2}"/>
    <cellStyle name="標準 4 4 2 5 3 4 3" xfId="23381" xr:uid="{18A36C45-E10F-4832-B7E7-CE1BFAE07047}"/>
    <cellStyle name="標準 4 4 2 5 3 4 4" xfId="13361" xr:uid="{AB823C87-F911-4877-9CEE-50817F4B08FA}"/>
    <cellStyle name="標準 4 4 2 5 3 5" xfId="5475" xr:uid="{00000000-0005-0000-0000-0000B8170000}"/>
    <cellStyle name="標準 4 4 2 5 3 5 2" xfId="25787" xr:uid="{EA2B8FEB-F9D9-4CC3-BAA2-817C592322EC}"/>
    <cellStyle name="標準 4 4 2 5 3 5 3" xfId="15645" xr:uid="{5656B0C4-DDA4-48BA-8B7D-510425300FD1}"/>
    <cellStyle name="標準 4 4 2 5 3 6" xfId="21219" xr:uid="{ABA9A9A4-2660-4EAB-A8C2-DBC1EE8FF5B2}"/>
    <cellStyle name="標準 4 4 2 5 3 7" xfId="11210" xr:uid="{EB80AF7A-7598-480F-912F-1B3850A325C5}"/>
    <cellStyle name="標準 4 4 2 5 4" xfId="1069" xr:uid="{00000000-0005-0000-0000-0000B9170000}"/>
    <cellStyle name="標準 4 4 2 5 4 2" xfId="1701" xr:uid="{00000000-0005-0000-0000-0000BA170000}"/>
    <cellStyle name="標準 4 4 2 5 4 2 2" xfId="3865" xr:uid="{00000000-0005-0000-0000-0000BB170000}"/>
    <cellStyle name="標準 4 4 2 5 4 2 2 2" xfId="8444" xr:uid="{00000000-0005-0000-0000-0000BC170000}"/>
    <cellStyle name="標準 4 4 2 5 4 2 2 2 2" xfId="28756" xr:uid="{E334E76E-9626-4850-A3B0-1406848D5381}"/>
    <cellStyle name="標準 4 4 2 5 4 2 2 2 3" xfId="18614" xr:uid="{C8914C6C-18BD-482E-9A20-BFFA104816AE}"/>
    <cellStyle name="標準 4 4 2 5 4 2 2 3" xfId="24186" xr:uid="{0B9B295D-6DBF-4DB2-B0AF-8B690FBC64F3}"/>
    <cellStyle name="標準 4 4 2 5 4 2 2 4" xfId="14166" xr:uid="{AD649AF8-C885-4E43-AD2F-54708863F8E6}"/>
    <cellStyle name="標準 4 4 2 5 4 2 3" xfId="6280" xr:uid="{00000000-0005-0000-0000-0000BD170000}"/>
    <cellStyle name="標準 4 4 2 5 4 2 3 2" xfId="26592" xr:uid="{667D25FA-70E0-4411-ACBF-33F148053C51}"/>
    <cellStyle name="標準 4 4 2 5 4 2 3 3" xfId="16450" xr:uid="{92CC3395-022E-41B0-BDC8-EC350C3AF558}"/>
    <cellStyle name="標準 4 4 2 5 4 2 4" xfId="22024" xr:uid="{1085FBE6-5233-4864-99E8-A0AF35A655BE}"/>
    <cellStyle name="標準 4 4 2 5 4 2 5" xfId="12015" xr:uid="{7CF0C297-18AF-485E-BBC8-315AFAE3FE00}"/>
    <cellStyle name="標準 4 4 2 5 4 3" xfId="2333" xr:uid="{00000000-0005-0000-0000-0000BE170000}"/>
    <cellStyle name="標準 4 4 2 5 4 3 2" xfId="4497" xr:uid="{00000000-0005-0000-0000-0000BF170000}"/>
    <cellStyle name="標準 4 4 2 5 4 3 2 2" xfId="9076" xr:uid="{00000000-0005-0000-0000-0000C0170000}"/>
    <cellStyle name="標準 4 4 2 5 4 3 2 2 2" xfId="29388" xr:uid="{78EBCE03-D64F-4FDD-A501-2DC37683A772}"/>
    <cellStyle name="標準 4 4 2 5 4 3 2 2 3" xfId="19246" xr:uid="{75B22DC4-0D9A-4553-8803-B438468DB55B}"/>
    <cellStyle name="標準 4 4 2 5 4 3 2 3" xfId="24818" xr:uid="{47C8EE15-70CF-41B3-BE15-84CD61707689}"/>
    <cellStyle name="標準 4 4 2 5 4 3 2 4" xfId="14798" xr:uid="{72A21E74-7EC1-4AE5-BB05-2495E4773D5C}"/>
    <cellStyle name="標準 4 4 2 5 4 3 3" xfId="6912" xr:uid="{00000000-0005-0000-0000-0000C1170000}"/>
    <cellStyle name="標準 4 4 2 5 4 3 3 2" xfId="27224" xr:uid="{0FEBB0F3-B8FB-4B51-ADA1-F0570E0EA2F9}"/>
    <cellStyle name="標準 4 4 2 5 4 3 3 3" xfId="17082" xr:uid="{0134D0B2-BBCD-44F5-8E73-95592F3183F0}"/>
    <cellStyle name="標準 4 4 2 5 4 3 4" xfId="22656" xr:uid="{FEBD2B2A-98BE-4FE9-B22B-721C352720A0}"/>
    <cellStyle name="標準 4 4 2 5 4 3 5" xfId="12647" xr:uid="{4F4964AD-4C88-4E3C-9C22-E0AC20F419B5}"/>
    <cellStyle name="標準 4 4 2 5 4 4" xfId="3233" xr:uid="{00000000-0005-0000-0000-0000C2170000}"/>
    <cellStyle name="標準 4 4 2 5 4 4 2" xfId="7812" xr:uid="{00000000-0005-0000-0000-0000C3170000}"/>
    <cellStyle name="標準 4 4 2 5 4 4 2 2" xfId="28124" xr:uid="{0CB6C995-0F20-4E4C-B68D-79AC4DB84E21}"/>
    <cellStyle name="標準 4 4 2 5 4 4 2 3" xfId="17982" xr:uid="{D6762735-7AD5-4057-B068-E122BA350815}"/>
    <cellStyle name="標準 4 4 2 5 4 4 3" xfId="23554" xr:uid="{4C22EDD0-4FEE-433A-A2CB-BA10D67380D4}"/>
    <cellStyle name="標準 4 4 2 5 4 4 4" xfId="13534" xr:uid="{4C3C32C6-69D2-438C-B4E7-4BDC777BAA9F}"/>
    <cellStyle name="標準 4 4 2 5 4 5" xfId="5648" xr:uid="{00000000-0005-0000-0000-0000C4170000}"/>
    <cellStyle name="標準 4 4 2 5 4 5 2" xfId="25960" xr:uid="{06113D3F-8170-4B2B-A2B5-698ECD86556F}"/>
    <cellStyle name="標準 4 4 2 5 4 5 3" xfId="15818" xr:uid="{0D36F33A-9EDB-42B9-A931-39728ACDDAFF}"/>
    <cellStyle name="標準 4 4 2 5 4 6" xfId="21392" xr:uid="{2C6E2070-1A61-40FA-A2A3-86EF8B18D4C4}"/>
    <cellStyle name="標準 4 4 2 5 4 7" xfId="11383" xr:uid="{CA116A4A-4985-492D-BF3F-CE8C93AE354E}"/>
    <cellStyle name="標準 4 4 2 5 5" xfId="1258" xr:uid="{00000000-0005-0000-0000-0000C5170000}"/>
    <cellStyle name="標準 4 4 2 5 5 2" xfId="3422" xr:uid="{00000000-0005-0000-0000-0000C6170000}"/>
    <cellStyle name="標準 4 4 2 5 5 2 2" xfId="8001" xr:uid="{00000000-0005-0000-0000-0000C7170000}"/>
    <cellStyle name="標準 4 4 2 5 5 2 2 2" xfId="28313" xr:uid="{64B82818-1D3F-4ACE-B7BD-D629C23D369D}"/>
    <cellStyle name="標準 4 4 2 5 5 2 2 3" xfId="18171" xr:uid="{48E0D0B5-B313-4451-8995-667967651535}"/>
    <cellStyle name="標準 4 4 2 5 5 2 3" xfId="23743" xr:uid="{FD5AF551-1204-44A2-8F0F-DDF2EF749AC0}"/>
    <cellStyle name="標準 4 4 2 5 5 2 4" xfId="13723" xr:uid="{894463CC-E437-46D0-8756-0952D23789D5}"/>
    <cellStyle name="標準 4 4 2 5 5 3" xfId="5837" xr:uid="{00000000-0005-0000-0000-0000C8170000}"/>
    <cellStyle name="標準 4 4 2 5 5 3 2" xfId="26149" xr:uid="{224EDC7A-50D0-4C70-AC40-B788F8BAF5D4}"/>
    <cellStyle name="標準 4 4 2 5 5 3 3" xfId="16007" xr:uid="{78204AC0-EB8A-4F79-801C-19179F765537}"/>
    <cellStyle name="標準 4 4 2 5 5 4" xfId="21581" xr:uid="{DBFB6579-C7BF-4F42-8FFF-AA50B8225545}"/>
    <cellStyle name="標準 4 4 2 5 5 5" xfId="11572" xr:uid="{BE1E2BA3-BBFC-41EF-88AB-33F03873510B}"/>
    <cellStyle name="標準 4 4 2 5 6" xfId="1890" xr:uid="{00000000-0005-0000-0000-0000C9170000}"/>
    <cellStyle name="標準 4 4 2 5 6 2" xfId="4054" xr:uid="{00000000-0005-0000-0000-0000CA170000}"/>
    <cellStyle name="標準 4 4 2 5 6 2 2" xfId="8633" xr:uid="{00000000-0005-0000-0000-0000CB170000}"/>
    <cellStyle name="標準 4 4 2 5 6 2 2 2" xfId="28945" xr:uid="{91B1886A-FC84-48C3-9073-1D7BC8D5F178}"/>
    <cellStyle name="標準 4 4 2 5 6 2 2 3" xfId="18803" xr:uid="{DAA63D7D-9E17-4480-BF89-4EDA6626C2A5}"/>
    <cellStyle name="標準 4 4 2 5 6 2 3" xfId="24375" xr:uid="{E499499D-963B-48E6-BD99-0EB673AABA75}"/>
    <cellStyle name="標準 4 4 2 5 6 2 4" xfId="14355" xr:uid="{B8D0B6F3-524A-4C86-A601-D212F236DF91}"/>
    <cellStyle name="標準 4 4 2 5 6 3" xfId="6469" xr:uid="{00000000-0005-0000-0000-0000CC170000}"/>
    <cellStyle name="標準 4 4 2 5 6 3 2" xfId="26781" xr:uid="{1CB5F19C-ABEB-4594-8FED-D27E08EBF0E5}"/>
    <cellStyle name="標準 4 4 2 5 6 3 3" xfId="16639" xr:uid="{4A87FC7A-ACD6-4318-ACFA-53004320D3A5}"/>
    <cellStyle name="標準 4 4 2 5 6 4" xfId="22213" xr:uid="{D140D675-3ACA-42D2-8AAF-012DA59CB0C7}"/>
    <cellStyle name="標準 4 4 2 5 6 5" xfId="12204" xr:uid="{821EF23B-3805-4268-A2F1-EE9E20836AEC}"/>
    <cellStyle name="標準 4 4 2 5 7" xfId="626" xr:uid="{00000000-0005-0000-0000-0000CD170000}"/>
    <cellStyle name="標準 4 4 2 5 7 2" xfId="2790" xr:uid="{00000000-0005-0000-0000-0000CE170000}"/>
    <cellStyle name="標準 4 4 2 5 7 2 2" xfId="7369" xr:uid="{00000000-0005-0000-0000-0000CF170000}"/>
    <cellStyle name="標準 4 4 2 5 7 2 2 2" xfId="27681" xr:uid="{4F0EC9A7-BB3A-4F0C-8C19-ABA13A68ED8B}"/>
    <cellStyle name="標準 4 4 2 5 7 2 2 3" xfId="17539" xr:uid="{0838B94E-FF9D-4408-8C11-5BD879CCD1A2}"/>
    <cellStyle name="標準 4 4 2 5 7 2 3" xfId="23111" xr:uid="{BFB261B1-7F61-4FEB-BDAA-F5B62B6B9882}"/>
    <cellStyle name="標準 4 4 2 5 7 2 4" xfId="13091" xr:uid="{C474B56F-86E9-456E-863A-E0CB7A44740D}"/>
    <cellStyle name="標準 4 4 2 5 7 3" xfId="5205" xr:uid="{00000000-0005-0000-0000-0000D0170000}"/>
    <cellStyle name="標準 4 4 2 5 7 3 2" xfId="25517" xr:uid="{164182A4-184E-422E-B3C0-CD49E05BC04F}"/>
    <cellStyle name="標準 4 4 2 5 7 3 3" xfId="15375" xr:uid="{6EC194C1-6900-46B1-A28E-818911557301}"/>
    <cellStyle name="標準 4 4 2 5 7 4" xfId="20949" xr:uid="{79D3A556-1E63-4E18-8C67-DA1ACFB08573}"/>
    <cellStyle name="標準 4 4 2 5 7 5" xfId="10940" xr:uid="{473878AB-72B9-4FE0-A507-2B186A5AF972}"/>
    <cellStyle name="標準 4 4 2 5 8" xfId="2472" xr:uid="{00000000-0005-0000-0000-0000D1170000}"/>
    <cellStyle name="標準 4 4 2 5 8 2" xfId="7051" xr:uid="{00000000-0005-0000-0000-0000D2170000}"/>
    <cellStyle name="標準 4 4 2 5 8 2 2" xfId="27363" xr:uid="{2D138E0A-73B1-4915-9398-EF620F15D048}"/>
    <cellStyle name="標準 4 4 2 5 8 2 3" xfId="17221" xr:uid="{FF651400-7116-44B7-BBA1-CBFAAA9EBED4}"/>
    <cellStyle name="標準 4 4 2 5 8 3" xfId="22793" xr:uid="{8F42E4C0-7290-4799-97CB-18641054A482}"/>
    <cellStyle name="標準 4 4 2 5 8 4" xfId="12776" xr:uid="{6901BD79-D9BF-4E49-B834-E3CE8D018E6B}"/>
    <cellStyle name="標準 4 4 2 5 9" xfId="4838" xr:uid="{00000000-0005-0000-0000-0000D3170000}"/>
    <cellStyle name="標準 4 4 2 5 9 2" xfId="25150" xr:uid="{CF5DF572-27CF-48B2-B310-F53029EA845B}"/>
    <cellStyle name="標準 4 4 2 5 9 3" xfId="15008" xr:uid="{7F944F0F-A675-4086-8B25-2E2AA762C5B1}"/>
    <cellStyle name="標準 4 4 2 6" xfId="225" xr:uid="{00000000-0005-0000-0000-0000D4170000}"/>
    <cellStyle name="標準 4 4 2 6 2" xfId="898" xr:uid="{00000000-0005-0000-0000-0000D5170000}"/>
    <cellStyle name="標準 4 4 2 6 2 2" xfId="1530" xr:uid="{00000000-0005-0000-0000-0000D6170000}"/>
    <cellStyle name="標準 4 4 2 6 2 2 2" xfId="3694" xr:uid="{00000000-0005-0000-0000-0000D7170000}"/>
    <cellStyle name="標準 4 4 2 6 2 2 2 2" xfId="8273" xr:uid="{00000000-0005-0000-0000-0000D8170000}"/>
    <cellStyle name="標準 4 4 2 6 2 2 2 2 2" xfId="28585" xr:uid="{CB3E6017-B402-4A00-AAF2-BC0CCA85CB85}"/>
    <cellStyle name="標準 4 4 2 6 2 2 2 2 3" xfId="18443" xr:uid="{6E453192-1BB4-4A94-A64B-E6C2A0D987B2}"/>
    <cellStyle name="標準 4 4 2 6 2 2 2 3" xfId="24015" xr:uid="{44D51C1B-E717-4A46-B325-04309672BCB8}"/>
    <cellStyle name="標準 4 4 2 6 2 2 2 4" xfId="13995" xr:uid="{88C89062-75DE-46DB-A309-DB5AE98A9F47}"/>
    <cellStyle name="標準 4 4 2 6 2 2 3" xfId="6109" xr:uid="{00000000-0005-0000-0000-0000D9170000}"/>
    <cellStyle name="標準 4 4 2 6 2 2 3 2" xfId="26421" xr:uid="{221F8A35-1760-47A8-B36C-B1066C155E4C}"/>
    <cellStyle name="標準 4 4 2 6 2 2 3 3" xfId="16279" xr:uid="{E8195CC4-F294-4AD2-A42A-803606B046EA}"/>
    <cellStyle name="標準 4 4 2 6 2 2 4" xfId="21853" xr:uid="{D0BA46DC-866D-4EA1-9210-89E36A23AD5C}"/>
    <cellStyle name="標準 4 4 2 6 2 2 5" xfId="11844" xr:uid="{C23FAEFC-60F7-49EA-B912-DD229EB163EC}"/>
    <cellStyle name="標準 4 4 2 6 2 3" xfId="2162" xr:uid="{00000000-0005-0000-0000-0000DA170000}"/>
    <cellStyle name="標準 4 4 2 6 2 3 2" xfId="4326" xr:uid="{00000000-0005-0000-0000-0000DB170000}"/>
    <cellStyle name="標準 4 4 2 6 2 3 2 2" xfId="8905" xr:uid="{00000000-0005-0000-0000-0000DC170000}"/>
    <cellStyle name="標準 4 4 2 6 2 3 2 2 2" xfId="29217" xr:uid="{BC1B2136-924D-45D0-A295-0F73ABAF853E}"/>
    <cellStyle name="標準 4 4 2 6 2 3 2 2 3" xfId="19075" xr:uid="{5A2FC79A-F2FB-42B4-A26F-570CC4C4263B}"/>
    <cellStyle name="標準 4 4 2 6 2 3 2 3" xfId="24647" xr:uid="{3E5691DD-4476-416F-B924-32DD0D3FCB7C}"/>
    <cellStyle name="標準 4 4 2 6 2 3 2 4" xfId="14627" xr:uid="{6BA0721E-349E-41E5-A5A9-C2F0486D61B1}"/>
    <cellStyle name="標準 4 4 2 6 2 3 3" xfId="6741" xr:uid="{00000000-0005-0000-0000-0000DD170000}"/>
    <cellStyle name="標準 4 4 2 6 2 3 3 2" xfId="27053" xr:uid="{79C63B4F-8E80-4453-96DA-526CD2CAC26E}"/>
    <cellStyle name="標準 4 4 2 6 2 3 3 3" xfId="16911" xr:uid="{08709681-1642-4F3C-8F38-7DD836600221}"/>
    <cellStyle name="標準 4 4 2 6 2 3 4" xfId="22485" xr:uid="{1C1FB21C-2AC9-469F-B5A6-1006ED972645}"/>
    <cellStyle name="標準 4 4 2 6 2 3 5" xfId="12476" xr:uid="{D04B9C00-4B10-444B-B630-5E0CC2A9F647}"/>
    <cellStyle name="標準 4 4 2 6 2 4" xfId="3062" xr:uid="{00000000-0005-0000-0000-0000DE170000}"/>
    <cellStyle name="標準 4 4 2 6 2 4 2" xfId="7641" xr:uid="{00000000-0005-0000-0000-0000DF170000}"/>
    <cellStyle name="標準 4 4 2 6 2 4 2 2" xfId="27953" xr:uid="{F18E20F6-F6E9-4B87-8EA8-5DF2DAEB8DBF}"/>
    <cellStyle name="標準 4 4 2 6 2 4 2 3" xfId="17811" xr:uid="{DF1AE978-0D10-440F-A2AD-7A2678AE80EA}"/>
    <cellStyle name="標準 4 4 2 6 2 4 3" xfId="23383" xr:uid="{8D095FAC-E3C9-4268-995C-4F00CD3F7448}"/>
    <cellStyle name="標準 4 4 2 6 2 4 4" xfId="13363" xr:uid="{4432F299-789A-4A85-A8DF-02843A12A973}"/>
    <cellStyle name="標準 4 4 2 6 2 5" xfId="5477" xr:uid="{00000000-0005-0000-0000-0000E0170000}"/>
    <cellStyle name="標準 4 4 2 6 2 5 2" xfId="25789" xr:uid="{B64AE8CC-4E82-424B-A61C-F3694472E873}"/>
    <cellStyle name="標準 4 4 2 6 2 5 3" xfId="15647" xr:uid="{EAE07B0B-5BDF-4748-B78C-C287FB6D0B98}"/>
    <cellStyle name="標準 4 4 2 6 2 6" xfId="21221" xr:uid="{BDEA8C76-0CCC-484D-8643-56F92F9E4EBD}"/>
    <cellStyle name="標準 4 4 2 6 2 7" xfId="11212" xr:uid="{FEE95698-453C-4ED5-B754-BC5E6B221A2B}"/>
    <cellStyle name="標準 4 4 2 6 3" xfId="1260" xr:uid="{00000000-0005-0000-0000-0000E1170000}"/>
    <cellStyle name="標準 4 4 2 6 3 2" xfId="3424" xr:uid="{00000000-0005-0000-0000-0000E2170000}"/>
    <cellStyle name="標準 4 4 2 6 3 2 2" xfId="8003" xr:uid="{00000000-0005-0000-0000-0000E3170000}"/>
    <cellStyle name="標準 4 4 2 6 3 2 2 2" xfId="28315" xr:uid="{E835C4DF-5A83-4A6E-AF74-F3E5892758C2}"/>
    <cellStyle name="標準 4 4 2 6 3 2 2 3" xfId="18173" xr:uid="{4B86CB77-F7ED-4C1B-9DF5-1A040436F82A}"/>
    <cellStyle name="標準 4 4 2 6 3 2 3" xfId="23745" xr:uid="{E38AC14A-8684-4CE6-8D1C-6FDCE9E305D6}"/>
    <cellStyle name="標準 4 4 2 6 3 2 4" xfId="13725" xr:uid="{D65F2384-0B28-445E-B139-81558E29307A}"/>
    <cellStyle name="標準 4 4 2 6 3 3" xfId="5839" xr:uid="{00000000-0005-0000-0000-0000E4170000}"/>
    <cellStyle name="標準 4 4 2 6 3 3 2" xfId="26151" xr:uid="{9A4338A3-F23E-4A1B-9DD0-845F1FB52A47}"/>
    <cellStyle name="標準 4 4 2 6 3 3 3" xfId="16009" xr:uid="{59349A8D-CFFC-49DB-A559-2E1AA33438FE}"/>
    <cellStyle name="標準 4 4 2 6 3 4" xfId="21583" xr:uid="{C98255ED-22B1-4155-B808-5539E0AA7517}"/>
    <cellStyle name="標準 4 4 2 6 3 5" xfId="11574" xr:uid="{966C9AD9-6A06-4F4C-B000-65B21B36B71F}"/>
    <cellStyle name="標準 4 4 2 6 4" xfId="1892" xr:uid="{00000000-0005-0000-0000-0000E5170000}"/>
    <cellStyle name="標準 4 4 2 6 4 2" xfId="4056" xr:uid="{00000000-0005-0000-0000-0000E6170000}"/>
    <cellStyle name="標準 4 4 2 6 4 2 2" xfId="8635" xr:uid="{00000000-0005-0000-0000-0000E7170000}"/>
    <cellStyle name="標準 4 4 2 6 4 2 2 2" xfId="28947" xr:uid="{EA657370-DF1A-4911-AA6C-27DFE3405C79}"/>
    <cellStyle name="標準 4 4 2 6 4 2 2 3" xfId="18805" xr:uid="{25933A3C-E04C-4C76-A78D-E659F6B3A5B8}"/>
    <cellStyle name="標準 4 4 2 6 4 2 3" xfId="24377" xr:uid="{D96728A7-7BEC-457D-9A0F-910D8E8E2E39}"/>
    <cellStyle name="標準 4 4 2 6 4 2 4" xfId="14357" xr:uid="{C8C0D287-6137-4F36-BF0E-23B501DACB69}"/>
    <cellStyle name="標準 4 4 2 6 4 3" xfId="6471" xr:uid="{00000000-0005-0000-0000-0000E8170000}"/>
    <cellStyle name="標準 4 4 2 6 4 3 2" xfId="26783" xr:uid="{9F1BF6D9-52E0-47E4-9E2B-04A920D1C45E}"/>
    <cellStyle name="標準 4 4 2 6 4 3 3" xfId="16641" xr:uid="{1AC39CE4-96FC-430E-B96D-97ECC1A237C0}"/>
    <cellStyle name="標準 4 4 2 6 4 4" xfId="22215" xr:uid="{2D03A678-F95B-4797-A5BB-43A12087C940}"/>
    <cellStyle name="標準 4 4 2 6 4 5" xfId="12206" xr:uid="{4188C27E-7AE4-4BF0-A086-0209571B55A2}"/>
    <cellStyle name="標準 4 4 2 6 5" xfId="628" xr:uid="{00000000-0005-0000-0000-0000E9170000}"/>
    <cellStyle name="標準 4 4 2 6 5 2" xfId="2792" xr:uid="{00000000-0005-0000-0000-0000EA170000}"/>
    <cellStyle name="標準 4 4 2 6 5 2 2" xfId="7371" xr:uid="{00000000-0005-0000-0000-0000EB170000}"/>
    <cellStyle name="標準 4 4 2 6 5 2 2 2" xfId="27683" xr:uid="{F2FE5158-2B77-4C82-B609-E8029D912995}"/>
    <cellStyle name="標準 4 4 2 6 5 2 2 3" xfId="17541" xr:uid="{7E825ADB-E107-411D-92ED-2C07EF96642C}"/>
    <cellStyle name="標準 4 4 2 6 5 2 3" xfId="23113" xr:uid="{AB7F3086-8685-4D2E-A701-DCD6DB120ADF}"/>
    <cellStyle name="標準 4 4 2 6 5 2 4" xfId="13093" xr:uid="{8DE0B8CB-206A-4442-A0A2-99705ABC445A}"/>
    <cellStyle name="標準 4 4 2 6 5 3" xfId="5207" xr:uid="{00000000-0005-0000-0000-0000EC170000}"/>
    <cellStyle name="標準 4 4 2 6 5 3 2" xfId="25519" xr:uid="{D13E95E0-960C-409B-B387-5513D1A39BAB}"/>
    <cellStyle name="標準 4 4 2 6 5 3 3" xfId="15377" xr:uid="{75620112-D268-486C-B301-875F55D73E75}"/>
    <cellStyle name="標準 4 4 2 6 5 4" xfId="20951" xr:uid="{94D3B5D5-B65F-413D-A68C-3F32293F0F08}"/>
    <cellStyle name="標準 4 4 2 6 5 5" xfId="10942" xr:uid="{46DEFD2A-6145-4B84-B8B6-F87F852D49B9}"/>
    <cellStyle name="標準 4 4 2 6 6" xfId="2490" xr:uid="{00000000-0005-0000-0000-0000ED170000}"/>
    <cellStyle name="標準 4 4 2 6 6 2" xfId="7069" xr:uid="{00000000-0005-0000-0000-0000EE170000}"/>
    <cellStyle name="標準 4 4 2 6 6 2 2" xfId="27381" xr:uid="{D30A81F3-5861-4D3A-A042-0C1946E655FB}"/>
    <cellStyle name="標準 4 4 2 6 6 2 3" xfId="17239" xr:uid="{69E2185E-9025-4F4E-91FB-FDD08A699874}"/>
    <cellStyle name="標準 4 4 2 6 6 3" xfId="22811" xr:uid="{0CBAA6CB-F167-4CAE-B184-7D4A89E730CD}"/>
    <cellStyle name="標準 4 4 2 6 6 4" xfId="12794" xr:uid="{A78CB438-403A-4FFD-B383-75F2C28F05CA}"/>
    <cellStyle name="標準 4 4 2 6 7" xfId="4856" xr:uid="{00000000-0005-0000-0000-0000EF170000}"/>
    <cellStyle name="標準 4 4 2 6 7 2" xfId="25168" xr:uid="{E67FE788-5192-4B6F-925E-4C2D834E8415}"/>
    <cellStyle name="標準 4 4 2 6 7 3" xfId="15026" xr:uid="{A2B6ACF2-B3F2-4DA8-80B8-24ADCCAB9910}"/>
    <cellStyle name="標準 4 4 2 6 8" xfId="20616" xr:uid="{43EF13BB-E704-4109-9B15-5DE43F38CE35}"/>
    <cellStyle name="標準 4 4 2 6 9" xfId="10624" xr:uid="{46ABEFBC-31DB-428D-B5CE-D7098B3E6AED}"/>
    <cellStyle name="標準 4 4 2 7" xfId="317" xr:uid="{00000000-0005-0000-0000-0000F0170000}"/>
    <cellStyle name="標準 4 4 2 7 2" xfId="1393" xr:uid="{00000000-0005-0000-0000-0000F1170000}"/>
    <cellStyle name="標準 4 4 2 7 2 2" xfId="3557" xr:uid="{00000000-0005-0000-0000-0000F2170000}"/>
    <cellStyle name="標準 4 4 2 7 2 2 2" xfId="8136" xr:uid="{00000000-0005-0000-0000-0000F3170000}"/>
    <cellStyle name="標準 4 4 2 7 2 2 2 2" xfId="28448" xr:uid="{46307EA1-95F1-435B-8E87-E7200397C34E}"/>
    <cellStyle name="標準 4 4 2 7 2 2 2 3" xfId="18306" xr:uid="{2752C049-0C97-45B7-9148-DB93F508A6B4}"/>
    <cellStyle name="標準 4 4 2 7 2 2 3" xfId="23878" xr:uid="{D44B2A60-2198-4823-88FC-8AB3D906D325}"/>
    <cellStyle name="標準 4 4 2 7 2 2 4" xfId="13858" xr:uid="{416FF374-4B88-4F91-8236-18D628236652}"/>
    <cellStyle name="標準 4 4 2 7 2 3" xfId="5972" xr:uid="{00000000-0005-0000-0000-0000F4170000}"/>
    <cellStyle name="標準 4 4 2 7 2 3 2" xfId="26284" xr:uid="{583D4242-9977-4892-B538-84A70CA2DED9}"/>
    <cellStyle name="標準 4 4 2 7 2 3 3" xfId="16142" xr:uid="{BC42B16A-2AAA-4E30-AAF2-52FE607C8C5A}"/>
    <cellStyle name="標準 4 4 2 7 2 4" xfId="21716" xr:uid="{E36798C7-D306-4297-8F75-0C45D36D4B22}"/>
    <cellStyle name="標準 4 4 2 7 2 5" xfId="11707" xr:uid="{3254B432-20F2-4D18-8C00-34E88BA897DA}"/>
    <cellStyle name="標準 4 4 2 7 3" xfId="2025" xr:uid="{00000000-0005-0000-0000-0000F5170000}"/>
    <cellStyle name="標準 4 4 2 7 3 2" xfId="4189" xr:uid="{00000000-0005-0000-0000-0000F6170000}"/>
    <cellStyle name="標準 4 4 2 7 3 2 2" xfId="8768" xr:uid="{00000000-0005-0000-0000-0000F7170000}"/>
    <cellStyle name="標準 4 4 2 7 3 2 2 2" xfId="29080" xr:uid="{F13DFDA1-272D-44FF-81CB-49B9D414A664}"/>
    <cellStyle name="標準 4 4 2 7 3 2 2 3" xfId="18938" xr:uid="{93F59ECB-869B-4F91-943B-73E122317CE8}"/>
    <cellStyle name="標準 4 4 2 7 3 2 3" xfId="24510" xr:uid="{3536E717-22EA-4BC3-AD45-6F27D672DF0F}"/>
    <cellStyle name="標準 4 4 2 7 3 2 4" xfId="14490" xr:uid="{A529D963-4F51-4E38-BFA4-9B2B3CF8A6DF}"/>
    <cellStyle name="標準 4 4 2 7 3 3" xfId="6604" xr:uid="{00000000-0005-0000-0000-0000F8170000}"/>
    <cellStyle name="標準 4 4 2 7 3 3 2" xfId="26916" xr:uid="{5BA1D8BA-8A31-44F2-9785-D74AED1B9499}"/>
    <cellStyle name="標準 4 4 2 7 3 3 3" xfId="16774" xr:uid="{5D198FB5-A626-464C-95B3-2558383E2B86}"/>
    <cellStyle name="標準 4 4 2 7 3 4" xfId="22348" xr:uid="{C08136E5-1458-4629-A274-8B8CCA96FAA8}"/>
    <cellStyle name="標準 4 4 2 7 3 5" xfId="12339" xr:uid="{6F2BF7D1-33C7-47B7-BE38-5199FF5C807B}"/>
    <cellStyle name="標準 4 4 2 7 4" xfId="761" xr:uid="{00000000-0005-0000-0000-0000F9170000}"/>
    <cellStyle name="標準 4 4 2 7 4 2" xfId="2925" xr:uid="{00000000-0005-0000-0000-0000FA170000}"/>
    <cellStyle name="標準 4 4 2 7 4 2 2" xfId="7504" xr:uid="{00000000-0005-0000-0000-0000FB170000}"/>
    <cellStyle name="標準 4 4 2 7 4 2 2 2" xfId="27816" xr:uid="{3E598961-CAA6-4A57-A11E-56836FF8F412}"/>
    <cellStyle name="標準 4 4 2 7 4 2 2 3" xfId="17674" xr:uid="{A91408C0-D7B5-4A44-856C-BBAA62936CBA}"/>
    <cellStyle name="標準 4 4 2 7 4 2 3" xfId="23246" xr:uid="{610FB7DD-2BAA-48C7-B6F4-E23417F41001}"/>
    <cellStyle name="標準 4 4 2 7 4 2 4" xfId="13226" xr:uid="{9586CDC3-E66D-4329-A458-B8A8D969458D}"/>
    <cellStyle name="標準 4 4 2 7 4 3" xfId="5340" xr:uid="{00000000-0005-0000-0000-0000FC170000}"/>
    <cellStyle name="標準 4 4 2 7 4 3 2" xfId="25652" xr:uid="{67CFC1DD-FBDB-420B-8027-23A296E500ED}"/>
    <cellStyle name="標準 4 4 2 7 4 3 3" xfId="15510" xr:uid="{4CFDD6D8-3D84-4E2F-878B-1013230CF146}"/>
    <cellStyle name="標準 4 4 2 7 4 4" xfId="21084" xr:uid="{D3E4B4C7-AE6A-4C17-BA92-08E7A6D15B5F}"/>
    <cellStyle name="標準 4 4 2 7 4 5" xfId="11075" xr:uid="{5E43594A-2AA7-4A48-9AE7-E8E492FB70EA}"/>
    <cellStyle name="標準 4 4 2 7 5" xfId="2582" xr:uid="{00000000-0005-0000-0000-0000FD170000}"/>
    <cellStyle name="標準 4 4 2 7 5 2" xfId="7161" xr:uid="{00000000-0005-0000-0000-0000FE170000}"/>
    <cellStyle name="標準 4 4 2 7 5 2 2" xfId="27473" xr:uid="{3ED3EA5B-EB7A-49E9-BE74-2E66006C8B97}"/>
    <cellStyle name="標準 4 4 2 7 5 2 3" xfId="17331" xr:uid="{D81BA79E-7CC9-488C-BAC9-65A95B880BD4}"/>
    <cellStyle name="標準 4 4 2 7 5 3" xfId="22903" xr:uid="{5517428E-8BCD-4C0B-8336-309A683FCBB1}"/>
    <cellStyle name="標準 4 4 2 7 5 4" xfId="12886" xr:uid="{74A3B485-9361-4FB3-8D04-AC10D9F8B067}"/>
    <cellStyle name="標準 4 4 2 7 6" xfId="4948" xr:uid="{00000000-0005-0000-0000-0000FF170000}"/>
    <cellStyle name="標準 4 4 2 7 6 2" xfId="25260" xr:uid="{C0302EFD-6BD7-450E-BB56-25C876EE5632}"/>
    <cellStyle name="標準 4 4 2 7 6 3" xfId="15118" xr:uid="{4FFC8713-96AA-4798-87FF-DA98808851E8}"/>
    <cellStyle name="標準 4 4 2 7 7" xfId="20708" xr:uid="{40D0A680-DE02-401D-9B49-B86709416AEB}"/>
    <cellStyle name="標準 4 4 2 7 8" xfId="10716" xr:uid="{BACB6BB8-65B0-4278-9E4C-4FEAC42B7CE6}"/>
    <cellStyle name="標準 4 4 2 8" xfId="1070" xr:uid="{00000000-0005-0000-0000-000000180000}"/>
    <cellStyle name="標準 4 4 2 8 2" xfId="1702" xr:uid="{00000000-0005-0000-0000-000001180000}"/>
    <cellStyle name="標準 4 4 2 8 2 2" xfId="3866" xr:uid="{00000000-0005-0000-0000-000002180000}"/>
    <cellStyle name="標準 4 4 2 8 2 2 2" xfId="8445" xr:uid="{00000000-0005-0000-0000-000003180000}"/>
    <cellStyle name="標準 4 4 2 8 2 2 2 2" xfId="28757" xr:uid="{1C1139CA-0E6B-40B5-83B5-3C3FBB93832A}"/>
    <cellStyle name="標準 4 4 2 8 2 2 2 3" xfId="18615" xr:uid="{59FF35DD-5A34-43A6-8EF9-75462558E063}"/>
    <cellStyle name="標準 4 4 2 8 2 2 3" xfId="24187" xr:uid="{D249536B-40F6-4769-B34A-F97A36748F4B}"/>
    <cellStyle name="標準 4 4 2 8 2 2 4" xfId="14167" xr:uid="{16B1C7C7-09B5-4B7F-903C-B78781F09839}"/>
    <cellStyle name="標準 4 4 2 8 2 3" xfId="6281" xr:uid="{00000000-0005-0000-0000-000004180000}"/>
    <cellStyle name="標準 4 4 2 8 2 3 2" xfId="26593" xr:uid="{65BC6FAD-E255-46C3-9DFB-52784B68B155}"/>
    <cellStyle name="標準 4 4 2 8 2 3 3" xfId="16451" xr:uid="{F2B18EF4-0A28-4F7C-89D1-D80304F87599}"/>
    <cellStyle name="標準 4 4 2 8 2 4" xfId="22025" xr:uid="{699AE957-486D-4AA0-AF76-D8D781BAB159}"/>
    <cellStyle name="標準 4 4 2 8 2 5" xfId="12016" xr:uid="{4E1E9E1F-C7B9-4993-A8B9-5E8E3A3FC3E9}"/>
    <cellStyle name="標準 4 4 2 8 3" xfId="2334" xr:uid="{00000000-0005-0000-0000-000005180000}"/>
    <cellStyle name="標準 4 4 2 8 3 2" xfId="4498" xr:uid="{00000000-0005-0000-0000-000006180000}"/>
    <cellStyle name="標準 4 4 2 8 3 2 2" xfId="9077" xr:uid="{00000000-0005-0000-0000-000007180000}"/>
    <cellStyle name="標準 4 4 2 8 3 2 2 2" xfId="29389" xr:uid="{CC7B640E-9C7A-41F5-A163-E36B5C0DE8E6}"/>
    <cellStyle name="標準 4 4 2 8 3 2 2 3" xfId="19247" xr:uid="{614AE3EC-DC7C-4264-BD47-8A1EDD8EBB15}"/>
    <cellStyle name="標準 4 4 2 8 3 2 3" xfId="24819" xr:uid="{D8CB5782-56D9-47AA-BAEB-1A0807F98837}"/>
    <cellStyle name="標準 4 4 2 8 3 2 4" xfId="14799" xr:uid="{D765A509-9DB2-4AB5-9FAB-3856CCBEF483}"/>
    <cellStyle name="標準 4 4 2 8 3 3" xfId="6913" xr:uid="{00000000-0005-0000-0000-000008180000}"/>
    <cellStyle name="標準 4 4 2 8 3 3 2" xfId="27225" xr:uid="{AB4493EB-FC24-42DB-B1FD-2B72603D8B03}"/>
    <cellStyle name="標準 4 4 2 8 3 3 3" xfId="17083" xr:uid="{6994311B-B575-4F28-BD8E-C2F66FF96FBB}"/>
    <cellStyle name="標準 4 4 2 8 3 4" xfId="22657" xr:uid="{4069F2A2-E44E-4FB6-892C-9A7307EEC5EF}"/>
    <cellStyle name="標準 4 4 2 8 3 5" xfId="12648" xr:uid="{28170C37-B99E-4417-B986-32FA48CB4839}"/>
    <cellStyle name="標準 4 4 2 8 4" xfId="3234" xr:uid="{00000000-0005-0000-0000-000009180000}"/>
    <cellStyle name="標準 4 4 2 8 4 2" xfId="7813" xr:uid="{00000000-0005-0000-0000-00000A180000}"/>
    <cellStyle name="標準 4 4 2 8 4 2 2" xfId="28125" xr:uid="{43004964-201C-427E-9D91-37206F96EE31}"/>
    <cellStyle name="標準 4 4 2 8 4 2 3" xfId="17983" xr:uid="{5F00AD58-67A5-48C1-94A4-E9A1B434F924}"/>
    <cellStyle name="標準 4 4 2 8 4 3" xfId="23555" xr:uid="{FEBD3A77-DA45-47EA-9BBE-2D3525EDAB7B}"/>
    <cellStyle name="標準 4 4 2 8 4 4" xfId="13535" xr:uid="{378D1682-D43D-48A6-99EC-8FC691C9D16E}"/>
    <cellStyle name="標準 4 4 2 8 5" xfId="5649" xr:uid="{00000000-0005-0000-0000-00000B180000}"/>
    <cellStyle name="標準 4 4 2 8 5 2" xfId="25961" xr:uid="{E7367441-95DA-4F06-B442-57CDC0FB2BE3}"/>
    <cellStyle name="標準 4 4 2 8 5 3" xfId="15819" xr:uid="{1F0015A0-60EB-48FA-A991-961F9011B1CB}"/>
    <cellStyle name="標準 4 4 2 8 6" xfId="21393" xr:uid="{37EE562F-D685-4D08-8C31-A5416FB3352F}"/>
    <cellStyle name="標準 4 4 2 8 7" xfId="11384" xr:uid="{C97FA6AC-F273-4C54-A72C-2353F4525649}"/>
    <cellStyle name="標準 4 4 2 9" xfId="1123" xr:uid="{00000000-0005-0000-0000-00000C180000}"/>
    <cellStyle name="標準 4 4 2 9 2" xfId="3287" xr:uid="{00000000-0005-0000-0000-00000D180000}"/>
    <cellStyle name="標準 4 4 2 9 2 2" xfId="7866" xr:uid="{00000000-0005-0000-0000-00000E180000}"/>
    <cellStyle name="標準 4 4 2 9 2 2 2" xfId="28178" xr:uid="{27C1FA68-3436-4F90-9796-A048E53E8AA4}"/>
    <cellStyle name="標準 4 4 2 9 2 2 3" xfId="18036" xr:uid="{0184F136-6D99-4265-8299-2B28F49CC2FB}"/>
    <cellStyle name="標準 4 4 2 9 2 3" xfId="23608" xr:uid="{169626D6-CE75-4273-BD21-1B6CF4A57E9F}"/>
    <cellStyle name="標準 4 4 2 9 2 4" xfId="13588" xr:uid="{F6A0E8CA-284A-49C6-8CB5-7CE7451305EA}"/>
    <cellStyle name="標準 4 4 2 9 3" xfId="5702" xr:uid="{00000000-0005-0000-0000-00000F180000}"/>
    <cellStyle name="標準 4 4 2 9 3 2" xfId="26014" xr:uid="{7AA4F7FB-7978-472C-A251-B8BBE53301C6}"/>
    <cellStyle name="標準 4 4 2 9 3 3" xfId="15872" xr:uid="{2557C0A5-D057-4C41-B87B-F09C2C8A3684}"/>
    <cellStyle name="標準 4 4 2 9 4" xfId="21446" xr:uid="{E26AA118-0BB1-47A5-935E-2B19F388EAC9}"/>
    <cellStyle name="標準 4 4 2 9 5" xfId="11437" xr:uid="{E37A974A-587F-4B3B-B76E-49790A58CF1B}"/>
    <cellStyle name="標準 4 4 3" xfId="144" xr:uid="{00000000-0005-0000-0000-000010180000}"/>
    <cellStyle name="標準 4 4 3 10" xfId="404" xr:uid="{00000000-0005-0000-0000-000011180000}"/>
    <cellStyle name="標準 4 4 3 10 2" xfId="2663" xr:uid="{00000000-0005-0000-0000-000012180000}"/>
    <cellStyle name="標準 4 4 3 10 2 2" xfId="7242" xr:uid="{00000000-0005-0000-0000-000013180000}"/>
    <cellStyle name="標準 4 4 3 10 2 2 2" xfId="27554" xr:uid="{B2FC2801-6475-49DC-A87C-6587FB680185}"/>
    <cellStyle name="標準 4 4 3 10 2 2 3" xfId="17412" xr:uid="{DB1FA368-FD3B-4BE9-A486-A1A22280C2DA}"/>
    <cellStyle name="標準 4 4 3 10 2 3" xfId="22984" xr:uid="{6B51CA5D-7665-4A70-8440-C27F8BFA84FE}"/>
    <cellStyle name="標準 4 4 3 10 2 4" xfId="12967" xr:uid="{8CC484E8-2FB2-4502-A928-836B7BE044D6}"/>
    <cellStyle name="標準 4 4 3 10 3" xfId="5035" xr:uid="{00000000-0005-0000-0000-000014180000}"/>
    <cellStyle name="標準 4 4 3 10 3 2" xfId="25347" xr:uid="{64AAB8C8-2CF6-416D-BA18-C13A56385156}"/>
    <cellStyle name="標準 4 4 3 10 3 3" xfId="15205" xr:uid="{90992E00-142E-4B76-B1E2-6EBADA9D49D3}"/>
    <cellStyle name="標準 4 4 3 10 4" xfId="20793" xr:uid="{0E63D728-5D83-4961-9B5C-DA32136013AE}"/>
    <cellStyle name="標準 4 4 3 10 5" xfId="10801" xr:uid="{01646496-AD71-4438-B990-E60AB6C36797}"/>
    <cellStyle name="標準 4 4 3 11" xfId="2410" xr:uid="{00000000-0005-0000-0000-000015180000}"/>
    <cellStyle name="標準 4 4 3 11 2" xfId="6989" xr:uid="{00000000-0005-0000-0000-000016180000}"/>
    <cellStyle name="標準 4 4 3 11 2 2" xfId="27301" xr:uid="{5F9411F6-C6CF-41A5-A10F-0F4871EFCB36}"/>
    <cellStyle name="標準 4 4 3 11 2 3" xfId="17159" xr:uid="{DB3A2FAF-7522-406D-9FD7-171F853AB195}"/>
    <cellStyle name="標準 4 4 3 11 3" xfId="22731" xr:uid="{1EA5FE48-DF70-4B83-8E21-D2A36D56847D}"/>
    <cellStyle name="標準 4 4 3 11 4" xfId="12714" xr:uid="{1334442E-0EFF-4EF1-BAE7-1BAD17B4F295}"/>
    <cellStyle name="標準 4 4 3 12" xfId="4775" xr:uid="{00000000-0005-0000-0000-000017180000}"/>
    <cellStyle name="標準 4 4 3 12 2" xfId="25087" xr:uid="{FCA62873-4F37-4E89-8B9D-3EB9E1C3D17B}"/>
    <cellStyle name="標準 4 4 3 12 3" xfId="14945" xr:uid="{6B67F4C7-D44D-49D1-B909-40A9CD9EAE88}"/>
    <cellStyle name="標準 4 4 3 13" xfId="20535" xr:uid="{B004F515-C9D4-4E4B-B518-F906EFC33DE3}"/>
    <cellStyle name="標準 4 4 3 14" xfId="10543" xr:uid="{F9DFC769-A0F8-4A28-8862-CCCB92FAFFDF}"/>
    <cellStyle name="標準 4 4 3 2" xfId="167" xr:uid="{00000000-0005-0000-0000-000018180000}"/>
    <cellStyle name="標準 4 4 3 2 10" xfId="4798" xr:uid="{00000000-0005-0000-0000-000019180000}"/>
    <cellStyle name="標準 4 4 3 2 10 2" xfId="25110" xr:uid="{3B5C83B1-E5B0-4BE3-8ED8-5836E6457D29}"/>
    <cellStyle name="標準 4 4 3 2 10 3" xfId="14968" xr:uid="{9595E14E-FB7F-4845-84CC-D3F61DCA7CC6}"/>
    <cellStyle name="標準 4 4 3 2 11" xfId="20558" xr:uid="{0A55214E-FCCA-46E9-830D-37768B3D2D33}"/>
    <cellStyle name="標準 4 4 3 2 12" xfId="10566" xr:uid="{D384D54A-C851-4B41-A082-FC3E7B44F029}"/>
    <cellStyle name="標準 4 4 3 2 2" xfId="260" xr:uid="{00000000-0005-0000-0000-00001A180000}"/>
    <cellStyle name="標準 4 4 3 2 2 10" xfId="10659" xr:uid="{F91580EA-BD91-474F-BEB3-DCCAA76F1464}"/>
    <cellStyle name="標準 4 4 3 2 2 2" xfId="631" xr:uid="{00000000-0005-0000-0000-00001B180000}"/>
    <cellStyle name="標準 4 4 3 2 2 2 2" xfId="901" xr:uid="{00000000-0005-0000-0000-00001C180000}"/>
    <cellStyle name="標準 4 4 3 2 2 2 2 2" xfId="1533" xr:uid="{00000000-0005-0000-0000-00001D180000}"/>
    <cellStyle name="標準 4 4 3 2 2 2 2 2 2" xfId="3697" xr:uid="{00000000-0005-0000-0000-00001E180000}"/>
    <cellStyle name="標準 4 4 3 2 2 2 2 2 2 2" xfId="8276" xr:uid="{00000000-0005-0000-0000-00001F180000}"/>
    <cellStyle name="標準 4 4 3 2 2 2 2 2 2 2 2" xfId="28588" xr:uid="{CF7EB3CB-1847-4593-8742-CC6A784B6369}"/>
    <cellStyle name="標準 4 4 3 2 2 2 2 2 2 2 3" xfId="18446" xr:uid="{F043BA90-3558-45E7-A125-B1554EDC165F}"/>
    <cellStyle name="標準 4 4 3 2 2 2 2 2 2 3" xfId="24018" xr:uid="{71B11D99-6A5C-46FF-88CE-4686264D8CB5}"/>
    <cellStyle name="標準 4 4 3 2 2 2 2 2 2 4" xfId="13998" xr:uid="{A43D8BCF-0D2F-4854-A85A-06CB81D775B8}"/>
    <cellStyle name="標準 4 4 3 2 2 2 2 2 3" xfId="6112" xr:uid="{00000000-0005-0000-0000-000020180000}"/>
    <cellStyle name="標準 4 4 3 2 2 2 2 2 3 2" xfId="26424" xr:uid="{9BBF1B85-02A7-4A07-AB0B-767B7D8437F1}"/>
    <cellStyle name="標準 4 4 3 2 2 2 2 2 3 3" xfId="16282" xr:uid="{254C710B-65E4-46B6-A624-1DE0CDF0DB30}"/>
    <cellStyle name="標準 4 4 3 2 2 2 2 2 4" xfId="21856" xr:uid="{9C243C82-08CE-425B-9F56-764DCA6FC9B8}"/>
    <cellStyle name="標準 4 4 3 2 2 2 2 2 5" xfId="11847" xr:uid="{226B056A-564D-4EEB-8DC5-ECAA672E6C85}"/>
    <cellStyle name="標準 4 4 3 2 2 2 2 3" xfId="2165" xr:uid="{00000000-0005-0000-0000-000021180000}"/>
    <cellStyle name="標準 4 4 3 2 2 2 2 3 2" xfId="4329" xr:uid="{00000000-0005-0000-0000-000022180000}"/>
    <cellStyle name="標準 4 4 3 2 2 2 2 3 2 2" xfId="8908" xr:uid="{00000000-0005-0000-0000-000023180000}"/>
    <cellStyle name="標準 4 4 3 2 2 2 2 3 2 2 2" xfId="29220" xr:uid="{6047E258-DC9D-40F1-98C5-CA62422710A1}"/>
    <cellStyle name="標準 4 4 3 2 2 2 2 3 2 2 3" xfId="19078" xr:uid="{4BD4318A-2C87-4536-9B9C-947C78F88578}"/>
    <cellStyle name="標準 4 4 3 2 2 2 2 3 2 3" xfId="24650" xr:uid="{65CCC632-0DA4-47DD-B783-7501746F6EF7}"/>
    <cellStyle name="標準 4 4 3 2 2 2 2 3 2 4" xfId="14630" xr:uid="{AB25AD6C-FDAB-494D-AB64-C344BC7FC26E}"/>
    <cellStyle name="標準 4 4 3 2 2 2 2 3 3" xfId="6744" xr:uid="{00000000-0005-0000-0000-000024180000}"/>
    <cellStyle name="標準 4 4 3 2 2 2 2 3 3 2" xfId="27056" xr:uid="{86AAA855-DB0C-4499-8787-2C984520B9BF}"/>
    <cellStyle name="標準 4 4 3 2 2 2 2 3 3 3" xfId="16914" xr:uid="{354E941D-537D-4150-BD21-B141A42CBE26}"/>
    <cellStyle name="標準 4 4 3 2 2 2 2 3 4" xfId="22488" xr:uid="{C53E5801-217D-48ED-9D82-2CF71CF8436C}"/>
    <cellStyle name="標準 4 4 3 2 2 2 2 3 5" xfId="12479" xr:uid="{54B306E4-AD5E-4E24-AC36-3301A4EECAB8}"/>
    <cellStyle name="標準 4 4 3 2 2 2 2 4" xfId="3065" xr:uid="{00000000-0005-0000-0000-000025180000}"/>
    <cellStyle name="標準 4 4 3 2 2 2 2 4 2" xfId="7644" xr:uid="{00000000-0005-0000-0000-000026180000}"/>
    <cellStyle name="標準 4 4 3 2 2 2 2 4 2 2" xfId="27956" xr:uid="{02D71D43-DB62-485C-B9F3-16B4F2984E66}"/>
    <cellStyle name="標準 4 4 3 2 2 2 2 4 2 3" xfId="17814" xr:uid="{BE2A3B42-271A-4548-9A82-8D671057DD98}"/>
    <cellStyle name="標準 4 4 3 2 2 2 2 4 3" xfId="23386" xr:uid="{EAC1B052-0D25-4D75-A5C7-A675A568521D}"/>
    <cellStyle name="標準 4 4 3 2 2 2 2 4 4" xfId="13366" xr:uid="{49D07FA6-D0C8-4FCE-89E5-F7D260229DCA}"/>
    <cellStyle name="標準 4 4 3 2 2 2 2 5" xfId="5480" xr:uid="{00000000-0005-0000-0000-000027180000}"/>
    <cellStyle name="標準 4 4 3 2 2 2 2 5 2" xfId="25792" xr:uid="{2D8452CF-3FBF-4D81-AF70-14D27CA14EEE}"/>
    <cellStyle name="標準 4 4 3 2 2 2 2 5 3" xfId="15650" xr:uid="{98A74582-053F-412B-924C-6A7C058A518B}"/>
    <cellStyle name="標準 4 4 3 2 2 2 2 6" xfId="21224" xr:uid="{B2B324A2-A16B-4ECE-8B57-9993E8ED2A13}"/>
    <cellStyle name="標準 4 4 3 2 2 2 2 7" xfId="11215" xr:uid="{CCD795AE-E9B2-4DB1-A74A-932F24B351E7}"/>
    <cellStyle name="標準 4 4 3 2 2 2 3" xfId="1263" xr:uid="{00000000-0005-0000-0000-000028180000}"/>
    <cellStyle name="標準 4 4 3 2 2 2 3 2" xfId="3427" xr:uid="{00000000-0005-0000-0000-000029180000}"/>
    <cellStyle name="標準 4 4 3 2 2 2 3 2 2" xfId="8006" xr:uid="{00000000-0005-0000-0000-00002A180000}"/>
    <cellStyle name="標準 4 4 3 2 2 2 3 2 2 2" xfId="28318" xr:uid="{DDB6E983-0056-473F-88D6-B4623D0C8870}"/>
    <cellStyle name="標準 4 4 3 2 2 2 3 2 2 3" xfId="18176" xr:uid="{E6372DFB-FB1A-477F-9BC1-6C85A6461D77}"/>
    <cellStyle name="標準 4 4 3 2 2 2 3 2 3" xfId="23748" xr:uid="{BCAD1DCC-A80C-453F-B81C-9F9D6B0E2D1D}"/>
    <cellStyle name="標準 4 4 3 2 2 2 3 2 4" xfId="13728" xr:uid="{DC58FECB-07B1-423D-B44B-7E07155792D2}"/>
    <cellStyle name="標準 4 4 3 2 2 2 3 3" xfId="5842" xr:uid="{00000000-0005-0000-0000-00002B180000}"/>
    <cellStyle name="標準 4 4 3 2 2 2 3 3 2" xfId="26154" xr:uid="{5B656AB0-EAEF-4748-B361-18F78CD30E0E}"/>
    <cellStyle name="標準 4 4 3 2 2 2 3 3 3" xfId="16012" xr:uid="{29F37117-F98E-4FF8-BC86-7D53514CB077}"/>
    <cellStyle name="標準 4 4 3 2 2 2 3 4" xfId="21586" xr:uid="{B75A41DB-0C8F-481B-A05F-C80A68FBDF1B}"/>
    <cellStyle name="標準 4 4 3 2 2 2 3 5" xfId="11577" xr:uid="{1FF4B198-52F1-4A08-A2F9-36B55C4440C3}"/>
    <cellStyle name="標準 4 4 3 2 2 2 4" xfId="1895" xr:uid="{00000000-0005-0000-0000-00002C180000}"/>
    <cellStyle name="標準 4 4 3 2 2 2 4 2" xfId="4059" xr:uid="{00000000-0005-0000-0000-00002D180000}"/>
    <cellStyle name="標準 4 4 3 2 2 2 4 2 2" xfId="8638" xr:uid="{00000000-0005-0000-0000-00002E180000}"/>
    <cellStyle name="標準 4 4 3 2 2 2 4 2 2 2" xfId="28950" xr:uid="{6283E3CB-BC8B-473D-94CF-ECD24D78F564}"/>
    <cellStyle name="標準 4 4 3 2 2 2 4 2 2 3" xfId="18808" xr:uid="{9F079890-3E2E-4D97-80A2-FA69CA956683}"/>
    <cellStyle name="標準 4 4 3 2 2 2 4 2 3" xfId="24380" xr:uid="{77A3D716-05C9-4E7A-B18B-8266B00A3981}"/>
    <cellStyle name="標準 4 4 3 2 2 2 4 2 4" xfId="14360" xr:uid="{330E072A-33C9-4F54-A6A1-8AA9201EE3C9}"/>
    <cellStyle name="標準 4 4 3 2 2 2 4 3" xfId="6474" xr:uid="{00000000-0005-0000-0000-00002F180000}"/>
    <cellStyle name="標準 4 4 3 2 2 2 4 3 2" xfId="26786" xr:uid="{30D75AEF-B788-4E49-84B7-2228E142B4A8}"/>
    <cellStyle name="標準 4 4 3 2 2 2 4 3 3" xfId="16644" xr:uid="{240BACA6-313E-4B36-880D-58D7E1F1FCFF}"/>
    <cellStyle name="標準 4 4 3 2 2 2 4 4" xfId="22218" xr:uid="{70E9A328-95F0-4AC6-917F-EE4794407A1A}"/>
    <cellStyle name="標準 4 4 3 2 2 2 4 5" xfId="12209" xr:uid="{21149579-1F75-482C-B407-93FCA976DE9B}"/>
    <cellStyle name="標準 4 4 3 2 2 2 5" xfId="2795" xr:uid="{00000000-0005-0000-0000-000030180000}"/>
    <cellStyle name="標準 4 4 3 2 2 2 5 2" xfId="7374" xr:uid="{00000000-0005-0000-0000-000031180000}"/>
    <cellStyle name="標準 4 4 3 2 2 2 5 2 2" xfId="27686" xr:uid="{273C399F-19CF-4C43-A371-C3BD200406E4}"/>
    <cellStyle name="標準 4 4 3 2 2 2 5 2 3" xfId="17544" xr:uid="{6997AB99-2405-4459-9805-BE08138C1DA0}"/>
    <cellStyle name="標準 4 4 3 2 2 2 5 3" xfId="23116" xr:uid="{D88DCD50-4FCF-4702-BC60-2894D8A37DE3}"/>
    <cellStyle name="標準 4 4 3 2 2 2 5 4" xfId="13096" xr:uid="{20BC48E9-46A3-44F4-BC04-BBF8A966C85B}"/>
    <cellStyle name="標準 4 4 3 2 2 2 6" xfId="5210" xr:uid="{00000000-0005-0000-0000-000032180000}"/>
    <cellStyle name="標準 4 4 3 2 2 2 6 2" xfId="25522" xr:uid="{3ED08887-FF5B-428F-90D2-CF20C9DDB61C}"/>
    <cellStyle name="標準 4 4 3 2 2 2 6 3" xfId="15380" xr:uid="{E4195175-22DF-4ED6-AC0A-D92DFCEF61A6}"/>
    <cellStyle name="標準 4 4 3 2 2 2 7" xfId="20954" xr:uid="{58640B48-1C8A-4146-9728-50DB0681AECF}"/>
    <cellStyle name="標準 4 4 3 2 2 2 8" xfId="10945" xr:uid="{A69FB41B-328A-4224-9C12-C746C2BF04B5}"/>
    <cellStyle name="標準 4 4 3 2 2 3" xfId="900" xr:uid="{00000000-0005-0000-0000-000033180000}"/>
    <cellStyle name="標準 4 4 3 2 2 3 2" xfId="1532" xr:uid="{00000000-0005-0000-0000-000034180000}"/>
    <cellStyle name="標準 4 4 3 2 2 3 2 2" xfId="3696" xr:uid="{00000000-0005-0000-0000-000035180000}"/>
    <cellStyle name="標準 4 4 3 2 2 3 2 2 2" xfId="8275" xr:uid="{00000000-0005-0000-0000-000036180000}"/>
    <cellStyle name="標準 4 4 3 2 2 3 2 2 2 2" xfId="28587" xr:uid="{090B7C36-1B62-4152-90B6-85FED73C3DCE}"/>
    <cellStyle name="標準 4 4 3 2 2 3 2 2 2 3" xfId="18445" xr:uid="{0D97F5D9-50C6-4D6E-9068-08AADECBADA3}"/>
    <cellStyle name="標準 4 4 3 2 2 3 2 2 3" xfId="24017" xr:uid="{A68943F9-1143-450F-BB6B-245A5BB5696E}"/>
    <cellStyle name="標準 4 4 3 2 2 3 2 2 4" xfId="13997" xr:uid="{23AF208D-CE72-4499-BDEB-3CB38B5CA24F}"/>
    <cellStyle name="標準 4 4 3 2 2 3 2 3" xfId="6111" xr:uid="{00000000-0005-0000-0000-000037180000}"/>
    <cellStyle name="標準 4 4 3 2 2 3 2 3 2" xfId="26423" xr:uid="{EFB93000-B719-4B2C-A924-6667CDCE2771}"/>
    <cellStyle name="標準 4 4 3 2 2 3 2 3 3" xfId="16281" xr:uid="{764490BD-B0DE-4781-9B55-46168EDD4A51}"/>
    <cellStyle name="標準 4 4 3 2 2 3 2 4" xfId="21855" xr:uid="{F0CDAF48-BDEB-42E8-8942-0FFE5C97567F}"/>
    <cellStyle name="標準 4 4 3 2 2 3 2 5" xfId="11846" xr:uid="{B932E446-9111-4496-8D77-327C9CDAB985}"/>
    <cellStyle name="標準 4 4 3 2 2 3 3" xfId="2164" xr:uid="{00000000-0005-0000-0000-000038180000}"/>
    <cellStyle name="標準 4 4 3 2 2 3 3 2" xfId="4328" xr:uid="{00000000-0005-0000-0000-000039180000}"/>
    <cellStyle name="標準 4 4 3 2 2 3 3 2 2" xfId="8907" xr:uid="{00000000-0005-0000-0000-00003A180000}"/>
    <cellStyle name="標準 4 4 3 2 2 3 3 2 2 2" xfId="29219" xr:uid="{E14D0A44-37D6-49BF-A25B-79BA227BC83F}"/>
    <cellStyle name="標準 4 4 3 2 2 3 3 2 2 3" xfId="19077" xr:uid="{7ABE074B-2C16-416A-97CF-0B1A080A3995}"/>
    <cellStyle name="標準 4 4 3 2 2 3 3 2 3" xfId="24649" xr:uid="{1B8073E0-21FD-4C4B-9DE5-B7579614A7FA}"/>
    <cellStyle name="標準 4 4 3 2 2 3 3 2 4" xfId="14629" xr:uid="{55CDD7CB-25B8-4131-A441-49C726DA74DB}"/>
    <cellStyle name="標準 4 4 3 2 2 3 3 3" xfId="6743" xr:uid="{00000000-0005-0000-0000-00003B180000}"/>
    <cellStyle name="標準 4 4 3 2 2 3 3 3 2" xfId="27055" xr:uid="{28E69324-A39A-4B53-B0FC-D740E6698D27}"/>
    <cellStyle name="標準 4 4 3 2 2 3 3 3 3" xfId="16913" xr:uid="{6A80966C-05EF-4595-B640-5459C66F6866}"/>
    <cellStyle name="標準 4 4 3 2 2 3 3 4" xfId="22487" xr:uid="{5064B87E-9646-4DDB-90B8-E7A3FCE6AFBC}"/>
    <cellStyle name="標準 4 4 3 2 2 3 3 5" xfId="12478" xr:uid="{AC824701-A034-485C-9236-2DC582876026}"/>
    <cellStyle name="標準 4 4 3 2 2 3 4" xfId="3064" xr:uid="{00000000-0005-0000-0000-00003C180000}"/>
    <cellStyle name="標準 4 4 3 2 2 3 4 2" xfId="7643" xr:uid="{00000000-0005-0000-0000-00003D180000}"/>
    <cellStyle name="標準 4 4 3 2 2 3 4 2 2" xfId="27955" xr:uid="{06036B41-DF4A-4E5A-801E-C57270125CEF}"/>
    <cellStyle name="標準 4 4 3 2 2 3 4 2 3" xfId="17813" xr:uid="{460CDC19-BA5C-484C-B69D-F9473411827E}"/>
    <cellStyle name="標準 4 4 3 2 2 3 4 3" xfId="23385" xr:uid="{8C4F2265-2E66-4B45-A042-A748E98D09B6}"/>
    <cellStyle name="標準 4 4 3 2 2 3 4 4" xfId="13365" xr:uid="{9CFF28E7-B181-452D-B1DE-59AD1349BFC0}"/>
    <cellStyle name="標準 4 4 3 2 2 3 5" xfId="5479" xr:uid="{00000000-0005-0000-0000-00003E180000}"/>
    <cellStyle name="標準 4 4 3 2 2 3 5 2" xfId="25791" xr:uid="{26F8EAD9-6838-428C-9AC9-F6271006593A}"/>
    <cellStyle name="標準 4 4 3 2 2 3 5 3" xfId="15649" xr:uid="{6BE6DA6F-FB2F-4D5F-B77C-5FBF5D93BC8E}"/>
    <cellStyle name="標準 4 4 3 2 2 3 6" xfId="21223" xr:uid="{7ACDAE48-7C65-4D14-A559-D31D7736819E}"/>
    <cellStyle name="標準 4 4 3 2 2 3 7" xfId="11214" xr:uid="{E88DDF84-7FA2-427E-BEBF-58487971B747}"/>
    <cellStyle name="標準 4 4 3 2 2 4" xfId="1262" xr:uid="{00000000-0005-0000-0000-00003F180000}"/>
    <cellStyle name="標準 4 4 3 2 2 4 2" xfId="3426" xr:uid="{00000000-0005-0000-0000-000040180000}"/>
    <cellStyle name="標準 4 4 3 2 2 4 2 2" xfId="8005" xr:uid="{00000000-0005-0000-0000-000041180000}"/>
    <cellStyle name="標準 4 4 3 2 2 4 2 2 2" xfId="28317" xr:uid="{0E2E20C6-23E0-419D-9D3A-9946456881AF}"/>
    <cellStyle name="標準 4 4 3 2 2 4 2 2 3" xfId="18175" xr:uid="{6069ED21-7B72-430B-8E2C-04851AA8918E}"/>
    <cellStyle name="標準 4 4 3 2 2 4 2 3" xfId="23747" xr:uid="{D58A7F22-72FE-4814-BD67-8752C5BB6BBE}"/>
    <cellStyle name="標準 4 4 3 2 2 4 2 4" xfId="13727" xr:uid="{68DB58A3-C2FD-47AE-BF13-2AB9AE9B91B9}"/>
    <cellStyle name="標準 4 4 3 2 2 4 3" xfId="5841" xr:uid="{00000000-0005-0000-0000-000042180000}"/>
    <cellStyle name="標準 4 4 3 2 2 4 3 2" xfId="26153" xr:uid="{575BE547-592C-4E80-A110-A337991FA702}"/>
    <cellStyle name="標準 4 4 3 2 2 4 3 3" xfId="16011" xr:uid="{0FCFB0F8-DF1B-496C-969B-A5CF99778890}"/>
    <cellStyle name="標準 4 4 3 2 2 4 4" xfId="21585" xr:uid="{D3B57FB7-7F58-4D1F-B8A5-CD98446B233C}"/>
    <cellStyle name="標準 4 4 3 2 2 4 5" xfId="11576" xr:uid="{6CC9354F-3A88-4543-B388-0334DAD14CC4}"/>
    <cellStyle name="標準 4 4 3 2 2 5" xfId="1894" xr:uid="{00000000-0005-0000-0000-000043180000}"/>
    <cellStyle name="標準 4 4 3 2 2 5 2" xfId="4058" xr:uid="{00000000-0005-0000-0000-000044180000}"/>
    <cellStyle name="標準 4 4 3 2 2 5 2 2" xfId="8637" xr:uid="{00000000-0005-0000-0000-000045180000}"/>
    <cellStyle name="標準 4 4 3 2 2 5 2 2 2" xfId="28949" xr:uid="{247DA430-65FA-4FDA-B305-D64DA8D87A80}"/>
    <cellStyle name="標準 4 4 3 2 2 5 2 2 3" xfId="18807" xr:uid="{6320C077-465F-4FEB-82FA-05700DEF9A80}"/>
    <cellStyle name="標準 4 4 3 2 2 5 2 3" xfId="24379" xr:uid="{854516F4-EC31-433A-93B7-8574F8772D2C}"/>
    <cellStyle name="標準 4 4 3 2 2 5 2 4" xfId="14359" xr:uid="{BE15DD1A-7BEE-4073-8485-970286359DB4}"/>
    <cellStyle name="標準 4 4 3 2 2 5 3" xfId="6473" xr:uid="{00000000-0005-0000-0000-000046180000}"/>
    <cellStyle name="標準 4 4 3 2 2 5 3 2" xfId="26785" xr:uid="{85347E31-EEA7-44A8-A050-99EFDA5450C7}"/>
    <cellStyle name="標準 4 4 3 2 2 5 3 3" xfId="16643" xr:uid="{30CE3893-D6C0-4AEB-9BBE-56C3642960E0}"/>
    <cellStyle name="標準 4 4 3 2 2 5 4" xfId="22217" xr:uid="{6C56F9AC-AE78-44EE-97B8-4777015ADC90}"/>
    <cellStyle name="標準 4 4 3 2 2 5 5" xfId="12208" xr:uid="{2C42344A-CFF6-4475-AAF4-44F9B8131182}"/>
    <cellStyle name="標準 4 4 3 2 2 6" xfId="630" xr:uid="{00000000-0005-0000-0000-000047180000}"/>
    <cellStyle name="標準 4 4 3 2 2 6 2" xfId="2794" xr:uid="{00000000-0005-0000-0000-000048180000}"/>
    <cellStyle name="標準 4 4 3 2 2 6 2 2" xfId="7373" xr:uid="{00000000-0005-0000-0000-000049180000}"/>
    <cellStyle name="標準 4 4 3 2 2 6 2 2 2" xfId="27685" xr:uid="{F4F64974-C73D-459E-A1A5-6D21507F83A8}"/>
    <cellStyle name="標準 4 4 3 2 2 6 2 2 3" xfId="17543" xr:uid="{B474FE63-953E-4A96-B8D6-5D98B7AF0993}"/>
    <cellStyle name="標準 4 4 3 2 2 6 2 3" xfId="23115" xr:uid="{43769700-9098-4BE2-82D5-C206E2267331}"/>
    <cellStyle name="標準 4 4 3 2 2 6 2 4" xfId="13095" xr:uid="{4D2726F6-D304-4DE6-A847-D9DAB724C9AC}"/>
    <cellStyle name="標準 4 4 3 2 2 6 3" xfId="5209" xr:uid="{00000000-0005-0000-0000-00004A180000}"/>
    <cellStyle name="標準 4 4 3 2 2 6 3 2" xfId="25521" xr:uid="{D35CEB91-3702-4F96-8909-C5A8A59BEED7}"/>
    <cellStyle name="標準 4 4 3 2 2 6 3 3" xfId="15379" xr:uid="{6408CFD2-7C81-4E2A-B306-04A288F13406}"/>
    <cellStyle name="標準 4 4 3 2 2 6 4" xfId="20953" xr:uid="{048CA872-2DC4-4024-B8E6-10749AC9E330}"/>
    <cellStyle name="標準 4 4 3 2 2 6 5" xfId="10944" xr:uid="{46BF9829-0D2C-4BF5-9D4B-ABD8BB12B5AF}"/>
    <cellStyle name="標準 4 4 3 2 2 7" xfId="2525" xr:uid="{00000000-0005-0000-0000-00004B180000}"/>
    <cellStyle name="標準 4 4 3 2 2 7 2" xfId="7104" xr:uid="{00000000-0005-0000-0000-00004C180000}"/>
    <cellStyle name="標準 4 4 3 2 2 7 2 2" xfId="27416" xr:uid="{80F13C1E-DFB6-48BC-BBD4-FA73D16058BE}"/>
    <cellStyle name="標準 4 4 3 2 2 7 2 3" xfId="17274" xr:uid="{9F655CC3-39C9-4362-8F50-CA70713FB4DB}"/>
    <cellStyle name="標準 4 4 3 2 2 7 3" xfId="22846" xr:uid="{0AC1902E-30E8-41AA-95F4-AE533A725ADD}"/>
    <cellStyle name="標準 4 4 3 2 2 7 4" xfId="12829" xr:uid="{E06574AB-0F80-473A-866D-0E885684611B}"/>
    <cellStyle name="標準 4 4 3 2 2 8" xfId="4891" xr:uid="{00000000-0005-0000-0000-00004D180000}"/>
    <cellStyle name="標準 4 4 3 2 2 8 2" xfId="25203" xr:uid="{69727BBE-1D84-4855-982A-A49270396C2D}"/>
    <cellStyle name="標準 4 4 3 2 2 8 3" xfId="15061" xr:uid="{B6BDD413-3D82-47F8-99F6-7621D7EF359C}"/>
    <cellStyle name="標準 4 4 3 2 2 9" xfId="20651" xr:uid="{AEF4587C-8F1C-4CDF-AC82-ED6EBF4F36CA}"/>
    <cellStyle name="標準 4 4 3 2 3" xfId="352" xr:uid="{00000000-0005-0000-0000-00004E180000}"/>
    <cellStyle name="標準 4 4 3 2 3 2" xfId="902" xr:uid="{00000000-0005-0000-0000-00004F180000}"/>
    <cellStyle name="標準 4 4 3 2 3 2 2" xfId="1534" xr:uid="{00000000-0005-0000-0000-000050180000}"/>
    <cellStyle name="標準 4 4 3 2 3 2 2 2" xfId="3698" xr:uid="{00000000-0005-0000-0000-000051180000}"/>
    <cellStyle name="標準 4 4 3 2 3 2 2 2 2" xfId="8277" xr:uid="{00000000-0005-0000-0000-000052180000}"/>
    <cellStyle name="標準 4 4 3 2 3 2 2 2 2 2" xfId="28589" xr:uid="{5CC308B8-5BC3-48C0-B7B3-F7BB6B1D272B}"/>
    <cellStyle name="標準 4 4 3 2 3 2 2 2 2 3" xfId="18447" xr:uid="{FDB41A00-3898-481C-9EA0-FF50BE762C09}"/>
    <cellStyle name="標準 4 4 3 2 3 2 2 2 3" xfId="24019" xr:uid="{7B53AE37-3FF1-4386-8A7B-A4A90B549A59}"/>
    <cellStyle name="標準 4 4 3 2 3 2 2 2 4" xfId="13999" xr:uid="{BAE890C5-6281-4510-9335-FFF2CE70AE9D}"/>
    <cellStyle name="標準 4 4 3 2 3 2 2 3" xfId="6113" xr:uid="{00000000-0005-0000-0000-000053180000}"/>
    <cellStyle name="標準 4 4 3 2 3 2 2 3 2" xfId="26425" xr:uid="{C2C864E2-684C-4790-875E-8FB744B1B709}"/>
    <cellStyle name="標準 4 4 3 2 3 2 2 3 3" xfId="16283" xr:uid="{25DEBCB8-9655-4B93-AAAD-13DD165BF074}"/>
    <cellStyle name="標準 4 4 3 2 3 2 2 4" xfId="21857" xr:uid="{B8FAE852-B17B-4115-9FD9-BDD565EB6DA8}"/>
    <cellStyle name="標準 4 4 3 2 3 2 2 5" xfId="11848" xr:uid="{6CB0F19C-0F8C-4075-8B5B-6B13B1A4E3D6}"/>
    <cellStyle name="標準 4 4 3 2 3 2 3" xfId="2166" xr:uid="{00000000-0005-0000-0000-000054180000}"/>
    <cellStyle name="標準 4 4 3 2 3 2 3 2" xfId="4330" xr:uid="{00000000-0005-0000-0000-000055180000}"/>
    <cellStyle name="標準 4 4 3 2 3 2 3 2 2" xfId="8909" xr:uid="{00000000-0005-0000-0000-000056180000}"/>
    <cellStyle name="標準 4 4 3 2 3 2 3 2 2 2" xfId="29221" xr:uid="{A32779AB-212C-4095-A26E-5894A89C25A3}"/>
    <cellStyle name="標準 4 4 3 2 3 2 3 2 2 3" xfId="19079" xr:uid="{409CF31C-B86C-46F2-8DA4-2BCA71B64CB3}"/>
    <cellStyle name="標準 4 4 3 2 3 2 3 2 3" xfId="24651" xr:uid="{5851C996-E0E7-4A49-9906-807188227B95}"/>
    <cellStyle name="標準 4 4 3 2 3 2 3 2 4" xfId="14631" xr:uid="{0C3D882C-E968-407B-8036-6BB834002A85}"/>
    <cellStyle name="標準 4 4 3 2 3 2 3 3" xfId="6745" xr:uid="{00000000-0005-0000-0000-000057180000}"/>
    <cellStyle name="標準 4 4 3 2 3 2 3 3 2" xfId="27057" xr:uid="{6035759B-E09D-4D21-9D73-B61FCC09B5C4}"/>
    <cellStyle name="標準 4 4 3 2 3 2 3 3 3" xfId="16915" xr:uid="{F00B3161-E24E-4C73-A084-409B55CD8BA2}"/>
    <cellStyle name="標準 4 4 3 2 3 2 3 4" xfId="22489" xr:uid="{D1195830-EFF6-4AFA-805A-43F55EEBF68C}"/>
    <cellStyle name="標準 4 4 3 2 3 2 3 5" xfId="12480" xr:uid="{67CB80DC-3E20-43D1-B993-96ECC11167F1}"/>
    <cellStyle name="標準 4 4 3 2 3 2 4" xfId="3066" xr:uid="{00000000-0005-0000-0000-000058180000}"/>
    <cellStyle name="標準 4 4 3 2 3 2 4 2" xfId="7645" xr:uid="{00000000-0005-0000-0000-000059180000}"/>
    <cellStyle name="標準 4 4 3 2 3 2 4 2 2" xfId="27957" xr:uid="{EA9A8C76-17B1-4188-B00C-37E5B79E5FAF}"/>
    <cellStyle name="標準 4 4 3 2 3 2 4 2 3" xfId="17815" xr:uid="{0B5EC38C-1EFC-4F31-9830-E4D16AA78CA2}"/>
    <cellStyle name="標準 4 4 3 2 3 2 4 3" xfId="23387" xr:uid="{3EAA1947-0D2A-4F2F-9656-A4973932D10E}"/>
    <cellStyle name="標準 4 4 3 2 3 2 4 4" xfId="13367" xr:uid="{2A8B2C60-B8CD-4F48-A7D5-7DC69B3984F1}"/>
    <cellStyle name="標準 4 4 3 2 3 2 5" xfId="5481" xr:uid="{00000000-0005-0000-0000-00005A180000}"/>
    <cellStyle name="標準 4 4 3 2 3 2 5 2" xfId="25793" xr:uid="{5D7AF832-9BE1-4D96-8B9D-28BFF7F8EE3A}"/>
    <cellStyle name="標準 4 4 3 2 3 2 5 3" xfId="15651" xr:uid="{94483A83-FAC8-4C52-8AA1-2B2BBEDFE721}"/>
    <cellStyle name="標準 4 4 3 2 3 2 6" xfId="21225" xr:uid="{8C60536C-4E94-40DF-8668-DE18B1084990}"/>
    <cellStyle name="標準 4 4 3 2 3 2 7" xfId="11216" xr:uid="{85321026-1D1B-4C3F-8070-538856E0DB7E}"/>
    <cellStyle name="標準 4 4 3 2 3 3" xfId="1264" xr:uid="{00000000-0005-0000-0000-00005B180000}"/>
    <cellStyle name="標準 4 4 3 2 3 3 2" xfId="3428" xr:uid="{00000000-0005-0000-0000-00005C180000}"/>
    <cellStyle name="標準 4 4 3 2 3 3 2 2" xfId="8007" xr:uid="{00000000-0005-0000-0000-00005D180000}"/>
    <cellStyle name="標準 4 4 3 2 3 3 2 2 2" xfId="28319" xr:uid="{B58853F0-8E95-4CDE-BA07-8A3C5DE92C03}"/>
    <cellStyle name="標準 4 4 3 2 3 3 2 2 3" xfId="18177" xr:uid="{B3C2860B-B777-4E37-B48A-E906AB03E37D}"/>
    <cellStyle name="標準 4 4 3 2 3 3 2 3" xfId="23749" xr:uid="{336067F3-4F67-4B77-A2EA-2913F018D56C}"/>
    <cellStyle name="標準 4 4 3 2 3 3 2 4" xfId="13729" xr:uid="{60BDEF60-659B-4D47-A633-6612DB5E5AD2}"/>
    <cellStyle name="標準 4 4 3 2 3 3 3" xfId="5843" xr:uid="{00000000-0005-0000-0000-00005E180000}"/>
    <cellStyle name="標準 4 4 3 2 3 3 3 2" xfId="26155" xr:uid="{D084C0A5-5104-44E9-AFF9-F3D7B754EF57}"/>
    <cellStyle name="標準 4 4 3 2 3 3 3 3" xfId="16013" xr:uid="{11D1CB32-D938-4610-B8A6-69DB3A76189E}"/>
    <cellStyle name="標準 4 4 3 2 3 3 4" xfId="21587" xr:uid="{066C34D5-7B56-4FE4-B5A9-78BCC55C439F}"/>
    <cellStyle name="標準 4 4 3 2 3 3 5" xfId="11578" xr:uid="{AE04CF9D-6572-463D-8E2C-6187B3AB2877}"/>
    <cellStyle name="標準 4 4 3 2 3 4" xfId="1896" xr:uid="{00000000-0005-0000-0000-00005F180000}"/>
    <cellStyle name="標準 4 4 3 2 3 4 2" xfId="4060" xr:uid="{00000000-0005-0000-0000-000060180000}"/>
    <cellStyle name="標準 4 4 3 2 3 4 2 2" xfId="8639" xr:uid="{00000000-0005-0000-0000-000061180000}"/>
    <cellStyle name="標準 4 4 3 2 3 4 2 2 2" xfId="28951" xr:uid="{9F8BB62E-BDE1-4E8B-A695-A6F7E8A19663}"/>
    <cellStyle name="標準 4 4 3 2 3 4 2 2 3" xfId="18809" xr:uid="{2002F39A-4794-49A8-9E89-D0706F5C7F99}"/>
    <cellStyle name="標準 4 4 3 2 3 4 2 3" xfId="24381" xr:uid="{E997347A-A638-485F-98B8-A78EAA9FE3EB}"/>
    <cellStyle name="標準 4 4 3 2 3 4 2 4" xfId="14361" xr:uid="{9467CAC6-09BF-4008-869A-BB27583FFC10}"/>
    <cellStyle name="標準 4 4 3 2 3 4 3" xfId="6475" xr:uid="{00000000-0005-0000-0000-000062180000}"/>
    <cellStyle name="標準 4 4 3 2 3 4 3 2" xfId="26787" xr:uid="{1D0A87E4-84A6-4AE8-83F3-BBFCAAD7B4F7}"/>
    <cellStyle name="標準 4 4 3 2 3 4 3 3" xfId="16645" xr:uid="{72779526-76EA-4209-B99F-1B967D979466}"/>
    <cellStyle name="標準 4 4 3 2 3 4 4" xfId="22219" xr:uid="{2D55504A-7C54-4F96-9A33-52817E86C338}"/>
    <cellStyle name="標準 4 4 3 2 3 4 5" xfId="12210" xr:uid="{2852289E-ACDB-4766-B234-50B675EBF84B}"/>
    <cellStyle name="標準 4 4 3 2 3 5" xfId="632" xr:uid="{00000000-0005-0000-0000-000063180000}"/>
    <cellStyle name="標準 4 4 3 2 3 5 2" xfId="2796" xr:uid="{00000000-0005-0000-0000-000064180000}"/>
    <cellStyle name="標準 4 4 3 2 3 5 2 2" xfId="7375" xr:uid="{00000000-0005-0000-0000-000065180000}"/>
    <cellStyle name="標準 4 4 3 2 3 5 2 2 2" xfId="27687" xr:uid="{9AEEF3EF-D009-408F-A402-F6D48ADDB328}"/>
    <cellStyle name="標準 4 4 3 2 3 5 2 2 3" xfId="17545" xr:uid="{FC7ABBCC-610B-4968-9E89-B78B98816DA9}"/>
    <cellStyle name="標準 4 4 3 2 3 5 2 3" xfId="23117" xr:uid="{9FA54600-D584-4BF4-8712-BFE4A6EB9E19}"/>
    <cellStyle name="標準 4 4 3 2 3 5 2 4" xfId="13097" xr:uid="{02725097-8E74-4B8C-8145-2031F3B81329}"/>
    <cellStyle name="標準 4 4 3 2 3 5 3" xfId="5211" xr:uid="{00000000-0005-0000-0000-000066180000}"/>
    <cellStyle name="標準 4 4 3 2 3 5 3 2" xfId="25523" xr:uid="{21A2CE6C-A544-4CEB-AE5E-79607130599E}"/>
    <cellStyle name="標準 4 4 3 2 3 5 3 3" xfId="15381" xr:uid="{B2C465CD-7F26-4781-B7A3-9E3BABC3E1B1}"/>
    <cellStyle name="標準 4 4 3 2 3 5 4" xfId="20955" xr:uid="{5B21BA1F-F9B9-404C-9B14-A0EE8ADB53B4}"/>
    <cellStyle name="標準 4 4 3 2 3 5 5" xfId="10946" xr:uid="{275F6449-05BE-4261-BA0D-24F0594C61EC}"/>
    <cellStyle name="標準 4 4 3 2 3 6" xfId="2617" xr:uid="{00000000-0005-0000-0000-000067180000}"/>
    <cellStyle name="標準 4 4 3 2 3 6 2" xfId="7196" xr:uid="{00000000-0005-0000-0000-000068180000}"/>
    <cellStyle name="標準 4 4 3 2 3 6 2 2" xfId="27508" xr:uid="{FC2E1669-BF20-470F-BC4D-7076C7AFA0E2}"/>
    <cellStyle name="標準 4 4 3 2 3 6 2 3" xfId="17366" xr:uid="{9FD0F938-8C8A-4B6D-9999-78D717492E3C}"/>
    <cellStyle name="標準 4 4 3 2 3 6 3" xfId="22938" xr:uid="{436E6EC2-D37C-4235-93FE-990DC1FAFFA1}"/>
    <cellStyle name="標準 4 4 3 2 3 6 4" xfId="12921" xr:uid="{2F29DFD5-8561-4317-8EB6-7435DFDAD762}"/>
    <cellStyle name="標準 4 4 3 2 3 7" xfId="4983" xr:uid="{00000000-0005-0000-0000-000069180000}"/>
    <cellStyle name="標準 4 4 3 2 3 7 2" xfId="25295" xr:uid="{0EFF015F-CC56-4254-9A27-7F5A02BA8A41}"/>
    <cellStyle name="標準 4 4 3 2 3 7 3" xfId="15153" xr:uid="{9BB9A4A9-3AA2-4CAB-9716-8B3017FEBE19}"/>
    <cellStyle name="標準 4 4 3 2 3 8" xfId="20743" xr:uid="{2ECC3CF9-6EFA-4268-B18A-CCC8F97D13E4}"/>
    <cellStyle name="標準 4 4 3 2 3 9" xfId="10751" xr:uid="{0D24EAEC-814A-4C38-933D-887DE4AC382E}"/>
    <cellStyle name="標準 4 4 3 2 4" xfId="899" xr:uid="{00000000-0005-0000-0000-00006A180000}"/>
    <cellStyle name="標準 4 4 3 2 4 2" xfId="1531" xr:uid="{00000000-0005-0000-0000-00006B180000}"/>
    <cellStyle name="標準 4 4 3 2 4 2 2" xfId="3695" xr:uid="{00000000-0005-0000-0000-00006C180000}"/>
    <cellStyle name="標準 4 4 3 2 4 2 2 2" xfId="8274" xr:uid="{00000000-0005-0000-0000-00006D180000}"/>
    <cellStyle name="標準 4 4 3 2 4 2 2 2 2" xfId="28586" xr:uid="{86C1063D-60A8-4254-B1CD-F96D54B5259E}"/>
    <cellStyle name="標準 4 4 3 2 4 2 2 2 3" xfId="18444" xr:uid="{EF1A5CF5-94C9-4A80-9D9D-1F6448FA3E5A}"/>
    <cellStyle name="標準 4 4 3 2 4 2 2 3" xfId="24016" xr:uid="{ACEB9276-E1A5-4610-935F-D3D4E8594AA4}"/>
    <cellStyle name="標準 4 4 3 2 4 2 2 4" xfId="13996" xr:uid="{A51D1333-5092-4F44-AC32-418EC0F466CA}"/>
    <cellStyle name="標準 4 4 3 2 4 2 3" xfId="6110" xr:uid="{00000000-0005-0000-0000-00006E180000}"/>
    <cellStyle name="標準 4 4 3 2 4 2 3 2" xfId="26422" xr:uid="{FCD4ACE5-B90A-43D9-BA7C-B2F868DBE4B0}"/>
    <cellStyle name="標準 4 4 3 2 4 2 3 3" xfId="16280" xr:uid="{764A73CE-F472-48D4-B46A-27B13095B375}"/>
    <cellStyle name="標準 4 4 3 2 4 2 4" xfId="21854" xr:uid="{FCFA89E7-6E9E-49DD-9AD9-00479F344D50}"/>
    <cellStyle name="標準 4 4 3 2 4 2 5" xfId="11845" xr:uid="{80BB09CC-B48C-42A7-BC37-1B04D625597D}"/>
    <cellStyle name="標準 4 4 3 2 4 3" xfId="2163" xr:uid="{00000000-0005-0000-0000-00006F180000}"/>
    <cellStyle name="標準 4 4 3 2 4 3 2" xfId="4327" xr:uid="{00000000-0005-0000-0000-000070180000}"/>
    <cellStyle name="標準 4 4 3 2 4 3 2 2" xfId="8906" xr:uid="{00000000-0005-0000-0000-000071180000}"/>
    <cellStyle name="標準 4 4 3 2 4 3 2 2 2" xfId="29218" xr:uid="{E9499740-5851-45A9-BC03-EA67B5D7F813}"/>
    <cellStyle name="標準 4 4 3 2 4 3 2 2 3" xfId="19076" xr:uid="{1808608C-69AA-4349-A1CF-E02B3C51FD3F}"/>
    <cellStyle name="標準 4 4 3 2 4 3 2 3" xfId="24648" xr:uid="{979E0F9E-91F1-4272-AF72-9FB63D1A49C4}"/>
    <cellStyle name="標準 4 4 3 2 4 3 2 4" xfId="14628" xr:uid="{D164F990-4C52-45A7-B63A-015BBE1A27DF}"/>
    <cellStyle name="標準 4 4 3 2 4 3 3" xfId="6742" xr:uid="{00000000-0005-0000-0000-000072180000}"/>
    <cellStyle name="標準 4 4 3 2 4 3 3 2" xfId="27054" xr:uid="{A18A1ACA-1A2B-4B9A-B745-7360C1EA3DBC}"/>
    <cellStyle name="標準 4 4 3 2 4 3 3 3" xfId="16912" xr:uid="{C2E72FC1-2750-4323-B5CC-A2FD3AD04B08}"/>
    <cellStyle name="標準 4 4 3 2 4 3 4" xfId="22486" xr:uid="{2F064CE8-B747-4A33-BE65-649A08C378D7}"/>
    <cellStyle name="標準 4 4 3 2 4 3 5" xfId="12477" xr:uid="{91656267-FA46-4559-9A9D-AD350739817C}"/>
    <cellStyle name="標準 4 4 3 2 4 4" xfId="3063" xr:uid="{00000000-0005-0000-0000-000073180000}"/>
    <cellStyle name="標準 4 4 3 2 4 4 2" xfId="7642" xr:uid="{00000000-0005-0000-0000-000074180000}"/>
    <cellStyle name="標準 4 4 3 2 4 4 2 2" xfId="27954" xr:uid="{9A68528E-4233-46BC-8FE5-31F90163413D}"/>
    <cellStyle name="標準 4 4 3 2 4 4 2 3" xfId="17812" xr:uid="{F183B114-C0AF-40CC-8D67-B21F7C4CFAD4}"/>
    <cellStyle name="標準 4 4 3 2 4 4 3" xfId="23384" xr:uid="{9A7E313E-C46C-43A8-B62B-5491A21F9B14}"/>
    <cellStyle name="標準 4 4 3 2 4 4 4" xfId="13364" xr:uid="{E2B0177F-20D4-40D8-B671-6E08353DD43C}"/>
    <cellStyle name="標準 4 4 3 2 4 5" xfId="5478" xr:uid="{00000000-0005-0000-0000-000075180000}"/>
    <cellStyle name="標準 4 4 3 2 4 5 2" xfId="25790" xr:uid="{E013893A-2CF9-494D-8D72-1631B50CE8BA}"/>
    <cellStyle name="標準 4 4 3 2 4 5 3" xfId="15648" xr:uid="{C512945E-936E-4B54-BD6B-8BC462CB2C65}"/>
    <cellStyle name="標準 4 4 3 2 4 6" xfId="21222" xr:uid="{CFBF5BCE-6196-46E7-9E09-AF653600FD01}"/>
    <cellStyle name="標準 4 4 3 2 4 7" xfId="11213" xr:uid="{4E6F980C-E69C-4588-B377-0C312A1D3B1D}"/>
    <cellStyle name="標準 4 4 3 2 5" xfId="1071" xr:uid="{00000000-0005-0000-0000-000076180000}"/>
    <cellStyle name="標準 4 4 3 2 5 2" xfId="1703" xr:uid="{00000000-0005-0000-0000-000077180000}"/>
    <cellStyle name="標準 4 4 3 2 5 2 2" xfId="3867" xr:uid="{00000000-0005-0000-0000-000078180000}"/>
    <cellStyle name="標準 4 4 3 2 5 2 2 2" xfId="8446" xr:uid="{00000000-0005-0000-0000-000079180000}"/>
    <cellStyle name="標準 4 4 3 2 5 2 2 2 2" xfId="28758" xr:uid="{C113BA61-CC0E-4946-B2DC-15D219F9A04D}"/>
    <cellStyle name="標準 4 4 3 2 5 2 2 2 3" xfId="18616" xr:uid="{B67E793C-C327-4474-9601-36FAC3C7A950}"/>
    <cellStyle name="標準 4 4 3 2 5 2 2 3" xfId="24188" xr:uid="{4DBBAA5C-3B1A-4E26-BA45-8336BE3198A6}"/>
    <cellStyle name="標準 4 4 3 2 5 2 2 4" xfId="14168" xr:uid="{3ECC09AC-F975-4ECB-934A-EDB552C1FFE6}"/>
    <cellStyle name="標準 4 4 3 2 5 2 3" xfId="6282" xr:uid="{00000000-0005-0000-0000-00007A180000}"/>
    <cellStyle name="標準 4 4 3 2 5 2 3 2" xfId="26594" xr:uid="{6EDC72FD-8038-437D-8F13-FC06AD0E8097}"/>
    <cellStyle name="標準 4 4 3 2 5 2 3 3" xfId="16452" xr:uid="{6F04EE04-C2C3-4FD8-A29C-0F44B531B39F}"/>
    <cellStyle name="標準 4 4 3 2 5 2 4" xfId="22026" xr:uid="{602F7A5F-A8C4-4C05-8AA2-C3C37194B80D}"/>
    <cellStyle name="標準 4 4 3 2 5 2 5" xfId="12017" xr:uid="{5A45AAD4-D3AF-42C7-82B4-DE1825BBBAA3}"/>
    <cellStyle name="標準 4 4 3 2 5 3" xfId="2335" xr:uid="{00000000-0005-0000-0000-00007B180000}"/>
    <cellStyle name="標準 4 4 3 2 5 3 2" xfId="4499" xr:uid="{00000000-0005-0000-0000-00007C180000}"/>
    <cellStyle name="標準 4 4 3 2 5 3 2 2" xfId="9078" xr:uid="{00000000-0005-0000-0000-00007D180000}"/>
    <cellStyle name="標準 4 4 3 2 5 3 2 2 2" xfId="29390" xr:uid="{AD049718-819B-489E-8E80-BEF427CB7CF5}"/>
    <cellStyle name="標準 4 4 3 2 5 3 2 2 3" xfId="19248" xr:uid="{EF327E49-425C-4053-8D3F-9B10C3EF8E4A}"/>
    <cellStyle name="標準 4 4 3 2 5 3 2 3" xfId="24820" xr:uid="{55A8E981-D84C-464A-8377-BCBC9638897A}"/>
    <cellStyle name="標準 4 4 3 2 5 3 2 4" xfId="14800" xr:uid="{205071E8-FDF9-4CF5-8156-BC4ED6D2CE97}"/>
    <cellStyle name="標準 4 4 3 2 5 3 3" xfId="6914" xr:uid="{00000000-0005-0000-0000-00007E180000}"/>
    <cellStyle name="標準 4 4 3 2 5 3 3 2" xfId="27226" xr:uid="{22E5F05C-1D97-40D0-AB4C-F45C2ACED42A}"/>
    <cellStyle name="標準 4 4 3 2 5 3 3 3" xfId="17084" xr:uid="{C34F65BB-1D01-4033-B98F-C7589973B151}"/>
    <cellStyle name="標準 4 4 3 2 5 3 4" xfId="22658" xr:uid="{043EB0F0-BC8A-494C-9594-2C4A4821A667}"/>
    <cellStyle name="標準 4 4 3 2 5 3 5" xfId="12649" xr:uid="{E297006D-253A-4740-8C63-4694A1FC838B}"/>
    <cellStyle name="標準 4 4 3 2 5 4" xfId="3235" xr:uid="{00000000-0005-0000-0000-00007F180000}"/>
    <cellStyle name="標準 4 4 3 2 5 4 2" xfId="7814" xr:uid="{00000000-0005-0000-0000-000080180000}"/>
    <cellStyle name="標準 4 4 3 2 5 4 2 2" xfId="28126" xr:uid="{B6F2E573-CD5D-4D6D-A7AA-C0C8A92CB9F3}"/>
    <cellStyle name="標準 4 4 3 2 5 4 2 3" xfId="17984" xr:uid="{CE5C1B22-0D00-4DE6-860B-9E9093B47ADD}"/>
    <cellStyle name="標準 4 4 3 2 5 4 3" xfId="23556" xr:uid="{B9999090-9403-45F2-BBC6-3C36CDC6C0EC}"/>
    <cellStyle name="標準 4 4 3 2 5 4 4" xfId="13536" xr:uid="{F81B8A42-354B-4760-9666-602500309D8A}"/>
    <cellStyle name="標準 4 4 3 2 5 5" xfId="5650" xr:uid="{00000000-0005-0000-0000-000081180000}"/>
    <cellStyle name="標準 4 4 3 2 5 5 2" xfId="25962" xr:uid="{0BF471A8-5132-4281-BC91-C5F1C5EC2A09}"/>
    <cellStyle name="標準 4 4 3 2 5 5 3" xfId="15820" xr:uid="{2676DA69-EA4C-4CE7-AA78-C53A71B37A4F}"/>
    <cellStyle name="標準 4 4 3 2 5 6" xfId="21394" xr:uid="{03047928-7F7E-4AA8-BC3E-3CCA0F4B9D99}"/>
    <cellStyle name="標準 4 4 3 2 5 7" xfId="11385" xr:uid="{217A9756-9FB5-43D3-B1A8-3ED94148EC3A}"/>
    <cellStyle name="標準 4 4 3 2 6" xfId="1261" xr:uid="{00000000-0005-0000-0000-000082180000}"/>
    <cellStyle name="標準 4 4 3 2 6 2" xfId="3425" xr:uid="{00000000-0005-0000-0000-000083180000}"/>
    <cellStyle name="標準 4 4 3 2 6 2 2" xfId="8004" xr:uid="{00000000-0005-0000-0000-000084180000}"/>
    <cellStyle name="標準 4 4 3 2 6 2 2 2" xfId="28316" xr:uid="{C1708971-1BAD-47C2-A0B1-AE1F012B6D23}"/>
    <cellStyle name="標準 4 4 3 2 6 2 2 3" xfId="18174" xr:uid="{97179960-F939-4588-94D0-AA2094E7F64A}"/>
    <cellStyle name="標準 4 4 3 2 6 2 3" xfId="23746" xr:uid="{0B314F5C-1D52-4262-8DD2-D43069D7C083}"/>
    <cellStyle name="標準 4 4 3 2 6 2 4" xfId="13726" xr:uid="{00DD8089-FE2F-4116-ADAE-69E71F54EB3C}"/>
    <cellStyle name="標準 4 4 3 2 6 3" xfId="5840" xr:uid="{00000000-0005-0000-0000-000085180000}"/>
    <cellStyle name="標準 4 4 3 2 6 3 2" xfId="26152" xr:uid="{F3CC743F-BEFB-440B-A708-4621C1B162B4}"/>
    <cellStyle name="標準 4 4 3 2 6 3 3" xfId="16010" xr:uid="{99006619-123B-425C-97F7-A67253AA5F4C}"/>
    <cellStyle name="標準 4 4 3 2 6 4" xfId="21584" xr:uid="{71BB6001-264B-4E4A-B274-0E55F4B892E9}"/>
    <cellStyle name="標準 4 4 3 2 6 5" xfId="11575" xr:uid="{00558704-2923-4E7E-8A07-6AD90649A3FF}"/>
    <cellStyle name="標準 4 4 3 2 7" xfId="1893" xr:uid="{00000000-0005-0000-0000-000086180000}"/>
    <cellStyle name="標準 4 4 3 2 7 2" xfId="4057" xr:uid="{00000000-0005-0000-0000-000087180000}"/>
    <cellStyle name="標準 4 4 3 2 7 2 2" xfId="8636" xr:uid="{00000000-0005-0000-0000-000088180000}"/>
    <cellStyle name="標準 4 4 3 2 7 2 2 2" xfId="28948" xr:uid="{AB4F4370-E511-43D7-A476-9F5AE530DFEC}"/>
    <cellStyle name="標準 4 4 3 2 7 2 2 3" xfId="18806" xr:uid="{078A2CE4-E500-4A77-9828-00F09B21292A}"/>
    <cellStyle name="標準 4 4 3 2 7 2 3" xfId="24378" xr:uid="{1DBC8DF9-157A-4A83-9CF5-A4F854A26452}"/>
    <cellStyle name="標準 4 4 3 2 7 2 4" xfId="14358" xr:uid="{4007A789-6704-482F-9A9F-E91E21278295}"/>
    <cellStyle name="標準 4 4 3 2 7 3" xfId="6472" xr:uid="{00000000-0005-0000-0000-000089180000}"/>
    <cellStyle name="標準 4 4 3 2 7 3 2" xfId="26784" xr:uid="{6797EA7C-4114-418C-B43B-87CD9CD6F288}"/>
    <cellStyle name="標準 4 4 3 2 7 3 3" xfId="16642" xr:uid="{4FA733DD-77D7-4DBA-AFC7-3B7230E70378}"/>
    <cellStyle name="標準 4 4 3 2 7 4" xfId="22216" xr:uid="{F88C0DFF-1BA7-44A9-95C2-8FD4B155C2B8}"/>
    <cellStyle name="標準 4 4 3 2 7 5" xfId="12207" xr:uid="{84AA2C72-7745-4955-B008-935D356002D8}"/>
    <cellStyle name="標準 4 4 3 2 8" xfId="629" xr:uid="{00000000-0005-0000-0000-00008A180000}"/>
    <cellStyle name="標準 4 4 3 2 8 2" xfId="2793" xr:uid="{00000000-0005-0000-0000-00008B180000}"/>
    <cellStyle name="標準 4 4 3 2 8 2 2" xfId="7372" xr:uid="{00000000-0005-0000-0000-00008C180000}"/>
    <cellStyle name="標準 4 4 3 2 8 2 2 2" xfId="27684" xr:uid="{B1EF39C1-CFAB-4E5F-9D9F-CA6E810C4C27}"/>
    <cellStyle name="標準 4 4 3 2 8 2 2 3" xfId="17542" xr:uid="{523673B4-785A-4735-88D9-7BFB46F69517}"/>
    <cellStyle name="標準 4 4 3 2 8 2 3" xfId="23114" xr:uid="{08F7F66E-21A7-4996-B1A3-0354695388F1}"/>
    <cellStyle name="標準 4 4 3 2 8 2 4" xfId="13094" xr:uid="{C415A776-D18E-4ECB-9059-043CCDA6DEFB}"/>
    <cellStyle name="標準 4 4 3 2 8 3" xfId="5208" xr:uid="{00000000-0005-0000-0000-00008D180000}"/>
    <cellStyle name="標準 4 4 3 2 8 3 2" xfId="25520" xr:uid="{CCF4F82B-6C02-41F0-9A57-21477776EAA0}"/>
    <cellStyle name="標準 4 4 3 2 8 3 3" xfId="15378" xr:uid="{E08D8A62-12ED-412D-A147-16183F4551A6}"/>
    <cellStyle name="標準 4 4 3 2 8 4" xfId="20952" xr:uid="{F6AF4E1C-7120-4D5B-A7D5-22C119B1FA7C}"/>
    <cellStyle name="標準 4 4 3 2 8 5" xfId="10943" xr:uid="{E53E94DE-4782-4D05-B042-06AC59EE4310}"/>
    <cellStyle name="標準 4 4 3 2 9" xfId="2433" xr:uid="{00000000-0005-0000-0000-00008E180000}"/>
    <cellStyle name="標準 4 4 3 2 9 2" xfId="7012" xr:uid="{00000000-0005-0000-0000-00008F180000}"/>
    <cellStyle name="標準 4 4 3 2 9 2 2" xfId="27324" xr:uid="{E7516747-7CF3-4094-BCC6-C1DC971B6D26}"/>
    <cellStyle name="標準 4 4 3 2 9 2 3" xfId="17182" xr:uid="{4E7F634F-F994-463D-8CB3-99665EB18E1B}"/>
    <cellStyle name="標準 4 4 3 2 9 3" xfId="22754" xr:uid="{DE6AF43A-0CE6-4E12-A384-5069FA23D88F}"/>
    <cellStyle name="標準 4 4 3 2 9 4" xfId="12737" xr:uid="{F10A6722-90FE-497C-A59F-CFD6D6BB0344}"/>
    <cellStyle name="標準 4 4 3 3" xfId="190" xr:uid="{00000000-0005-0000-0000-000090180000}"/>
    <cellStyle name="標準 4 4 3 3 10" xfId="4821" xr:uid="{00000000-0005-0000-0000-000091180000}"/>
    <cellStyle name="標準 4 4 3 3 10 2" xfId="25133" xr:uid="{17143D39-FCA5-4DEB-B013-E987214BB29C}"/>
    <cellStyle name="標準 4 4 3 3 10 3" xfId="14991" xr:uid="{3E0B2865-746E-4352-8CE8-11027EEB5E6F}"/>
    <cellStyle name="標準 4 4 3 3 11" xfId="20581" xr:uid="{82135916-1AA0-4D28-9C09-89EF478D939D}"/>
    <cellStyle name="標準 4 4 3 3 12" xfId="10589" xr:uid="{8916691A-587F-4666-8DD7-4B36130B0E23}"/>
    <cellStyle name="標準 4 4 3 3 2" xfId="283" xr:uid="{00000000-0005-0000-0000-000092180000}"/>
    <cellStyle name="標準 4 4 3 3 2 10" xfId="10682" xr:uid="{F90F8C72-B2DD-48C0-A18F-2CE90CBAE3A3}"/>
    <cellStyle name="標準 4 4 3 3 2 2" xfId="635" xr:uid="{00000000-0005-0000-0000-000093180000}"/>
    <cellStyle name="標準 4 4 3 3 2 2 2" xfId="905" xr:uid="{00000000-0005-0000-0000-000094180000}"/>
    <cellStyle name="標準 4 4 3 3 2 2 2 2" xfId="1537" xr:uid="{00000000-0005-0000-0000-000095180000}"/>
    <cellStyle name="標準 4 4 3 3 2 2 2 2 2" xfId="3701" xr:uid="{00000000-0005-0000-0000-000096180000}"/>
    <cellStyle name="標準 4 4 3 3 2 2 2 2 2 2" xfId="8280" xr:uid="{00000000-0005-0000-0000-000097180000}"/>
    <cellStyle name="標準 4 4 3 3 2 2 2 2 2 2 2" xfId="28592" xr:uid="{908EBC97-5734-43AC-A573-C538356C0569}"/>
    <cellStyle name="標準 4 4 3 3 2 2 2 2 2 2 3" xfId="18450" xr:uid="{FCDC96BF-6185-4156-9E04-481B3876E3CD}"/>
    <cellStyle name="標準 4 4 3 3 2 2 2 2 2 3" xfId="24022" xr:uid="{F5BEA5FF-38A8-4FAC-B8ED-4C118E74FFEF}"/>
    <cellStyle name="標準 4 4 3 3 2 2 2 2 2 4" xfId="14002" xr:uid="{559B8B48-D79B-4FDC-A3F6-975D5AC796E9}"/>
    <cellStyle name="標準 4 4 3 3 2 2 2 2 3" xfId="6116" xr:uid="{00000000-0005-0000-0000-000098180000}"/>
    <cellStyle name="標準 4 4 3 3 2 2 2 2 3 2" xfId="26428" xr:uid="{2ACF4A8C-9F23-418D-AE0F-095AF03F2169}"/>
    <cellStyle name="標準 4 4 3 3 2 2 2 2 3 3" xfId="16286" xr:uid="{7F5D955F-F9CC-4140-9D0D-7B2DEA462FAA}"/>
    <cellStyle name="標準 4 4 3 3 2 2 2 2 4" xfId="21860" xr:uid="{0D469449-778E-4C7D-AE6E-D36A902B9BBF}"/>
    <cellStyle name="標準 4 4 3 3 2 2 2 2 5" xfId="11851" xr:uid="{ADD396B0-5736-4D70-86E5-13357BE9E5CB}"/>
    <cellStyle name="標準 4 4 3 3 2 2 2 3" xfId="2169" xr:uid="{00000000-0005-0000-0000-000099180000}"/>
    <cellStyle name="標準 4 4 3 3 2 2 2 3 2" xfId="4333" xr:uid="{00000000-0005-0000-0000-00009A180000}"/>
    <cellStyle name="標準 4 4 3 3 2 2 2 3 2 2" xfId="8912" xr:uid="{00000000-0005-0000-0000-00009B180000}"/>
    <cellStyle name="標準 4 4 3 3 2 2 2 3 2 2 2" xfId="29224" xr:uid="{88A30B8D-B14B-445F-9C9E-8D5CF2CC4745}"/>
    <cellStyle name="標準 4 4 3 3 2 2 2 3 2 2 3" xfId="19082" xr:uid="{FE9D7870-F7AC-4160-B131-86EC037A0F4C}"/>
    <cellStyle name="標準 4 4 3 3 2 2 2 3 2 3" xfId="24654" xr:uid="{A715F14B-3DCC-42E2-B2F1-E16CD917757F}"/>
    <cellStyle name="標準 4 4 3 3 2 2 2 3 2 4" xfId="14634" xr:uid="{C5DDB003-84A8-46AA-9544-7BCE435A79F9}"/>
    <cellStyle name="標準 4 4 3 3 2 2 2 3 3" xfId="6748" xr:uid="{00000000-0005-0000-0000-00009C180000}"/>
    <cellStyle name="標準 4 4 3 3 2 2 2 3 3 2" xfId="27060" xr:uid="{8C790D17-709E-42C3-ABFD-8FE5C3EB297A}"/>
    <cellStyle name="標準 4 4 3 3 2 2 2 3 3 3" xfId="16918" xr:uid="{DDEC5965-E459-46E8-9158-AFF1808B005F}"/>
    <cellStyle name="標準 4 4 3 3 2 2 2 3 4" xfId="22492" xr:uid="{8453EB39-9805-43E1-AC15-44A5CCB8A969}"/>
    <cellStyle name="標準 4 4 3 3 2 2 2 3 5" xfId="12483" xr:uid="{F233D4CD-B7E1-47F7-A88D-DD143CE7FE36}"/>
    <cellStyle name="標準 4 4 3 3 2 2 2 4" xfId="3069" xr:uid="{00000000-0005-0000-0000-00009D180000}"/>
    <cellStyle name="標準 4 4 3 3 2 2 2 4 2" xfId="7648" xr:uid="{00000000-0005-0000-0000-00009E180000}"/>
    <cellStyle name="標準 4 4 3 3 2 2 2 4 2 2" xfId="27960" xr:uid="{4055B008-7CA1-4F82-B8DA-AC0DE0AB57A4}"/>
    <cellStyle name="標準 4 4 3 3 2 2 2 4 2 3" xfId="17818" xr:uid="{CC6C8B5D-8555-4FB6-B99A-00C323664635}"/>
    <cellStyle name="標準 4 4 3 3 2 2 2 4 3" xfId="23390" xr:uid="{C3E9B0C1-81E5-43A0-8ABC-DE50FB942AEE}"/>
    <cellStyle name="標準 4 4 3 3 2 2 2 4 4" xfId="13370" xr:uid="{64D110B0-742F-4A5F-A37A-1165CB8775F5}"/>
    <cellStyle name="標準 4 4 3 3 2 2 2 5" xfId="5484" xr:uid="{00000000-0005-0000-0000-00009F180000}"/>
    <cellStyle name="標準 4 4 3 3 2 2 2 5 2" xfId="25796" xr:uid="{9B67378D-CA34-42EE-8D80-3C19D1B4C8E1}"/>
    <cellStyle name="標準 4 4 3 3 2 2 2 5 3" xfId="15654" xr:uid="{6C04FFCF-C42C-47C5-9512-ED5075B51FE8}"/>
    <cellStyle name="標準 4 4 3 3 2 2 2 6" xfId="21228" xr:uid="{4FD630A1-EED2-4BA9-8076-775F50B16285}"/>
    <cellStyle name="標準 4 4 3 3 2 2 2 7" xfId="11219" xr:uid="{CC0F5F61-4B57-4ED1-A3C7-F1617FEE6426}"/>
    <cellStyle name="標準 4 4 3 3 2 2 3" xfId="1267" xr:uid="{00000000-0005-0000-0000-0000A0180000}"/>
    <cellStyle name="標準 4 4 3 3 2 2 3 2" xfId="3431" xr:uid="{00000000-0005-0000-0000-0000A1180000}"/>
    <cellStyle name="標準 4 4 3 3 2 2 3 2 2" xfId="8010" xr:uid="{00000000-0005-0000-0000-0000A2180000}"/>
    <cellStyle name="標準 4 4 3 3 2 2 3 2 2 2" xfId="28322" xr:uid="{2FA8E7FB-5628-422B-9574-4DBC0AC054B2}"/>
    <cellStyle name="標準 4 4 3 3 2 2 3 2 2 3" xfId="18180" xr:uid="{54C394B9-AF2D-4087-AAC4-4A90F29B505A}"/>
    <cellStyle name="標準 4 4 3 3 2 2 3 2 3" xfId="23752" xr:uid="{C6BDA6E9-E507-4308-A152-749A80A32B0A}"/>
    <cellStyle name="標準 4 4 3 3 2 2 3 2 4" xfId="13732" xr:uid="{2D13BFCC-D1AD-4881-B395-527AD4FF14A3}"/>
    <cellStyle name="標準 4 4 3 3 2 2 3 3" xfId="5846" xr:uid="{00000000-0005-0000-0000-0000A3180000}"/>
    <cellStyle name="標準 4 4 3 3 2 2 3 3 2" xfId="26158" xr:uid="{970998B0-D8E9-4F4F-95A3-377B1B3E0C49}"/>
    <cellStyle name="標準 4 4 3 3 2 2 3 3 3" xfId="16016" xr:uid="{9EC6A9B6-7F70-4968-B475-30A3B5063CC2}"/>
    <cellStyle name="標準 4 4 3 3 2 2 3 4" xfId="21590" xr:uid="{D879FC32-49D8-45B8-ABA2-0FA19FE0E497}"/>
    <cellStyle name="標準 4 4 3 3 2 2 3 5" xfId="11581" xr:uid="{3931512F-8AAB-4C88-B886-4374D87E8CC2}"/>
    <cellStyle name="標準 4 4 3 3 2 2 4" xfId="1899" xr:uid="{00000000-0005-0000-0000-0000A4180000}"/>
    <cellStyle name="標準 4 4 3 3 2 2 4 2" xfId="4063" xr:uid="{00000000-0005-0000-0000-0000A5180000}"/>
    <cellStyle name="標準 4 4 3 3 2 2 4 2 2" xfId="8642" xr:uid="{00000000-0005-0000-0000-0000A6180000}"/>
    <cellStyle name="標準 4 4 3 3 2 2 4 2 2 2" xfId="28954" xr:uid="{72915EB9-7D91-436A-AA9F-46B5C91EF6D3}"/>
    <cellStyle name="標準 4 4 3 3 2 2 4 2 2 3" xfId="18812" xr:uid="{7A4C567F-69D0-4A77-87A6-8B187249D812}"/>
    <cellStyle name="標準 4 4 3 3 2 2 4 2 3" xfId="24384" xr:uid="{21473512-CDA6-4643-A390-A318C2006AEB}"/>
    <cellStyle name="標準 4 4 3 3 2 2 4 2 4" xfId="14364" xr:uid="{83C21BDB-5AF4-466C-B1E2-AE14913CECF7}"/>
    <cellStyle name="標準 4 4 3 3 2 2 4 3" xfId="6478" xr:uid="{00000000-0005-0000-0000-0000A7180000}"/>
    <cellStyle name="標準 4 4 3 3 2 2 4 3 2" xfId="26790" xr:uid="{022610EF-CBB5-4B6E-B37D-7371E3C462ED}"/>
    <cellStyle name="標準 4 4 3 3 2 2 4 3 3" xfId="16648" xr:uid="{1E7C08AA-0178-4B86-8AF2-983A12A70FE4}"/>
    <cellStyle name="標準 4 4 3 3 2 2 4 4" xfId="22222" xr:uid="{601903E6-F5FC-4186-A2C0-1B121AFF0BFB}"/>
    <cellStyle name="標準 4 4 3 3 2 2 4 5" xfId="12213" xr:uid="{E17F344B-D41A-4A8A-95CC-1922D6B3C02B}"/>
    <cellStyle name="標準 4 4 3 3 2 2 5" xfId="2799" xr:uid="{00000000-0005-0000-0000-0000A8180000}"/>
    <cellStyle name="標準 4 4 3 3 2 2 5 2" xfId="7378" xr:uid="{00000000-0005-0000-0000-0000A9180000}"/>
    <cellStyle name="標準 4 4 3 3 2 2 5 2 2" xfId="27690" xr:uid="{20F2D86A-CB24-4C4B-9344-A815EA31FC9A}"/>
    <cellStyle name="標準 4 4 3 3 2 2 5 2 3" xfId="17548" xr:uid="{2E3D42FF-57E9-48BD-8FAB-C6CA5C4DAF9F}"/>
    <cellStyle name="標準 4 4 3 3 2 2 5 3" xfId="23120" xr:uid="{A0F9D56F-A23A-47AC-8D8A-5C862CFD2B91}"/>
    <cellStyle name="標準 4 4 3 3 2 2 5 4" xfId="13100" xr:uid="{A593AB9A-403F-46DC-B935-D47E123C2D86}"/>
    <cellStyle name="標準 4 4 3 3 2 2 6" xfId="5214" xr:uid="{00000000-0005-0000-0000-0000AA180000}"/>
    <cellStyle name="標準 4 4 3 3 2 2 6 2" xfId="25526" xr:uid="{747DEE90-68A9-464A-A812-EA7ED105781B}"/>
    <cellStyle name="標準 4 4 3 3 2 2 6 3" xfId="15384" xr:uid="{96CD0078-8B8E-4A87-8D65-85470E67C858}"/>
    <cellStyle name="標準 4 4 3 3 2 2 7" xfId="20958" xr:uid="{04FB31A1-5E47-4604-ADD2-EA35178B1974}"/>
    <cellStyle name="標準 4 4 3 3 2 2 8" xfId="10949" xr:uid="{EF721E60-B639-4AF3-A2A4-B1CE5CBECE7B}"/>
    <cellStyle name="標準 4 4 3 3 2 3" xfId="904" xr:uid="{00000000-0005-0000-0000-0000AB180000}"/>
    <cellStyle name="標準 4 4 3 3 2 3 2" xfId="1536" xr:uid="{00000000-0005-0000-0000-0000AC180000}"/>
    <cellStyle name="標準 4 4 3 3 2 3 2 2" xfId="3700" xr:uid="{00000000-0005-0000-0000-0000AD180000}"/>
    <cellStyle name="標準 4 4 3 3 2 3 2 2 2" xfId="8279" xr:uid="{00000000-0005-0000-0000-0000AE180000}"/>
    <cellStyle name="標準 4 4 3 3 2 3 2 2 2 2" xfId="28591" xr:uid="{A0FA53B3-C744-4AB0-BC1A-131642863B26}"/>
    <cellStyle name="標準 4 4 3 3 2 3 2 2 2 3" xfId="18449" xr:uid="{0D4F2AEA-3BCC-45E8-B8D0-BB5ECC7CC543}"/>
    <cellStyle name="標準 4 4 3 3 2 3 2 2 3" xfId="24021" xr:uid="{AE6DB56C-ECFC-48FB-AB91-5E9C00BB18BC}"/>
    <cellStyle name="標準 4 4 3 3 2 3 2 2 4" xfId="14001" xr:uid="{E79CFF1C-DC01-4F6C-BFDA-B075363F4149}"/>
    <cellStyle name="標準 4 4 3 3 2 3 2 3" xfId="6115" xr:uid="{00000000-0005-0000-0000-0000AF180000}"/>
    <cellStyle name="標準 4 4 3 3 2 3 2 3 2" xfId="26427" xr:uid="{62F7801F-9A87-4C36-A2AE-2A64161865A1}"/>
    <cellStyle name="標準 4 4 3 3 2 3 2 3 3" xfId="16285" xr:uid="{3805A526-016B-4A15-B0A0-D409104446C2}"/>
    <cellStyle name="標準 4 4 3 3 2 3 2 4" xfId="21859" xr:uid="{94DDA582-0C55-492B-B869-AFD66741E5D4}"/>
    <cellStyle name="標準 4 4 3 3 2 3 2 5" xfId="11850" xr:uid="{273F26E0-5B98-4635-9521-20FF3E8FB599}"/>
    <cellStyle name="標準 4 4 3 3 2 3 3" xfId="2168" xr:uid="{00000000-0005-0000-0000-0000B0180000}"/>
    <cellStyle name="標準 4 4 3 3 2 3 3 2" xfId="4332" xr:uid="{00000000-0005-0000-0000-0000B1180000}"/>
    <cellStyle name="標準 4 4 3 3 2 3 3 2 2" xfId="8911" xr:uid="{00000000-0005-0000-0000-0000B2180000}"/>
    <cellStyle name="標準 4 4 3 3 2 3 3 2 2 2" xfId="29223" xr:uid="{EA4A8978-329A-4EA6-9DC0-59F94B05E6F3}"/>
    <cellStyle name="標準 4 4 3 3 2 3 3 2 2 3" xfId="19081" xr:uid="{31E384D1-6A84-48E1-92A9-3C9C108B4941}"/>
    <cellStyle name="標準 4 4 3 3 2 3 3 2 3" xfId="24653" xr:uid="{7AE6039C-E989-4E9C-9788-EE1CDB62E10E}"/>
    <cellStyle name="標準 4 4 3 3 2 3 3 2 4" xfId="14633" xr:uid="{B7E79732-A6C7-46C6-992E-C2EB0DB15DD4}"/>
    <cellStyle name="標準 4 4 3 3 2 3 3 3" xfId="6747" xr:uid="{00000000-0005-0000-0000-0000B3180000}"/>
    <cellStyle name="標準 4 4 3 3 2 3 3 3 2" xfId="27059" xr:uid="{D0356ED6-6E88-456A-B0E8-9118F6F8AA4E}"/>
    <cellStyle name="標準 4 4 3 3 2 3 3 3 3" xfId="16917" xr:uid="{38BB0D8E-2D9E-4FF6-84DE-068B71A2A1A3}"/>
    <cellStyle name="標準 4 4 3 3 2 3 3 4" xfId="22491" xr:uid="{A15A3580-619F-4EA2-B2F0-82DCDAF298E5}"/>
    <cellStyle name="標準 4 4 3 3 2 3 3 5" xfId="12482" xr:uid="{CFF137B0-D161-469C-A0FD-03D8714456B7}"/>
    <cellStyle name="標準 4 4 3 3 2 3 4" xfId="3068" xr:uid="{00000000-0005-0000-0000-0000B4180000}"/>
    <cellStyle name="標準 4 4 3 3 2 3 4 2" xfId="7647" xr:uid="{00000000-0005-0000-0000-0000B5180000}"/>
    <cellStyle name="標準 4 4 3 3 2 3 4 2 2" xfId="27959" xr:uid="{6308D7D5-356D-483D-93B0-E9FF415AC6E7}"/>
    <cellStyle name="標準 4 4 3 3 2 3 4 2 3" xfId="17817" xr:uid="{94A3CBA9-EEAF-4C70-96A7-1217D8543153}"/>
    <cellStyle name="標準 4 4 3 3 2 3 4 3" xfId="23389" xr:uid="{442C16C1-649A-4E46-B389-E677423F48D2}"/>
    <cellStyle name="標準 4 4 3 3 2 3 4 4" xfId="13369" xr:uid="{6D26114C-E703-476E-B827-66583E1C715D}"/>
    <cellStyle name="標準 4 4 3 3 2 3 5" xfId="5483" xr:uid="{00000000-0005-0000-0000-0000B6180000}"/>
    <cellStyle name="標準 4 4 3 3 2 3 5 2" xfId="25795" xr:uid="{525CE5A9-A5AF-4C1F-9909-A821169F5077}"/>
    <cellStyle name="標準 4 4 3 3 2 3 5 3" xfId="15653" xr:uid="{BCE830B7-82F2-470B-AA7B-0F0A22130F38}"/>
    <cellStyle name="標準 4 4 3 3 2 3 6" xfId="21227" xr:uid="{45D5FC85-89AB-43F5-88C6-4DB4AAFF7FAE}"/>
    <cellStyle name="標準 4 4 3 3 2 3 7" xfId="11218" xr:uid="{11A22D4F-364B-425B-8ED3-5FB35CC5A368}"/>
    <cellStyle name="標準 4 4 3 3 2 4" xfId="1266" xr:uid="{00000000-0005-0000-0000-0000B7180000}"/>
    <cellStyle name="標準 4 4 3 3 2 4 2" xfId="3430" xr:uid="{00000000-0005-0000-0000-0000B8180000}"/>
    <cellStyle name="標準 4 4 3 3 2 4 2 2" xfId="8009" xr:uid="{00000000-0005-0000-0000-0000B9180000}"/>
    <cellStyle name="標準 4 4 3 3 2 4 2 2 2" xfId="28321" xr:uid="{F66671C6-ADE6-44F2-BECA-A69BB3D24D23}"/>
    <cellStyle name="標準 4 4 3 3 2 4 2 2 3" xfId="18179" xr:uid="{1308D2CE-DD92-4DB1-8C09-A2A4731BD819}"/>
    <cellStyle name="標準 4 4 3 3 2 4 2 3" xfId="23751" xr:uid="{2D405A54-7477-4A49-A482-00987076AFAB}"/>
    <cellStyle name="標準 4 4 3 3 2 4 2 4" xfId="13731" xr:uid="{816E8601-6D8B-4DE7-8700-357F1B3DCD55}"/>
    <cellStyle name="標準 4 4 3 3 2 4 3" xfId="5845" xr:uid="{00000000-0005-0000-0000-0000BA180000}"/>
    <cellStyle name="標準 4 4 3 3 2 4 3 2" xfId="26157" xr:uid="{6DB48F9B-BDDA-4E8F-BB1A-18AEA8BBA90E}"/>
    <cellStyle name="標準 4 4 3 3 2 4 3 3" xfId="16015" xr:uid="{B2C41F4D-ACB0-4AD3-9479-1447CE4B1DF1}"/>
    <cellStyle name="標準 4 4 3 3 2 4 4" xfId="21589" xr:uid="{CA910798-77D7-413A-88E8-BE64F7F83FD5}"/>
    <cellStyle name="標準 4 4 3 3 2 4 5" xfId="11580" xr:uid="{49C2599D-6B32-4539-ACE2-D6C3135802DD}"/>
    <cellStyle name="標準 4 4 3 3 2 5" xfId="1898" xr:uid="{00000000-0005-0000-0000-0000BB180000}"/>
    <cellStyle name="標準 4 4 3 3 2 5 2" xfId="4062" xr:uid="{00000000-0005-0000-0000-0000BC180000}"/>
    <cellStyle name="標準 4 4 3 3 2 5 2 2" xfId="8641" xr:uid="{00000000-0005-0000-0000-0000BD180000}"/>
    <cellStyle name="標準 4 4 3 3 2 5 2 2 2" xfId="28953" xr:uid="{AED11779-6D99-4836-A885-06ABCF6B122A}"/>
    <cellStyle name="標準 4 4 3 3 2 5 2 2 3" xfId="18811" xr:uid="{5A771642-2373-4519-A32C-BDEC544F3066}"/>
    <cellStyle name="標準 4 4 3 3 2 5 2 3" xfId="24383" xr:uid="{9C28C99D-9775-48CB-82BA-3483C71AFADE}"/>
    <cellStyle name="標準 4 4 3 3 2 5 2 4" xfId="14363" xr:uid="{EC4B19E4-5294-4230-B71E-4A82A2336E0C}"/>
    <cellStyle name="標準 4 4 3 3 2 5 3" xfId="6477" xr:uid="{00000000-0005-0000-0000-0000BE180000}"/>
    <cellStyle name="標準 4 4 3 3 2 5 3 2" xfId="26789" xr:uid="{A33C094A-A9B8-4816-B442-31A56796BDE0}"/>
    <cellStyle name="標準 4 4 3 3 2 5 3 3" xfId="16647" xr:uid="{98E33C57-5008-43F4-8414-7F200453C57C}"/>
    <cellStyle name="標準 4 4 3 3 2 5 4" xfId="22221" xr:uid="{7C803C3E-051F-41D6-B760-5FD34C7C552E}"/>
    <cellStyle name="標準 4 4 3 3 2 5 5" xfId="12212" xr:uid="{5406EF38-0C25-4579-AF62-9DE8BCDA71BE}"/>
    <cellStyle name="標準 4 4 3 3 2 6" xfId="634" xr:uid="{00000000-0005-0000-0000-0000BF180000}"/>
    <cellStyle name="標準 4 4 3 3 2 6 2" xfId="2798" xr:uid="{00000000-0005-0000-0000-0000C0180000}"/>
    <cellStyle name="標準 4 4 3 3 2 6 2 2" xfId="7377" xr:uid="{00000000-0005-0000-0000-0000C1180000}"/>
    <cellStyle name="標準 4 4 3 3 2 6 2 2 2" xfId="27689" xr:uid="{955597C3-9F0E-45F0-A540-B3E99146D18B}"/>
    <cellStyle name="標準 4 4 3 3 2 6 2 2 3" xfId="17547" xr:uid="{F8D92AD9-597F-456F-973B-E5FCC695B610}"/>
    <cellStyle name="標準 4 4 3 3 2 6 2 3" xfId="23119" xr:uid="{ABE12293-5CF6-4B7E-BC19-3FEC0FD3D587}"/>
    <cellStyle name="標準 4 4 3 3 2 6 2 4" xfId="13099" xr:uid="{09657FD4-A26E-4C4E-A8BF-821F3874891F}"/>
    <cellStyle name="標準 4 4 3 3 2 6 3" xfId="5213" xr:uid="{00000000-0005-0000-0000-0000C2180000}"/>
    <cellStyle name="標準 4 4 3 3 2 6 3 2" xfId="25525" xr:uid="{D74124AC-C46A-48C4-B3B5-816307710E0B}"/>
    <cellStyle name="標準 4 4 3 3 2 6 3 3" xfId="15383" xr:uid="{3297B957-2846-43C9-A54F-5E59E553CBF4}"/>
    <cellStyle name="標準 4 4 3 3 2 6 4" xfId="20957" xr:uid="{3C5CC246-EFBA-49E0-8CAC-2754D4D77495}"/>
    <cellStyle name="標準 4 4 3 3 2 6 5" xfId="10948" xr:uid="{32039CAB-1AEA-4F00-B971-D50027BD15FC}"/>
    <cellStyle name="標準 4 4 3 3 2 7" xfId="2548" xr:uid="{00000000-0005-0000-0000-0000C3180000}"/>
    <cellStyle name="標準 4 4 3 3 2 7 2" xfId="7127" xr:uid="{00000000-0005-0000-0000-0000C4180000}"/>
    <cellStyle name="標準 4 4 3 3 2 7 2 2" xfId="27439" xr:uid="{53C4AE52-9B68-4243-AFB0-4C8948D0FFB2}"/>
    <cellStyle name="標準 4 4 3 3 2 7 2 3" xfId="17297" xr:uid="{798EE9E4-9989-49E0-B255-CF466004B3B7}"/>
    <cellStyle name="標準 4 4 3 3 2 7 3" xfId="22869" xr:uid="{6F483381-3788-4DB4-9635-CBD6CBCC22B9}"/>
    <cellStyle name="標準 4 4 3 3 2 7 4" xfId="12852" xr:uid="{4DD58863-D044-4BAB-BBFB-A3B4C43BA7FE}"/>
    <cellStyle name="標準 4 4 3 3 2 8" xfId="4914" xr:uid="{00000000-0005-0000-0000-0000C5180000}"/>
    <cellStyle name="標準 4 4 3 3 2 8 2" xfId="25226" xr:uid="{A0B64C29-A0DA-4D4F-9880-FB9329F0B6E8}"/>
    <cellStyle name="標準 4 4 3 3 2 8 3" xfId="15084" xr:uid="{1763E8F4-9B65-4C1E-958A-B58A36F75C76}"/>
    <cellStyle name="標準 4 4 3 3 2 9" xfId="20674" xr:uid="{6A3A53D4-0D20-4C0F-B917-4050E81B1796}"/>
    <cellStyle name="標準 4 4 3 3 3" xfId="375" xr:uid="{00000000-0005-0000-0000-0000C6180000}"/>
    <cellStyle name="標準 4 4 3 3 3 2" xfId="906" xr:uid="{00000000-0005-0000-0000-0000C7180000}"/>
    <cellStyle name="標準 4 4 3 3 3 2 2" xfId="1538" xr:uid="{00000000-0005-0000-0000-0000C8180000}"/>
    <cellStyle name="標準 4 4 3 3 3 2 2 2" xfId="3702" xr:uid="{00000000-0005-0000-0000-0000C9180000}"/>
    <cellStyle name="標準 4 4 3 3 3 2 2 2 2" xfId="8281" xr:uid="{00000000-0005-0000-0000-0000CA180000}"/>
    <cellStyle name="標準 4 4 3 3 3 2 2 2 2 2" xfId="28593" xr:uid="{A8270C34-F6DB-44C8-9CDF-FD6185C7304A}"/>
    <cellStyle name="標準 4 4 3 3 3 2 2 2 2 3" xfId="18451" xr:uid="{B50FD27B-166F-4799-9F26-04876E15CBA4}"/>
    <cellStyle name="標準 4 4 3 3 3 2 2 2 3" xfId="24023" xr:uid="{917A5643-83F0-40B1-B45D-737434F22EC6}"/>
    <cellStyle name="標準 4 4 3 3 3 2 2 2 4" xfId="14003" xr:uid="{51CCE51D-62DC-451A-9982-1DD943F85EB9}"/>
    <cellStyle name="標準 4 4 3 3 3 2 2 3" xfId="6117" xr:uid="{00000000-0005-0000-0000-0000CB180000}"/>
    <cellStyle name="標準 4 4 3 3 3 2 2 3 2" xfId="26429" xr:uid="{337D99DE-73C7-4B75-A75C-A971EFF23735}"/>
    <cellStyle name="標準 4 4 3 3 3 2 2 3 3" xfId="16287" xr:uid="{5CEC8D60-1147-4288-87C6-5CC8D3F6D95C}"/>
    <cellStyle name="標準 4 4 3 3 3 2 2 4" xfId="21861" xr:uid="{25065ED7-6104-4C13-9A8F-D040CF3FBA90}"/>
    <cellStyle name="標準 4 4 3 3 3 2 2 5" xfId="11852" xr:uid="{39D74EF2-0BB8-489D-AA56-F41E6AE6F6F7}"/>
    <cellStyle name="標準 4 4 3 3 3 2 3" xfId="2170" xr:uid="{00000000-0005-0000-0000-0000CC180000}"/>
    <cellStyle name="標準 4 4 3 3 3 2 3 2" xfId="4334" xr:uid="{00000000-0005-0000-0000-0000CD180000}"/>
    <cellStyle name="標準 4 4 3 3 3 2 3 2 2" xfId="8913" xr:uid="{00000000-0005-0000-0000-0000CE180000}"/>
    <cellStyle name="標準 4 4 3 3 3 2 3 2 2 2" xfId="29225" xr:uid="{68A9629B-8CDE-4AD3-B932-75DCE654BCBA}"/>
    <cellStyle name="標準 4 4 3 3 3 2 3 2 2 3" xfId="19083" xr:uid="{BDFA15ED-1871-403C-AEE5-96EBBC84E696}"/>
    <cellStyle name="標準 4 4 3 3 3 2 3 2 3" xfId="24655" xr:uid="{92EA2B3A-72D3-4C5B-8CCA-7FDCCBA92252}"/>
    <cellStyle name="標準 4 4 3 3 3 2 3 2 4" xfId="14635" xr:uid="{943BCC78-A6AA-4F68-960C-903FD240348A}"/>
    <cellStyle name="標準 4 4 3 3 3 2 3 3" xfId="6749" xr:uid="{00000000-0005-0000-0000-0000CF180000}"/>
    <cellStyle name="標準 4 4 3 3 3 2 3 3 2" xfId="27061" xr:uid="{5C561665-4339-4A2C-B2A3-9547081F08B5}"/>
    <cellStyle name="標準 4 4 3 3 3 2 3 3 3" xfId="16919" xr:uid="{41F6ED6C-5F3E-44B2-9CE7-67666B2ECF4F}"/>
    <cellStyle name="標準 4 4 3 3 3 2 3 4" xfId="22493" xr:uid="{B6D1182D-7235-476F-BD75-299BCE75ED72}"/>
    <cellStyle name="標準 4 4 3 3 3 2 3 5" xfId="12484" xr:uid="{4A14783E-45C9-4FDE-9034-C1B4306C435A}"/>
    <cellStyle name="標準 4 4 3 3 3 2 4" xfId="3070" xr:uid="{00000000-0005-0000-0000-0000D0180000}"/>
    <cellStyle name="標準 4 4 3 3 3 2 4 2" xfId="7649" xr:uid="{00000000-0005-0000-0000-0000D1180000}"/>
    <cellStyle name="標準 4 4 3 3 3 2 4 2 2" xfId="27961" xr:uid="{3BD266BE-7F9E-4CA1-832E-E3926179B7AB}"/>
    <cellStyle name="標準 4 4 3 3 3 2 4 2 3" xfId="17819" xr:uid="{E0D369D1-A8F0-496A-9EFA-A2299EE5CE27}"/>
    <cellStyle name="標準 4 4 3 3 3 2 4 3" xfId="23391" xr:uid="{0B3DF896-5EEA-4726-9D37-CAFFB9121C27}"/>
    <cellStyle name="標準 4 4 3 3 3 2 4 4" xfId="13371" xr:uid="{81B3FEF5-4B21-44B2-A9EF-BDC30C93A8F9}"/>
    <cellStyle name="標準 4 4 3 3 3 2 5" xfId="5485" xr:uid="{00000000-0005-0000-0000-0000D2180000}"/>
    <cellStyle name="標準 4 4 3 3 3 2 5 2" xfId="25797" xr:uid="{3BAA38B1-8C49-4E02-9BD0-567862C29A7E}"/>
    <cellStyle name="標準 4 4 3 3 3 2 5 3" xfId="15655" xr:uid="{BFA61D82-8B13-4DC7-B8EB-DC2264353D4A}"/>
    <cellStyle name="標準 4 4 3 3 3 2 6" xfId="21229" xr:uid="{2D4D7692-0A1A-420F-A029-6B5D4E730405}"/>
    <cellStyle name="標準 4 4 3 3 3 2 7" xfId="11220" xr:uid="{97B4CAEE-C32D-4836-9385-996B20D9D940}"/>
    <cellStyle name="標準 4 4 3 3 3 3" xfId="1268" xr:uid="{00000000-0005-0000-0000-0000D3180000}"/>
    <cellStyle name="標準 4 4 3 3 3 3 2" xfId="3432" xr:uid="{00000000-0005-0000-0000-0000D4180000}"/>
    <cellStyle name="標準 4 4 3 3 3 3 2 2" xfId="8011" xr:uid="{00000000-0005-0000-0000-0000D5180000}"/>
    <cellStyle name="標準 4 4 3 3 3 3 2 2 2" xfId="28323" xr:uid="{9AE7122C-8B04-4278-8AA4-E82E754B1902}"/>
    <cellStyle name="標準 4 4 3 3 3 3 2 2 3" xfId="18181" xr:uid="{94E92C25-C62D-48AF-A1F8-6D945980A6C9}"/>
    <cellStyle name="標準 4 4 3 3 3 3 2 3" xfId="23753" xr:uid="{EBB7EE2C-206F-4C29-AD3A-B42F852F6FED}"/>
    <cellStyle name="標準 4 4 3 3 3 3 2 4" xfId="13733" xr:uid="{C1E7D6BB-F155-4D99-8E26-CEFEABA52B76}"/>
    <cellStyle name="標準 4 4 3 3 3 3 3" xfId="5847" xr:uid="{00000000-0005-0000-0000-0000D6180000}"/>
    <cellStyle name="標準 4 4 3 3 3 3 3 2" xfId="26159" xr:uid="{8813B7BF-CC11-4F5A-963C-BE8EBE85D8CA}"/>
    <cellStyle name="標準 4 4 3 3 3 3 3 3" xfId="16017" xr:uid="{FFF29B6A-D078-42FE-8B28-F299EF459490}"/>
    <cellStyle name="標準 4 4 3 3 3 3 4" xfId="21591" xr:uid="{C6701686-F1A2-4D76-9806-51491DC2C9D1}"/>
    <cellStyle name="標準 4 4 3 3 3 3 5" xfId="11582" xr:uid="{94198905-E475-455B-A8E5-A87C4CD180EC}"/>
    <cellStyle name="標準 4 4 3 3 3 4" xfId="1900" xr:uid="{00000000-0005-0000-0000-0000D7180000}"/>
    <cellStyle name="標準 4 4 3 3 3 4 2" xfId="4064" xr:uid="{00000000-0005-0000-0000-0000D8180000}"/>
    <cellStyle name="標準 4 4 3 3 3 4 2 2" xfId="8643" xr:uid="{00000000-0005-0000-0000-0000D9180000}"/>
    <cellStyle name="標準 4 4 3 3 3 4 2 2 2" xfId="28955" xr:uid="{E7C0ACC4-BEDD-40F7-82A9-B4908DA7D24F}"/>
    <cellStyle name="標準 4 4 3 3 3 4 2 2 3" xfId="18813" xr:uid="{78D4BE97-8065-4CDC-969D-91B6DC87DFAB}"/>
    <cellStyle name="標準 4 4 3 3 3 4 2 3" xfId="24385" xr:uid="{C8344492-FA69-4929-B33A-186792D3192D}"/>
    <cellStyle name="標準 4 4 3 3 3 4 2 4" xfId="14365" xr:uid="{C5A1632F-4D62-4C3D-8F73-C2837FF6C3DA}"/>
    <cellStyle name="標準 4 4 3 3 3 4 3" xfId="6479" xr:uid="{00000000-0005-0000-0000-0000DA180000}"/>
    <cellStyle name="標準 4 4 3 3 3 4 3 2" xfId="26791" xr:uid="{1D5793CF-EAA9-4909-ABDA-21F08BE02456}"/>
    <cellStyle name="標準 4 4 3 3 3 4 3 3" xfId="16649" xr:uid="{D66272EC-9EFE-4EA6-A28E-4C8AD0C65BD9}"/>
    <cellStyle name="標準 4 4 3 3 3 4 4" xfId="22223" xr:uid="{ECA958ED-595E-42B1-A13A-361369D3D5CF}"/>
    <cellStyle name="標準 4 4 3 3 3 4 5" xfId="12214" xr:uid="{549EF332-DDCB-4D0B-88DA-1224E8678B25}"/>
    <cellStyle name="標準 4 4 3 3 3 5" xfId="636" xr:uid="{00000000-0005-0000-0000-0000DB180000}"/>
    <cellStyle name="標準 4 4 3 3 3 5 2" xfId="2800" xr:uid="{00000000-0005-0000-0000-0000DC180000}"/>
    <cellStyle name="標準 4 4 3 3 3 5 2 2" xfId="7379" xr:uid="{00000000-0005-0000-0000-0000DD180000}"/>
    <cellStyle name="標準 4 4 3 3 3 5 2 2 2" xfId="27691" xr:uid="{EADA0726-2CC1-4829-9FA0-978E83EBAC3D}"/>
    <cellStyle name="標準 4 4 3 3 3 5 2 2 3" xfId="17549" xr:uid="{9ACB51C7-8C21-409D-A383-3FCD93E84464}"/>
    <cellStyle name="標準 4 4 3 3 3 5 2 3" xfId="23121" xr:uid="{333FA5BC-71EE-49B1-BD79-EE6C2BBFCF45}"/>
    <cellStyle name="標準 4 4 3 3 3 5 2 4" xfId="13101" xr:uid="{22707693-4DCD-4CD6-A96C-C5DCA0D16C52}"/>
    <cellStyle name="標準 4 4 3 3 3 5 3" xfId="5215" xr:uid="{00000000-0005-0000-0000-0000DE180000}"/>
    <cellStyle name="標準 4 4 3 3 3 5 3 2" xfId="25527" xr:uid="{9C9A8B2C-BFAF-4EFC-8A19-ED846AF8B242}"/>
    <cellStyle name="標準 4 4 3 3 3 5 3 3" xfId="15385" xr:uid="{4917CFB0-639A-456B-A2DB-31104BE6815D}"/>
    <cellStyle name="標準 4 4 3 3 3 5 4" xfId="20959" xr:uid="{1A68B2B0-0961-4184-9156-C15C7E942F16}"/>
    <cellStyle name="標準 4 4 3 3 3 5 5" xfId="10950" xr:uid="{6C156757-C933-401F-AACB-01B2CAF36901}"/>
    <cellStyle name="標準 4 4 3 3 3 6" xfId="2640" xr:uid="{00000000-0005-0000-0000-0000DF180000}"/>
    <cellStyle name="標準 4 4 3 3 3 6 2" xfId="7219" xr:uid="{00000000-0005-0000-0000-0000E0180000}"/>
    <cellStyle name="標準 4 4 3 3 3 6 2 2" xfId="27531" xr:uid="{CF7DF2FA-5466-4C1C-B586-EF2E52EB2B91}"/>
    <cellStyle name="標準 4 4 3 3 3 6 2 3" xfId="17389" xr:uid="{932ED39A-4F27-4903-ADA8-248B97D30089}"/>
    <cellStyle name="標準 4 4 3 3 3 6 3" xfId="22961" xr:uid="{071E81D2-3F46-4FD5-BB00-DF3145CFE075}"/>
    <cellStyle name="標準 4 4 3 3 3 6 4" xfId="12944" xr:uid="{28EF02EF-C55F-4518-99C1-6964B960547C}"/>
    <cellStyle name="標準 4 4 3 3 3 7" xfId="5006" xr:uid="{00000000-0005-0000-0000-0000E1180000}"/>
    <cellStyle name="標準 4 4 3 3 3 7 2" xfId="25318" xr:uid="{A1BC60B0-4BDF-4E49-A431-ED05F01A4371}"/>
    <cellStyle name="標準 4 4 3 3 3 7 3" xfId="15176" xr:uid="{77348572-3A3C-41E4-8BB2-044003A4EF3C}"/>
    <cellStyle name="標準 4 4 3 3 3 8" xfId="20766" xr:uid="{3EF4CAE9-073A-4A02-B8ED-609546AF1566}"/>
    <cellStyle name="標準 4 4 3 3 3 9" xfId="10774" xr:uid="{A5F15F07-7131-4F37-8254-266E30225486}"/>
    <cellStyle name="標準 4 4 3 3 4" xfId="903" xr:uid="{00000000-0005-0000-0000-0000E2180000}"/>
    <cellStyle name="標準 4 4 3 3 4 2" xfId="1535" xr:uid="{00000000-0005-0000-0000-0000E3180000}"/>
    <cellStyle name="標準 4 4 3 3 4 2 2" xfId="3699" xr:uid="{00000000-0005-0000-0000-0000E4180000}"/>
    <cellStyle name="標準 4 4 3 3 4 2 2 2" xfId="8278" xr:uid="{00000000-0005-0000-0000-0000E5180000}"/>
    <cellStyle name="標準 4 4 3 3 4 2 2 2 2" xfId="28590" xr:uid="{14B112CB-A769-4E69-BEDA-3C40A8110A75}"/>
    <cellStyle name="標準 4 4 3 3 4 2 2 2 3" xfId="18448" xr:uid="{55ACD9AA-B85C-4385-A33F-23C9056E8EE2}"/>
    <cellStyle name="標準 4 4 3 3 4 2 2 3" xfId="24020" xr:uid="{3B69F80D-65B4-4FFE-BB92-AF6101A3C9AD}"/>
    <cellStyle name="標準 4 4 3 3 4 2 2 4" xfId="14000" xr:uid="{6D16407C-4607-4FBF-BEDA-C56BB5742DE7}"/>
    <cellStyle name="標準 4 4 3 3 4 2 3" xfId="6114" xr:uid="{00000000-0005-0000-0000-0000E6180000}"/>
    <cellStyle name="標準 4 4 3 3 4 2 3 2" xfId="26426" xr:uid="{B68BF68E-2906-4B8D-AD55-DC3DA44D06FA}"/>
    <cellStyle name="標準 4 4 3 3 4 2 3 3" xfId="16284" xr:uid="{F33087FA-D07D-4518-A882-2C057B26B5F4}"/>
    <cellStyle name="標準 4 4 3 3 4 2 4" xfId="21858" xr:uid="{0B36E07A-6F05-41AF-9E47-17AFBF2FAC1C}"/>
    <cellStyle name="標準 4 4 3 3 4 2 5" xfId="11849" xr:uid="{42537317-F3AE-407D-AFB7-B10A303E169E}"/>
    <cellStyle name="標準 4 4 3 3 4 3" xfId="2167" xr:uid="{00000000-0005-0000-0000-0000E7180000}"/>
    <cellStyle name="標準 4 4 3 3 4 3 2" xfId="4331" xr:uid="{00000000-0005-0000-0000-0000E8180000}"/>
    <cellStyle name="標準 4 4 3 3 4 3 2 2" xfId="8910" xr:uid="{00000000-0005-0000-0000-0000E9180000}"/>
    <cellStyle name="標準 4 4 3 3 4 3 2 2 2" xfId="29222" xr:uid="{C74E10D0-3A95-4F00-A7F4-B721E54FF8BC}"/>
    <cellStyle name="標準 4 4 3 3 4 3 2 2 3" xfId="19080" xr:uid="{A0662A00-DABD-49AF-91E0-DD433B462729}"/>
    <cellStyle name="標準 4 4 3 3 4 3 2 3" xfId="24652" xr:uid="{B02EBA17-DB40-4074-B9D6-6F634A9DBB85}"/>
    <cellStyle name="標準 4 4 3 3 4 3 2 4" xfId="14632" xr:uid="{ABC02DEF-75CF-47ED-81BB-6814F0B59C48}"/>
    <cellStyle name="標準 4 4 3 3 4 3 3" xfId="6746" xr:uid="{00000000-0005-0000-0000-0000EA180000}"/>
    <cellStyle name="標準 4 4 3 3 4 3 3 2" xfId="27058" xr:uid="{34EB8859-3E1A-4D24-9632-D51DE87913E8}"/>
    <cellStyle name="標準 4 4 3 3 4 3 3 3" xfId="16916" xr:uid="{49FC7C4F-581A-439A-83E7-21B740F8F42E}"/>
    <cellStyle name="標準 4 4 3 3 4 3 4" xfId="22490" xr:uid="{10833FF7-403F-474E-AD2A-537CF8FAE80E}"/>
    <cellStyle name="標準 4 4 3 3 4 3 5" xfId="12481" xr:uid="{9D4ECB9D-8F69-461E-A477-282888F6F02A}"/>
    <cellStyle name="標準 4 4 3 3 4 4" xfId="3067" xr:uid="{00000000-0005-0000-0000-0000EB180000}"/>
    <cellStyle name="標準 4 4 3 3 4 4 2" xfId="7646" xr:uid="{00000000-0005-0000-0000-0000EC180000}"/>
    <cellStyle name="標準 4 4 3 3 4 4 2 2" xfId="27958" xr:uid="{70ABEEBE-3280-43D7-A7B2-BE24ECCC60F9}"/>
    <cellStyle name="標準 4 4 3 3 4 4 2 3" xfId="17816" xr:uid="{611D23A3-B18E-4FBE-B373-36D0854AACBB}"/>
    <cellStyle name="標準 4 4 3 3 4 4 3" xfId="23388" xr:uid="{A75F9F68-0D21-4C03-AC81-1588B97B952F}"/>
    <cellStyle name="標準 4 4 3 3 4 4 4" xfId="13368" xr:uid="{65CFA528-BE25-4C0B-A023-ABC38A6F635F}"/>
    <cellStyle name="標準 4 4 3 3 4 5" xfId="5482" xr:uid="{00000000-0005-0000-0000-0000ED180000}"/>
    <cellStyle name="標準 4 4 3 3 4 5 2" xfId="25794" xr:uid="{DA53C444-9874-4195-BFE9-AE5616059881}"/>
    <cellStyle name="標準 4 4 3 3 4 5 3" xfId="15652" xr:uid="{FB14D34E-5876-4D51-A9DF-F975D590BC06}"/>
    <cellStyle name="標準 4 4 3 3 4 6" xfId="21226" xr:uid="{171A1C22-3EF3-4745-A70A-400899AFF2F4}"/>
    <cellStyle name="標準 4 4 3 3 4 7" xfId="11217" xr:uid="{2986AEC5-29E4-4046-8913-5FA6DBC34E3A}"/>
    <cellStyle name="標準 4 4 3 3 5" xfId="1072" xr:uid="{00000000-0005-0000-0000-0000EE180000}"/>
    <cellStyle name="標準 4 4 3 3 5 2" xfId="1704" xr:uid="{00000000-0005-0000-0000-0000EF180000}"/>
    <cellStyle name="標準 4 4 3 3 5 2 2" xfId="3868" xr:uid="{00000000-0005-0000-0000-0000F0180000}"/>
    <cellStyle name="標準 4 4 3 3 5 2 2 2" xfId="8447" xr:uid="{00000000-0005-0000-0000-0000F1180000}"/>
    <cellStyle name="標準 4 4 3 3 5 2 2 2 2" xfId="28759" xr:uid="{21F0A192-6FAE-49DC-BEA4-92BC5427E3C7}"/>
    <cellStyle name="標準 4 4 3 3 5 2 2 2 3" xfId="18617" xr:uid="{A2B79F62-5D0A-492C-A8E7-83A1A4452C36}"/>
    <cellStyle name="標準 4 4 3 3 5 2 2 3" xfId="24189" xr:uid="{D536FB3C-C778-4023-AA99-0F7488315031}"/>
    <cellStyle name="標準 4 4 3 3 5 2 2 4" xfId="14169" xr:uid="{574AC44D-54DD-44D7-878B-0793F776FC0B}"/>
    <cellStyle name="標準 4 4 3 3 5 2 3" xfId="6283" xr:uid="{00000000-0005-0000-0000-0000F2180000}"/>
    <cellStyle name="標準 4 4 3 3 5 2 3 2" xfId="26595" xr:uid="{7C899F89-942E-4139-9342-E4366A249CA2}"/>
    <cellStyle name="標準 4 4 3 3 5 2 3 3" xfId="16453" xr:uid="{B9F26330-6AFD-4CB9-B884-894F53579C35}"/>
    <cellStyle name="標準 4 4 3 3 5 2 4" xfId="22027" xr:uid="{8779B1E0-D219-4ED7-BD4D-24BEB349C9E8}"/>
    <cellStyle name="標準 4 4 3 3 5 2 5" xfId="12018" xr:uid="{78320F90-2CF7-4F3D-98B2-053C77B6C650}"/>
    <cellStyle name="標準 4 4 3 3 5 3" xfId="2336" xr:uid="{00000000-0005-0000-0000-0000F3180000}"/>
    <cellStyle name="標準 4 4 3 3 5 3 2" xfId="4500" xr:uid="{00000000-0005-0000-0000-0000F4180000}"/>
    <cellStyle name="標準 4 4 3 3 5 3 2 2" xfId="9079" xr:uid="{00000000-0005-0000-0000-0000F5180000}"/>
    <cellStyle name="標準 4 4 3 3 5 3 2 2 2" xfId="29391" xr:uid="{710D262E-9B1F-4CA5-A530-DDD6F42B2360}"/>
    <cellStyle name="標準 4 4 3 3 5 3 2 2 3" xfId="19249" xr:uid="{66D7DDDC-16FD-4369-A654-02D564E1CF26}"/>
    <cellStyle name="標準 4 4 3 3 5 3 2 3" xfId="24821" xr:uid="{3CF4F514-B432-4162-8A4E-69D90E59E79B}"/>
    <cellStyle name="標準 4 4 3 3 5 3 2 4" xfId="14801" xr:uid="{0349C8BC-B18A-4182-9838-407B2E183003}"/>
    <cellStyle name="標準 4 4 3 3 5 3 3" xfId="6915" xr:uid="{00000000-0005-0000-0000-0000F6180000}"/>
    <cellStyle name="標準 4 4 3 3 5 3 3 2" xfId="27227" xr:uid="{CA2E39A3-0745-4CEE-A394-6FD413CFFC37}"/>
    <cellStyle name="標準 4 4 3 3 5 3 3 3" xfId="17085" xr:uid="{03C0414A-BBC2-43B9-9CD5-5D2A0BD197F9}"/>
    <cellStyle name="標準 4 4 3 3 5 3 4" xfId="22659" xr:uid="{7ADDB32D-4D20-4D82-9308-FA2C5C5C07B3}"/>
    <cellStyle name="標準 4 4 3 3 5 3 5" xfId="12650" xr:uid="{6514A1B8-F155-46AB-B35A-4409FA847EA5}"/>
    <cellStyle name="標準 4 4 3 3 5 4" xfId="3236" xr:uid="{00000000-0005-0000-0000-0000F7180000}"/>
    <cellStyle name="標準 4 4 3 3 5 4 2" xfId="7815" xr:uid="{00000000-0005-0000-0000-0000F8180000}"/>
    <cellStyle name="標準 4 4 3 3 5 4 2 2" xfId="28127" xr:uid="{AA8C7A55-9E67-4A3D-B7F9-9CC6A2A7D6BD}"/>
    <cellStyle name="標準 4 4 3 3 5 4 2 3" xfId="17985" xr:uid="{6E167DAF-57AB-486B-B1CC-3E5DE40D3343}"/>
    <cellStyle name="標準 4 4 3 3 5 4 3" xfId="23557" xr:uid="{F785AB22-67E9-4C2B-8D20-C4F67DAD67D6}"/>
    <cellStyle name="標準 4 4 3 3 5 4 4" xfId="13537" xr:uid="{AD14F0D3-4D72-4A89-B8C3-0E668210339C}"/>
    <cellStyle name="標準 4 4 3 3 5 5" xfId="5651" xr:uid="{00000000-0005-0000-0000-0000F9180000}"/>
    <cellStyle name="標準 4 4 3 3 5 5 2" xfId="25963" xr:uid="{125AC02E-BC83-4ECB-84D4-276050C2D817}"/>
    <cellStyle name="標準 4 4 3 3 5 5 3" xfId="15821" xr:uid="{BF18B582-6CEA-4F2F-8665-80F2D5AB8448}"/>
    <cellStyle name="標準 4 4 3 3 5 6" xfId="21395" xr:uid="{99E69A4F-AFA0-4248-9E27-99DBFF7879EC}"/>
    <cellStyle name="標準 4 4 3 3 5 7" xfId="11386" xr:uid="{FC4FCB90-6A7B-45DD-8C13-370D8E937B6B}"/>
    <cellStyle name="標準 4 4 3 3 6" xfId="1265" xr:uid="{00000000-0005-0000-0000-0000FA180000}"/>
    <cellStyle name="標準 4 4 3 3 6 2" xfId="3429" xr:uid="{00000000-0005-0000-0000-0000FB180000}"/>
    <cellStyle name="標準 4 4 3 3 6 2 2" xfId="8008" xr:uid="{00000000-0005-0000-0000-0000FC180000}"/>
    <cellStyle name="標準 4 4 3 3 6 2 2 2" xfId="28320" xr:uid="{C618488A-E8FD-4C50-AA86-E788DB0308CA}"/>
    <cellStyle name="標準 4 4 3 3 6 2 2 3" xfId="18178" xr:uid="{06EF64CC-F2AC-4838-A425-56E2BA010FFE}"/>
    <cellStyle name="標準 4 4 3 3 6 2 3" xfId="23750" xr:uid="{84717A9C-D6A6-43B3-BA8B-58A84704F758}"/>
    <cellStyle name="標準 4 4 3 3 6 2 4" xfId="13730" xr:uid="{F232A71D-4B48-4BD1-8201-C518890DD905}"/>
    <cellStyle name="標準 4 4 3 3 6 3" xfId="5844" xr:uid="{00000000-0005-0000-0000-0000FD180000}"/>
    <cellStyle name="標準 4 4 3 3 6 3 2" xfId="26156" xr:uid="{FF9F875B-659A-4B5E-97A7-35CE65BD055D}"/>
    <cellStyle name="標準 4 4 3 3 6 3 3" xfId="16014" xr:uid="{F501EF40-32D4-41E2-ABEB-B3221015E045}"/>
    <cellStyle name="標準 4 4 3 3 6 4" xfId="21588" xr:uid="{32FCE475-7841-44ED-9845-263F9C12DBE7}"/>
    <cellStyle name="標準 4 4 3 3 6 5" xfId="11579" xr:uid="{D9C809B2-5D41-45E6-BBAD-0E36443846B3}"/>
    <cellStyle name="標準 4 4 3 3 7" xfId="1897" xr:uid="{00000000-0005-0000-0000-0000FE180000}"/>
    <cellStyle name="標準 4 4 3 3 7 2" xfId="4061" xr:uid="{00000000-0005-0000-0000-0000FF180000}"/>
    <cellStyle name="標準 4 4 3 3 7 2 2" xfId="8640" xr:uid="{00000000-0005-0000-0000-000000190000}"/>
    <cellStyle name="標準 4 4 3 3 7 2 2 2" xfId="28952" xr:uid="{C806F6B3-FE6A-4D7B-8E04-56AB8E7027D1}"/>
    <cellStyle name="標準 4 4 3 3 7 2 2 3" xfId="18810" xr:uid="{8333D4EA-4A63-40D8-B822-36B1B2A5A113}"/>
    <cellStyle name="標準 4 4 3 3 7 2 3" xfId="24382" xr:uid="{51502B1D-6808-4D5C-AEAA-B2A83075DF39}"/>
    <cellStyle name="標準 4 4 3 3 7 2 4" xfId="14362" xr:uid="{560CCE8C-B09F-4C32-B340-C5C22B497136}"/>
    <cellStyle name="標準 4 4 3 3 7 3" xfId="6476" xr:uid="{00000000-0005-0000-0000-000001190000}"/>
    <cellStyle name="標準 4 4 3 3 7 3 2" xfId="26788" xr:uid="{2BA638DA-F9A4-41E0-B251-DA9D4317DEA3}"/>
    <cellStyle name="標準 4 4 3 3 7 3 3" xfId="16646" xr:uid="{DD8B3042-A6B0-4358-A523-7EBDBD6D8A78}"/>
    <cellStyle name="標準 4 4 3 3 7 4" xfId="22220" xr:uid="{15ECC740-975B-4777-98C5-8A1A68737FDA}"/>
    <cellStyle name="標準 4 4 3 3 7 5" xfId="12211" xr:uid="{EF2A9977-BDA3-47C1-B23A-500B3CACB30A}"/>
    <cellStyle name="標準 4 4 3 3 8" xfId="633" xr:uid="{00000000-0005-0000-0000-000002190000}"/>
    <cellStyle name="標準 4 4 3 3 8 2" xfId="2797" xr:uid="{00000000-0005-0000-0000-000003190000}"/>
    <cellStyle name="標準 4 4 3 3 8 2 2" xfId="7376" xr:uid="{00000000-0005-0000-0000-000004190000}"/>
    <cellStyle name="標準 4 4 3 3 8 2 2 2" xfId="27688" xr:uid="{3D212DF6-F7F7-4956-A959-132FFC03AD41}"/>
    <cellStyle name="標準 4 4 3 3 8 2 2 3" xfId="17546" xr:uid="{43A99665-EF37-4D65-8B93-5109050483A1}"/>
    <cellStyle name="標準 4 4 3 3 8 2 3" xfId="23118" xr:uid="{9862DB6F-49D5-4F2B-BD7C-3BA77CB21752}"/>
    <cellStyle name="標準 4 4 3 3 8 2 4" xfId="13098" xr:uid="{C2B4CBF2-CCF4-447B-8128-CC1F09787A85}"/>
    <cellStyle name="標準 4 4 3 3 8 3" xfId="5212" xr:uid="{00000000-0005-0000-0000-000005190000}"/>
    <cellStyle name="標準 4 4 3 3 8 3 2" xfId="25524" xr:uid="{5685A015-7994-413D-917F-31B79906696E}"/>
    <cellStyle name="標準 4 4 3 3 8 3 3" xfId="15382" xr:uid="{C60409EA-9D79-42AC-9709-7B75B11AD0A1}"/>
    <cellStyle name="標準 4 4 3 3 8 4" xfId="20956" xr:uid="{ABC3BB58-5458-41DF-BE3B-67C69A7E37E5}"/>
    <cellStyle name="標準 4 4 3 3 8 5" xfId="10947" xr:uid="{DCA4BD2F-CD6D-4131-8D18-AFB6F2EA48EF}"/>
    <cellStyle name="標準 4 4 3 3 9" xfId="2456" xr:uid="{00000000-0005-0000-0000-000006190000}"/>
    <cellStyle name="標準 4 4 3 3 9 2" xfId="7035" xr:uid="{00000000-0005-0000-0000-000007190000}"/>
    <cellStyle name="標準 4 4 3 3 9 2 2" xfId="27347" xr:uid="{4BF48601-FBE6-4F3B-B3F4-C7E465295DA9}"/>
    <cellStyle name="標準 4 4 3 3 9 2 3" xfId="17205" xr:uid="{A25502CD-8204-4B90-9AD2-EDB26E1F3101}"/>
    <cellStyle name="標準 4 4 3 3 9 3" xfId="22777" xr:uid="{93DFE140-8A8F-44A1-9B44-19DDFFD10436}"/>
    <cellStyle name="標準 4 4 3 3 9 4" xfId="12760" xr:uid="{514A2820-3EE8-42B9-86A1-E332E4EE160D}"/>
    <cellStyle name="標準 4 4 3 4" xfId="208" xr:uid="{00000000-0005-0000-0000-000008190000}"/>
    <cellStyle name="標準 4 4 3 4 10" xfId="20599" xr:uid="{47CE3F8C-5DF1-405B-8D86-EFE853C5A8BA}"/>
    <cellStyle name="標準 4 4 3 4 11" xfId="10607" xr:uid="{03EC408A-27B3-45EE-8258-F875DC1C3296}"/>
    <cellStyle name="標準 4 4 3 4 2" xfId="306" xr:uid="{00000000-0005-0000-0000-000009190000}"/>
    <cellStyle name="標準 4 4 3 4 2 2" xfId="908" xr:uid="{00000000-0005-0000-0000-00000A190000}"/>
    <cellStyle name="標準 4 4 3 4 2 2 2" xfId="1540" xr:uid="{00000000-0005-0000-0000-00000B190000}"/>
    <cellStyle name="標準 4 4 3 4 2 2 2 2" xfId="3704" xr:uid="{00000000-0005-0000-0000-00000C190000}"/>
    <cellStyle name="標準 4 4 3 4 2 2 2 2 2" xfId="8283" xr:uid="{00000000-0005-0000-0000-00000D190000}"/>
    <cellStyle name="標準 4 4 3 4 2 2 2 2 2 2" xfId="28595" xr:uid="{CFA5B8B7-ED07-416B-9BF6-D3988DAD732C}"/>
    <cellStyle name="標準 4 4 3 4 2 2 2 2 2 3" xfId="18453" xr:uid="{31B51745-576B-4343-852E-A6211F186058}"/>
    <cellStyle name="標準 4 4 3 4 2 2 2 2 3" xfId="24025" xr:uid="{206DA0B8-E54E-4592-B8BF-95A95D021351}"/>
    <cellStyle name="標準 4 4 3 4 2 2 2 2 4" xfId="14005" xr:uid="{C54682B4-E742-4190-814C-36CCB97EC033}"/>
    <cellStyle name="標準 4 4 3 4 2 2 2 3" xfId="6119" xr:uid="{00000000-0005-0000-0000-00000E190000}"/>
    <cellStyle name="標準 4 4 3 4 2 2 2 3 2" xfId="26431" xr:uid="{E4D3BCD8-A096-4478-B6B6-F945E0A83557}"/>
    <cellStyle name="標準 4 4 3 4 2 2 2 3 3" xfId="16289" xr:uid="{9F23F7C0-D6E0-4742-8AF1-B908C42FE5CE}"/>
    <cellStyle name="標準 4 4 3 4 2 2 2 4" xfId="21863" xr:uid="{7EDB697D-27A9-420D-857D-41DF9F8E7D14}"/>
    <cellStyle name="標準 4 4 3 4 2 2 2 5" xfId="11854" xr:uid="{E1F982B9-D402-453A-AD4E-016B84079026}"/>
    <cellStyle name="標準 4 4 3 4 2 2 3" xfId="2172" xr:uid="{00000000-0005-0000-0000-00000F190000}"/>
    <cellStyle name="標準 4 4 3 4 2 2 3 2" xfId="4336" xr:uid="{00000000-0005-0000-0000-000010190000}"/>
    <cellStyle name="標準 4 4 3 4 2 2 3 2 2" xfId="8915" xr:uid="{00000000-0005-0000-0000-000011190000}"/>
    <cellStyle name="標準 4 4 3 4 2 2 3 2 2 2" xfId="29227" xr:uid="{5FE69116-D08E-4378-AC57-A63899EEF973}"/>
    <cellStyle name="標準 4 4 3 4 2 2 3 2 2 3" xfId="19085" xr:uid="{801220B8-E179-4A66-9A00-96C8A64A8CFC}"/>
    <cellStyle name="標準 4 4 3 4 2 2 3 2 3" xfId="24657" xr:uid="{F407A510-1235-426C-A006-3B8BF4E36D1D}"/>
    <cellStyle name="標準 4 4 3 4 2 2 3 2 4" xfId="14637" xr:uid="{160E7566-A762-4E5D-9BB1-5F03ED774032}"/>
    <cellStyle name="標準 4 4 3 4 2 2 3 3" xfId="6751" xr:uid="{00000000-0005-0000-0000-000012190000}"/>
    <cellStyle name="標準 4 4 3 4 2 2 3 3 2" xfId="27063" xr:uid="{5B2E48EC-DD82-4C5F-B658-A768CCE4FCC6}"/>
    <cellStyle name="標準 4 4 3 4 2 2 3 3 3" xfId="16921" xr:uid="{52D2B0CB-95C7-489C-9745-4241B18910B2}"/>
    <cellStyle name="標準 4 4 3 4 2 2 3 4" xfId="22495" xr:uid="{187A03B8-FB83-48CD-BD56-5BD82B6AF179}"/>
    <cellStyle name="標準 4 4 3 4 2 2 3 5" xfId="12486" xr:uid="{2675D0D0-7E98-48E9-BA42-BC94B1C71183}"/>
    <cellStyle name="標準 4 4 3 4 2 2 4" xfId="3072" xr:uid="{00000000-0005-0000-0000-000013190000}"/>
    <cellStyle name="標準 4 4 3 4 2 2 4 2" xfId="7651" xr:uid="{00000000-0005-0000-0000-000014190000}"/>
    <cellStyle name="標準 4 4 3 4 2 2 4 2 2" xfId="27963" xr:uid="{048A1ED1-08C6-42E2-ADDA-CE83033ED342}"/>
    <cellStyle name="標準 4 4 3 4 2 2 4 2 3" xfId="17821" xr:uid="{520503AF-1AC4-46FE-8B4F-243E2F8D9213}"/>
    <cellStyle name="標準 4 4 3 4 2 2 4 3" xfId="23393" xr:uid="{6D8FB4E4-A4D5-4D94-8ADA-12D1F4241274}"/>
    <cellStyle name="標準 4 4 3 4 2 2 4 4" xfId="13373" xr:uid="{0E6BB09A-49B4-48F9-94C8-F39EF2CB366E}"/>
    <cellStyle name="標準 4 4 3 4 2 2 5" xfId="5487" xr:uid="{00000000-0005-0000-0000-000015190000}"/>
    <cellStyle name="標準 4 4 3 4 2 2 5 2" xfId="25799" xr:uid="{629B90AC-AA9A-4171-810E-7782C92BC1F5}"/>
    <cellStyle name="標準 4 4 3 4 2 2 5 3" xfId="15657" xr:uid="{7861BF6E-2EC6-4D08-ACA6-08E83D54617F}"/>
    <cellStyle name="標準 4 4 3 4 2 2 6" xfId="21231" xr:uid="{66828A74-FF54-4807-B41B-25A32B466AFB}"/>
    <cellStyle name="標準 4 4 3 4 2 2 7" xfId="11222" xr:uid="{123A48F3-5A41-45AB-897B-24512601BC0A}"/>
    <cellStyle name="標準 4 4 3 4 2 3" xfId="1270" xr:uid="{00000000-0005-0000-0000-000016190000}"/>
    <cellStyle name="標準 4 4 3 4 2 3 2" xfId="3434" xr:uid="{00000000-0005-0000-0000-000017190000}"/>
    <cellStyle name="標準 4 4 3 4 2 3 2 2" xfId="8013" xr:uid="{00000000-0005-0000-0000-000018190000}"/>
    <cellStyle name="標準 4 4 3 4 2 3 2 2 2" xfId="28325" xr:uid="{87B70E55-9661-497B-9FF2-CDE76360EF3F}"/>
    <cellStyle name="標準 4 4 3 4 2 3 2 2 3" xfId="18183" xr:uid="{F1599BBF-13FF-4587-AE58-4CEE22E38079}"/>
    <cellStyle name="標準 4 4 3 4 2 3 2 3" xfId="23755" xr:uid="{DE54894A-8CA3-4291-9B7E-F6495050C895}"/>
    <cellStyle name="標準 4 4 3 4 2 3 2 4" xfId="13735" xr:uid="{2CE88038-86D3-402E-A19E-1E3597DE132E}"/>
    <cellStyle name="標準 4 4 3 4 2 3 3" xfId="5849" xr:uid="{00000000-0005-0000-0000-000019190000}"/>
    <cellStyle name="標準 4 4 3 4 2 3 3 2" xfId="26161" xr:uid="{5F8E4563-F021-4FF0-A4A0-6F82A5A9EE0B}"/>
    <cellStyle name="標準 4 4 3 4 2 3 3 3" xfId="16019" xr:uid="{D39455B0-9B36-4885-B20A-B475FEE496B3}"/>
    <cellStyle name="標準 4 4 3 4 2 3 4" xfId="21593" xr:uid="{D9A3A09C-F661-445C-99CA-CC2EEAD40D57}"/>
    <cellStyle name="標準 4 4 3 4 2 3 5" xfId="11584" xr:uid="{A77CD990-E185-4F6F-83F1-3AA43B31571E}"/>
    <cellStyle name="標準 4 4 3 4 2 4" xfId="1902" xr:uid="{00000000-0005-0000-0000-00001A190000}"/>
    <cellStyle name="標準 4 4 3 4 2 4 2" xfId="4066" xr:uid="{00000000-0005-0000-0000-00001B190000}"/>
    <cellStyle name="標準 4 4 3 4 2 4 2 2" xfId="8645" xr:uid="{00000000-0005-0000-0000-00001C190000}"/>
    <cellStyle name="標準 4 4 3 4 2 4 2 2 2" xfId="28957" xr:uid="{84A0835D-A902-4CAA-A9C5-7A554FAA8911}"/>
    <cellStyle name="標準 4 4 3 4 2 4 2 2 3" xfId="18815" xr:uid="{03603C33-921A-4366-B96F-A6DB45C34E0F}"/>
    <cellStyle name="標準 4 4 3 4 2 4 2 3" xfId="24387" xr:uid="{16E951B6-9C09-4052-B9A4-A80EAB7A5953}"/>
    <cellStyle name="標準 4 4 3 4 2 4 2 4" xfId="14367" xr:uid="{2C6AFD10-D474-4234-AFDF-05CD3DB03E87}"/>
    <cellStyle name="標準 4 4 3 4 2 4 3" xfId="6481" xr:uid="{00000000-0005-0000-0000-00001D190000}"/>
    <cellStyle name="標準 4 4 3 4 2 4 3 2" xfId="26793" xr:uid="{5B669D3A-18EF-4BF4-AC32-2177DC5D8F5D}"/>
    <cellStyle name="標準 4 4 3 4 2 4 3 3" xfId="16651" xr:uid="{CA7E0BD5-462B-4F09-BE9B-3B2BF238C5B5}"/>
    <cellStyle name="標準 4 4 3 4 2 4 4" xfId="22225" xr:uid="{FAE002C7-7B16-423D-B11C-C261275B5FC5}"/>
    <cellStyle name="標準 4 4 3 4 2 4 5" xfId="12216" xr:uid="{F5AA2C67-4C7C-4927-BAC1-FDBD778C3ED2}"/>
    <cellStyle name="標準 4 4 3 4 2 5" xfId="638" xr:uid="{00000000-0005-0000-0000-00001E190000}"/>
    <cellStyle name="標準 4 4 3 4 2 5 2" xfId="2802" xr:uid="{00000000-0005-0000-0000-00001F190000}"/>
    <cellStyle name="標準 4 4 3 4 2 5 2 2" xfId="7381" xr:uid="{00000000-0005-0000-0000-000020190000}"/>
    <cellStyle name="標準 4 4 3 4 2 5 2 2 2" xfId="27693" xr:uid="{465C816D-BC29-481B-8D09-D027810E6EEC}"/>
    <cellStyle name="標準 4 4 3 4 2 5 2 2 3" xfId="17551" xr:uid="{76C463A4-006F-4C1A-B23F-8812F5876897}"/>
    <cellStyle name="標準 4 4 3 4 2 5 2 3" xfId="23123" xr:uid="{B400F1EF-AD6D-4430-A1A3-50886702C595}"/>
    <cellStyle name="標準 4 4 3 4 2 5 2 4" xfId="13103" xr:uid="{4309CEA7-C66B-4F23-B0C8-8DC60158BEE4}"/>
    <cellStyle name="標準 4 4 3 4 2 5 3" xfId="5217" xr:uid="{00000000-0005-0000-0000-000021190000}"/>
    <cellStyle name="標準 4 4 3 4 2 5 3 2" xfId="25529" xr:uid="{D6615FD7-7CA1-4C4C-8015-7105B202F53C}"/>
    <cellStyle name="標準 4 4 3 4 2 5 3 3" xfId="15387" xr:uid="{A5031D6F-85CB-4DB1-A444-E00205811069}"/>
    <cellStyle name="標準 4 4 3 4 2 5 4" xfId="20961" xr:uid="{AB53D908-348A-4250-ADF5-09B2135FF28B}"/>
    <cellStyle name="標準 4 4 3 4 2 5 5" xfId="10952" xr:uid="{8D24B397-65E9-441C-AC67-CE2BE362230F}"/>
    <cellStyle name="標準 4 4 3 4 2 6" xfId="2571" xr:uid="{00000000-0005-0000-0000-000022190000}"/>
    <cellStyle name="標準 4 4 3 4 2 6 2" xfId="7150" xr:uid="{00000000-0005-0000-0000-000023190000}"/>
    <cellStyle name="標準 4 4 3 4 2 6 2 2" xfId="27462" xr:uid="{606A11DB-85E1-4444-9B77-B53A356F97B7}"/>
    <cellStyle name="標準 4 4 3 4 2 6 2 3" xfId="17320" xr:uid="{C2B56DCC-4D98-4F75-91B5-3B0426206F37}"/>
    <cellStyle name="標準 4 4 3 4 2 6 3" xfId="22892" xr:uid="{287B012F-AAC9-40E5-8A79-57557A0E0ECD}"/>
    <cellStyle name="標準 4 4 3 4 2 6 4" xfId="12875" xr:uid="{7FA8C143-7F17-421A-BB61-0964782B9F9E}"/>
    <cellStyle name="標準 4 4 3 4 2 7" xfId="4937" xr:uid="{00000000-0005-0000-0000-000024190000}"/>
    <cellStyle name="標準 4 4 3 4 2 7 2" xfId="25249" xr:uid="{D411507F-0B03-4086-989F-76CDAB6234CC}"/>
    <cellStyle name="標準 4 4 3 4 2 7 3" xfId="15107" xr:uid="{AF3949F6-F4F5-4D87-924E-F5D62039B67D}"/>
    <cellStyle name="標準 4 4 3 4 2 8" xfId="20697" xr:uid="{1E430C7B-F1AD-4C2B-91F5-A79730219A16}"/>
    <cellStyle name="標準 4 4 3 4 2 9" xfId="10705" xr:uid="{D0F539D4-E3B4-489A-96BD-585A642E2C01}"/>
    <cellStyle name="標準 4 4 3 4 3" xfId="907" xr:uid="{00000000-0005-0000-0000-000025190000}"/>
    <cellStyle name="標準 4 4 3 4 3 2" xfId="1539" xr:uid="{00000000-0005-0000-0000-000026190000}"/>
    <cellStyle name="標準 4 4 3 4 3 2 2" xfId="3703" xr:uid="{00000000-0005-0000-0000-000027190000}"/>
    <cellStyle name="標準 4 4 3 4 3 2 2 2" xfId="8282" xr:uid="{00000000-0005-0000-0000-000028190000}"/>
    <cellStyle name="標準 4 4 3 4 3 2 2 2 2" xfId="28594" xr:uid="{0DE04253-9754-4283-8412-6347EBDB8FE6}"/>
    <cellStyle name="標準 4 4 3 4 3 2 2 2 3" xfId="18452" xr:uid="{173FF02D-F1E4-4E74-B814-7B409C93159D}"/>
    <cellStyle name="標準 4 4 3 4 3 2 2 3" xfId="24024" xr:uid="{5B9D80E0-3906-49A4-8A7E-56FE3187ABCC}"/>
    <cellStyle name="標準 4 4 3 4 3 2 2 4" xfId="14004" xr:uid="{03CC8C53-A243-4B81-AB91-6CB3086856DB}"/>
    <cellStyle name="標準 4 4 3 4 3 2 3" xfId="6118" xr:uid="{00000000-0005-0000-0000-000029190000}"/>
    <cellStyle name="標準 4 4 3 4 3 2 3 2" xfId="26430" xr:uid="{28F86659-8123-478B-8F0C-B77BBCC21377}"/>
    <cellStyle name="標準 4 4 3 4 3 2 3 3" xfId="16288" xr:uid="{59D67F67-3DC5-4EC6-A03F-5519BD2CEF54}"/>
    <cellStyle name="標準 4 4 3 4 3 2 4" xfId="21862" xr:uid="{2022220E-9C1A-4E4C-8FFB-5607DE72AA21}"/>
    <cellStyle name="標準 4 4 3 4 3 2 5" xfId="11853" xr:uid="{15F7E7E4-5482-4F98-9116-981C35EC85E4}"/>
    <cellStyle name="標準 4 4 3 4 3 3" xfId="2171" xr:uid="{00000000-0005-0000-0000-00002A190000}"/>
    <cellStyle name="標準 4 4 3 4 3 3 2" xfId="4335" xr:uid="{00000000-0005-0000-0000-00002B190000}"/>
    <cellStyle name="標準 4 4 3 4 3 3 2 2" xfId="8914" xr:uid="{00000000-0005-0000-0000-00002C190000}"/>
    <cellStyle name="標準 4 4 3 4 3 3 2 2 2" xfId="29226" xr:uid="{5C78D3A7-C285-4C85-AF13-CF212DBBA579}"/>
    <cellStyle name="標準 4 4 3 4 3 3 2 2 3" xfId="19084" xr:uid="{C6EF07ED-F3E8-4156-9130-B904CBEB579F}"/>
    <cellStyle name="標準 4 4 3 4 3 3 2 3" xfId="24656" xr:uid="{02C1E81F-7751-4B79-8485-4F92869385F4}"/>
    <cellStyle name="標準 4 4 3 4 3 3 2 4" xfId="14636" xr:uid="{FDA35F1A-737F-4D7C-AE7C-87BE1EF03E66}"/>
    <cellStyle name="標準 4 4 3 4 3 3 3" xfId="6750" xr:uid="{00000000-0005-0000-0000-00002D190000}"/>
    <cellStyle name="標準 4 4 3 4 3 3 3 2" xfId="27062" xr:uid="{E06C9451-F5F4-4C76-B6D4-11FD19EBAA50}"/>
    <cellStyle name="標準 4 4 3 4 3 3 3 3" xfId="16920" xr:uid="{C3003FEA-33A0-4CE7-87FB-D41CDAF299B0}"/>
    <cellStyle name="標準 4 4 3 4 3 3 4" xfId="22494" xr:uid="{8CF37454-0830-4804-B6D9-34204669EA2C}"/>
    <cellStyle name="標準 4 4 3 4 3 3 5" xfId="12485" xr:uid="{727E21C3-2B9D-4A65-A30D-2A774AA8BCBA}"/>
    <cellStyle name="標準 4 4 3 4 3 4" xfId="3071" xr:uid="{00000000-0005-0000-0000-00002E190000}"/>
    <cellStyle name="標準 4 4 3 4 3 4 2" xfId="7650" xr:uid="{00000000-0005-0000-0000-00002F190000}"/>
    <cellStyle name="標準 4 4 3 4 3 4 2 2" xfId="27962" xr:uid="{62F2053E-5001-44CA-BA36-100EDFFF7AAC}"/>
    <cellStyle name="標準 4 4 3 4 3 4 2 3" xfId="17820" xr:uid="{23A303BB-A3A7-48DF-9736-8A53D6AA3CF2}"/>
    <cellStyle name="標準 4 4 3 4 3 4 3" xfId="23392" xr:uid="{6FC7CE31-FC0E-40FF-AB3C-3020F78F7950}"/>
    <cellStyle name="標準 4 4 3 4 3 4 4" xfId="13372" xr:uid="{8E3C8D3D-CFDC-424B-99B0-72EB39197F8E}"/>
    <cellStyle name="標準 4 4 3 4 3 5" xfId="5486" xr:uid="{00000000-0005-0000-0000-000030190000}"/>
    <cellStyle name="標準 4 4 3 4 3 5 2" xfId="25798" xr:uid="{3D1BEFBD-DBC6-4FEF-9050-CA98F9709B10}"/>
    <cellStyle name="標準 4 4 3 4 3 5 3" xfId="15656" xr:uid="{C8809AF5-6E8F-4683-ADF0-ABC03946DAAD}"/>
    <cellStyle name="標準 4 4 3 4 3 6" xfId="21230" xr:uid="{B2E018B7-17F5-4D38-8E5A-8A0DEC2E416E}"/>
    <cellStyle name="標準 4 4 3 4 3 7" xfId="11221" xr:uid="{CC91858B-B332-48DE-842C-F68705AE398B}"/>
    <cellStyle name="標準 4 4 3 4 4" xfId="1073" xr:uid="{00000000-0005-0000-0000-000031190000}"/>
    <cellStyle name="標準 4 4 3 4 4 2" xfId="1705" xr:uid="{00000000-0005-0000-0000-000032190000}"/>
    <cellStyle name="標準 4 4 3 4 4 2 2" xfId="3869" xr:uid="{00000000-0005-0000-0000-000033190000}"/>
    <cellStyle name="標準 4 4 3 4 4 2 2 2" xfId="8448" xr:uid="{00000000-0005-0000-0000-000034190000}"/>
    <cellStyle name="標準 4 4 3 4 4 2 2 2 2" xfId="28760" xr:uid="{19E3E400-914B-429A-A41F-8EB1A9966D36}"/>
    <cellStyle name="標準 4 4 3 4 4 2 2 2 3" xfId="18618" xr:uid="{4418DE78-9122-4E58-85CB-1DD39272E0E6}"/>
    <cellStyle name="標準 4 4 3 4 4 2 2 3" xfId="24190" xr:uid="{AE790BA6-1D8A-47FF-AAA8-4B5FE6F0246E}"/>
    <cellStyle name="標準 4 4 3 4 4 2 2 4" xfId="14170" xr:uid="{9D998710-653E-4937-9B86-A5FF7F5880AC}"/>
    <cellStyle name="標準 4 4 3 4 4 2 3" xfId="6284" xr:uid="{00000000-0005-0000-0000-000035190000}"/>
    <cellStyle name="標準 4 4 3 4 4 2 3 2" xfId="26596" xr:uid="{92A79995-3CA5-4139-B2EF-B43BEE9F7D8A}"/>
    <cellStyle name="標準 4 4 3 4 4 2 3 3" xfId="16454" xr:uid="{C8AC804E-3C41-4170-A6A8-58D5143EA8C6}"/>
    <cellStyle name="標準 4 4 3 4 4 2 4" xfId="22028" xr:uid="{5B784652-D7FF-4C8F-8049-AEB6560771A2}"/>
    <cellStyle name="標準 4 4 3 4 4 2 5" xfId="12019" xr:uid="{C2FFF9A3-6CBC-4D01-877D-8AC3B9F91E1B}"/>
    <cellStyle name="標準 4 4 3 4 4 3" xfId="2337" xr:uid="{00000000-0005-0000-0000-000036190000}"/>
    <cellStyle name="標準 4 4 3 4 4 3 2" xfId="4501" xr:uid="{00000000-0005-0000-0000-000037190000}"/>
    <cellStyle name="標準 4 4 3 4 4 3 2 2" xfId="9080" xr:uid="{00000000-0005-0000-0000-000038190000}"/>
    <cellStyle name="標準 4 4 3 4 4 3 2 2 2" xfId="29392" xr:uid="{704D6797-4A54-4A60-816E-9C6D58C9F3D8}"/>
    <cellStyle name="標準 4 4 3 4 4 3 2 2 3" xfId="19250" xr:uid="{D67ED772-2835-4E1B-B7C2-4E455F557678}"/>
    <cellStyle name="標準 4 4 3 4 4 3 2 3" xfId="24822" xr:uid="{04B7B839-8D3D-4BC9-9A3C-F49A5FB51D9A}"/>
    <cellStyle name="標準 4 4 3 4 4 3 2 4" xfId="14802" xr:uid="{D0D82F5A-6DCB-4118-8D94-AAA851B33CEB}"/>
    <cellStyle name="標準 4 4 3 4 4 3 3" xfId="6916" xr:uid="{00000000-0005-0000-0000-000039190000}"/>
    <cellStyle name="標準 4 4 3 4 4 3 3 2" xfId="27228" xr:uid="{C600A1B5-AADA-48ED-9A98-EE0699675BF7}"/>
    <cellStyle name="標準 4 4 3 4 4 3 3 3" xfId="17086" xr:uid="{8B1A68DD-C7DA-43A4-B8A6-B8E2241CC7BC}"/>
    <cellStyle name="標準 4 4 3 4 4 3 4" xfId="22660" xr:uid="{9657AF33-B421-461D-86E9-303D5B88F6CF}"/>
    <cellStyle name="標準 4 4 3 4 4 3 5" xfId="12651" xr:uid="{34B88545-68E6-48CD-9DE1-0036263CFC27}"/>
    <cellStyle name="標準 4 4 3 4 4 4" xfId="3237" xr:uid="{00000000-0005-0000-0000-00003A190000}"/>
    <cellStyle name="標準 4 4 3 4 4 4 2" xfId="7816" xr:uid="{00000000-0005-0000-0000-00003B190000}"/>
    <cellStyle name="標準 4 4 3 4 4 4 2 2" xfId="28128" xr:uid="{CF846E95-14C5-4EF8-81B5-C5A404BED25F}"/>
    <cellStyle name="標準 4 4 3 4 4 4 2 3" xfId="17986" xr:uid="{6A19BB49-EE50-4EE5-AF1E-C7A47D470C32}"/>
    <cellStyle name="標準 4 4 3 4 4 4 3" xfId="23558" xr:uid="{330235CA-7A3D-470C-9481-DE547D4A6EF5}"/>
    <cellStyle name="標準 4 4 3 4 4 4 4" xfId="13538" xr:uid="{156903B9-A2CD-43C7-A5D2-163D3229B1A6}"/>
    <cellStyle name="標準 4 4 3 4 4 5" xfId="5652" xr:uid="{00000000-0005-0000-0000-00003C190000}"/>
    <cellStyle name="標準 4 4 3 4 4 5 2" xfId="25964" xr:uid="{433A795C-4066-4974-85DA-806A4351246B}"/>
    <cellStyle name="標準 4 4 3 4 4 5 3" xfId="15822" xr:uid="{764D18C2-4171-4364-97AC-779BE32F51E7}"/>
    <cellStyle name="標準 4 4 3 4 4 6" xfId="21396" xr:uid="{8806C4A3-E283-4CCE-9502-C8A248AC3F22}"/>
    <cellStyle name="標準 4 4 3 4 4 7" xfId="11387" xr:uid="{CCE47C48-64AB-4543-BC1A-CFE0645A82E9}"/>
    <cellStyle name="標準 4 4 3 4 5" xfId="1269" xr:uid="{00000000-0005-0000-0000-00003D190000}"/>
    <cellStyle name="標準 4 4 3 4 5 2" xfId="3433" xr:uid="{00000000-0005-0000-0000-00003E190000}"/>
    <cellStyle name="標準 4 4 3 4 5 2 2" xfId="8012" xr:uid="{00000000-0005-0000-0000-00003F190000}"/>
    <cellStyle name="標準 4 4 3 4 5 2 2 2" xfId="28324" xr:uid="{1CB53FF7-CCB0-4DE3-A8CB-BAEE7247E0A0}"/>
    <cellStyle name="標準 4 4 3 4 5 2 2 3" xfId="18182" xr:uid="{85FC0013-1B33-4713-97D4-D38A4B71A7E7}"/>
    <cellStyle name="標準 4 4 3 4 5 2 3" xfId="23754" xr:uid="{94CC3E95-405D-496F-A321-E4EADFE29C37}"/>
    <cellStyle name="標準 4 4 3 4 5 2 4" xfId="13734" xr:uid="{C034319A-2511-47E9-A2DA-8AA4040B2545}"/>
    <cellStyle name="標準 4 4 3 4 5 3" xfId="5848" xr:uid="{00000000-0005-0000-0000-000040190000}"/>
    <cellStyle name="標準 4 4 3 4 5 3 2" xfId="26160" xr:uid="{B485076A-19FA-43DE-8E20-2843D4D04107}"/>
    <cellStyle name="標準 4 4 3 4 5 3 3" xfId="16018" xr:uid="{495B5F01-7C09-40F1-A047-FEA81CB810C0}"/>
    <cellStyle name="標準 4 4 3 4 5 4" xfId="21592" xr:uid="{B9B3710F-5A1B-481C-B49F-8D0622D37589}"/>
    <cellStyle name="標準 4 4 3 4 5 5" xfId="11583" xr:uid="{0EB0EBA3-4CD3-412D-8666-C3D76B1EB81F}"/>
    <cellStyle name="標準 4 4 3 4 6" xfId="1901" xr:uid="{00000000-0005-0000-0000-000041190000}"/>
    <cellStyle name="標準 4 4 3 4 6 2" xfId="4065" xr:uid="{00000000-0005-0000-0000-000042190000}"/>
    <cellStyle name="標準 4 4 3 4 6 2 2" xfId="8644" xr:uid="{00000000-0005-0000-0000-000043190000}"/>
    <cellStyle name="標準 4 4 3 4 6 2 2 2" xfId="28956" xr:uid="{7E5A734D-8498-4BC6-A857-5908C90336E5}"/>
    <cellStyle name="標準 4 4 3 4 6 2 2 3" xfId="18814" xr:uid="{D6A2EC7E-D02A-4241-A64A-55CC514047EF}"/>
    <cellStyle name="標準 4 4 3 4 6 2 3" xfId="24386" xr:uid="{9918361B-04F4-4220-B910-B8982D580FCC}"/>
    <cellStyle name="標準 4 4 3 4 6 2 4" xfId="14366" xr:uid="{8DFE6AD3-60DA-4389-8C84-2AAD2B327B90}"/>
    <cellStyle name="標準 4 4 3 4 6 3" xfId="6480" xr:uid="{00000000-0005-0000-0000-000044190000}"/>
    <cellStyle name="標準 4 4 3 4 6 3 2" xfId="26792" xr:uid="{D5C16808-755F-4395-9FAF-A003DC91A606}"/>
    <cellStyle name="標準 4 4 3 4 6 3 3" xfId="16650" xr:uid="{6BD6500D-6068-47AE-91EC-AB59D68B9265}"/>
    <cellStyle name="標準 4 4 3 4 6 4" xfId="22224" xr:uid="{48A3A54C-9FB7-4ED9-B675-98A6B0856DF3}"/>
    <cellStyle name="標準 4 4 3 4 6 5" xfId="12215" xr:uid="{9176613A-7CB9-4E30-86CC-441AF385B781}"/>
    <cellStyle name="標準 4 4 3 4 7" xfId="637" xr:uid="{00000000-0005-0000-0000-000045190000}"/>
    <cellStyle name="標準 4 4 3 4 7 2" xfId="2801" xr:uid="{00000000-0005-0000-0000-000046190000}"/>
    <cellStyle name="標準 4 4 3 4 7 2 2" xfId="7380" xr:uid="{00000000-0005-0000-0000-000047190000}"/>
    <cellStyle name="標準 4 4 3 4 7 2 2 2" xfId="27692" xr:uid="{F374D020-20C5-4069-9B24-74E205F179F2}"/>
    <cellStyle name="標準 4 4 3 4 7 2 2 3" xfId="17550" xr:uid="{CC483732-F3C5-4AFB-993E-1168051BDEF7}"/>
    <cellStyle name="標準 4 4 3 4 7 2 3" xfId="23122" xr:uid="{50CB263E-C930-4707-81BA-409624B799D3}"/>
    <cellStyle name="標準 4 4 3 4 7 2 4" xfId="13102" xr:uid="{EB039645-93DB-4929-A615-A5F570980E27}"/>
    <cellStyle name="標準 4 4 3 4 7 3" xfId="5216" xr:uid="{00000000-0005-0000-0000-000048190000}"/>
    <cellStyle name="標準 4 4 3 4 7 3 2" xfId="25528" xr:uid="{2FC27522-8BD2-44F4-AE55-B6FC60E1418C}"/>
    <cellStyle name="標準 4 4 3 4 7 3 3" xfId="15386" xr:uid="{DE53A128-85C5-43AE-8314-ED8F2FB28797}"/>
    <cellStyle name="標準 4 4 3 4 7 4" xfId="20960" xr:uid="{B7DFE4F3-B76F-410E-9EF3-BE9214FC8312}"/>
    <cellStyle name="標準 4 4 3 4 7 5" xfId="10951" xr:uid="{77B8E2E8-F07C-49FC-9247-F75285263C6F}"/>
    <cellStyle name="標準 4 4 3 4 8" xfId="2473" xr:uid="{00000000-0005-0000-0000-000049190000}"/>
    <cellStyle name="標準 4 4 3 4 8 2" xfId="7052" xr:uid="{00000000-0005-0000-0000-00004A190000}"/>
    <cellStyle name="標準 4 4 3 4 8 2 2" xfId="27364" xr:uid="{6B344B20-2DC3-4746-887B-90050E84A8B5}"/>
    <cellStyle name="標準 4 4 3 4 8 2 3" xfId="17222" xr:uid="{CA8E6BC1-F41A-4F04-A0DA-0B74542DE3BE}"/>
    <cellStyle name="標準 4 4 3 4 8 3" xfId="22794" xr:uid="{C398843D-2C9D-4CC5-8413-156CB40AEFE8}"/>
    <cellStyle name="標準 4 4 3 4 8 4" xfId="12777" xr:uid="{73E13CA5-9EDE-4F8B-B545-2D1472A9683A}"/>
    <cellStyle name="標準 4 4 3 4 9" xfId="4839" xr:uid="{00000000-0005-0000-0000-00004B190000}"/>
    <cellStyle name="標準 4 4 3 4 9 2" xfId="25151" xr:uid="{15568E1D-EBD9-4FC0-8E8F-F7892FCAF31F}"/>
    <cellStyle name="標準 4 4 3 4 9 3" xfId="15009" xr:uid="{3E6AA081-1748-4261-9818-FBC930943247}"/>
    <cellStyle name="標準 4 4 3 5" xfId="237" xr:uid="{00000000-0005-0000-0000-00004C190000}"/>
    <cellStyle name="標準 4 4 3 5 2" xfId="909" xr:uid="{00000000-0005-0000-0000-00004D190000}"/>
    <cellStyle name="標準 4 4 3 5 2 2" xfId="1541" xr:uid="{00000000-0005-0000-0000-00004E190000}"/>
    <cellStyle name="標準 4 4 3 5 2 2 2" xfId="3705" xr:uid="{00000000-0005-0000-0000-00004F190000}"/>
    <cellStyle name="標準 4 4 3 5 2 2 2 2" xfId="8284" xr:uid="{00000000-0005-0000-0000-000050190000}"/>
    <cellStyle name="標準 4 4 3 5 2 2 2 2 2" xfId="28596" xr:uid="{08EB4F2A-09A7-451B-8A32-805179968A00}"/>
    <cellStyle name="標準 4 4 3 5 2 2 2 2 3" xfId="18454" xr:uid="{FA5A6EE2-FDF9-4561-83DD-FE0CF772F114}"/>
    <cellStyle name="標準 4 4 3 5 2 2 2 3" xfId="24026" xr:uid="{887FD2B1-43B1-466D-A56E-971049875E27}"/>
    <cellStyle name="標準 4 4 3 5 2 2 2 4" xfId="14006" xr:uid="{2A8E5F44-2438-4427-A662-3C8E024A71B8}"/>
    <cellStyle name="標準 4 4 3 5 2 2 3" xfId="6120" xr:uid="{00000000-0005-0000-0000-000051190000}"/>
    <cellStyle name="標準 4 4 3 5 2 2 3 2" xfId="26432" xr:uid="{923F45BF-8C12-4D13-8803-4F8852490634}"/>
    <cellStyle name="標準 4 4 3 5 2 2 3 3" xfId="16290" xr:uid="{560BA401-C2EC-4522-AC9F-A63CEBF9F971}"/>
    <cellStyle name="標準 4 4 3 5 2 2 4" xfId="21864" xr:uid="{0FE1148E-4838-4EA9-98AB-06C6351F8BD4}"/>
    <cellStyle name="標準 4 4 3 5 2 2 5" xfId="11855" xr:uid="{C38869F9-C85E-4B59-B3A0-C530E6648A2B}"/>
    <cellStyle name="標準 4 4 3 5 2 3" xfId="2173" xr:uid="{00000000-0005-0000-0000-000052190000}"/>
    <cellStyle name="標準 4 4 3 5 2 3 2" xfId="4337" xr:uid="{00000000-0005-0000-0000-000053190000}"/>
    <cellStyle name="標準 4 4 3 5 2 3 2 2" xfId="8916" xr:uid="{00000000-0005-0000-0000-000054190000}"/>
    <cellStyle name="標準 4 4 3 5 2 3 2 2 2" xfId="29228" xr:uid="{E188494D-9BE1-4540-B3EC-E994E3EF1E66}"/>
    <cellStyle name="標準 4 4 3 5 2 3 2 2 3" xfId="19086" xr:uid="{6D557E4A-FF66-4D13-99A8-7CA2B99A82EB}"/>
    <cellStyle name="標準 4 4 3 5 2 3 2 3" xfId="24658" xr:uid="{CEFAA15D-5E48-4B8B-8962-EE375B9C7C47}"/>
    <cellStyle name="標準 4 4 3 5 2 3 2 4" xfId="14638" xr:uid="{5C60C9DE-9F61-46B4-942B-D558E1E55269}"/>
    <cellStyle name="標準 4 4 3 5 2 3 3" xfId="6752" xr:uid="{00000000-0005-0000-0000-000055190000}"/>
    <cellStyle name="標準 4 4 3 5 2 3 3 2" xfId="27064" xr:uid="{37D26B33-D5AB-4AFF-B2CD-3F9649CEA65A}"/>
    <cellStyle name="標準 4 4 3 5 2 3 3 3" xfId="16922" xr:uid="{226D380D-A103-471D-8878-E98FD1C4CA5B}"/>
    <cellStyle name="標準 4 4 3 5 2 3 4" xfId="22496" xr:uid="{F19BF2B5-8454-49F2-9BDD-F58B25DCCF7F}"/>
    <cellStyle name="標準 4 4 3 5 2 3 5" xfId="12487" xr:uid="{0155D289-7802-4C04-88F2-AF64BB620FE1}"/>
    <cellStyle name="標準 4 4 3 5 2 4" xfId="3073" xr:uid="{00000000-0005-0000-0000-000056190000}"/>
    <cellStyle name="標準 4 4 3 5 2 4 2" xfId="7652" xr:uid="{00000000-0005-0000-0000-000057190000}"/>
    <cellStyle name="標準 4 4 3 5 2 4 2 2" xfId="27964" xr:uid="{0DC95936-23C8-4F53-8924-BCA8815648AB}"/>
    <cellStyle name="標準 4 4 3 5 2 4 2 3" xfId="17822" xr:uid="{765173FC-60AF-4631-B204-B5DF4EF049AA}"/>
    <cellStyle name="標準 4 4 3 5 2 4 3" xfId="23394" xr:uid="{08087C81-8BEC-421F-941E-7D98B63559F6}"/>
    <cellStyle name="標準 4 4 3 5 2 4 4" xfId="13374" xr:uid="{894A4054-A931-4C2A-AB25-D83ECFE0A63A}"/>
    <cellStyle name="標準 4 4 3 5 2 5" xfId="5488" xr:uid="{00000000-0005-0000-0000-000058190000}"/>
    <cellStyle name="標準 4 4 3 5 2 5 2" xfId="25800" xr:uid="{F730A041-91D4-48BD-9ECF-E600E98B3F00}"/>
    <cellStyle name="標準 4 4 3 5 2 5 3" xfId="15658" xr:uid="{BC6FE00E-75C4-4D2A-876F-D13B66557017}"/>
    <cellStyle name="標準 4 4 3 5 2 6" xfId="21232" xr:uid="{E1BA953B-2593-40EC-8576-7285711E31E8}"/>
    <cellStyle name="標準 4 4 3 5 2 7" xfId="11223" xr:uid="{E0BD47FA-2BAA-4459-AFB5-0C79E719CAF2}"/>
    <cellStyle name="標準 4 4 3 5 3" xfId="1271" xr:uid="{00000000-0005-0000-0000-000059190000}"/>
    <cellStyle name="標準 4 4 3 5 3 2" xfId="3435" xr:uid="{00000000-0005-0000-0000-00005A190000}"/>
    <cellStyle name="標準 4 4 3 5 3 2 2" xfId="8014" xr:uid="{00000000-0005-0000-0000-00005B190000}"/>
    <cellStyle name="標準 4 4 3 5 3 2 2 2" xfId="28326" xr:uid="{7E78CABD-40B6-452D-AF34-7C0577CE3E69}"/>
    <cellStyle name="標準 4 4 3 5 3 2 2 3" xfId="18184" xr:uid="{24EB2645-4798-4032-B995-CDCEF457A96E}"/>
    <cellStyle name="標準 4 4 3 5 3 2 3" xfId="23756" xr:uid="{BF5D7F80-DFBB-4F91-98BC-E97290AD6069}"/>
    <cellStyle name="標準 4 4 3 5 3 2 4" xfId="13736" xr:uid="{0B1EFE1B-4181-4087-A82C-627F93222112}"/>
    <cellStyle name="標準 4 4 3 5 3 3" xfId="5850" xr:uid="{00000000-0005-0000-0000-00005C190000}"/>
    <cellStyle name="標準 4 4 3 5 3 3 2" xfId="26162" xr:uid="{180A2A1C-ABB6-48E1-8D8E-F194AEB03878}"/>
    <cellStyle name="標準 4 4 3 5 3 3 3" xfId="16020" xr:uid="{E3726CB4-467A-425C-99AC-6809A3361101}"/>
    <cellStyle name="標準 4 4 3 5 3 4" xfId="21594" xr:uid="{23FFE716-C73F-40B6-A0EF-5ACC219AE2C7}"/>
    <cellStyle name="標準 4 4 3 5 3 5" xfId="11585" xr:uid="{AF1C7118-2945-4037-99AF-32C75E229998}"/>
    <cellStyle name="標準 4 4 3 5 4" xfId="1903" xr:uid="{00000000-0005-0000-0000-00005D190000}"/>
    <cellStyle name="標準 4 4 3 5 4 2" xfId="4067" xr:uid="{00000000-0005-0000-0000-00005E190000}"/>
    <cellStyle name="標準 4 4 3 5 4 2 2" xfId="8646" xr:uid="{00000000-0005-0000-0000-00005F190000}"/>
    <cellStyle name="標準 4 4 3 5 4 2 2 2" xfId="28958" xr:uid="{AE798551-DB6D-4E32-98E9-282FB2F4EA29}"/>
    <cellStyle name="標準 4 4 3 5 4 2 2 3" xfId="18816" xr:uid="{F0FE9B1B-6189-4080-ACC4-066FC8E3E009}"/>
    <cellStyle name="標準 4 4 3 5 4 2 3" xfId="24388" xr:uid="{3254800B-D382-4DFD-A5B6-5176CD1C98FB}"/>
    <cellStyle name="標準 4 4 3 5 4 2 4" xfId="14368" xr:uid="{82B86D57-86C6-4AD1-81FB-C80132C4AD9D}"/>
    <cellStyle name="標準 4 4 3 5 4 3" xfId="6482" xr:uid="{00000000-0005-0000-0000-000060190000}"/>
    <cellStyle name="標準 4 4 3 5 4 3 2" xfId="26794" xr:uid="{8BABBA4C-C75F-43D9-97EA-2043B5B51E4E}"/>
    <cellStyle name="標準 4 4 3 5 4 3 3" xfId="16652" xr:uid="{3DAADDA5-1070-4DE6-A2F2-6FEAE082C726}"/>
    <cellStyle name="標準 4 4 3 5 4 4" xfId="22226" xr:uid="{392B7260-BAEF-4557-AC5B-DB817117C016}"/>
    <cellStyle name="標準 4 4 3 5 4 5" xfId="12217" xr:uid="{B24897F6-2F9C-4B8B-BC94-A4CBFD98890A}"/>
    <cellStyle name="標準 4 4 3 5 5" xfId="639" xr:uid="{00000000-0005-0000-0000-000061190000}"/>
    <cellStyle name="標準 4 4 3 5 5 2" xfId="2803" xr:uid="{00000000-0005-0000-0000-000062190000}"/>
    <cellStyle name="標準 4 4 3 5 5 2 2" xfId="7382" xr:uid="{00000000-0005-0000-0000-000063190000}"/>
    <cellStyle name="標準 4 4 3 5 5 2 2 2" xfId="27694" xr:uid="{AC0A5A99-B818-4619-9B73-BA3041C2F01B}"/>
    <cellStyle name="標準 4 4 3 5 5 2 2 3" xfId="17552" xr:uid="{8578840A-08FB-4FEC-A609-CCABDF841308}"/>
    <cellStyle name="標準 4 4 3 5 5 2 3" xfId="23124" xr:uid="{BA8B672C-76EB-401F-8E3B-844C083256EB}"/>
    <cellStyle name="標準 4 4 3 5 5 2 4" xfId="13104" xr:uid="{C7622A4C-6DCF-431F-8A91-809CB3FE2CC0}"/>
    <cellStyle name="標準 4 4 3 5 5 3" xfId="5218" xr:uid="{00000000-0005-0000-0000-000064190000}"/>
    <cellStyle name="標準 4 4 3 5 5 3 2" xfId="25530" xr:uid="{24D59AE4-426B-4035-A064-640B1805AC90}"/>
    <cellStyle name="標準 4 4 3 5 5 3 3" xfId="15388" xr:uid="{82A49FB6-6553-4CAA-8E20-F095674114CA}"/>
    <cellStyle name="標準 4 4 3 5 5 4" xfId="20962" xr:uid="{26101E92-4AC5-421D-A159-76D4620F9CC0}"/>
    <cellStyle name="標準 4 4 3 5 5 5" xfId="10953" xr:uid="{60809849-54F5-4D4A-9768-A93E2234F0A8}"/>
    <cellStyle name="標準 4 4 3 5 6" xfId="2502" xr:uid="{00000000-0005-0000-0000-000065190000}"/>
    <cellStyle name="標準 4 4 3 5 6 2" xfId="7081" xr:uid="{00000000-0005-0000-0000-000066190000}"/>
    <cellStyle name="標準 4 4 3 5 6 2 2" xfId="27393" xr:uid="{B1BA7182-2E39-4B53-AF10-A23ED7828A36}"/>
    <cellStyle name="標準 4 4 3 5 6 2 3" xfId="17251" xr:uid="{6DE8A639-CC3D-4EFF-9A8F-E15904427EFD}"/>
    <cellStyle name="標準 4 4 3 5 6 3" xfId="22823" xr:uid="{E63A5928-5B9B-43F8-8BF4-F36D0548B946}"/>
    <cellStyle name="標準 4 4 3 5 6 4" xfId="12806" xr:uid="{3DCF16CD-4F05-408E-B5EC-7A77E81162EA}"/>
    <cellStyle name="標準 4 4 3 5 7" xfId="4868" xr:uid="{00000000-0005-0000-0000-000067190000}"/>
    <cellStyle name="標準 4 4 3 5 7 2" xfId="25180" xr:uid="{679DD515-991B-4D79-B229-0A3CD05FC650}"/>
    <cellStyle name="標準 4 4 3 5 7 3" xfId="15038" xr:uid="{1FD752D8-65D9-498D-98F5-78A1AF7ADEA4}"/>
    <cellStyle name="標準 4 4 3 5 8" xfId="20628" xr:uid="{AC31CB5F-C50C-4FC9-BEBF-634E850CE584}"/>
    <cellStyle name="標準 4 4 3 5 9" xfId="10636" xr:uid="{DB4214D5-A4A6-4288-9131-6C3ABEC84987}"/>
    <cellStyle name="標準 4 4 3 6" xfId="329" xr:uid="{00000000-0005-0000-0000-000068190000}"/>
    <cellStyle name="標準 4 4 3 6 2" xfId="1405" xr:uid="{00000000-0005-0000-0000-000069190000}"/>
    <cellStyle name="標準 4 4 3 6 2 2" xfId="3569" xr:uid="{00000000-0005-0000-0000-00006A190000}"/>
    <cellStyle name="標準 4 4 3 6 2 2 2" xfId="8148" xr:uid="{00000000-0005-0000-0000-00006B190000}"/>
    <cellStyle name="標準 4 4 3 6 2 2 2 2" xfId="28460" xr:uid="{C6C2A61A-D8A6-4D80-AE51-A88B4832213A}"/>
    <cellStyle name="標準 4 4 3 6 2 2 2 3" xfId="18318" xr:uid="{D8A304B6-E1E5-46D0-94A8-BDEC8B26F104}"/>
    <cellStyle name="標準 4 4 3 6 2 2 3" xfId="23890" xr:uid="{B22FE93F-9BB8-4403-BC92-963BA5FF4F5E}"/>
    <cellStyle name="標準 4 4 3 6 2 2 4" xfId="13870" xr:uid="{D33E4BAE-C50C-4D9D-88F8-A6DE8E4D5CED}"/>
    <cellStyle name="標準 4 4 3 6 2 3" xfId="5984" xr:uid="{00000000-0005-0000-0000-00006C190000}"/>
    <cellStyle name="標準 4 4 3 6 2 3 2" xfId="26296" xr:uid="{FD8F90A5-485C-4C14-92EE-06A1D13BEA82}"/>
    <cellStyle name="標準 4 4 3 6 2 3 3" xfId="16154" xr:uid="{3CEA0855-2BCB-4D2D-A8CD-5E87390B0EF1}"/>
    <cellStyle name="標準 4 4 3 6 2 4" xfId="21728" xr:uid="{58E4A140-0939-4EA7-B19D-8BDBEBDFC450}"/>
    <cellStyle name="標準 4 4 3 6 2 5" xfId="11719" xr:uid="{099912F3-4B0F-4644-AD6C-68B4774B1BAF}"/>
    <cellStyle name="標準 4 4 3 6 3" xfId="2037" xr:uid="{00000000-0005-0000-0000-00006D190000}"/>
    <cellStyle name="標準 4 4 3 6 3 2" xfId="4201" xr:uid="{00000000-0005-0000-0000-00006E190000}"/>
    <cellStyle name="標準 4 4 3 6 3 2 2" xfId="8780" xr:uid="{00000000-0005-0000-0000-00006F190000}"/>
    <cellStyle name="標準 4 4 3 6 3 2 2 2" xfId="29092" xr:uid="{1223A687-7066-4A21-8FDC-29CB7CA41C12}"/>
    <cellStyle name="標準 4 4 3 6 3 2 2 3" xfId="18950" xr:uid="{3E7B390D-CBA2-4BEE-BF19-6A4E9CF18096}"/>
    <cellStyle name="標準 4 4 3 6 3 2 3" xfId="24522" xr:uid="{016C3F40-A7E3-4134-B337-EDA8A9B33DD2}"/>
    <cellStyle name="標準 4 4 3 6 3 2 4" xfId="14502" xr:uid="{7F3B4A56-CD62-4BFE-95D5-3ADBF2687357}"/>
    <cellStyle name="標準 4 4 3 6 3 3" xfId="6616" xr:uid="{00000000-0005-0000-0000-000070190000}"/>
    <cellStyle name="標準 4 4 3 6 3 3 2" xfId="26928" xr:uid="{500389D3-5139-4C75-8629-206E1510109F}"/>
    <cellStyle name="標準 4 4 3 6 3 3 3" xfId="16786" xr:uid="{17B05186-8FAC-400A-ADD0-C40DBCAE8E2E}"/>
    <cellStyle name="標準 4 4 3 6 3 4" xfId="22360" xr:uid="{781BB1CC-2BDE-4A78-B40C-5DBADB00932D}"/>
    <cellStyle name="標準 4 4 3 6 3 5" xfId="12351" xr:uid="{599C8EFA-D8C2-4DC7-922A-69090A26A824}"/>
    <cellStyle name="標準 4 4 3 6 4" xfId="773" xr:uid="{00000000-0005-0000-0000-000071190000}"/>
    <cellStyle name="標準 4 4 3 6 4 2" xfId="2937" xr:uid="{00000000-0005-0000-0000-000072190000}"/>
    <cellStyle name="標準 4 4 3 6 4 2 2" xfId="7516" xr:uid="{00000000-0005-0000-0000-000073190000}"/>
    <cellStyle name="標準 4 4 3 6 4 2 2 2" xfId="27828" xr:uid="{C8AB587A-B3A3-4ADD-86C0-4A0647A3742D}"/>
    <cellStyle name="標準 4 4 3 6 4 2 2 3" xfId="17686" xr:uid="{511B1B1F-29E4-4324-846D-B9DAB63F2BE4}"/>
    <cellStyle name="標準 4 4 3 6 4 2 3" xfId="23258" xr:uid="{C556509A-D724-4BD7-B241-85F5705459C6}"/>
    <cellStyle name="標準 4 4 3 6 4 2 4" xfId="13238" xr:uid="{A5406335-E30A-409F-B252-3542097DB30C}"/>
    <cellStyle name="標準 4 4 3 6 4 3" xfId="5352" xr:uid="{00000000-0005-0000-0000-000074190000}"/>
    <cellStyle name="標準 4 4 3 6 4 3 2" xfId="25664" xr:uid="{94CEEB95-40DB-4AE6-A6BA-F811C07977C8}"/>
    <cellStyle name="標準 4 4 3 6 4 3 3" xfId="15522" xr:uid="{314A3895-9FD4-46CD-B55B-A3F8A575BB52}"/>
    <cellStyle name="標準 4 4 3 6 4 4" xfId="21096" xr:uid="{298C64D9-F7C6-46CE-9964-B0342C1C87E6}"/>
    <cellStyle name="標準 4 4 3 6 4 5" xfId="11087" xr:uid="{A153885B-529B-4111-902B-E600F8604790}"/>
    <cellStyle name="標準 4 4 3 6 5" xfId="2594" xr:uid="{00000000-0005-0000-0000-000075190000}"/>
    <cellStyle name="標準 4 4 3 6 5 2" xfId="7173" xr:uid="{00000000-0005-0000-0000-000076190000}"/>
    <cellStyle name="標準 4 4 3 6 5 2 2" xfId="27485" xr:uid="{B67B4CDE-E891-4E76-A2A9-CFDFE4A3092C}"/>
    <cellStyle name="標準 4 4 3 6 5 2 3" xfId="17343" xr:uid="{366A23EB-8683-45B2-B0B6-300108032688}"/>
    <cellStyle name="標準 4 4 3 6 5 3" xfId="22915" xr:uid="{C9D778D0-0512-4E7E-96FC-07958B29F571}"/>
    <cellStyle name="標準 4 4 3 6 5 4" xfId="12898" xr:uid="{03AFFC2A-3470-4D62-A969-17D980EEC577}"/>
    <cellStyle name="標準 4 4 3 6 6" xfId="4960" xr:uid="{00000000-0005-0000-0000-000077190000}"/>
    <cellStyle name="標準 4 4 3 6 6 2" xfId="25272" xr:uid="{04FF9953-5552-4330-9613-57AEE1B57FAB}"/>
    <cellStyle name="標準 4 4 3 6 6 3" xfId="15130" xr:uid="{D0CC8852-F7D4-4662-ACC5-903CA7C17819}"/>
    <cellStyle name="標準 4 4 3 6 7" xfId="20720" xr:uid="{676DC35F-B25B-446F-A81D-9A8B5E664BE3}"/>
    <cellStyle name="標準 4 4 3 6 8" xfId="10728" xr:uid="{765BD33B-22C2-42F3-AE0B-AF032397E4E4}"/>
    <cellStyle name="標準 4 4 3 7" xfId="1074" xr:uid="{00000000-0005-0000-0000-000078190000}"/>
    <cellStyle name="標準 4 4 3 7 2" xfId="1706" xr:uid="{00000000-0005-0000-0000-000079190000}"/>
    <cellStyle name="標準 4 4 3 7 2 2" xfId="3870" xr:uid="{00000000-0005-0000-0000-00007A190000}"/>
    <cellStyle name="標準 4 4 3 7 2 2 2" xfId="8449" xr:uid="{00000000-0005-0000-0000-00007B190000}"/>
    <cellStyle name="標準 4 4 3 7 2 2 2 2" xfId="28761" xr:uid="{88889FE3-0111-4BE2-9F15-749C8B599528}"/>
    <cellStyle name="標準 4 4 3 7 2 2 2 3" xfId="18619" xr:uid="{DBF359FD-EED5-499C-A3FC-BCF3998121F2}"/>
    <cellStyle name="標準 4 4 3 7 2 2 3" xfId="24191" xr:uid="{E44973A1-72F3-49C7-BEA6-08246EA3E558}"/>
    <cellStyle name="標準 4 4 3 7 2 2 4" xfId="14171" xr:uid="{EF01FD71-056E-4971-B2D7-DFBC4793324B}"/>
    <cellStyle name="標準 4 4 3 7 2 3" xfId="6285" xr:uid="{00000000-0005-0000-0000-00007C190000}"/>
    <cellStyle name="標準 4 4 3 7 2 3 2" xfId="26597" xr:uid="{D492F13C-4264-463C-B663-C58D8A68D5BF}"/>
    <cellStyle name="標準 4 4 3 7 2 3 3" xfId="16455" xr:uid="{1C70A567-2EA3-4248-8A90-D8CE13B9FDA6}"/>
    <cellStyle name="標準 4 4 3 7 2 4" xfId="22029" xr:uid="{AE1A3C01-3DE8-4AE2-9258-939FF0A0F92D}"/>
    <cellStyle name="標準 4 4 3 7 2 5" xfId="12020" xr:uid="{F437FFAA-5586-4D1C-8970-6AFF59BECD84}"/>
    <cellStyle name="標準 4 4 3 7 3" xfId="2338" xr:uid="{00000000-0005-0000-0000-00007D190000}"/>
    <cellStyle name="標準 4 4 3 7 3 2" xfId="4502" xr:uid="{00000000-0005-0000-0000-00007E190000}"/>
    <cellStyle name="標準 4 4 3 7 3 2 2" xfId="9081" xr:uid="{00000000-0005-0000-0000-00007F190000}"/>
    <cellStyle name="標準 4 4 3 7 3 2 2 2" xfId="29393" xr:uid="{08DB566C-1B1F-4BA2-BFA6-FA1FF4F1F4DE}"/>
    <cellStyle name="標準 4 4 3 7 3 2 2 3" xfId="19251" xr:uid="{9BD3CF8B-18FB-4A5E-8B04-48BF834573D5}"/>
    <cellStyle name="標準 4 4 3 7 3 2 3" xfId="24823" xr:uid="{51901514-74C6-4B19-934D-8D1FD5B06D8C}"/>
    <cellStyle name="標準 4 4 3 7 3 2 4" xfId="14803" xr:uid="{10728E07-8B4E-463A-8E7F-ED7BAFAD726D}"/>
    <cellStyle name="標準 4 4 3 7 3 3" xfId="6917" xr:uid="{00000000-0005-0000-0000-000080190000}"/>
    <cellStyle name="標準 4 4 3 7 3 3 2" xfId="27229" xr:uid="{ED7AC2B9-D819-4DE8-919F-133DD20A4D18}"/>
    <cellStyle name="標準 4 4 3 7 3 3 3" xfId="17087" xr:uid="{989CF679-1132-4A2A-AA7E-7096D3D0E5D5}"/>
    <cellStyle name="標準 4 4 3 7 3 4" xfId="22661" xr:uid="{0A6B2421-BF41-4932-A84D-EDBE34E53102}"/>
    <cellStyle name="標準 4 4 3 7 3 5" xfId="12652" xr:uid="{B4722F2E-26D2-41A6-804E-1C363BC8C837}"/>
    <cellStyle name="標準 4 4 3 7 4" xfId="3238" xr:uid="{00000000-0005-0000-0000-000081190000}"/>
    <cellStyle name="標準 4 4 3 7 4 2" xfId="7817" xr:uid="{00000000-0005-0000-0000-000082190000}"/>
    <cellStyle name="標準 4 4 3 7 4 2 2" xfId="28129" xr:uid="{6B26A19D-0B48-47DC-8A58-DCE5E8D1EC6D}"/>
    <cellStyle name="標準 4 4 3 7 4 2 3" xfId="17987" xr:uid="{FBF6BD73-3C03-4618-8235-6812E8877C56}"/>
    <cellStyle name="標準 4 4 3 7 4 3" xfId="23559" xr:uid="{1B9AFF3D-1856-47BB-AF9A-37C5ECEF9720}"/>
    <cellStyle name="標準 4 4 3 7 4 4" xfId="13539" xr:uid="{1848BBE0-268A-4D84-B05A-C9E66A16B012}"/>
    <cellStyle name="標準 4 4 3 7 5" xfId="5653" xr:uid="{00000000-0005-0000-0000-000083190000}"/>
    <cellStyle name="標準 4 4 3 7 5 2" xfId="25965" xr:uid="{474ECCCC-605C-4BC1-B341-0B09FFB5B0A8}"/>
    <cellStyle name="標準 4 4 3 7 5 3" xfId="15823" xr:uid="{1D30D6F5-5AC4-4D78-87D0-81F7838AE458}"/>
    <cellStyle name="標準 4 4 3 7 6" xfId="21397" xr:uid="{723312F4-3DB9-4AF2-8D1E-7479520D1E0D}"/>
    <cellStyle name="標準 4 4 3 7 7" xfId="11388" xr:uid="{1D562626-EA5F-45B0-9664-F4CF9811A293}"/>
    <cellStyle name="標準 4 4 3 8" xfId="1135" xr:uid="{00000000-0005-0000-0000-000084190000}"/>
    <cellStyle name="標準 4 4 3 8 2" xfId="3299" xr:uid="{00000000-0005-0000-0000-000085190000}"/>
    <cellStyle name="標準 4 4 3 8 2 2" xfId="7878" xr:uid="{00000000-0005-0000-0000-000086190000}"/>
    <cellStyle name="標準 4 4 3 8 2 2 2" xfId="28190" xr:uid="{EE2C42CA-B10C-4214-BACB-5B224C7DFB58}"/>
    <cellStyle name="標準 4 4 3 8 2 2 3" xfId="18048" xr:uid="{6442DCE9-EC40-49F8-974D-2B06E335EC38}"/>
    <cellStyle name="標準 4 4 3 8 2 3" xfId="23620" xr:uid="{B4CAA6FA-86E2-40C5-97AF-89919781806D}"/>
    <cellStyle name="標準 4 4 3 8 2 4" xfId="13600" xr:uid="{70B43D6A-7AB1-4BFB-B1B8-6C9D70337892}"/>
    <cellStyle name="標準 4 4 3 8 3" xfId="5714" xr:uid="{00000000-0005-0000-0000-000087190000}"/>
    <cellStyle name="標準 4 4 3 8 3 2" xfId="26026" xr:uid="{6FDD2A9C-78F7-4059-B0C4-EE239369B4E7}"/>
    <cellStyle name="標準 4 4 3 8 3 3" xfId="15884" xr:uid="{72CB627A-93DD-4787-A79A-3E5F57279949}"/>
    <cellStyle name="標準 4 4 3 8 4" xfId="21458" xr:uid="{5C9595CA-D9E3-4D15-AA8F-72A50EA4CD89}"/>
    <cellStyle name="標準 4 4 3 8 5" xfId="11449" xr:uid="{227FF682-3C89-4B07-8455-953D8ED153D0}"/>
    <cellStyle name="標準 4 4 3 9" xfId="1767" xr:uid="{00000000-0005-0000-0000-000088190000}"/>
    <cellStyle name="標準 4 4 3 9 2" xfId="3931" xr:uid="{00000000-0005-0000-0000-000089190000}"/>
    <cellStyle name="標準 4 4 3 9 2 2" xfId="8510" xr:uid="{00000000-0005-0000-0000-00008A190000}"/>
    <cellStyle name="標準 4 4 3 9 2 2 2" xfId="28822" xr:uid="{991E7CFC-3DE4-4CAA-BA7B-B92FFDB2978C}"/>
    <cellStyle name="標準 4 4 3 9 2 2 3" xfId="18680" xr:uid="{8DEE8607-5E24-49C4-8206-162229D61104}"/>
    <cellStyle name="標準 4 4 3 9 2 3" xfId="24252" xr:uid="{CD21B418-F275-41D9-B2CE-9D1128A6BC00}"/>
    <cellStyle name="標準 4 4 3 9 2 4" xfId="14232" xr:uid="{5F64C66C-F790-4EC4-9AFD-D91C02B70853}"/>
    <cellStyle name="標準 4 4 3 9 3" xfId="6346" xr:uid="{00000000-0005-0000-0000-00008B190000}"/>
    <cellStyle name="標準 4 4 3 9 3 2" xfId="26658" xr:uid="{46ADAB4B-4A43-4FF6-BFCD-2B5FD93DAC6B}"/>
    <cellStyle name="標準 4 4 3 9 3 3" xfId="16516" xr:uid="{D54D2B8F-CC1E-403A-A8E2-6E77C444A170}"/>
    <cellStyle name="標準 4 4 3 9 4" xfId="22090" xr:uid="{B6F25FDF-4714-4E39-B62E-CF848B1368EE}"/>
    <cellStyle name="標準 4 4 3 9 5" xfId="12081" xr:uid="{59552611-F335-440E-8B08-4B41CB634326}"/>
    <cellStyle name="標準 4 4 4" xfId="152" xr:uid="{00000000-0005-0000-0000-00008C190000}"/>
    <cellStyle name="標準 4 4 4 10" xfId="4783" xr:uid="{00000000-0005-0000-0000-00008D190000}"/>
    <cellStyle name="標準 4 4 4 10 2" xfId="25095" xr:uid="{00BC73D0-FCDA-44EE-8625-8A297C300CE0}"/>
    <cellStyle name="標準 4 4 4 10 3" xfId="14953" xr:uid="{66CDE42E-5A99-4255-9442-95B10CFC1E30}"/>
    <cellStyle name="標準 4 4 4 11" xfId="20543" xr:uid="{BDBEBF3D-AB64-4740-A628-038BC2E15675}"/>
    <cellStyle name="標準 4 4 4 12" xfId="10551" xr:uid="{A4CF3115-29CC-493B-B5D8-EEF4380FA92A}"/>
    <cellStyle name="標準 4 4 4 2" xfId="245" xr:uid="{00000000-0005-0000-0000-00008E190000}"/>
    <cellStyle name="標準 4 4 4 2 10" xfId="10644" xr:uid="{C2FD421F-A3AD-477B-ABF7-F6C8014D68B2}"/>
    <cellStyle name="標準 4 4 4 2 2" xfId="642" xr:uid="{00000000-0005-0000-0000-00008F190000}"/>
    <cellStyle name="標準 4 4 4 2 2 2" xfId="912" xr:uid="{00000000-0005-0000-0000-000090190000}"/>
    <cellStyle name="標準 4 4 4 2 2 2 2" xfId="1544" xr:uid="{00000000-0005-0000-0000-000091190000}"/>
    <cellStyle name="標準 4 4 4 2 2 2 2 2" xfId="3708" xr:uid="{00000000-0005-0000-0000-000092190000}"/>
    <cellStyle name="標準 4 4 4 2 2 2 2 2 2" xfId="8287" xr:uid="{00000000-0005-0000-0000-000093190000}"/>
    <cellStyle name="標準 4 4 4 2 2 2 2 2 2 2" xfId="28599" xr:uid="{6ED04E73-5A47-4279-9D24-7713202FA103}"/>
    <cellStyle name="標準 4 4 4 2 2 2 2 2 2 3" xfId="18457" xr:uid="{C7F30235-720E-4A3D-903B-AF0FFE3E5FA8}"/>
    <cellStyle name="標準 4 4 4 2 2 2 2 2 3" xfId="24029" xr:uid="{71CB2506-89BD-441A-AF09-CF350BEB0B31}"/>
    <cellStyle name="標準 4 4 4 2 2 2 2 2 4" xfId="14009" xr:uid="{3A22C8A7-ACCB-4240-AEE9-D99E3E1A17E0}"/>
    <cellStyle name="標準 4 4 4 2 2 2 2 3" xfId="6123" xr:uid="{00000000-0005-0000-0000-000094190000}"/>
    <cellStyle name="標準 4 4 4 2 2 2 2 3 2" xfId="26435" xr:uid="{7C95A31C-9A04-4CF5-AB99-570908950CFB}"/>
    <cellStyle name="標準 4 4 4 2 2 2 2 3 3" xfId="16293" xr:uid="{94280954-720F-4FBE-970B-216836B321BF}"/>
    <cellStyle name="標準 4 4 4 2 2 2 2 4" xfId="21867" xr:uid="{5DCCAE1C-BD3B-4878-B8A1-72FC0987517F}"/>
    <cellStyle name="標準 4 4 4 2 2 2 2 5" xfId="11858" xr:uid="{20F46D7F-0BBB-4424-8909-AACA138EB5BD}"/>
    <cellStyle name="標準 4 4 4 2 2 2 3" xfId="2176" xr:uid="{00000000-0005-0000-0000-000095190000}"/>
    <cellStyle name="標準 4 4 4 2 2 2 3 2" xfId="4340" xr:uid="{00000000-0005-0000-0000-000096190000}"/>
    <cellStyle name="標準 4 4 4 2 2 2 3 2 2" xfId="8919" xr:uid="{00000000-0005-0000-0000-000097190000}"/>
    <cellStyle name="標準 4 4 4 2 2 2 3 2 2 2" xfId="29231" xr:uid="{AC062617-838F-4D50-91E5-405D58E51177}"/>
    <cellStyle name="標準 4 4 4 2 2 2 3 2 2 3" xfId="19089" xr:uid="{42197F92-87E8-49FD-B60C-609A885040D6}"/>
    <cellStyle name="標準 4 4 4 2 2 2 3 2 3" xfId="24661" xr:uid="{2A860CEE-F58C-43DE-BABC-07991C4C6939}"/>
    <cellStyle name="標準 4 4 4 2 2 2 3 2 4" xfId="14641" xr:uid="{70885A5D-2832-484D-A14E-A7670815A8DC}"/>
    <cellStyle name="標準 4 4 4 2 2 2 3 3" xfId="6755" xr:uid="{00000000-0005-0000-0000-000098190000}"/>
    <cellStyle name="標準 4 4 4 2 2 2 3 3 2" xfId="27067" xr:uid="{1E295BDD-AF9C-4998-86EE-D70B19FF798F}"/>
    <cellStyle name="標準 4 4 4 2 2 2 3 3 3" xfId="16925" xr:uid="{7A083527-7DED-4115-B780-86808E7609B5}"/>
    <cellStyle name="標準 4 4 4 2 2 2 3 4" xfId="22499" xr:uid="{E0E14C5E-C720-4DAE-AB0C-BC2CC9807292}"/>
    <cellStyle name="標準 4 4 4 2 2 2 3 5" xfId="12490" xr:uid="{FC96B8DB-9062-4603-9884-139E307E4211}"/>
    <cellStyle name="標準 4 4 4 2 2 2 4" xfId="3076" xr:uid="{00000000-0005-0000-0000-000099190000}"/>
    <cellStyle name="標準 4 4 4 2 2 2 4 2" xfId="7655" xr:uid="{00000000-0005-0000-0000-00009A190000}"/>
    <cellStyle name="標準 4 4 4 2 2 2 4 2 2" xfId="27967" xr:uid="{FA2034BB-AA1C-4CF2-A339-DABEFE761CFE}"/>
    <cellStyle name="標準 4 4 4 2 2 2 4 2 3" xfId="17825" xr:uid="{75811604-E87F-4E78-915B-F20F4F50D1C4}"/>
    <cellStyle name="標準 4 4 4 2 2 2 4 3" xfId="23397" xr:uid="{9546E0EA-DE09-4A72-A925-9A06486DCED0}"/>
    <cellStyle name="標準 4 4 4 2 2 2 4 4" xfId="13377" xr:uid="{3DE7F5E1-AD45-4FED-A02B-86A74936F2B1}"/>
    <cellStyle name="標準 4 4 4 2 2 2 5" xfId="5491" xr:uid="{00000000-0005-0000-0000-00009B190000}"/>
    <cellStyle name="標準 4 4 4 2 2 2 5 2" xfId="25803" xr:uid="{8B42ED27-7BC5-4590-B383-8CDB89059B51}"/>
    <cellStyle name="標準 4 4 4 2 2 2 5 3" xfId="15661" xr:uid="{F3A85FA8-1D5B-4FB0-8605-71A130341D74}"/>
    <cellStyle name="標準 4 4 4 2 2 2 6" xfId="21235" xr:uid="{DAEB9213-20EC-4B79-BCCA-52697DB8DF6E}"/>
    <cellStyle name="標準 4 4 4 2 2 2 7" xfId="11226" xr:uid="{BF32C904-2984-47A7-A6DA-94D222E8D4E2}"/>
    <cellStyle name="標準 4 4 4 2 2 3" xfId="1274" xr:uid="{00000000-0005-0000-0000-00009C190000}"/>
    <cellStyle name="標準 4 4 4 2 2 3 2" xfId="3438" xr:uid="{00000000-0005-0000-0000-00009D190000}"/>
    <cellStyle name="標準 4 4 4 2 2 3 2 2" xfId="8017" xr:uid="{00000000-0005-0000-0000-00009E190000}"/>
    <cellStyle name="標準 4 4 4 2 2 3 2 2 2" xfId="28329" xr:uid="{DF7A9BDD-6006-48FD-850A-2D43ED948B3D}"/>
    <cellStyle name="標準 4 4 4 2 2 3 2 2 3" xfId="18187" xr:uid="{5C68B162-4C26-4517-9436-A021AE8A206E}"/>
    <cellStyle name="標準 4 4 4 2 2 3 2 3" xfId="23759" xr:uid="{B9E9F392-BB28-47A0-A197-867FD07306CC}"/>
    <cellStyle name="標準 4 4 4 2 2 3 2 4" xfId="13739" xr:uid="{0B5060B4-A3B9-4D27-9155-6265750D83E7}"/>
    <cellStyle name="標準 4 4 4 2 2 3 3" xfId="5853" xr:uid="{00000000-0005-0000-0000-00009F190000}"/>
    <cellStyle name="標準 4 4 4 2 2 3 3 2" xfId="26165" xr:uid="{F7851091-EBBC-4227-821F-52BE17D65FA4}"/>
    <cellStyle name="標準 4 4 4 2 2 3 3 3" xfId="16023" xr:uid="{58ED0F6D-2DDD-4B3B-AE6C-F0B9823A7895}"/>
    <cellStyle name="標準 4 4 4 2 2 3 4" xfId="21597" xr:uid="{AB8A5B13-FBD0-4C11-AF0F-F88F0A13B94A}"/>
    <cellStyle name="標準 4 4 4 2 2 3 5" xfId="11588" xr:uid="{0D81A023-639F-4B9E-909F-B7FC8EABA3FB}"/>
    <cellStyle name="標準 4 4 4 2 2 4" xfId="1906" xr:uid="{00000000-0005-0000-0000-0000A0190000}"/>
    <cellStyle name="標準 4 4 4 2 2 4 2" xfId="4070" xr:uid="{00000000-0005-0000-0000-0000A1190000}"/>
    <cellStyle name="標準 4 4 4 2 2 4 2 2" xfId="8649" xr:uid="{00000000-0005-0000-0000-0000A2190000}"/>
    <cellStyle name="標準 4 4 4 2 2 4 2 2 2" xfId="28961" xr:uid="{69C8F24F-5483-4585-BEEE-A7830E20D6E0}"/>
    <cellStyle name="標準 4 4 4 2 2 4 2 2 3" xfId="18819" xr:uid="{0D1A9BEF-A97B-485A-80D9-2C61C5C2C070}"/>
    <cellStyle name="標準 4 4 4 2 2 4 2 3" xfId="24391" xr:uid="{556A1E32-E784-408F-A814-474AFB8B470A}"/>
    <cellStyle name="標準 4 4 4 2 2 4 2 4" xfId="14371" xr:uid="{7480A502-4898-41F6-97C9-3C19CB4AA320}"/>
    <cellStyle name="標準 4 4 4 2 2 4 3" xfId="6485" xr:uid="{00000000-0005-0000-0000-0000A3190000}"/>
    <cellStyle name="標準 4 4 4 2 2 4 3 2" xfId="26797" xr:uid="{9C2434C8-C85D-455B-8B2B-431B9CBD2254}"/>
    <cellStyle name="標準 4 4 4 2 2 4 3 3" xfId="16655" xr:uid="{84340C09-61A7-4543-B707-AEB3C2DC9286}"/>
    <cellStyle name="標準 4 4 4 2 2 4 4" xfId="22229" xr:uid="{81B6B4FC-EE0B-48FA-BBA5-6BA911486D2C}"/>
    <cellStyle name="標準 4 4 4 2 2 4 5" xfId="12220" xr:uid="{C3CD8D16-57AB-4CE8-9F89-064299573759}"/>
    <cellStyle name="標準 4 4 4 2 2 5" xfId="2806" xr:uid="{00000000-0005-0000-0000-0000A4190000}"/>
    <cellStyle name="標準 4 4 4 2 2 5 2" xfId="7385" xr:uid="{00000000-0005-0000-0000-0000A5190000}"/>
    <cellStyle name="標準 4 4 4 2 2 5 2 2" xfId="27697" xr:uid="{9CDCC0C4-C7B6-49C2-BE86-9E192C2423F6}"/>
    <cellStyle name="標準 4 4 4 2 2 5 2 3" xfId="17555" xr:uid="{89403C9D-5CDD-44CA-B551-3773B0DBA70C}"/>
    <cellStyle name="標準 4 4 4 2 2 5 3" xfId="23127" xr:uid="{477FA1A0-3FB9-4CA2-AC82-34CF36C1F910}"/>
    <cellStyle name="標準 4 4 4 2 2 5 4" xfId="13107" xr:uid="{755B4D01-3EA7-4BEA-A1CA-6DA2E5713DBC}"/>
    <cellStyle name="標準 4 4 4 2 2 6" xfId="5221" xr:uid="{00000000-0005-0000-0000-0000A6190000}"/>
    <cellStyle name="標準 4 4 4 2 2 6 2" xfId="25533" xr:uid="{C07B25E9-7314-4E7A-B9EF-6BE8551CB531}"/>
    <cellStyle name="標準 4 4 4 2 2 6 3" xfId="15391" xr:uid="{D981E07B-8EE3-4155-B2B4-9F07D50843F7}"/>
    <cellStyle name="標準 4 4 4 2 2 7" xfId="20965" xr:uid="{D4362AFE-C530-4164-A4B6-86037F8AD87D}"/>
    <cellStyle name="標準 4 4 4 2 2 8" xfId="10956" xr:uid="{AAEC83B7-E8B4-4C0C-8C6E-EA13CD39E48E}"/>
    <cellStyle name="標準 4 4 4 2 3" xfId="911" xr:uid="{00000000-0005-0000-0000-0000A7190000}"/>
    <cellStyle name="標準 4 4 4 2 3 2" xfId="1543" xr:uid="{00000000-0005-0000-0000-0000A8190000}"/>
    <cellStyle name="標準 4 4 4 2 3 2 2" xfId="3707" xr:uid="{00000000-0005-0000-0000-0000A9190000}"/>
    <cellStyle name="標準 4 4 4 2 3 2 2 2" xfId="8286" xr:uid="{00000000-0005-0000-0000-0000AA190000}"/>
    <cellStyle name="標準 4 4 4 2 3 2 2 2 2" xfId="28598" xr:uid="{1EABF53B-CC12-4D63-B684-FF743EE5D018}"/>
    <cellStyle name="標準 4 4 4 2 3 2 2 2 3" xfId="18456" xr:uid="{3DBC8834-E900-4A81-83A6-8446D6656BB4}"/>
    <cellStyle name="標準 4 4 4 2 3 2 2 3" xfId="24028" xr:uid="{B724AEC1-96D1-4661-80B0-0A26F8B303A3}"/>
    <cellStyle name="標準 4 4 4 2 3 2 2 4" xfId="14008" xr:uid="{6D628C76-DA2B-487F-B323-9AE67E01BAC6}"/>
    <cellStyle name="標準 4 4 4 2 3 2 3" xfId="6122" xr:uid="{00000000-0005-0000-0000-0000AB190000}"/>
    <cellStyle name="標準 4 4 4 2 3 2 3 2" xfId="26434" xr:uid="{1D43E7D8-103D-4112-9056-6D81EEB89A54}"/>
    <cellStyle name="標準 4 4 4 2 3 2 3 3" xfId="16292" xr:uid="{0353343F-FA84-40D4-9BBA-E4ED63ACAB0F}"/>
    <cellStyle name="標準 4 4 4 2 3 2 4" xfId="21866" xr:uid="{B330CD81-C102-45BA-ACA5-F7400323A729}"/>
    <cellStyle name="標準 4 4 4 2 3 2 5" xfId="11857" xr:uid="{9F9A7242-5C6A-4829-8183-6C789E011E5E}"/>
    <cellStyle name="標準 4 4 4 2 3 3" xfId="2175" xr:uid="{00000000-0005-0000-0000-0000AC190000}"/>
    <cellStyle name="標準 4 4 4 2 3 3 2" xfId="4339" xr:uid="{00000000-0005-0000-0000-0000AD190000}"/>
    <cellStyle name="標準 4 4 4 2 3 3 2 2" xfId="8918" xr:uid="{00000000-0005-0000-0000-0000AE190000}"/>
    <cellStyle name="標準 4 4 4 2 3 3 2 2 2" xfId="29230" xr:uid="{9F99093B-DED7-45CE-B589-E3FB6B83D303}"/>
    <cellStyle name="標準 4 4 4 2 3 3 2 2 3" xfId="19088" xr:uid="{98021EAD-E94D-494A-8E36-965FF8A9A834}"/>
    <cellStyle name="標準 4 4 4 2 3 3 2 3" xfId="24660" xr:uid="{C7B2B9B9-D773-40F7-B5BB-3F011D8F503A}"/>
    <cellStyle name="標準 4 4 4 2 3 3 2 4" xfId="14640" xr:uid="{A6B33C60-30CB-46D2-A4F5-87B727A90F9C}"/>
    <cellStyle name="標準 4 4 4 2 3 3 3" xfId="6754" xr:uid="{00000000-0005-0000-0000-0000AF190000}"/>
    <cellStyle name="標準 4 4 4 2 3 3 3 2" xfId="27066" xr:uid="{36EF96BA-D6C6-49A0-A303-636D221698BF}"/>
    <cellStyle name="標準 4 4 4 2 3 3 3 3" xfId="16924" xr:uid="{C745077E-2BB2-4933-9A57-C2313D41D848}"/>
    <cellStyle name="標準 4 4 4 2 3 3 4" xfId="22498" xr:uid="{1FF035EB-7DD7-43D8-93D7-9ABDB04BF47B}"/>
    <cellStyle name="標準 4 4 4 2 3 3 5" xfId="12489" xr:uid="{9C3FCDCE-3331-4096-A6C6-0957752309E6}"/>
    <cellStyle name="標準 4 4 4 2 3 4" xfId="3075" xr:uid="{00000000-0005-0000-0000-0000B0190000}"/>
    <cellStyle name="標準 4 4 4 2 3 4 2" xfId="7654" xr:uid="{00000000-0005-0000-0000-0000B1190000}"/>
    <cellStyle name="標準 4 4 4 2 3 4 2 2" xfId="27966" xr:uid="{10DDC6DC-E127-481C-819E-EB7ACE8EE93A}"/>
    <cellStyle name="標準 4 4 4 2 3 4 2 3" xfId="17824" xr:uid="{3505DA45-E2A0-4232-8DD8-B1D61B6DA42F}"/>
    <cellStyle name="標準 4 4 4 2 3 4 3" xfId="23396" xr:uid="{6B1C68A4-9329-446F-8599-09042B304D80}"/>
    <cellStyle name="標準 4 4 4 2 3 4 4" xfId="13376" xr:uid="{C5CC3A6C-BE37-459D-B5A9-A0A33701AA78}"/>
    <cellStyle name="標準 4 4 4 2 3 5" xfId="5490" xr:uid="{00000000-0005-0000-0000-0000B2190000}"/>
    <cellStyle name="標準 4 4 4 2 3 5 2" xfId="25802" xr:uid="{C99FA158-DD4D-49ED-8091-8FC67AB20F57}"/>
    <cellStyle name="標準 4 4 4 2 3 5 3" xfId="15660" xr:uid="{96CE0538-FCA6-4A98-8FF4-DA56AD985FA2}"/>
    <cellStyle name="標準 4 4 4 2 3 6" xfId="21234" xr:uid="{94C2BD33-0E03-47AA-B32B-DE8DBCF76C5F}"/>
    <cellStyle name="標準 4 4 4 2 3 7" xfId="11225" xr:uid="{8BCA35D1-06CC-43FE-B57E-3B78EC7B0466}"/>
    <cellStyle name="標準 4 4 4 2 4" xfId="1273" xr:uid="{00000000-0005-0000-0000-0000B3190000}"/>
    <cellStyle name="標準 4 4 4 2 4 2" xfId="3437" xr:uid="{00000000-0005-0000-0000-0000B4190000}"/>
    <cellStyle name="標準 4 4 4 2 4 2 2" xfId="8016" xr:uid="{00000000-0005-0000-0000-0000B5190000}"/>
    <cellStyle name="標準 4 4 4 2 4 2 2 2" xfId="28328" xr:uid="{A6573CEB-93BE-4C0A-A3CE-F604E3A27085}"/>
    <cellStyle name="標準 4 4 4 2 4 2 2 3" xfId="18186" xr:uid="{74976D73-A1AC-411C-A32C-D6A9BF95B2E9}"/>
    <cellStyle name="標準 4 4 4 2 4 2 3" xfId="23758" xr:uid="{97CFC4E9-4FE6-45EE-B7AB-1CEEA79B444B}"/>
    <cellStyle name="標準 4 4 4 2 4 2 4" xfId="13738" xr:uid="{FD1D58E8-CA8E-4BF7-8BBB-90888E898DEC}"/>
    <cellStyle name="標準 4 4 4 2 4 3" xfId="5852" xr:uid="{00000000-0005-0000-0000-0000B6190000}"/>
    <cellStyle name="標準 4 4 4 2 4 3 2" xfId="26164" xr:uid="{DE7CDC39-8AB9-49BD-950E-1BDAB9B00D23}"/>
    <cellStyle name="標準 4 4 4 2 4 3 3" xfId="16022" xr:uid="{B91AEC5B-C294-41E0-A491-626E88F25D54}"/>
    <cellStyle name="標準 4 4 4 2 4 4" xfId="21596" xr:uid="{AA3492A1-8BEF-45FB-9447-A91F09C5FA45}"/>
    <cellStyle name="標準 4 4 4 2 4 5" xfId="11587" xr:uid="{FD739CF5-2FAB-4747-88BC-971144ED51C3}"/>
    <cellStyle name="標準 4 4 4 2 5" xfId="1905" xr:uid="{00000000-0005-0000-0000-0000B7190000}"/>
    <cellStyle name="標準 4 4 4 2 5 2" xfId="4069" xr:uid="{00000000-0005-0000-0000-0000B8190000}"/>
    <cellStyle name="標準 4 4 4 2 5 2 2" xfId="8648" xr:uid="{00000000-0005-0000-0000-0000B9190000}"/>
    <cellStyle name="標準 4 4 4 2 5 2 2 2" xfId="28960" xr:uid="{1CE7D9CC-2D15-470B-B242-66A22A5DAF98}"/>
    <cellStyle name="標準 4 4 4 2 5 2 2 3" xfId="18818" xr:uid="{EABB31DF-BDBE-45CB-BCA2-3347D996FD32}"/>
    <cellStyle name="標準 4 4 4 2 5 2 3" xfId="24390" xr:uid="{25AE8513-7161-4EDC-9614-7AFA2905A03D}"/>
    <cellStyle name="標準 4 4 4 2 5 2 4" xfId="14370" xr:uid="{82DCDE75-92BB-4FB2-853E-80A2ABF28D49}"/>
    <cellStyle name="標準 4 4 4 2 5 3" xfId="6484" xr:uid="{00000000-0005-0000-0000-0000BA190000}"/>
    <cellStyle name="標準 4 4 4 2 5 3 2" xfId="26796" xr:uid="{666F4EC7-FB96-4673-A19D-56DF6919E088}"/>
    <cellStyle name="標準 4 4 4 2 5 3 3" xfId="16654" xr:uid="{23478312-AA38-43D7-8C98-0CAF25C6043F}"/>
    <cellStyle name="標準 4 4 4 2 5 4" xfId="22228" xr:uid="{02E89DC7-B6AC-40E3-8B3E-D6BC548A7CD6}"/>
    <cellStyle name="標準 4 4 4 2 5 5" xfId="12219" xr:uid="{146EC74B-DF18-4E5B-91B3-BCEABBD1E191}"/>
    <cellStyle name="標準 4 4 4 2 6" xfId="641" xr:uid="{00000000-0005-0000-0000-0000BB190000}"/>
    <cellStyle name="標準 4 4 4 2 6 2" xfId="2805" xr:uid="{00000000-0005-0000-0000-0000BC190000}"/>
    <cellStyle name="標準 4 4 4 2 6 2 2" xfId="7384" xr:uid="{00000000-0005-0000-0000-0000BD190000}"/>
    <cellStyle name="標準 4 4 4 2 6 2 2 2" xfId="27696" xr:uid="{4F9A5F5A-4B83-4266-A09D-55D7102E2BC7}"/>
    <cellStyle name="標準 4 4 4 2 6 2 2 3" xfId="17554" xr:uid="{89A9D24B-7B10-435A-BFE9-FAE5BC5A2F6A}"/>
    <cellStyle name="標準 4 4 4 2 6 2 3" xfId="23126" xr:uid="{03ECC1B8-23B4-4EB2-A8DC-70333F006E0B}"/>
    <cellStyle name="標準 4 4 4 2 6 2 4" xfId="13106" xr:uid="{173946AD-5242-4931-82C1-BA606F74EFC1}"/>
    <cellStyle name="標準 4 4 4 2 6 3" xfId="5220" xr:uid="{00000000-0005-0000-0000-0000BE190000}"/>
    <cellStyle name="標準 4 4 4 2 6 3 2" xfId="25532" xr:uid="{B987300F-0316-43FC-BFE9-0098F77B4865}"/>
    <cellStyle name="標準 4 4 4 2 6 3 3" xfId="15390" xr:uid="{DAE123E9-6440-4623-9797-77E0F250908C}"/>
    <cellStyle name="標準 4 4 4 2 6 4" xfId="20964" xr:uid="{8F8E5D91-7B59-4AB4-A816-708DCA3C5F76}"/>
    <cellStyle name="標準 4 4 4 2 6 5" xfId="10955" xr:uid="{8C4CD5FF-127B-414C-B9DF-9626759BD31F}"/>
    <cellStyle name="標準 4 4 4 2 7" xfId="2510" xr:uid="{00000000-0005-0000-0000-0000BF190000}"/>
    <cellStyle name="標準 4 4 4 2 7 2" xfId="7089" xr:uid="{00000000-0005-0000-0000-0000C0190000}"/>
    <cellStyle name="標準 4 4 4 2 7 2 2" xfId="27401" xr:uid="{E2B83ACE-764D-4EB8-A156-9690E413E241}"/>
    <cellStyle name="標準 4 4 4 2 7 2 3" xfId="17259" xr:uid="{61B689DC-E9E9-4873-8A19-CB40EBF1AF58}"/>
    <cellStyle name="標準 4 4 4 2 7 3" xfId="22831" xr:uid="{E1A07100-3F3B-420E-B732-D705A0107F3A}"/>
    <cellStyle name="標準 4 4 4 2 7 4" xfId="12814" xr:uid="{32323DD4-BD2D-4B7D-847A-4FAB00142F4F}"/>
    <cellStyle name="標準 4 4 4 2 8" xfId="4876" xr:uid="{00000000-0005-0000-0000-0000C1190000}"/>
    <cellStyle name="標準 4 4 4 2 8 2" xfId="25188" xr:uid="{55581695-89FA-4930-9675-296D7A5DDCD8}"/>
    <cellStyle name="標準 4 4 4 2 8 3" xfId="15046" xr:uid="{8D4407A4-210B-4A4B-9E56-E8060B296BA1}"/>
    <cellStyle name="標準 4 4 4 2 9" xfId="20636" xr:uid="{03F2242E-E9E8-460E-B6F6-2097FB6DD203}"/>
    <cellStyle name="標準 4 4 4 3" xfId="337" xr:uid="{00000000-0005-0000-0000-0000C2190000}"/>
    <cellStyle name="標準 4 4 4 3 2" xfId="913" xr:uid="{00000000-0005-0000-0000-0000C3190000}"/>
    <cellStyle name="標準 4 4 4 3 2 2" xfId="1545" xr:uid="{00000000-0005-0000-0000-0000C4190000}"/>
    <cellStyle name="標準 4 4 4 3 2 2 2" xfId="3709" xr:uid="{00000000-0005-0000-0000-0000C5190000}"/>
    <cellStyle name="標準 4 4 4 3 2 2 2 2" xfId="8288" xr:uid="{00000000-0005-0000-0000-0000C6190000}"/>
    <cellStyle name="標準 4 4 4 3 2 2 2 2 2" xfId="28600" xr:uid="{03FB2B41-64A5-47E7-A7F7-EC784329CE76}"/>
    <cellStyle name="標準 4 4 4 3 2 2 2 2 3" xfId="18458" xr:uid="{6EDB565F-D86A-4235-913B-E9237B05C498}"/>
    <cellStyle name="標準 4 4 4 3 2 2 2 3" xfId="24030" xr:uid="{58474E2A-F104-42B0-8FDD-307E8BDEF985}"/>
    <cellStyle name="標準 4 4 4 3 2 2 2 4" xfId="14010" xr:uid="{3F3B753D-27FC-432E-B6E8-4252F029F603}"/>
    <cellStyle name="標準 4 4 4 3 2 2 3" xfId="6124" xr:uid="{00000000-0005-0000-0000-0000C7190000}"/>
    <cellStyle name="標準 4 4 4 3 2 2 3 2" xfId="26436" xr:uid="{DC8A14C5-F6D4-499F-B056-AA47AB8E006B}"/>
    <cellStyle name="標準 4 4 4 3 2 2 3 3" xfId="16294" xr:uid="{B58696C3-83BF-436E-8931-E1308526C93B}"/>
    <cellStyle name="標準 4 4 4 3 2 2 4" xfId="21868" xr:uid="{99D4ACE4-B247-4FB2-B603-664DCC924C68}"/>
    <cellStyle name="標準 4 4 4 3 2 2 5" xfId="11859" xr:uid="{6816A380-BBEF-42B4-84F5-46C106654449}"/>
    <cellStyle name="標準 4 4 4 3 2 3" xfId="2177" xr:uid="{00000000-0005-0000-0000-0000C8190000}"/>
    <cellStyle name="標準 4 4 4 3 2 3 2" xfId="4341" xr:uid="{00000000-0005-0000-0000-0000C9190000}"/>
    <cellStyle name="標準 4 4 4 3 2 3 2 2" xfId="8920" xr:uid="{00000000-0005-0000-0000-0000CA190000}"/>
    <cellStyle name="標準 4 4 4 3 2 3 2 2 2" xfId="29232" xr:uid="{D7C2C575-672B-45E1-879F-0D893468C3E5}"/>
    <cellStyle name="標準 4 4 4 3 2 3 2 2 3" xfId="19090" xr:uid="{F0330D7A-16C7-475F-A507-C0780DE39B38}"/>
    <cellStyle name="標準 4 4 4 3 2 3 2 3" xfId="24662" xr:uid="{4A87CD25-E078-48BC-8485-9E5A02D39938}"/>
    <cellStyle name="標準 4 4 4 3 2 3 2 4" xfId="14642" xr:uid="{36D576D1-69AA-4438-B93A-BCCF08ADA111}"/>
    <cellStyle name="標準 4 4 4 3 2 3 3" xfId="6756" xr:uid="{00000000-0005-0000-0000-0000CB190000}"/>
    <cellStyle name="標準 4 4 4 3 2 3 3 2" xfId="27068" xr:uid="{316ADB7D-673F-4921-BD4A-D10ED156247C}"/>
    <cellStyle name="標準 4 4 4 3 2 3 3 3" xfId="16926" xr:uid="{92A23AD4-CFA7-4279-8664-166830BB22B1}"/>
    <cellStyle name="標準 4 4 4 3 2 3 4" xfId="22500" xr:uid="{AF29D0E2-3329-4B00-9C0F-C4A00A868586}"/>
    <cellStyle name="標準 4 4 4 3 2 3 5" xfId="12491" xr:uid="{4098EDD8-4487-422E-B513-C86BBDC7D403}"/>
    <cellStyle name="標準 4 4 4 3 2 4" xfId="3077" xr:uid="{00000000-0005-0000-0000-0000CC190000}"/>
    <cellStyle name="標準 4 4 4 3 2 4 2" xfId="7656" xr:uid="{00000000-0005-0000-0000-0000CD190000}"/>
    <cellStyle name="標準 4 4 4 3 2 4 2 2" xfId="27968" xr:uid="{67D85AB3-DC2C-4F6E-8A11-79822D63F691}"/>
    <cellStyle name="標準 4 4 4 3 2 4 2 3" xfId="17826" xr:uid="{D6AE81FC-CABD-4E7C-8DBB-50869BAA167E}"/>
    <cellStyle name="標準 4 4 4 3 2 4 3" xfId="23398" xr:uid="{AB056444-A477-42EC-BF16-E025C20B71BF}"/>
    <cellStyle name="標準 4 4 4 3 2 4 4" xfId="13378" xr:uid="{BC2BFB66-70D3-499C-BAA4-351E31FAA7EF}"/>
    <cellStyle name="標準 4 4 4 3 2 5" xfId="5492" xr:uid="{00000000-0005-0000-0000-0000CE190000}"/>
    <cellStyle name="標準 4 4 4 3 2 5 2" xfId="25804" xr:uid="{6A097259-6B01-4B1D-B88F-5FD05DB6853F}"/>
    <cellStyle name="標準 4 4 4 3 2 5 3" xfId="15662" xr:uid="{D45386A4-EF7D-4F1A-AD09-A65964CB4225}"/>
    <cellStyle name="標準 4 4 4 3 2 6" xfId="21236" xr:uid="{602303F2-FA0C-47D0-85C2-02F3F9D93308}"/>
    <cellStyle name="標準 4 4 4 3 2 7" xfId="11227" xr:uid="{613201E7-FC6D-478C-8038-4E2BA0793290}"/>
    <cellStyle name="標準 4 4 4 3 3" xfId="1275" xr:uid="{00000000-0005-0000-0000-0000CF190000}"/>
    <cellStyle name="標準 4 4 4 3 3 2" xfId="3439" xr:uid="{00000000-0005-0000-0000-0000D0190000}"/>
    <cellStyle name="標準 4 4 4 3 3 2 2" xfId="8018" xr:uid="{00000000-0005-0000-0000-0000D1190000}"/>
    <cellStyle name="標準 4 4 4 3 3 2 2 2" xfId="28330" xr:uid="{7BD56428-2D1F-46CF-978C-62B2C5D32D4A}"/>
    <cellStyle name="標準 4 4 4 3 3 2 2 3" xfId="18188" xr:uid="{F130E35C-074D-409E-8107-D416BC789D27}"/>
    <cellStyle name="標準 4 4 4 3 3 2 3" xfId="23760" xr:uid="{3B79E273-EAFB-4B56-81D3-0213EA598B1C}"/>
    <cellStyle name="標準 4 4 4 3 3 2 4" xfId="13740" xr:uid="{BD920FFB-93B2-4D6D-848F-8ACF8696E3F2}"/>
    <cellStyle name="標準 4 4 4 3 3 3" xfId="5854" xr:uid="{00000000-0005-0000-0000-0000D2190000}"/>
    <cellStyle name="標準 4 4 4 3 3 3 2" xfId="26166" xr:uid="{C2F3B6AA-7ADC-4F99-BABA-A3F263087C12}"/>
    <cellStyle name="標準 4 4 4 3 3 3 3" xfId="16024" xr:uid="{4E3768FA-51C9-4461-BC5A-37994BF55D75}"/>
    <cellStyle name="標準 4 4 4 3 3 4" xfId="21598" xr:uid="{ADF98ACC-6D73-419B-8285-F619B7EF7500}"/>
    <cellStyle name="標準 4 4 4 3 3 5" xfId="11589" xr:uid="{61F4D45E-2BD3-43F4-AFFD-A1E562D8094D}"/>
    <cellStyle name="標準 4 4 4 3 4" xfId="1907" xr:uid="{00000000-0005-0000-0000-0000D3190000}"/>
    <cellStyle name="標準 4 4 4 3 4 2" xfId="4071" xr:uid="{00000000-0005-0000-0000-0000D4190000}"/>
    <cellStyle name="標準 4 4 4 3 4 2 2" xfId="8650" xr:uid="{00000000-0005-0000-0000-0000D5190000}"/>
    <cellStyle name="標準 4 4 4 3 4 2 2 2" xfId="28962" xr:uid="{7B87DF95-495B-4BD3-AFC8-2FF55379435A}"/>
    <cellStyle name="標準 4 4 4 3 4 2 2 3" xfId="18820" xr:uid="{4B2AB27A-99CD-4478-AF1E-E1A738A8416D}"/>
    <cellStyle name="標準 4 4 4 3 4 2 3" xfId="24392" xr:uid="{6824BCCC-655D-45CE-A9E1-4144E8FADEF4}"/>
    <cellStyle name="標準 4 4 4 3 4 2 4" xfId="14372" xr:uid="{40D5F602-A3A8-455E-80A1-3222D564982B}"/>
    <cellStyle name="標準 4 4 4 3 4 3" xfId="6486" xr:uid="{00000000-0005-0000-0000-0000D6190000}"/>
    <cellStyle name="標準 4 4 4 3 4 3 2" xfId="26798" xr:uid="{4DCD74FC-BA63-4DED-AB39-87BA31204835}"/>
    <cellStyle name="標準 4 4 4 3 4 3 3" xfId="16656" xr:uid="{63C3E50E-3583-4C6D-A82C-572D4FDBC838}"/>
    <cellStyle name="標準 4 4 4 3 4 4" xfId="22230" xr:uid="{2935C11D-E064-48BE-BC31-0CE706450A18}"/>
    <cellStyle name="標準 4 4 4 3 4 5" xfId="12221" xr:uid="{82262C4B-5630-410D-B586-6AFE69853B72}"/>
    <cellStyle name="標準 4 4 4 3 5" xfId="643" xr:uid="{00000000-0005-0000-0000-0000D7190000}"/>
    <cellStyle name="標準 4 4 4 3 5 2" xfId="2807" xr:uid="{00000000-0005-0000-0000-0000D8190000}"/>
    <cellStyle name="標準 4 4 4 3 5 2 2" xfId="7386" xr:uid="{00000000-0005-0000-0000-0000D9190000}"/>
    <cellStyle name="標準 4 4 4 3 5 2 2 2" xfId="27698" xr:uid="{6155BC3A-9925-4BBA-8C9F-F637EEF4E226}"/>
    <cellStyle name="標準 4 4 4 3 5 2 2 3" xfId="17556" xr:uid="{8E12F13C-53C4-4793-BFD6-FB9B39A9D5B3}"/>
    <cellStyle name="標準 4 4 4 3 5 2 3" xfId="23128" xr:uid="{E77A439D-14B0-4B6C-AC33-0FB2CB4A6D9D}"/>
    <cellStyle name="標準 4 4 4 3 5 2 4" xfId="13108" xr:uid="{F9937F5B-F3C8-4603-8C53-A1225587BECF}"/>
    <cellStyle name="標準 4 4 4 3 5 3" xfId="5222" xr:uid="{00000000-0005-0000-0000-0000DA190000}"/>
    <cellStyle name="標準 4 4 4 3 5 3 2" xfId="25534" xr:uid="{8267399A-21D9-4F25-AFB2-E43BBE1039F8}"/>
    <cellStyle name="標準 4 4 4 3 5 3 3" xfId="15392" xr:uid="{C5BFD5D5-F73B-4B3D-9780-2CEE764BCFF3}"/>
    <cellStyle name="標準 4 4 4 3 5 4" xfId="20966" xr:uid="{F432CDDA-5509-4DA8-8B9C-FCB41EE4E23D}"/>
    <cellStyle name="標準 4 4 4 3 5 5" xfId="10957" xr:uid="{F0C9DACD-4FB9-43C1-85C9-7607EB250E9B}"/>
    <cellStyle name="標準 4 4 4 3 6" xfId="2602" xr:uid="{00000000-0005-0000-0000-0000DB190000}"/>
    <cellStyle name="標準 4 4 4 3 6 2" xfId="7181" xr:uid="{00000000-0005-0000-0000-0000DC190000}"/>
    <cellStyle name="標準 4 4 4 3 6 2 2" xfId="27493" xr:uid="{F0F530E8-11CB-4579-B630-30EB6E6CFA99}"/>
    <cellStyle name="標準 4 4 4 3 6 2 3" xfId="17351" xr:uid="{6DA5DC6B-D6EF-47B0-BF36-D996C6CB0F47}"/>
    <cellStyle name="標準 4 4 4 3 6 3" xfId="22923" xr:uid="{495CD87D-2058-4A25-8F73-D6021FCC177E}"/>
    <cellStyle name="標準 4 4 4 3 6 4" xfId="12906" xr:uid="{42D48165-4A19-441E-B1BB-3946B5970828}"/>
    <cellStyle name="標準 4 4 4 3 7" xfId="4968" xr:uid="{00000000-0005-0000-0000-0000DD190000}"/>
    <cellStyle name="標準 4 4 4 3 7 2" xfId="25280" xr:uid="{0EB888E5-303E-42DA-B9C4-22BBDC3142E5}"/>
    <cellStyle name="標準 4 4 4 3 7 3" xfId="15138" xr:uid="{C0EBC526-55DD-437E-93EA-5C7E7E776337}"/>
    <cellStyle name="標準 4 4 4 3 8" xfId="20728" xr:uid="{A6882204-69E7-441D-88D5-0857ABC9A25A}"/>
    <cellStyle name="標準 4 4 4 3 9" xfId="10736" xr:uid="{B7C2B478-1AC1-4B13-B655-7EC70D2E8306}"/>
    <cellStyle name="標準 4 4 4 4" xfId="910" xr:uid="{00000000-0005-0000-0000-0000DE190000}"/>
    <cellStyle name="標準 4 4 4 4 2" xfId="1542" xr:uid="{00000000-0005-0000-0000-0000DF190000}"/>
    <cellStyle name="標準 4 4 4 4 2 2" xfId="3706" xr:uid="{00000000-0005-0000-0000-0000E0190000}"/>
    <cellStyle name="標準 4 4 4 4 2 2 2" xfId="8285" xr:uid="{00000000-0005-0000-0000-0000E1190000}"/>
    <cellStyle name="標準 4 4 4 4 2 2 2 2" xfId="28597" xr:uid="{090D6FF6-47C3-4E75-ADE8-0EA01B391C45}"/>
    <cellStyle name="標準 4 4 4 4 2 2 2 3" xfId="18455" xr:uid="{C84CD7AA-D4D9-4991-A3FA-A922AA82320A}"/>
    <cellStyle name="標準 4 4 4 4 2 2 3" xfId="24027" xr:uid="{180C54E3-D3F6-4C74-AC09-98CBC0938FE9}"/>
    <cellStyle name="標準 4 4 4 4 2 2 4" xfId="14007" xr:uid="{2495F0AC-7E27-4989-9230-0274321E3D76}"/>
    <cellStyle name="標準 4 4 4 4 2 3" xfId="6121" xr:uid="{00000000-0005-0000-0000-0000E2190000}"/>
    <cellStyle name="標準 4 4 4 4 2 3 2" xfId="26433" xr:uid="{C229A5BF-AA87-4F2A-8D2C-08554C3E4378}"/>
    <cellStyle name="標準 4 4 4 4 2 3 3" xfId="16291" xr:uid="{AA02535F-74B6-4F90-9A07-7530C9AE50EE}"/>
    <cellStyle name="標準 4 4 4 4 2 4" xfId="21865" xr:uid="{B44C9CE3-0F15-483E-97E2-117789F90C8A}"/>
    <cellStyle name="標準 4 4 4 4 2 5" xfId="11856" xr:uid="{41781EB0-2302-4CA7-B61D-1244B62FC52F}"/>
    <cellStyle name="標準 4 4 4 4 3" xfId="2174" xr:uid="{00000000-0005-0000-0000-0000E3190000}"/>
    <cellStyle name="標準 4 4 4 4 3 2" xfId="4338" xr:uid="{00000000-0005-0000-0000-0000E4190000}"/>
    <cellStyle name="標準 4 4 4 4 3 2 2" xfId="8917" xr:uid="{00000000-0005-0000-0000-0000E5190000}"/>
    <cellStyle name="標準 4 4 4 4 3 2 2 2" xfId="29229" xr:uid="{F01BDE29-0A54-418C-B4D1-82A6D2A203A6}"/>
    <cellStyle name="標準 4 4 4 4 3 2 2 3" xfId="19087" xr:uid="{5035B9F9-5172-4D0A-81CF-F4E6D96BEB93}"/>
    <cellStyle name="標準 4 4 4 4 3 2 3" xfId="24659" xr:uid="{973CFA77-2516-48DF-90DD-4F1CF7209E4D}"/>
    <cellStyle name="標準 4 4 4 4 3 2 4" xfId="14639" xr:uid="{F5CEEB07-D149-46A4-8475-30C84CD1B5A8}"/>
    <cellStyle name="標準 4 4 4 4 3 3" xfId="6753" xr:uid="{00000000-0005-0000-0000-0000E6190000}"/>
    <cellStyle name="標準 4 4 4 4 3 3 2" xfId="27065" xr:uid="{2DB86A62-1C5C-4927-904F-5025330E028F}"/>
    <cellStyle name="標準 4 4 4 4 3 3 3" xfId="16923" xr:uid="{CE6B3513-F12A-4DFA-B111-C14DA6B4AE29}"/>
    <cellStyle name="標準 4 4 4 4 3 4" xfId="22497" xr:uid="{74400B18-326F-447E-8C84-F43B08E1DFAE}"/>
    <cellStyle name="標準 4 4 4 4 3 5" xfId="12488" xr:uid="{3145D3FB-1DF7-42D7-8A8E-087E73DBE919}"/>
    <cellStyle name="標準 4 4 4 4 4" xfId="3074" xr:uid="{00000000-0005-0000-0000-0000E7190000}"/>
    <cellStyle name="標準 4 4 4 4 4 2" xfId="7653" xr:uid="{00000000-0005-0000-0000-0000E8190000}"/>
    <cellStyle name="標準 4 4 4 4 4 2 2" xfId="27965" xr:uid="{46A40061-0BAF-45FE-82EA-295BE8B8AEE6}"/>
    <cellStyle name="標準 4 4 4 4 4 2 3" xfId="17823" xr:uid="{E6040FB0-DBC4-48C5-952B-05C11777C7D5}"/>
    <cellStyle name="標準 4 4 4 4 4 3" xfId="23395" xr:uid="{7375BB98-F69E-4B2D-B8BC-191B3930B6DB}"/>
    <cellStyle name="標準 4 4 4 4 4 4" xfId="13375" xr:uid="{747406D4-A52E-4B21-96C4-2BF773ECAFA6}"/>
    <cellStyle name="標準 4 4 4 4 5" xfId="5489" xr:uid="{00000000-0005-0000-0000-0000E9190000}"/>
    <cellStyle name="標準 4 4 4 4 5 2" xfId="25801" xr:uid="{73379350-FDF9-4481-A70A-0B670FD39FC2}"/>
    <cellStyle name="標準 4 4 4 4 5 3" xfId="15659" xr:uid="{94861E11-B79F-4180-8B86-523D9C60DFBD}"/>
    <cellStyle name="標準 4 4 4 4 6" xfId="21233" xr:uid="{065A22FB-4E8A-4D7E-B4A7-EFF6C1A396E1}"/>
    <cellStyle name="標準 4 4 4 4 7" xfId="11224" xr:uid="{ACF22D0B-E324-4106-9EF4-CA188139652A}"/>
    <cellStyle name="標準 4 4 4 5" xfId="1075" xr:uid="{00000000-0005-0000-0000-0000EA190000}"/>
    <cellStyle name="標準 4 4 4 5 2" xfId="1707" xr:uid="{00000000-0005-0000-0000-0000EB190000}"/>
    <cellStyle name="標準 4 4 4 5 2 2" xfId="3871" xr:uid="{00000000-0005-0000-0000-0000EC190000}"/>
    <cellStyle name="標準 4 4 4 5 2 2 2" xfId="8450" xr:uid="{00000000-0005-0000-0000-0000ED190000}"/>
    <cellStyle name="標準 4 4 4 5 2 2 2 2" xfId="28762" xr:uid="{9233D8AF-2C08-4C73-8218-5AE75D27D73D}"/>
    <cellStyle name="標準 4 4 4 5 2 2 2 3" xfId="18620" xr:uid="{6026B31B-5A88-4ADD-ACF7-C568804F0C85}"/>
    <cellStyle name="標準 4 4 4 5 2 2 3" xfId="24192" xr:uid="{581380FD-18F4-43BE-9BB9-1AEDC953C40A}"/>
    <cellStyle name="標準 4 4 4 5 2 2 4" xfId="14172" xr:uid="{91AAC586-3DA1-4E6E-A935-597C73DBEAFC}"/>
    <cellStyle name="標準 4 4 4 5 2 3" xfId="6286" xr:uid="{00000000-0005-0000-0000-0000EE190000}"/>
    <cellStyle name="標準 4 4 4 5 2 3 2" xfId="26598" xr:uid="{19CB0EE4-102E-4EFF-B2A7-26143F308366}"/>
    <cellStyle name="標準 4 4 4 5 2 3 3" xfId="16456" xr:uid="{594B1190-478F-4FA3-AE8D-CFD1E01B8004}"/>
    <cellStyle name="標準 4 4 4 5 2 4" xfId="22030" xr:uid="{8C0426A6-55BF-44D5-B2E3-051B9B205492}"/>
    <cellStyle name="標準 4 4 4 5 2 5" xfId="12021" xr:uid="{72EC46D7-A7CE-438F-839F-D5889D425B80}"/>
    <cellStyle name="標準 4 4 4 5 3" xfId="2339" xr:uid="{00000000-0005-0000-0000-0000EF190000}"/>
    <cellStyle name="標準 4 4 4 5 3 2" xfId="4503" xr:uid="{00000000-0005-0000-0000-0000F0190000}"/>
    <cellStyle name="標準 4 4 4 5 3 2 2" xfId="9082" xr:uid="{00000000-0005-0000-0000-0000F1190000}"/>
    <cellStyle name="標準 4 4 4 5 3 2 2 2" xfId="29394" xr:uid="{B6DBB753-48D8-4ADC-B9C5-FD6A38388D85}"/>
    <cellStyle name="標準 4 4 4 5 3 2 2 3" xfId="19252" xr:uid="{3AECC2A1-8FFE-4955-8C34-A799A470B84B}"/>
    <cellStyle name="標準 4 4 4 5 3 2 3" xfId="24824" xr:uid="{DEABE665-C030-4696-B049-8717E31FB034}"/>
    <cellStyle name="標準 4 4 4 5 3 2 4" xfId="14804" xr:uid="{F44CE8EA-D464-4973-8E9D-BAB2FB24F32C}"/>
    <cellStyle name="標準 4 4 4 5 3 3" xfId="6918" xr:uid="{00000000-0005-0000-0000-0000F2190000}"/>
    <cellStyle name="標準 4 4 4 5 3 3 2" xfId="27230" xr:uid="{05C28266-B0FB-45FD-B3FB-D9C51EFAFC0A}"/>
    <cellStyle name="標準 4 4 4 5 3 3 3" xfId="17088" xr:uid="{8F3B4554-B4F5-4BBE-8D47-DC43E8961F90}"/>
    <cellStyle name="標準 4 4 4 5 3 4" xfId="22662" xr:uid="{D4FCAB40-D267-476F-9A80-16264E27CBA2}"/>
    <cellStyle name="標準 4 4 4 5 3 5" xfId="12653" xr:uid="{CDF9089F-A3C9-47D0-AB84-FF79A9BA4F89}"/>
    <cellStyle name="標準 4 4 4 5 4" xfId="3239" xr:uid="{00000000-0005-0000-0000-0000F3190000}"/>
    <cellStyle name="標準 4 4 4 5 4 2" xfId="7818" xr:uid="{00000000-0005-0000-0000-0000F4190000}"/>
    <cellStyle name="標準 4 4 4 5 4 2 2" xfId="28130" xr:uid="{FCA0ADD8-F40D-407D-AE5D-731BB76F0A4A}"/>
    <cellStyle name="標準 4 4 4 5 4 2 3" xfId="17988" xr:uid="{6AFB6C02-0E65-497B-B8D7-C80395F0D2FB}"/>
    <cellStyle name="標準 4 4 4 5 4 3" xfId="23560" xr:uid="{BD195E1D-1D50-4258-8EF2-727A0A5F214B}"/>
    <cellStyle name="標準 4 4 4 5 4 4" xfId="13540" xr:uid="{1EDF896A-961F-49F4-87C6-721E70F5B89E}"/>
    <cellStyle name="標準 4 4 4 5 5" xfId="5654" xr:uid="{00000000-0005-0000-0000-0000F5190000}"/>
    <cellStyle name="標準 4 4 4 5 5 2" xfId="25966" xr:uid="{94C78CB2-C2CB-4885-B3DA-C113BD07DBF5}"/>
    <cellStyle name="標準 4 4 4 5 5 3" xfId="15824" xr:uid="{CFB1BA62-A344-44E5-955C-AE6110FDD40F}"/>
    <cellStyle name="標準 4 4 4 5 6" xfId="21398" xr:uid="{1E15DEFD-F58D-4F72-ACBE-E19FA58EEDC8}"/>
    <cellStyle name="標準 4 4 4 5 7" xfId="11389" xr:uid="{A1770193-6590-4CF7-B9D5-70985E9A5AB0}"/>
    <cellStyle name="標準 4 4 4 6" xfId="1272" xr:uid="{00000000-0005-0000-0000-0000F6190000}"/>
    <cellStyle name="標準 4 4 4 6 2" xfId="3436" xr:uid="{00000000-0005-0000-0000-0000F7190000}"/>
    <cellStyle name="標準 4 4 4 6 2 2" xfId="8015" xr:uid="{00000000-0005-0000-0000-0000F8190000}"/>
    <cellStyle name="標準 4 4 4 6 2 2 2" xfId="28327" xr:uid="{F0847DAA-5678-40B4-9070-486BF2DFB876}"/>
    <cellStyle name="標準 4 4 4 6 2 2 3" xfId="18185" xr:uid="{DE577D49-6990-4BAC-82C9-771E6C937279}"/>
    <cellStyle name="標準 4 4 4 6 2 3" xfId="23757" xr:uid="{862976DB-EC02-48C0-8DAB-C1FF492DD010}"/>
    <cellStyle name="標準 4 4 4 6 2 4" xfId="13737" xr:uid="{383B54DB-7DD1-4A16-B5BD-12841D823DA8}"/>
    <cellStyle name="標準 4 4 4 6 3" xfId="5851" xr:uid="{00000000-0005-0000-0000-0000F9190000}"/>
    <cellStyle name="標準 4 4 4 6 3 2" xfId="26163" xr:uid="{36DBB19D-BB7F-4389-B4DE-3A0C57AB9D85}"/>
    <cellStyle name="標準 4 4 4 6 3 3" xfId="16021" xr:uid="{EFFA915E-E210-4E4E-8043-F622EA21DC26}"/>
    <cellStyle name="標準 4 4 4 6 4" xfId="21595" xr:uid="{6422CE00-1E03-4394-806D-B67C3BD4DBAB}"/>
    <cellStyle name="標準 4 4 4 6 5" xfId="11586" xr:uid="{A4F3642E-6A1F-4374-B643-DBA8881A9457}"/>
    <cellStyle name="標準 4 4 4 7" xfId="1904" xr:uid="{00000000-0005-0000-0000-0000FA190000}"/>
    <cellStyle name="標準 4 4 4 7 2" xfId="4068" xr:uid="{00000000-0005-0000-0000-0000FB190000}"/>
    <cellStyle name="標準 4 4 4 7 2 2" xfId="8647" xr:uid="{00000000-0005-0000-0000-0000FC190000}"/>
    <cellStyle name="標準 4 4 4 7 2 2 2" xfId="28959" xr:uid="{9E7EDC77-6B7C-4CD1-A0F4-25EC3BED965C}"/>
    <cellStyle name="標準 4 4 4 7 2 2 3" xfId="18817" xr:uid="{45705A95-D0BB-4947-BCC3-E40299E599F5}"/>
    <cellStyle name="標準 4 4 4 7 2 3" xfId="24389" xr:uid="{E95BB666-A56C-447B-9DD3-DF3ED7A9626F}"/>
    <cellStyle name="標準 4 4 4 7 2 4" xfId="14369" xr:uid="{71F7860F-3FB2-4987-B48C-74114642CE31}"/>
    <cellStyle name="標準 4 4 4 7 3" xfId="6483" xr:uid="{00000000-0005-0000-0000-0000FD190000}"/>
    <cellStyle name="標準 4 4 4 7 3 2" xfId="26795" xr:uid="{0F18340F-B17C-4DDB-9D06-DBD164C4AB3A}"/>
    <cellStyle name="標準 4 4 4 7 3 3" xfId="16653" xr:uid="{E5F13AA8-4040-422D-9BED-16F187CA7760}"/>
    <cellStyle name="標準 4 4 4 7 4" xfId="22227" xr:uid="{5F56256B-84CF-4EA9-8942-274077E95CA8}"/>
    <cellStyle name="標準 4 4 4 7 5" xfId="12218" xr:uid="{8BFCD5DE-5591-42EE-BDB7-CD56B841B90D}"/>
    <cellStyle name="標準 4 4 4 8" xfId="640" xr:uid="{00000000-0005-0000-0000-0000FE190000}"/>
    <cellStyle name="標準 4 4 4 8 2" xfId="2804" xr:uid="{00000000-0005-0000-0000-0000FF190000}"/>
    <cellStyle name="標準 4 4 4 8 2 2" xfId="7383" xr:uid="{00000000-0005-0000-0000-0000001A0000}"/>
    <cellStyle name="標準 4 4 4 8 2 2 2" xfId="27695" xr:uid="{71B0795A-1FE5-4125-809E-9C24CF0B86AD}"/>
    <cellStyle name="標準 4 4 4 8 2 2 3" xfId="17553" xr:uid="{BB5F80C5-BC05-4563-AB5E-279B634D7D03}"/>
    <cellStyle name="標準 4 4 4 8 2 3" xfId="23125" xr:uid="{E198880F-B0DB-4780-A8BD-63F3B5252C9B}"/>
    <cellStyle name="標準 4 4 4 8 2 4" xfId="13105" xr:uid="{8127D52D-EE10-483D-804F-801A88A53544}"/>
    <cellStyle name="標準 4 4 4 8 3" xfId="5219" xr:uid="{00000000-0005-0000-0000-0000011A0000}"/>
    <cellStyle name="標準 4 4 4 8 3 2" xfId="25531" xr:uid="{DA0A8878-393E-4B9D-824C-DDEAE3636FC8}"/>
    <cellStyle name="標準 4 4 4 8 3 3" xfId="15389" xr:uid="{096EA24A-C7E6-4261-B432-DFE9FA7E7162}"/>
    <cellStyle name="標準 4 4 4 8 4" xfId="20963" xr:uid="{3C2CCE71-076A-4750-B450-90A2BF5ABC3E}"/>
    <cellStyle name="標準 4 4 4 8 5" xfId="10954" xr:uid="{D864A8F7-DB10-4630-B5EE-71776284BB5A}"/>
    <cellStyle name="標準 4 4 4 9" xfId="2418" xr:uid="{00000000-0005-0000-0000-0000021A0000}"/>
    <cellStyle name="標準 4 4 4 9 2" xfId="6997" xr:uid="{00000000-0005-0000-0000-0000031A0000}"/>
    <cellStyle name="標準 4 4 4 9 2 2" xfId="27309" xr:uid="{B62F75A9-0087-4059-980B-3996A27ACF74}"/>
    <cellStyle name="標準 4 4 4 9 2 3" xfId="17167" xr:uid="{B84EE9BB-29CD-48E9-A7BF-6D45CD8BB0FB}"/>
    <cellStyle name="標準 4 4 4 9 3" xfId="22739" xr:uid="{06F5044E-E87E-42AA-9A84-ED0659E5CF24}"/>
    <cellStyle name="標準 4 4 4 9 4" xfId="12722" xr:uid="{6D331D12-F570-433E-AB76-5AAD4231FFB7}"/>
    <cellStyle name="標準 4 4 5" xfId="175" xr:uid="{00000000-0005-0000-0000-0000041A0000}"/>
    <cellStyle name="標準 4 4 5 10" xfId="4806" xr:uid="{00000000-0005-0000-0000-0000051A0000}"/>
    <cellStyle name="標準 4 4 5 10 2" xfId="25118" xr:uid="{19AD17A0-3FE3-42F2-AC0D-E84D45610C88}"/>
    <cellStyle name="標準 4 4 5 10 3" xfId="14976" xr:uid="{BF56F4A9-65D3-497A-9997-9EB8A4B2C35B}"/>
    <cellStyle name="標準 4 4 5 11" xfId="20566" xr:uid="{28785A29-F0AB-4D24-9D22-70EBBE15D361}"/>
    <cellStyle name="標準 4 4 5 12" xfId="10574" xr:uid="{6C6E6390-D38F-4650-AC37-1ECF7206995B}"/>
    <cellStyle name="標準 4 4 5 2" xfId="268" xr:uid="{00000000-0005-0000-0000-0000061A0000}"/>
    <cellStyle name="標準 4 4 5 2 10" xfId="10667" xr:uid="{D58B52FB-C30B-4217-A129-416630D0F68B}"/>
    <cellStyle name="標準 4 4 5 2 2" xfId="646" xr:uid="{00000000-0005-0000-0000-0000071A0000}"/>
    <cellStyle name="標準 4 4 5 2 2 2" xfId="916" xr:uid="{00000000-0005-0000-0000-0000081A0000}"/>
    <cellStyle name="標準 4 4 5 2 2 2 2" xfId="1548" xr:uid="{00000000-0005-0000-0000-0000091A0000}"/>
    <cellStyle name="標準 4 4 5 2 2 2 2 2" xfId="3712" xr:uid="{00000000-0005-0000-0000-00000A1A0000}"/>
    <cellStyle name="標準 4 4 5 2 2 2 2 2 2" xfId="8291" xr:uid="{00000000-0005-0000-0000-00000B1A0000}"/>
    <cellStyle name="標準 4 4 5 2 2 2 2 2 2 2" xfId="28603" xr:uid="{AEADFCD3-3C25-4E9F-B080-E1152109E2D1}"/>
    <cellStyle name="標準 4 4 5 2 2 2 2 2 2 3" xfId="18461" xr:uid="{7A51962E-7D27-4A10-8518-B0B1B42EF791}"/>
    <cellStyle name="標準 4 4 5 2 2 2 2 2 3" xfId="24033" xr:uid="{74B8D00E-60E0-4562-810D-23E8581FA935}"/>
    <cellStyle name="標準 4 4 5 2 2 2 2 2 4" xfId="14013" xr:uid="{942C9B51-7958-4807-B71E-E1CAE35E8F86}"/>
    <cellStyle name="標準 4 4 5 2 2 2 2 3" xfId="6127" xr:uid="{00000000-0005-0000-0000-00000C1A0000}"/>
    <cellStyle name="標準 4 4 5 2 2 2 2 3 2" xfId="26439" xr:uid="{C487C273-BF4B-4633-8F2A-05D20E34059A}"/>
    <cellStyle name="標準 4 4 5 2 2 2 2 3 3" xfId="16297" xr:uid="{179F4360-319A-493A-8239-3380A2FEF45F}"/>
    <cellStyle name="標準 4 4 5 2 2 2 2 4" xfId="21871" xr:uid="{19338535-DB31-4B0E-AF53-FA9120A85D77}"/>
    <cellStyle name="標準 4 4 5 2 2 2 2 5" xfId="11862" xr:uid="{6E3A5C92-9FD1-4A6A-97B2-44B669812994}"/>
    <cellStyle name="標準 4 4 5 2 2 2 3" xfId="2180" xr:uid="{00000000-0005-0000-0000-00000D1A0000}"/>
    <cellStyle name="標準 4 4 5 2 2 2 3 2" xfId="4344" xr:uid="{00000000-0005-0000-0000-00000E1A0000}"/>
    <cellStyle name="標準 4 4 5 2 2 2 3 2 2" xfId="8923" xr:uid="{00000000-0005-0000-0000-00000F1A0000}"/>
    <cellStyle name="標準 4 4 5 2 2 2 3 2 2 2" xfId="29235" xr:uid="{4177D150-EFBB-42FD-B966-F37FE4C85015}"/>
    <cellStyle name="標準 4 4 5 2 2 2 3 2 2 3" xfId="19093" xr:uid="{C0FB79B9-53AE-40DA-A1A1-6590E309906C}"/>
    <cellStyle name="標準 4 4 5 2 2 2 3 2 3" xfId="24665" xr:uid="{E6F75478-5F4B-4A42-BF40-3791E9B8EC6C}"/>
    <cellStyle name="標準 4 4 5 2 2 2 3 2 4" xfId="14645" xr:uid="{D6976874-D31C-41DC-96EF-C1C1E45A912B}"/>
    <cellStyle name="標準 4 4 5 2 2 2 3 3" xfId="6759" xr:uid="{00000000-0005-0000-0000-0000101A0000}"/>
    <cellStyle name="標準 4 4 5 2 2 2 3 3 2" xfId="27071" xr:uid="{0961E9FA-BF65-49A5-A8F7-4E507451FE7E}"/>
    <cellStyle name="標準 4 4 5 2 2 2 3 3 3" xfId="16929" xr:uid="{F217C689-D440-467F-81F1-4281E28D9683}"/>
    <cellStyle name="標準 4 4 5 2 2 2 3 4" xfId="22503" xr:uid="{1FA5F192-CF39-47BA-8DA1-FF5CD02185AE}"/>
    <cellStyle name="標準 4 4 5 2 2 2 3 5" xfId="12494" xr:uid="{1504FDBA-1B62-4168-89CF-4F5B2079D3C1}"/>
    <cellStyle name="標準 4 4 5 2 2 2 4" xfId="3080" xr:uid="{00000000-0005-0000-0000-0000111A0000}"/>
    <cellStyle name="標準 4 4 5 2 2 2 4 2" xfId="7659" xr:uid="{00000000-0005-0000-0000-0000121A0000}"/>
    <cellStyle name="標準 4 4 5 2 2 2 4 2 2" xfId="27971" xr:uid="{10F5FE8E-D249-4A69-A06A-11D438FF6BB8}"/>
    <cellStyle name="標準 4 4 5 2 2 2 4 2 3" xfId="17829" xr:uid="{DE040E5D-6845-4188-A8BC-E4BECC404FD6}"/>
    <cellStyle name="標準 4 4 5 2 2 2 4 3" xfId="23401" xr:uid="{8356E0EB-CED8-4455-B5B3-9FF28E831B5D}"/>
    <cellStyle name="標準 4 4 5 2 2 2 4 4" xfId="13381" xr:uid="{A8061EE3-5E4C-41BD-AA29-3738D27600F1}"/>
    <cellStyle name="標準 4 4 5 2 2 2 5" xfId="5495" xr:uid="{00000000-0005-0000-0000-0000131A0000}"/>
    <cellStyle name="標準 4 4 5 2 2 2 5 2" xfId="25807" xr:uid="{5E30504C-657B-49F3-85B9-769FA6FEC458}"/>
    <cellStyle name="標準 4 4 5 2 2 2 5 3" xfId="15665" xr:uid="{6ADDD2F8-2047-401A-AFBF-6DCE2CE0DAE3}"/>
    <cellStyle name="標準 4 4 5 2 2 2 6" xfId="21239" xr:uid="{146C4333-1C25-4BC2-AEA4-4CC7EC4935A2}"/>
    <cellStyle name="標準 4 4 5 2 2 2 7" xfId="11230" xr:uid="{B3E6D449-0CA8-4B7D-8363-C4C08CAFE23D}"/>
    <cellStyle name="標準 4 4 5 2 2 3" xfId="1278" xr:uid="{00000000-0005-0000-0000-0000141A0000}"/>
    <cellStyle name="標準 4 4 5 2 2 3 2" xfId="3442" xr:uid="{00000000-0005-0000-0000-0000151A0000}"/>
    <cellStyle name="標準 4 4 5 2 2 3 2 2" xfId="8021" xr:uid="{00000000-0005-0000-0000-0000161A0000}"/>
    <cellStyle name="標準 4 4 5 2 2 3 2 2 2" xfId="28333" xr:uid="{AAA5D88E-E704-4642-BAAC-6554F4423F8A}"/>
    <cellStyle name="標準 4 4 5 2 2 3 2 2 3" xfId="18191" xr:uid="{EB6367BF-ACF8-43B1-9ED6-A8BB496E9441}"/>
    <cellStyle name="標準 4 4 5 2 2 3 2 3" xfId="23763" xr:uid="{3499A100-F4AA-4D66-99E6-184079B6E2DA}"/>
    <cellStyle name="標準 4 4 5 2 2 3 2 4" xfId="13743" xr:uid="{F9356D5C-5ED3-4B0C-8D52-39D41AB36E76}"/>
    <cellStyle name="標準 4 4 5 2 2 3 3" xfId="5857" xr:uid="{00000000-0005-0000-0000-0000171A0000}"/>
    <cellStyle name="標準 4 4 5 2 2 3 3 2" xfId="26169" xr:uid="{CD631ABF-70D0-43D2-9447-5945ACC5223D}"/>
    <cellStyle name="標準 4 4 5 2 2 3 3 3" xfId="16027" xr:uid="{29000C63-4FA3-4894-97E6-7FEFECAE5C4D}"/>
    <cellStyle name="標準 4 4 5 2 2 3 4" xfId="21601" xr:uid="{DC440DEB-0A31-4696-B09E-62B4532F6DF5}"/>
    <cellStyle name="標準 4 4 5 2 2 3 5" xfId="11592" xr:uid="{D28A2C7A-F422-42DD-B46C-8F7F3104C41C}"/>
    <cellStyle name="標準 4 4 5 2 2 4" xfId="1910" xr:uid="{00000000-0005-0000-0000-0000181A0000}"/>
    <cellStyle name="標準 4 4 5 2 2 4 2" xfId="4074" xr:uid="{00000000-0005-0000-0000-0000191A0000}"/>
    <cellStyle name="標準 4 4 5 2 2 4 2 2" xfId="8653" xr:uid="{00000000-0005-0000-0000-00001A1A0000}"/>
    <cellStyle name="標準 4 4 5 2 2 4 2 2 2" xfId="28965" xr:uid="{173132FB-85BD-4E7D-B480-292E701DBD9C}"/>
    <cellStyle name="標準 4 4 5 2 2 4 2 2 3" xfId="18823" xr:uid="{B5AEE308-2453-430E-89E2-8D8051C122BA}"/>
    <cellStyle name="標準 4 4 5 2 2 4 2 3" xfId="24395" xr:uid="{DBCCBE5A-8AF8-4919-B522-6344404081CC}"/>
    <cellStyle name="標準 4 4 5 2 2 4 2 4" xfId="14375" xr:uid="{5E64EFA4-6429-4468-A4CA-81D8843BAA9F}"/>
    <cellStyle name="標準 4 4 5 2 2 4 3" xfId="6489" xr:uid="{00000000-0005-0000-0000-00001B1A0000}"/>
    <cellStyle name="標準 4 4 5 2 2 4 3 2" xfId="26801" xr:uid="{2D2125F5-6310-44F4-BA3C-E7CC6C0F976E}"/>
    <cellStyle name="標準 4 4 5 2 2 4 3 3" xfId="16659" xr:uid="{16951824-4C03-450C-BB1A-518C91925D56}"/>
    <cellStyle name="標準 4 4 5 2 2 4 4" xfId="22233" xr:uid="{54A33280-E0F0-4F37-A704-F49CE00E8B13}"/>
    <cellStyle name="標準 4 4 5 2 2 4 5" xfId="12224" xr:uid="{6A1EBBFB-6D78-4C65-B6EC-585527B75173}"/>
    <cellStyle name="標準 4 4 5 2 2 5" xfId="2810" xr:uid="{00000000-0005-0000-0000-00001C1A0000}"/>
    <cellStyle name="標準 4 4 5 2 2 5 2" xfId="7389" xr:uid="{00000000-0005-0000-0000-00001D1A0000}"/>
    <cellStyle name="標準 4 4 5 2 2 5 2 2" xfId="27701" xr:uid="{8CFDD309-378B-42CE-A707-CFEA05D75126}"/>
    <cellStyle name="標準 4 4 5 2 2 5 2 3" xfId="17559" xr:uid="{80D401DB-68B9-492B-9464-7ECAA2776A20}"/>
    <cellStyle name="標準 4 4 5 2 2 5 3" xfId="23131" xr:uid="{475E9EB0-0C1B-4A9E-BF53-FFAD595AC24C}"/>
    <cellStyle name="標準 4 4 5 2 2 5 4" xfId="13111" xr:uid="{6970F5E6-DEAF-4C46-8C57-2DAEEB5183A9}"/>
    <cellStyle name="標準 4 4 5 2 2 6" xfId="5225" xr:uid="{00000000-0005-0000-0000-00001E1A0000}"/>
    <cellStyle name="標準 4 4 5 2 2 6 2" xfId="25537" xr:uid="{0BBA34BB-8C27-41B8-A09A-8B5EB474C99C}"/>
    <cellStyle name="標準 4 4 5 2 2 6 3" xfId="15395" xr:uid="{C41588EB-85B8-412C-B4A3-6E9A1A067153}"/>
    <cellStyle name="標準 4 4 5 2 2 7" xfId="20969" xr:uid="{4EE96560-D486-4934-ADAD-6DDD3F434ED5}"/>
    <cellStyle name="標準 4 4 5 2 2 8" xfId="10960" xr:uid="{B8EC3086-3B48-4552-9601-3964D6C8B605}"/>
    <cellStyle name="標準 4 4 5 2 3" xfId="915" xr:uid="{00000000-0005-0000-0000-00001F1A0000}"/>
    <cellStyle name="標準 4 4 5 2 3 2" xfId="1547" xr:uid="{00000000-0005-0000-0000-0000201A0000}"/>
    <cellStyle name="標準 4 4 5 2 3 2 2" xfId="3711" xr:uid="{00000000-0005-0000-0000-0000211A0000}"/>
    <cellStyle name="標準 4 4 5 2 3 2 2 2" xfId="8290" xr:uid="{00000000-0005-0000-0000-0000221A0000}"/>
    <cellStyle name="標準 4 4 5 2 3 2 2 2 2" xfId="28602" xr:uid="{3CDB5ED0-3905-4C5C-A584-97AA1CACFB05}"/>
    <cellStyle name="標準 4 4 5 2 3 2 2 2 3" xfId="18460" xr:uid="{F8A04222-9CFD-4E9B-BF94-1CB92F238FC0}"/>
    <cellStyle name="標準 4 4 5 2 3 2 2 3" xfId="24032" xr:uid="{E2A4B02D-0D21-4D7D-B262-7EEE8851A4B7}"/>
    <cellStyle name="標準 4 4 5 2 3 2 2 4" xfId="14012" xr:uid="{F2D741BC-909F-4C4A-9E69-D3C30569375D}"/>
    <cellStyle name="標準 4 4 5 2 3 2 3" xfId="6126" xr:uid="{00000000-0005-0000-0000-0000231A0000}"/>
    <cellStyle name="標準 4 4 5 2 3 2 3 2" xfId="26438" xr:uid="{6FFBD5FA-D29C-4A64-9828-B5A9AF717E91}"/>
    <cellStyle name="標準 4 4 5 2 3 2 3 3" xfId="16296" xr:uid="{C8AE00BB-CCBA-46C4-8E62-E803C0A409F6}"/>
    <cellStyle name="標準 4 4 5 2 3 2 4" xfId="21870" xr:uid="{D65654B2-5CC0-405A-8108-7A7088ABFE9E}"/>
    <cellStyle name="標準 4 4 5 2 3 2 5" xfId="11861" xr:uid="{30206DC5-FB13-4A58-A878-12D8C7E28586}"/>
    <cellStyle name="標準 4 4 5 2 3 3" xfId="2179" xr:uid="{00000000-0005-0000-0000-0000241A0000}"/>
    <cellStyle name="標準 4 4 5 2 3 3 2" xfId="4343" xr:uid="{00000000-0005-0000-0000-0000251A0000}"/>
    <cellStyle name="標準 4 4 5 2 3 3 2 2" xfId="8922" xr:uid="{00000000-0005-0000-0000-0000261A0000}"/>
    <cellStyle name="標準 4 4 5 2 3 3 2 2 2" xfId="29234" xr:uid="{AA3AC155-4208-4D82-8D0F-2F109DAC17CB}"/>
    <cellStyle name="標準 4 4 5 2 3 3 2 2 3" xfId="19092" xr:uid="{2DE3F4C1-B135-4C04-99C7-7C899C16BD95}"/>
    <cellStyle name="標準 4 4 5 2 3 3 2 3" xfId="24664" xr:uid="{96B10E95-082F-4A3E-AB41-8800D1210983}"/>
    <cellStyle name="標準 4 4 5 2 3 3 2 4" xfId="14644" xr:uid="{73D87202-8142-4D6A-91B0-1109B2B3CDBF}"/>
    <cellStyle name="標準 4 4 5 2 3 3 3" xfId="6758" xr:uid="{00000000-0005-0000-0000-0000271A0000}"/>
    <cellStyle name="標準 4 4 5 2 3 3 3 2" xfId="27070" xr:uid="{5E99ED8E-13F9-422A-BEDD-B80500F5C8AD}"/>
    <cellStyle name="標準 4 4 5 2 3 3 3 3" xfId="16928" xr:uid="{9BD9CC0C-DF1C-4751-960D-6EA5DC1BE089}"/>
    <cellStyle name="標準 4 4 5 2 3 3 4" xfId="22502" xr:uid="{CB1AB885-FDE7-48B2-8248-207C19AF258F}"/>
    <cellStyle name="標準 4 4 5 2 3 3 5" xfId="12493" xr:uid="{70ABF8F9-13FC-4C49-B36D-61241090032C}"/>
    <cellStyle name="標準 4 4 5 2 3 4" xfId="3079" xr:uid="{00000000-0005-0000-0000-0000281A0000}"/>
    <cellStyle name="標準 4 4 5 2 3 4 2" xfId="7658" xr:uid="{00000000-0005-0000-0000-0000291A0000}"/>
    <cellStyle name="標準 4 4 5 2 3 4 2 2" xfId="27970" xr:uid="{6B523C03-D803-4CBF-AB0D-8B2CC1835FD0}"/>
    <cellStyle name="標準 4 4 5 2 3 4 2 3" xfId="17828" xr:uid="{0174525D-974D-4A9D-81C5-940096263A98}"/>
    <cellStyle name="標準 4 4 5 2 3 4 3" xfId="23400" xr:uid="{31E5DA10-D467-4E20-9EC5-966F22A31A7A}"/>
    <cellStyle name="標準 4 4 5 2 3 4 4" xfId="13380" xr:uid="{DD55A863-6521-4DAD-B419-676B77E893F7}"/>
    <cellStyle name="標準 4 4 5 2 3 5" xfId="5494" xr:uid="{00000000-0005-0000-0000-00002A1A0000}"/>
    <cellStyle name="標準 4 4 5 2 3 5 2" xfId="25806" xr:uid="{CA91555B-DE52-4FE4-8C4A-3C1213558DB5}"/>
    <cellStyle name="標準 4 4 5 2 3 5 3" xfId="15664" xr:uid="{DFD6EE74-38FB-4C19-8841-676C2902B014}"/>
    <cellStyle name="標準 4 4 5 2 3 6" xfId="21238" xr:uid="{E7A339A5-122C-43EC-94CA-1BE325153349}"/>
    <cellStyle name="標準 4 4 5 2 3 7" xfId="11229" xr:uid="{B85BE901-37D5-43A1-81C3-9B6387ABB5A6}"/>
    <cellStyle name="標準 4 4 5 2 4" xfId="1277" xr:uid="{00000000-0005-0000-0000-00002B1A0000}"/>
    <cellStyle name="標準 4 4 5 2 4 2" xfId="3441" xr:uid="{00000000-0005-0000-0000-00002C1A0000}"/>
    <cellStyle name="標準 4 4 5 2 4 2 2" xfId="8020" xr:uid="{00000000-0005-0000-0000-00002D1A0000}"/>
    <cellStyle name="標準 4 4 5 2 4 2 2 2" xfId="28332" xr:uid="{B1601AE6-65A5-45EC-BA12-FDF3ADBA3F0D}"/>
    <cellStyle name="標準 4 4 5 2 4 2 2 3" xfId="18190" xr:uid="{52E2EDED-BA1A-4A74-BE36-B394F8EEF2CA}"/>
    <cellStyle name="標準 4 4 5 2 4 2 3" xfId="23762" xr:uid="{B199EF33-6D56-43A0-86E0-E19CD2339F36}"/>
    <cellStyle name="標準 4 4 5 2 4 2 4" xfId="13742" xr:uid="{4454E8EE-27B8-4403-865D-4CBB45D2FC1C}"/>
    <cellStyle name="標準 4 4 5 2 4 3" xfId="5856" xr:uid="{00000000-0005-0000-0000-00002E1A0000}"/>
    <cellStyle name="標準 4 4 5 2 4 3 2" xfId="26168" xr:uid="{9FDEDCFE-ED7E-4A55-AD33-C3C61A1BBD74}"/>
    <cellStyle name="標準 4 4 5 2 4 3 3" xfId="16026" xr:uid="{334C5AC0-0E10-462B-8A93-4F4BE33D5490}"/>
    <cellStyle name="標準 4 4 5 2 4 4" xfId="21600" xr:uid="{C3AA678B-DCE4-4902-ACCF-0D7846E4B4EE}"/>
    <cellStyle name="標準 4 4 5 2 4 5" xfId="11591" xr:uid="{18F8A9E5-140E-4DEC-9C21-5D0949B4FC1A}"/>
    <cellStyle name="標準 4 4 5 2 5" xfId="1909" xr:uid="{00000000-0005-0000-0000-00002F1A0000}"/>
    <cellStyle name="標準 4 4 5 2 5 2" xfId="4073" xr:uid="{00000000-0005-0000-0000-0000301A0000}"/>
    <cellStyle name="標準 4 4 5 2 5 2 2" xfId="8652" xr:uid="{00000000-0005-0000-0000-0000311A0000}"/>
    <cellStyle name="標準 4 4 5 2 5 2 2 2" xfId="28964" xr:uid="{5853B1D7-0113-4642-B5D9-30DB766D872C}"/>
    <cellStyle name="標準 4 4 5 2 5 2 2 3" xfId="18822" xr:uid="{2628A99A-522B-4C0E-A3DC-A30EFFF4AA2F}"/>
    <cellStyle name="標準 4 4 5 2 5 2 3" xfId="24394" xr:uid="{8B3327C6-E0C4-4D39-A502-B0478C81A876}"/>
    <cellStyle name="標準 4 4 5 2 5 2 4" xfId="14374" xr:uid="{6062B11F-2C79-48A5-986F-343456E53E89}"/>
    <cellStyle name="標準 4 4 5 2 5 3" xfId="6488" xr:uid="{00000000-0005-0000-0000-0000321A0000}"/>
    <cellStyle name="標準 4 4 5 2 5 3 2" xfId="26800" xr:uid="{BCF6F69F-4257-4891-B43F-BA0329BECF12}"/>
    <cellStyle name="標準 4 4 5 2 5 3 3" xfId="16658" xr:uid="{F801AB2F-C59A-43AD-B51D-0036B56003CF}"/>
    <cellStyle name="標準 4 4 5 2 5 4" xfId="22232" xr:uid="{C1D996E5-B419-4151-8AF3-813F9DDAB8CA}"/>
    <cellStyle name="標準 4 4 5 2 5 5" xfId="12223" xr:uid="{A2C80B7E-8BB0-4AB0-A9F3-0B3FB6214C19}"/>
    <cellStyle name="標準 4 4 5 2 6" xfId="645" xr:uid="{00000000-0005-0000-0000-0000331A0000}"/>
    <cellStyle name="標準 4 4 5 2 6 2" xfId="2809" xr:uid="{00000000-0005-0000-0000-0000341A0000}"/>
    <cellStyle name="標準 4 4 5 2 6 2 2" xfId="7388" xr:uid="{00000000-0005-0000-0000-0000351A0000}"/>
    <cellStyle name="標準 4 4 5 2 6 2 2 2" xfId="27700" xr:uid="{0D536C4C-80F8-4D1F-817F-E2A6031504EB}"/>
    <cellStyle name="標準 4 4 5 2 6 2 2 3" xfId="17558" xr:uid="{D4522A61-F717-45CB-A052-C690DC565F91}"/>
    <cellStyle name="標準 4 4 5 2 6 2 3" xfId="23130" xr:uid="{B27E258D-1B5A-43C1-9F86-E1E080B82B13}"/>
    <cellStyle name="標準 4 4 5 2 6 2 4" xfId="13110" xr:uid="{55706AD2-4BDF-4DAF-A9A5-9204F42919F9}"/>
    <cellStyle name="標準 4 4 5 2 6 3" xfId="5224" xr:uid="{00000000-0005-0000-0000-0000361A0000}"/>
    <cellStyle name="標準 4 4 5 2 6 3 2" xfId="25536" xr:uid="{DB7CA72E-7713-49B5-9403-38BE8B2518EB}"/>
    <cellStyle name="標準 4 4 5 2 6 3 3" xfId="15394" xr:uid="{72ED19B1-0FEF-4C37-BA53-F6B4C1704AE9}"/>
    <cellStyle name="標準 4 4 5 2 6 4" xfId="20968" xr:uid="{3F8B5DC5-03F2-4FBB-9337-CBB2AAF61D81}"/>
    <cellStyle name="標準 4 4 5 2 6 5" xfId="10959" xr:uid="{5B68DCEF-B598-49FA-BA65-D758B0C31C05}"/>
    <cellStyle name="標準 4 4 5 2 7" xfId="2533" xr:uid="{00000000-0005-0000-0000-0000371A0000}"/>
    <cellStyle name="標準 4 4 5 2 7 2" xfId="7112" xr:uid="{00000000-0005-0000-0000-0000381A0000}"/>
    <cellStyle name="標準 4 4 5 2 7 2 2" xfId="27424" xr:uid="{7CBC85D6-D9D3-432A-96B5-565FDB4B8384}"/>
    <cellStyle name="標準 4 4 5 2 7 2 3" xfId="17282" xr:uid="{93BDA91D-03DB-4760-B173-3793CAD42BCC}"/>
    <cellStyle name="標準 4 4 5 2 7 3" xfId="22854" xr:uid="{A71592E1-BEC0-4DF0-9F2C-1E6B449FEEC4}"/>
    <cellStyle name="標準 4 4 5 2 7 4" xfId="12837" xr:uid="{CDF64323-8D83-4CE5-9C49-36675A7FD3C9}"/>
    <cellStyle name="標準 4 4 5 2 8" xfId="4899" xr:uid="{00000000-0005-0000-0000-0000391A0000}"/>
    <cellStyle name="標準 4 4 5 2 8 2" xfId="25211" xr:uid="{1E01B554-CC94-4AD4-A1D2-014494100AB0}"/>
    <cellStyle name="標準 4 4 5 2 8 3" xfId="15069" xr:uid="{783CCA38-B9BC-46B2-93B5-264A8FD8CAD5}"/>
    <cellStyle name="標準 4 4 5 2 9" xfId="20659" xr:uid="{DCEEC7AF-99A1-4C86-B09F-A0EDC32CBDBA}"/>
    <cellStyle name="標準 4 4 5 3" xfId="360" xr:uid="{00000000-0005-0000-0000-00003A1A0000}"/>
    <cellStyle name="標準 4 4 5 3 2" xfId="917" xr:uid="{00000000-0005-0000-0000-00003B1A0000}"/>
    <cellStyle name="標準 4 4 5 3 2 2" xfId="1549" xr:uid="{00000000-0005-0000-0000-00003C1A0000}"/>
    <cellStyle name="標準 4 4 5 3 2 2 2" xfId="3713" xr:uid="{00000000-0005-0000-0000-00003D1A0000}"/>
    <cellStyle name="標準 4 4 5 3 2 2 2 2" xfId="8292" xr:uid="{00000000-0005-0000-0000-00003E1A0000}"/>
    <cellStyle name="標準 4 4 5 3 2 2 2 2 2" xfId="28604" xr:uid="{A67E2ABA-78C0-4CCD-8569-8795E49DAA33}"/>
    <cellStyle name="標準 4 4 5 3 2 2 2 2 3" xfId="18462" xr:uid="{C4B9D80F-CDAC-4B6E-9362-2315926B9051}"/>
    <cellStyle name="標準 4 4 5 3 2 2 2 3" xfId="24034" xr:uid="{BFB002ED-7E53-4695-AC19-358F2087D688}"/>
    <cellStyle name="標準 4 4 5 3 2 2 2 4" xfId="14014" xr:uid="{850FD1BB-AAE5-42DF-BA00-2B13B9AA7A42}"/>
    <cellStyle name="標準 4 4 5 3 2 2 3" xfId="6128" xr:uid="{00000000-0005-0000-0000-00003F1A0000}"/>
    <cellStyle name="標準 4 4 5 3 2 2 3 2" xfId="26440" xr:uid="{5027420F-8B93-49B3-8F4B-E3ADEC15F4AD}"/>
    <cellStyle name="標準 4 4 5 3 2 2 3 3" xfId="16298" xr:uid="{FE9162F5-6BF6-4F4B-9DBF-7FC08E61996B}"/>
    <cellStyle name="標準 4 4 5 3 2 2 4" xfId="21872" xr:uid="{665961C7-B6D3-4EB5-8AB9-011CCD1D52EF}"/>
    <cellStyle name="標準 4 4 5 3 2 2 5" xfId="11863" xr:uid="{57619C55-85A4-4FDC-8973-3A251B774F5A}"/>
    <cellStyle name="標準 4 4 5 3 2 3" xfId="2181" xr:uid="{00000000-0005-0000-0000-0000401A0000}"/>
    <cellStyle name="標準 4 4 5 3 2 3 2" xfId="4345" xr:uid="{00000000-0005-0000-0000-0000411A0000}"/>
    <cellStyle name="標準 4 4 5 3 2 3 2 2" xfId="8924" xr:uid="{00000000-0005-0000-0000-0000421A0000}"/>
    <cellStyle name="標準 4 4 5 3 2 3 2 2 2" xfId="29236" xr:uid="{0EF4831F-4BB8-4A74-AE06-7DEA950578D6}"/>
    <cellStyle name="標準 4 4 5 3 2 3 2 2 3" xfId="19094" xr:uid="{97D9D10E-E406-4441-AA6D-40C9CB82F63B}"/>
    <cellStyle name="標準 4 4 5 3 2 3 2 3" xfId="24666" xr:uid="{0C201F4D-D7E0-4EF9-91D1-A2270D29BBE1}"/>
    <cellStyle name="標準 4 4 5 3 2 3 2 4" xfId="14646" xr:uid="{DAC011B4-896E-4D08-A2D6-884E774DDEA6}"/>
    <cellStyle name="標準 4 4 5 3 2 3 3" xfId="6760" xr:uid="{00000000-0005-0000-0000-0000431A0000}"/>
    <cellStyle name="標準 4 4 5 3 2 3 3 2" xfId="27072" xr:uid="{5FA6D5D7-6098-43FB-85F8-8996332F4CD7}"/>
    <cellStyle name="標準 4 4 5 3 2 3 3 3" xfId="16930" xr:uid="{D89BA7D3-A608-4F9F-BC39-B8875094041D}"/>
    <cellStyle name="標準 4 4 5 3 2 3 4" xfId="22504" xr:uid="{CC6ADE74-107A-4B3F-A790-6DAFC93460B6}"/>
    <cellStyle name="標準 4 4 5 3 2 3 5" xfId="12495" xr:uid="{0BEA7FAA-E8C1-42E1-BB3F-7338DC1B93D4}"/>
    <cellStyle name="標準 4 4 5 3 2 4" xfId="3081" xr:uid="{00000000-0005-0000-0000-0000441A0000}"/>
    <cellStyle name="標準 4 4 5 3 2 4 2" xfId="7660" xr:uid="{00000000-0005-0000-0000-0000451A0000}"/>
    <cellStyle name="標準 4 4 5 3 2 4 2 2" xfId="27972" xr:uid="{82A98B90-4AEA-4941-869F-77D468A658F0}"/>
    <cellStyle name="標準 4 4 5 3 2 4 2 3" xfId="17830" xr:uid="{A39F891E-B553-4076-86DB-78E440F95186}"/>
    <cellStyle name="標準 4 4 5 3 2 4 3" xfId="23402" xr:uid="{BA9562F8-E960-4F88-9B04-927E07138068}"/>
    <cellStyle name="標準 4 4 5 3 2 4 4" xfId="13382" xr:uid="{A06E40BB-EA9D-417F-A0B1-33FDD027F52A}"/>
    <cellStyle name="標準 4 4 5 3 2 5" xfId="5496" xr:uid="{00000000-0005-0000-0000-0000461A0000}"/>
    <cellStyle name="標準 4 4 5 3 2 5 2" xfId="25808" xr:uid="{D54789A1-19B2-4EA5-94DA-0FD3B50191A6}"/>
    <cellStyle name="標準 4 4 5 3 2 5 3" xfId="15666" xr:uid="{C1877C21-35EA-46C2-B88C-030CE08FE57B}"/>
    <cellStyle name="標準 4 4 5 3 2 6" xfId="21240" xr:uid="{39FAAC05-3DF8-4D78-B1C3-035477F41988}"/>
    <cellStyle name="標準 4 4 5 3 2 7" xfId="11231" xr:uid="{FB7A50EB-08E9-4E08-A7A5-D7381A82E735}"/>
    <cellStyle name="標準 4 4 5 3 3" xfId="1279" xr:uid="{00000000-0005-0000-0000-0000471A0000}"/>
    <cellStyle name="標準 4 4 5 3 3 2" xfId="3443" xr:uid="{00000000-0005-0000-0000-0000481A0000}"/>
    <cellStyle name="標準 4 4 5 3 3 2 2" xfId="8022" xr:uid="{00000000-0005-0000-0000-0000491A0000}"/>
    <cellStyle name="標準 4 4 5 3 3 2 2 2" xfId="28334" xr:uid="{3E524633-F4A2-444B-8836-3FC6C3D47381}"/>
    <cellStyle name="標準 4 4 5 3 3 2 2 3" xfId="18192" xr:uid="{D0F9F8BE-7E91-491E-8E99-3F80F397F8AC}"/>
    <cellStyle name="標準 4 4 5 3 3 2 3" xfId="23764" xr:uid="{6597F1A8-442C-4039-B4F0-87452B13EC24}"/>
    <cellStyle name="標準 4 4 5 3 3 2 4" xfId="13744" xr:uid="{EE09F880-ECF4-4E2B-9377-6597654D2790}"/>
    <cellStyle name="標準 4 4 5 3 3 3" xfId="5858" xr:uid="{00000000-0005-0000-0000-00004A1A0000}"/>
    <cellStyle name="標準 4 4 5 3 3 3 2" xfId="26170" xr:uid="{1FE8766B-D74F-41D8-9511-1F178E2CD3EA}"/>
    <cellStyle name="標準 4 4 5 3 3 3 3" xfId="16028" xr:uid="{FCB891A2-6B5E-4F1E-B1BC-FBBBE2C7DA51}"/>
    <cellStyle name="標準 4 4 5 3 3 4" xfId="21602" xr:uid="{F1D4387C-35E3-4B60-9362-A89841D3C565}"/>
    <cellStyle name="標準 4 4 5 3 3 5" xfId="11593" xr:uid="{4449A042-A5D8-4517-A2C4-C63E941CD215}"/>
    <cellStyle name="標準 4 4 5 3 4" xfId="1911" xr:uid="{00000000-0005-0000-0000-00004B1A0000}"/>
    <cellStyle name="標準 4 4 5 3 4 2" xfId="4075" xr:uid="{00000000-0005-0000-0000-00004C1A0000}"/>
    <cellStyle name="標準 4 4 5 3 4 2 2" xfId="8654" xr:uid="{00000000-0005-0000-0000-00004D1A0000}"/>
    <cellStyle name="標準 4 4 5 3 4 2 2 2" xfId="28966" xr:uid="{3E0C01FC-E72A-45E4-8CD0-1E8C954CA74B}"/>
    <cellStyle name="標準 4 4 5 3 4 2 2 3" xfId="18824" xr:uid="{7D45A9A9-56AE-4F09-A9AA-3838D9B4D82C}"/>
    <cellStyle name="標準 4 4 5 3 4 2 3" xfId="24396" xr:uid="{DD17CF8B-494A-476B-B4F7-8BF1D90ED32E}"/>
    <cellStyle name="標準 4 4 5 3 4 2 4" xfId="14376" xr:uid="{46AFE719-DD10-43B8-BB5C-6FC8FE1416BC}"/>
    <cellStyle name="標準 4 4 5 3 4 3" xfId="6490" xr:uid="{00000000-0005-0000-0000-00004E1A0000}"/>
    <cellStyle name="標準 4 4 5 3 4 3 2" xfId="26802" xr:uid="{701EEB48-A000-4D64-8480-A2D14C8BA002}"/>
    <cellStyle name="標準 4 4 5 3 4 3 3" xfId="16660" xr:uid="{773FD3AE-6B65-48DB-BBBC-CB71D91D6C68}"/>
    <cellStyle name="標準 4 4 5 3 4 4" xfId="22234" xr:uid="{211B0F25-3956-463F-90BF-80A1FBC19052}"/>
    <cellStyle name="標準 4 4 5 3 4 5" xfId="12225" xr:uid="{476CF075-9B53-43D1-853E-DABBFEB825DE}"/>
    <cellStyle name="標準 4 4 5 3 5" xfId="647" xr:uid="{00000000-0005-0000-0000-00004F1A0000}"/>
    <cellStyle name="標準 4 4 5 3 5 2" xfId="2811" xr:uid="{00000000-0005-0000-0000-0000501A0000}"/>
    <cellStyle name="標準 4 4 5 3 5 2 2" xfId="7390" xr:uid="{00000000-0005-0000-0000-0000511A0000}"/>
    <cellStyle name="標準 4 4 5 3 5 2 2 2" xfId="27702" xr:uid="{61795334-64D1-4E56-A89A-C05C1610659A}"/>
    <cellStyle name="標準 4 4 5 3 5 2 2 3" xfId="17560" xr:uid="{33CB6A81-C7C6-4008-B957-B31DC4347F26}"/>
    <cellStyle name="標準 4 4 5 3 5 2 3" xfId="23132" xr:uid="{48E0CE56-9F6F-4E33-8F42-63930BD1A077}"/>
    <cellStyle name="標準 4 4 5 3 5 2 4" xfId="13112" xr:uid="{C5E0DB5F-436F-47FC-B8B8-33E9A16B021F}"/>
    <cellStyle name="標準 4 4 5 3 5 3" xfId="5226" xr:uid="{00000000-0005-0000-0000-0000521A0000}"/>
    <cellStyle name="標準 4 4 5 3 5 3 2" xfId="25538" xr:uid="{1413C9DA-3209-470D-97C9-1C80262CFC4F}"/>
    <cellStyle name="標準 4 4 5 3 5 3 3" xfId="15396" xr:uid="{0227FDD0-F32C-4897-93D3-A87D3813CD70}"/>
    <cellStyle name="標準 4 4 5 3 5 4" xfId="20970" xr:uid="{F7B7014E-7F46-4EE8-BD00-8DA3B86D32F4}"/>
    <cellStyle name="標準 4 4 5 3 5 5" xfId="10961" xr:uid="{66DA6849-0F01-4E41-BF93-000F333EE6E8}"/>
    <cellStyle name="標準 4 4 5 3 6" xfId="2625" xr:uid="{00000000-0005-0000-0000-0000531A0000}"/>
    <cellStyle name="標準 4 4 5 3 6 2" xfId="7204" xr:uid="{00000000-0005-0000-0000-0000541A0000}"/>
    <cellStyle name="標準 4 4 5 3 6 2 2" xfId="27516" xr:uid="{3D059CA3-E5E0-472F-B7B4-055D037A041C}"/>
    <cellStyle name="標準 4 4 5 3 6 2 3" xfId="17374" xr:uid="{9FD4C527-9208-438C-AE51-4786A7451184}"/>
    <cellStyle name="標準 4 4 5 3 6 3" xfId="22946" xr:uid="{06DE9E39-68F2-4194-B1A6-B35671683F0A}"/>
    <cellStyle name="標準 4 4 5 3 6 4" xfId="12929" xr:uid="{175F6696-A8A3-43DD-89F6-485B9BA0C92A}"/>
    <cellStyle name="標準 4 4 5 3 7" xfId="4991" xr:uid="{00000000-0005-0000-0000-0000551A0000}"/>
    <cellStyle name="標準 4 4 5 3 7 2" xfId="25303" xr:uid="{E998C8E8-3F1A-40E2-8C35-1802ACDD9431}"/>
    <cellStyle name="標準 4 4 5 3 7 3" xfId="15161" xr:uid="{8C80271B-A2B9-4913-8E72-0FFBD83310B4}"/>
    <cellStyle name="標準 4 4 5 3 8" xfId="20751" xr:uid="{F4AEE6F7-796F-4C8F-94FC-1EC2C4B59B0A}"/>
    <cellStyle name="標準 4 4 5 3 9" xfId="10759" xr:uid="{9D4BED40-8C89-4D7E-B495-DDCFDC850646}"/>
    <cellStyle name="標準 4 4 5 4" xfId="914" xr:uid="{00000000-0005-0000-0000-0000561A0000}"/>
    <cellStyle name="標準 4 4 5 4 2" xfId="1546" xr:uid="{00000000-0005-0000-0000-0000571A0000}"/>
    <cellStyle name="標準 4 4 5 4 2 2" xfId="3710" xr:uid="{00000000-0005-0000-0000-0000581A0000}"/>
    <cellStyle name="標準 4 4 5 4 2 2 2" xfId="8289" xr:uid="{00000000-0005-0000-0000-0000591A0000}"/>
    <cellStyle name="標準 4 4 5 4 2 2 2 2" xfId="28601" xr:uid="{A447D0A2-1B6D-4376-871E-7FDAA88A2FA9}"/>
    <cellStyle name="標準 4 4 5 4 2 2 2 3" xfId="18459" xr:uid="{E19DCEE0-CC0C-432E-93F5-B3410672DF34}"/>
    <cellStyle name="標準 4 4 5 4 2 2 3" xfId="24031" xr:uid="{B84FCF47-6A5E-4F51-861B-7CB40FCFA55E}"/>
    <cellStyle name="標準 4 4 5 4 2 2 4" xfId="14011" xr:uid="{BD3D0D23-52CC-41B1-AED8-E5D0030F351F}"/>
    <cellStyle name="標準 4 4 5 4 2 3" xfId="6125" xr:uid="{00000000-0005-0000-0000-00005A1A0000}"/>
    <cellStyle name="標準 4 4 5 4 2 3 2" xfId="26437" xr:uid="{F153A6EE-9F0B-4D16-8CF3-1F9A7CCF98B5}"/>
    <cellStyle name="標準 4 4 5 4 2 3 3" xfId="16295" xr:uid="{2D190649-75DB-4036-9892-D123AE9FF1C7}"/>
    <cellStyle name="標準 4 4 5 4 2 4" xfId="21869" xr:uid="{035E1EE3-8772-44B5-B18F-FA7CFF3ED6C0}"/>
    <cellStyle name="標準 4 4 5 4 2 5" xfId="11860" xr:uid="{D156669F-F5BA-43EC-8E0E-B00D59646FE6}"/>
    <cellStyle name="標準 4 4 5 4 3" xfId="2178" xr:uid="{00000000-0005-0000-0000-00005B1A0000}"/>
    <cellStyle name="標準 4 4 5 4 3 2" xfId="4342" xr:uid="{00000000-0005-0000-0000-00005C1A0000}"/>
    <cellStyle name="標準 4 4 5 4 3 2 2" xfId="8921" xr:uid="{00000000-0005-0000-0000-00005D1A0000}"/>
    <cellStyle name="標準 4 4 5 4 3 2 2 2" xfId="29233" xr:uid="{68EB7044-E0C3-4A5D-9F0E-942274B57178}"/>
    <cellStyle name="標準 4 4 5 4 3 2 2 3" xfId="19091" xr:uid="{345BA1FE-E67B-460E-91FA-20FBB45C18AE}"/>
    <cellStyle name="標準 4 4 5 4 3 2 3" xfId="24663" xr:uid="{436E1859-365C-4B21-A8EB-7F40DA47A785}"/>
    <cellStyle name="標準 4 4 5 4 3 2 4" xfId="14643" xr:uid="{78C7A020-9F7C-4904-9142-0BC951DDE43B}"/>
    <cellStyle name="標準 4 4 5 4 3 3" xfId="6757" xr:uid="{00000000-0005-0000-0000-00005E1A0000}"/>
    <cellStyle name="標準 4 4 5 4 3 3 2" xfId="27069" xr:uid="{877FEFC7-66B4-4E5A-B635-864D0971500F}"/>
    <cellStyle name="標準 4 4 5 4 3 3 3" xfId="16927" xr:uid="{54A38F34-D58A-47BB-822C-200FB82F8AB1}"/>
    <cellStyle name="標準 4 4 5 4 3 4" xfId="22501" xr:uid="{5AF00625-FC96-4F17-AE3C-93E6BB76E9AA}"/>
    <cellStyle name="標準 4 4 5 4 3 5" xfId="12492" xr:uid="{670BFE9E-DC66-4136-8680-D93A1AFB24AB}"/>
    <cellStyle name="標準 4 4 5 4 4" xfId="3078" xr:uid="{00000000-0005-0000-0000-00005F1A0000}"/>
    <cellStyle name="標準 4 4 5 4 4 2" xfId="7657" xr:uid="{00000000-0005-0000-0000-0000601A0000}"/>
    <cellStyle name="標準 4 4 5 4 4 2 2" xfId="27969" xr:uid="{BC19DCF1-436E-4487-8EC5-122AA2692371}"/>
    <cellStyle name="標準 4 4 5 4 4 2 3" xfId="17827" xr:uid="{F9FD50B5-063D-4EE9-A404-0BB12A0DE89F}"/>
    <cellStyle name="標準 4 4 5 4 4 3" xfId="23399" xr:uid="{A260E246-0F6A-409E-BDFE-7BA490D15142}"/>
    <cellStyle name="標準 4 4 5 4 4 4" xfId="13379" xr:uid="{92729AA2-CB0C-48B8-9F9F-C711D8E0158B}"/>
    <cellStyle name="標準 4 4 5 4 5" xfId="5493" xr:uid="{00000000-0005-0000-0000-0000611A0000}"/>
    <cellStyle name="標準 4 4 5 4 5 2" xfId="25805" xr:uid="{7FDCC0CD-BD09-426E-B5BF-7CD0C3A7370E}"/>
    <cellStyle name="標準 4 4 5 4 5 3" xfId="15663" xr:uid="{F0F6661A-707E-4103-82F2-9C5508F9BBC2}"/>
    <cellStyle name="標準 4 4 5 4 6" xfId="21237" xr:uid="{95F36F6B-165A-48F2-A754-74053721D2E7}"/>
    <cellStyle name="標準 4 4 5 4 7" xfId="11228" xr:uid="{EA319C4D-D71E-44A8-933A-AF5865D12046}"/>
    <cellStyle name="標準 4 4 5 5" xfId="1076" xr:uid="{00000000-0005-0000-0000-0000621A0000}"/>
    <cellStyle name="標準 4 4 5 5 2" xfId="1708" xr:uid="{00000000-0005-0000-0000-0000631A0000}"/>
    <cellStyle name="標準 4 4 5 5 2 2" xfId="3872" xr:uid="{00000000-0005-0000-0000-0000641A0000}"/>
    <cellStyle name="標準 4 4 5 5 2 2 2" xfId="8451" xr:uid="{00000000-0005-0000-0000-0000651A0000}"/>
    <cellStyle name="標準 4 4 5 5 2 2 2 2" xfId="28763" xr:uid="{3BC16A63-2F9B-472B-ACED-AC1750CDA1B7}"/>
    <cellStyle name="標準 4 4 5 5 2 2 2 3" xfId="18621" xr:uid="{013D5E94-0EA4-401E-8E4A-AB6361CE2531}"/>
    <cellStyle name="標準 4 4 5 5 2 2 3" xfId="24193" xr:uid="{F6940150-E373-44B1-8D73-15977F24BF8B}"/>
    <cellStyle name="標準 4 4 5 5 2 2 4" xfId="14173" xr:uid="{345A836A-D9AB-41B2-B213-5547F7D01718}"/>
    <cellStyle name="標準 4 4 5 5 2 3" xfId="6287" xr:uid="{00000000-0005-0000-0000-0000661A0000}"/>
    <cellStyle name="標準 4 4 5 5 2 3 2" xfId="26599" xr:uid="{850CCD39-FC2B-454D-87D8-C9B3D6ABB053}"/>
    <cellStyle name="標準 4 4 5 5 2 3 3" xfId="16457" xr:uid="{A0DE5C3C-326B-486C-9C7C-6E94D10CC56F}"/>
    <cellStyle name="標準 4 4 5 5 2 4" xfId="22031" xr:uid="{50C022DC-D037-4650-BD41-E4E3067DE925}"/>
    <cellStyle name="標準 4 4 5 5 2 5" xfId="12022" xr:uid="{0ABD372F-B08F-4E0E-BFA9-33D2D4F6DFF1}"/>
    <cellStyle name="標準 4 4 5 5 3" xfId="2340" xr:uid="{00000000-0005-0000-0000-0000671A0000}"/>
    <cellStyle name="標準 4 4 5 5 3 2" xfId="4504" xr:uid="{00000000-0005-0000-0000-0000681A0000}"/>
    <cellStyle name="標準 4 4 5 5 3 2 2" xfId="9083" xr:uid="{00000000-0005-0000-0000-0000691A0000}"/>
    <cellStyle name="標準 4 4 5 5 3 2 2 2" xfId="29395" xr:uid="{43E484FA-2C1C-4ADC-A4AB-B46C4481C49A}"/>
    <cellStyle name="標準 4 4 5 5 3 2 2 3" xfId="19253" xr:uid="{49603708-225A-43E8-BC48-17F60F9E9165}"/>
    <cellStyle name="標準 4 4 5 5 3 2 3" xfId="24825" xr:uid="{9DCC6AD8-F32B-47A7-8DEA-1F0E2DAF9846}"/>
    <cellStyle name="標準 4 4 5 5 3 2 4" xfId="14805" xr:uid="{70C7EAE2-DCE6-498C-98C9-3D2890DF1773}"/>
    <cellStyle name="標準 4 4 5 5 3 3" xfId="6919" xr:uid="{00000000-0005-0000-0000-00006A1A0000}"/>
    <cellStyle name="標準 4 4 5 5 3 3 2" xfId="27231" xr:uid="{316C5D8F-5FE0-4F61-ADCE-A67531CD64FA}"/>
    <cellStyle name="標準 4 4 5 5 3 3 3" xfId="17089" xr:uid="{0836F605-83C2-452D-9D00-6A529CA3A053}"/>
    <cellStyle name="標準 4 4 5 5 3 4" xfId="22663" xr:uid="{C1552CC8-C58A-4733-B980-98D3AE236A83}"/>
    <cellStyle name="標準 4 4 5 5 3 5" xfId="12654" xr:uid="{3C537CE5-DB21-42F6-987B-BE6B28FCBB27}"/>
    <cellStyle name="標準 4 4 5 5 4" xfId="3240" xr:uid="{00000000-0005-0000-0000-00006B1A0000}"/>
    <cellStyle name="標準 4 4 5 5 4 2" xfId="7819" xr:uid="{00000000-0005-0000-0000-00006C1A0000}"/>
    <cellStyle name="標準 4 4 5 5 4 2 2" xfId="28131" xr:uid="{ED96A289-2B36-4DE1-A0B0-50ECFCD20252}"/>
    <cellStyle name="標準 4 4 5 5 4 2 3" xfId="17989" xr:uid="{A7FA1FD3-1CDC-47EB-9ED3-13225A529001}"/>
    <cellStyle name="標準 4 4 5 5 4 3" xfId="23561" xr:uid="{A96D57EE-2CA2-41D9-B68C-BB1D7CD62A1D}"/>
    <cellStyle name="標準 4 4 5 5 4 4" xfId="13541" xr:uid="{CC3F728E-2A5C-42E7-8638-C936AB8C69BA}"/>
    <cellStyle name="標準 4 4 5 5 5" xfId="5655" xr:uid="{00000000-0005-0000-0000-00006D1A0000}"/>
    <cellStyle name="標準 4 4 5 5 5 2" xfId="25967" xr:uid="{759F6A3A-51F1-4D17-83EF-008192406B90}"/>
    <cellStyle name="標準 4 4 5 5 5 3" xfId="15825" xr:uid="{8BFA896D-A451-4E04-8BED-8CC50A84B286}"/>
    <cellStyle name="標準 4 4 5 5 6" xfId="21399" xr:uid="{71D094E9-E58D-470E-9774-95B7DF63C9D8}"/>
    <cellStyle name="標準 4 4 5 5 7" xfId="11390" xr:uid="{A62289AF-3B5D-475E-95EE-FCAF71A9CC9F}"/>
    <cellStyle name="標準 4 4 5 6" xfId="1276" xr:uid="{00000000-0005-0000-0000-00006E1A0000}"/>
    <cellStyle name="標準 4 4 5 6 2" xfId="3440" xr:uid="{00000000-0005-0000-0000-00006F1A0000}"/>
    <cellStyle name="標準 4 4 5 6 2 2" xfId="8019" xr:uid="{00000000-0005-0000-0000-0000701A0000}"/>
    <cellStyle name="標準 4 4 5 6 2 2 2" xfId="28331" xr:uid="{2E753F67-D0C4-4D55-AF8F-88BE44BF29A2}"/>
    <cellStyle name="標準 4 4 5 6 2 2 3" xfId="18189" xr:uid="{FB87F2F6-59B3-48CB-917C-586E166FB8A9}"/>
    <cellStyle name="標準 4 4 5 6 2 3" xfId="23761" xr:uid="{1F42A382-67C9-4529-8391-D3AC2FC169BB}"/>
    <cellStyle name="標準 4 4 5 6 2 4" xfId="13741" xr:uid="{2B0F5337-7080-4042-8866-06C7C6D590AB}"/>
    <cellStyle name="標準 4 4 5 6 3" xfId="5855" xr:uid="{00000000-0005-0000-0000-0000711A0000}"/>
    <cellStyle name="標準 4 4 5 6 3 2" xfId="26167" xr:uid="{31BB520F-0FC9-4D9B-AFB5-804C724BD7B1}"/>
    <cellStyle name="標準 4 4 5 6 3 3" xfId="16025" xr:uid="{ADFE5E42-141C-493F-9CCF-23478AB3EA3E}"/>
    <cellStyle name="標準 4 4 5 6 4" xfId="21599" xr:uid="{4041DB9A-CE41-4F9B-A806-CB925F6D87F8}"/>
    <cellStyle name="標準 4 4 5 6 5" xfId="11590" xr:uid="{AE704CDF-7714-4B14-9249-D8C01DF81FDE}"/>
    <cellStyle name="標準 4 4 5 7" xfId="1908" xr:uid="{00000000-0005-0000-0000-0000721A0000}"/>
    <cellStyle name="標準 4 4 5 7 2" xfId="4072" xr:uid="{00000000-0005-0000-0000-0000731A0000}"/>
    <cellStyle name="標準 4 4 5 7 2 2" xfId="8651" xr:uid="{00000000-0005-0000-0000-0000741A0000}"/>
    <cellStyle name="標準 4 4 5 7 2 2 2" xfId="28963" xr:uid="{F0F173F5-E043-48A2-8581-78DC1284E30A}"/>
    <cellStyle name="標準 4 4 5 7 2 2 3" xfId="18821" xr:uid="{2E0EA8AC-1446-4FE2-94FF-CB2575EB04D0}"/>
    <cellStyle name="標準 4 4 5 7 2 3" xfId="24393" xr:uid="{C1517D39-8487-45F8-BE1D-968E6CADFF1A}"/>
    <cellStyle name="標準 4 4 5 7 2 4" xfId="14373" xr:uid="{730783A0-52B2-408F-8288-AE0D7971887C}"/>
    <cellStyle name="標準 4 4 5 7 3" xfId="6487" xr:uid="{00000000-0005-0000-0000-0000751A0000}"/>
    <cellStyle name="標準 4 4 5 7 3 2" xfId="26799" xr:uid="{D0F889FB-670B-453C-8AA7-EFA637F74995}"/>
    <cellStyle name="標準 4 4 5 7 3 3" xfId="16657" xr:uid="{E115F77A-96CA-4E18-A50D-1454A7C3DAB3}"/>
    <cellStyle name="標準 4 4 5 7 4" xfId="22231" xr:uid="{DA9E14EA-CC2D-4D86-9757-270B73C47149}"/>
    <cellStyle name="標準 4 4 5 7 5" xfId="12222" xr:uid="{19A59D50-7924-4225-AE37-F74399073790}"/>
    <cellStyle name="標準 4 4 5 8" xfId="644" xr:uid="{00000000-0005-0000-0000-0000761A0000}"/>
    <cellStyle name="標準 4 4 5 8 2" xfId="2808" xr:uid="{00000000-0005-0000-0000-0000771A0000}"/>
    <cellStyle name="標準 4 4 5 8 2 2" xfId="7387" xr:uid="{00000000-0005-0000-0000-0000781A0000}"/>
    <cellStyle name="標準 4 4 5 8 2 2 2" xfId="27699" xr:uid="{CA389119-EA2F-4F56-8675-7191703A7332}"/>
    <cellStyle name="標準 4 4 5 8 2 2 3" xfId="17557" xr:uid="{9446FB15-40BB-428C-BEC2-4B405FA5F88C}"/>
    <cellStyle name="標準 4 4 5 8 2 3" xfId="23129" xr:uid="{31A28F60-21AE-44E5-ABBB-F4DB34C90F0B}"/>
    <cellStyle name="標準 4 4 5 8 2 4" xfId="13109" xr:uid="{2DD427B7-E4CB-4292-85B3-8F773B722AD3}"/>
    <cellStyle name="標準 4 4 5 8 3" xfId="5223" xr:uid="{00000000-0005-0000-0000-0000791A0000}"/>
    <cellStyle name="標準 4 4 5 8 3 2" xfId="25535" xr:uid="{4F9AA299-EE48-48D1-987E-40EE47FEA2B1}"/>
    <cellStyle name="標準 4 4 5 8 3 3" xfId="15393" xr:uid="{ED84A7E8-440A-497E-BBFD-50402E84BCAE}"/>
    <cellStyle name="標準 4 4 5 8 4" xfId="20967" xr:uid="{3686EDBD-78B3-45A8-946E-99E5E56CA987}"/>
    <cellStyle name="標準 4 4 5 8 5" xfId="10958" xr:uid="{1C691291-72EE-460D-9269-BF3D1BE3E390}"/>
    <cellStyle name="標準 4 4 5 9" xfId="2441" xr:uid="{00000000-0005-0000-0000-00007A1A0000}"/>
    <cellStyle name="標準 4 4 5 9 2" xfId="7020" xr:uid="{00000000-0005-0000-0000-00007B1A0000}"/>
    <cellStyle name="標準 4 4 5 9 2 2" xfId="27332" xr:uid="{B81533E3-B102-4269-B8B3-1603E67BD365}"/>
    <cellStyle name="標準 4 4 5 9 2 3" xfId="17190" xr:uid="{DA219DD4-4C2E-46C1-B3A7-422EFFC5BD70}"/>
    <cellStyle name="標準 4 4 5 9 3" xfId="22762" xr:uid="{286DB5D0-D3B2-49A2-9A28-AB76FE614480}"/>
    <cellStyle name="標準 4 4 5 9 4" xfId="12745" xr:uid="{DFC7B374-D630-4099-82F0-F34C52F4EA5D}"/>
    <cellStyle name="標準 4 4 6" xfId="209" xr:uid="{00000000-0005-0000-0000-00007C1A0000}"/>
    <cellStyle name="標準 4 4 6 10" xfId="20600" xr:uid="{FB34D9A6-4D0C-4701-AC39-F7A8C1F45F44}"/>
    <cellStyle name="標準 4 4 6 11" xfId="10608" xr:uid="{9F082500-DB57-4D46-AD8C-3868AC2D418B}"/>
    <cellStyle name="標準 4 4 6 2" xfId="291" xr:uid="{00000000-0005-0000-0000-00007D1A0000}"/>
    <cellStyle name="標準 4 4 6 2 2" xfId="919" xr:uid="{00000000-0005-0000-0000-00007E1A0000}"/>
    <cellStyle name="標準 4 4 6 2 2 2" xfId="1551" xr:uid="{00000000-0005-0000-0000-00007F1A0000}"/>
    <cellStyle name="標準 4 4 6 2 2 2 2" xfId="3715" xr:uid="{00000000-0005-0000-0000-0000801A0000}"/>
    <cellStyle name="標準 4 4 6 2 2 2 2 2" xfId="8294" xr:uid="{00000000-0005-0000-0000-0000811A0000}"/>
    <cellStyle name="標準 4 4 6 2 2 2 2 2 2" xfId="28606" xr:uid="{59C0C4DF-BA06-49E4-B701-7DD59FE9FED9}"/>
    <cellStyle name="標準 4 4 6 2 2 2 2 2 3" xfId="18464" xr:uid="{A52C6C1C-FC74-4DD9-9B68-A8EDA4EF92A3}"/>
    <cellStyle name="標準 4 4 6 2 2 2 2 3" xfId="24036" xr:uid="{FAB3B826-20F9-488B-81F0-EBBAF33510BF}"/>
    <cellStyle name="標準 4 4 6 2 2 2 2 4" xfId="14016" xr:uid="{88B7577A-8FC5-4BDB-99D9-419D735844AE}"/>
    <cellStyle name="標準 4 4 6 2 2 2 3" xfId="6130" xr:uid="{00000000-0005-0000-0000-0000821A0000}"/>
    <cellStyle name="標準 4 4 6 2 2 2 3 2" xfId="26442" xr:uid="{340B416F-8A35-4388-9480-0548D62F136B}"/>
    <cellStyle name="標準 4 4 6 2 2 2 3 3" xfId="16300" xr:uid="{A25134D8-26FD-4A31-B1CD-47432E496A74}"/>
    <cellStyle name="標準 4 4 6 2 2 2 4" xfId="21874" xr:uid="{E775C3BD-E2F5-499F-B985-DDC191C94849}"/>
    <cellStyle name="標準 4 4 6 2 2 2 5" xfId="11865" xr:uid="{15CAD418-A522-4DE4-84A5-0A8012D8E4E9}"/>
    <cellStyle name="標準 4 4 6 2 2 3" xfId="2183" xr:uid="{00000000-0005-0000-0000-0000831A0000}"/>
    <cellStyle name="標準 4 4 6 2 2 3 2" xfId="4347" xr:uid="{00000000-0005-0000-0000-0000841A0000}"/>
    <cellStyle name="標準 4 4 6 2 2 3 2 2" xfId="8926" xr:uid="{00000000-0005-0000-0000-0000851A0000}"/>
    <cellStyle name="標準 4 4 6 2 2 3 2 2 2" xfId="29238" xr:uid="{3FB6AFDE-FB50-4B3F-AAF9-FBC40AB69B90}"/>
    <cellStyle name="標準 4 4 6 2 2 3 2 2 3" xfId="19096" xr:uid="{7FF0ACBB-2040-4635-ACBB-5590A9E646BD}"/>
    <cellStyle name="標準 4 4 6 2 2 3 2 3" xfId="24668" xr:uid="{CE684C04-E8BA-400A-B4CB-433841B48888}"/>
    <cellStyle name="標準 4 4 6 2 2 3 2 4" xfId="14648" xr:uid="{9E030AF0-5215-4924-82FD-D0EE0E56055D}"/>
    <cellStyle name="標準 4 4 6 2 2 3 3" xfId="6762" xr:uid="{00000000-0005-0000-0000-0000861A0000}"/>
    <cellStyle name="標準 4 4 6 2 2 3 3 2" xfId="27074" xr:uid="{A5D9BCBB-6079-42FD-AB55-B1ECF2084CB4}"/>
    <cellStyle name="標準 4 4 6 2 2 3 3 3" xfId="16932" xr:uid="{5AD9038F-2135-4713-90C5-20CBBF051717}"/>
    <cellStyle name="標準 4 4 6 2 2 3 4" xfId="22506" xr:uid="{67045CBB-B9D9-4908-933F-943070E1AB9D}"/>
    <cellStyle name="標準 4 4 6 2 2 3 5" xfId="12497" xr:uid="{F1B5BBB6-C203-4F07-B29B-D749554D10FB}"/>
    <cellStyle name="標準 4 4 6 2 2 4" xfId="3083" xr:uid="{00000000-0005-0000-0000-0000871A0000}"/>
    <cellStyle name="標準 4 4 6 2 2 4 2" xfId="7662" xr:uid="{00000000-0005-0000-0000-0000881A0000}"/>
    <cellStyle name="標準 4 4 6 2 2 4 2 2" xfId="27974" xr:uid="{1EADB7CD-88FE-41C0-8742-95E958169D5A}"/>
    <cellStyle name="標準 4 4 6 2 2 4 2 3" xfId="17832" xr:uid="{72C31ADB-E7B7-48BF-8CE3-316456C3B48B}"/>
    <cellStyle name="標準 4 4 6 2 2 4 3" xfId="23404" xr:uid="{01CD5682-A0FA-423D-98CF-85666B10DD2D}"/>
    <cellStyle name="標準 4 4 6 2 2 4 4" xfId="13384" xr:uid="{EB0431C8-564D-4A25-B2B0-FE2924823A3E}"/>
    <cellStyle name="標準 4 4 6 2 2 5" xfId="5498" xr:uid="{00000000-0005-0000-0000-0000891A0000}"/>
    <cellStyle name="標準 4 4 6 2 2 5 2" xfId="25810" xr:uid="{12011600-4907-4EF3-B5A6-47ACD1BDFF7B}"/>
    <cellStyle name="標準 4 4 6 2 2 5 3" xfId="15668" xr:uid="{ED819792-842A-4C59-9E64-01E77C019D67}"/>
    <cellStyle name="標準 4 4 6 2 2 6" xfId="21242" xr:uid="{A20A0BD5-5FD1-426B-82F9-54639D817823}"/>
    <cellStyle name="標準 4 4 6 2 2 7" xfId="11233" xr:uid="{77BBAAD6-5B73-493D-994C-592B6FF9EFEF}"/>
    <cellStyle name="標準 4 4 6 2 3" xfId="1281" xr:uid="{00000000-0005-0000-0000-00008A1A0000}"/>
    <cellStyle name="標準 4 4 6 2 3 2" xfId="3445" xr:uid="{00000000-0005-0000-0000-00008B1A0000}"/>
    <cellStyle name="標準 4 4 6 2 3 2 2" xfId="8024" xr:uid="{00000000-0005-0000-0000-00008C1A0000}"/>
    <cellStyle name="標準 4 4 6 2 3 2 2 2" xfId="28336" xr:uid="{DDF1840D-D6AC-493D-80CF-9345A7C5D1C1}"/>
    <cellStyle name="標準 4 4 6 2 3 2 2 3" xfId="18194" xr:uid="{956ECD2E-3C54-4E4D-A59C-E2E17ECD25BB}"/>
    <cellStyle name="標準 4 4 6 2 3 2 3" xfId="23766" xr:uid="{FD057C4D-198F-46E6-91AD-097CCD2DC435}"/>
    <cellStyle name="標準 4 4 6 2 3 2 4" xfId="13746" xr:uid="{684A54AD-CC93-4CF9-8341-CB66505BCD5A}"/>
    <cellStyle name="標準 4 4 6 2 3 3" xfId="5860" xr:uid="{00000000-0005-0000-0000-00008D1A0000}"/>
    <cellStyle name="標準 4 4 6 2 3 3 2" xfId="26172" xr:uid="{708AA8F6-D12D-4A35-9833-B5B996875AEA}"/>
    <cellStyle name="標準 4 4 6 2 3 3 3" xfId="16030" xr:uid="{A549615B-C669-4BD1-A734-107683EFBAC0}"/>
    <cellStyle name="標準 4 4 6 2 3 4" xfId="21604" xr:uid="{DF2ECC7E-456E-4BD4-B43B-565B19BE9E7D}"/>
    <cellStyle name="標準 4 4 6 2 3 5" xfId="11595" xr:uid="{7EE73530-B132-46A5-B5AC-CF16CE55EDD3}"/>
    <cellStyle name="標準 4 4 6 2 4" xfId="1913" xr:uid="{00000000-0005-0000-0000-00008E1A0000}"/>
    <cellStyle name="標準 4 4 6 2 4 2" xfId="4077" xr:uid="{00000000-0005-0000-0000-00008F1A0000}"/>
    <cellStyle name="標準 4 4 6 2 4 2 2" xfId="8656" xr:uid="{00000000-0005-0000-0000-0000901A0000}"/>
    <cellStyle name="標準 4 4 6 2 4 2 2 2" xfId="28968" xr:uid="{B7C3BC68-8910-4DC3-BA7A-DB2C52D94D53}"/>
    <cellStyle name="標準 4 4 6 2 4 2 2 3" xfId="18826" xr:uid="{EEE9910C-443C-47B9-906C-BCF2A714E8F9}"/>
    <cellStyle name="標準 4 4 6 2 4 2 3" xfId="24398" xr:uid="{97630E8B-967B-46DE-8CCC-77051E9C06B1}"/>
    <cellStyle name="標準 4 4 6 2 4 2 4" xfId="14378" xr:uid="{4133E364-A1B9-4144-B34F-96D33A495F68}"/>
    <cellStyle name="標準 4 4 6 2 4 3" xfId="6492" xr:uid="{00000000-0005-0000-0000-0000911A0000}"/>
    <cellStyle name="標準 4 4 6 2 4 3 2" xfId="26804" xr:uid="{32FD0ED7-25C1-4D15-BD6E-1FBE7D672455}"/>
    <cellStyle name="標準 4 4 6 2 4 3 3" xfId="16662" xr:uid="{1BF78D1D-8F30-4DA6-AC61-64A98755CA1E}"/>
    <cellStyle name="標準 4 4 6 2 4 4" xfId="22236" xr:uid="{4274F5A0-ECD9-4F69-A403-3B0632AB87DF}"/>
    <cellStyle name="標準 4 4 6 2 4 5" xfId="12227" xr:uid="{3B7A6BAD-87AD-42D5-BDA2-904F7488B8F6}"/>
    <cellStyle name="標準 4 4 6 2 5" xfId="649" xr:uid="{00000000-0005-0000-0000-0000921A0000}"/>
    <cellStyle name="標準 4 4 6 2 5 2" xfId="2813" xr:uid="{00000000-0005-0000-0000-0000931A0000}"/>
    <cellStyle name="標準 4 4 6 2 5 2 2" xfId="7392" xr:uid="{00000000-0005-0000-0000-0000941A0000}"/>
    <cellStyle name="標準 4 4 6 2 5 2 2 2" xfId="27704" xr:uid="{C6729C12-C8B8-4A66-90BA-FA13AC9D30CD}"/>
    <cellStyle name="標準 4 4 6 2 5 2 2 3" xfId="17562" xr:uid="{4A340565-B36F-4709-B5FD-D4873656B0A2}"/>
    <cellStyle name="標準 4 4 6 2 5 2 3" xfId="23134" xr:uid="{7A14C47C-D13D-467A-9C71-55887BE70FA6}"/>
    <cellStyle name="標準 4 4 6 2 5 2 4" xfId="13114" xr:uid="{548FA633-5407-4CE6-A619-23467707B179}"/>
    <cellStyle name="標準 4 4 6 2 5 3" xfId="5228" xr:uid="{00000000-0005-0000-0000-0000951A0000}"/>
    <cellStyle name="標準 4 4 6 2 5 3 2" xfId="25540" xr:uid="{9ADF4CA7-A2E1-4BC0-9527-C8C37AD6A8BF}"/>
    <cellStyle name="標準 4 4 6 2 5 3 3" xfId="15398" xr:uid="{904CF323-3FE7-4FEC-A148-9326A0DC500F}"/>
    <cellStyle name="標準 4 4 6 2 5 4" xfId="20972" xr:uid="{90B18AE5-80EB-477A-9C73-E7ECD6DE1AF9}"/>
    <cellStyle name="標準 4 4 6 2 5 5" xfId="10963" xr:uid="{694E139B-41B7-4447-BA85-473DC3785304}"/>
    <cellStyle name="標準 4 4 6 2 6" xfId="2556" xr:uid="{00000000-0005-0000-0000-0000961A0000}"/>
    <cellStyle name="標準 4 4 6 2 6 2" xfId="7135" xr:uid="{00000000-0005-0000-0000-0000971A0000}"/>
    <cellStyle name="標準 4 4 6 2 6 2 2" xfId="27447" xr:uid="{CFB02B95-C01B-4E4D-B5F7-85AEBE1FAB03}"/>
    <cellStyle name="標準 4 4 6 2 6 2 3" xfId="17305" xr:uid="{661C1120-6424-4587-B3E6-86A88C350E15}"/>
    <cellStyle name="標準 4 4 6 2 6 3" xfId="22877" xr:uid="{D58B50F0-4576-4449-8519-E60E329679E4}"/>
    <cellStyle name="標準 4 4 6 2 6 4" xfId="12860" xr:uid="{A5241452-CCF1-44D8-A730-9E7F4C4B3132}"/>
    <cellStyle name="標準 4 4 6 2 7" xfId="4922" xr:uid="{00000000-0005-0000-0000-0000981A0000}"/>
    <cellStyle name="標準 4 4 6 2 7 2" xfId="25234" xr:uid="{463E8BD6-BB1E-4DBC-8B84-D74835E8459C}"/>
    <cellStyle name="標準 4 4 6 2 7 3" xfId="15092" xr:uid="{44C55BBD-6C1B-4185-B99C-CE470CE744BE}"/>
    <cellStyle name="標準 4 4 6 2 8" xfId="20682" xr:uid="{7641E04B-5018-4018-AA63-A930AC20F611}"/>
    <cellStyle name="標準 4 4 6 2 9" xfId="10690" xr:uid="{86D5D9B5-1FF9-4EF2-995F-6E6F735DA395}"/>
    <cellStyle name="標準 4 4 6 3" xfId="918" xr:uid="{00000000-0005-0000-0000-0000991A0000}"/>
    <cellStyle name="標準 4 4 6 3 2" xfId="1550" xr:uid="{00000000-0005-0000-0000-00009A1A0000}"/>
    <cellStyle name="標準 4 4 6 3 2 2" xfId="3714" xr:uid="{00000000-0005-0000-0000-00009B1A0000}"/>
    <cellStyle name="標準 4 4 6 3 2 2 2" xfId="8293" xr:uid="{00000000-0005-0000-0000-00009C1A0000}"/>
    <cellStyle name="標準 4 4 6 3 2 2 2 2" xfId="28605" xr:uid="{D5823EF7-90FB-4054-8ACE-14674E1CC89E}"/>
    <cellStyle name="標準 4 4 6 3 2 2 2 3" xfId="18463" xr:uid="{C8F8B1CD-B7E6-4717-BC42-327F71F54143}"/>
    <cellStyle name="標準 4 4 6 3 2 2 3" xfId="24035" xr:uid="{F8E899C9-01FC-469F-9628-C6BC2D3F868F}"/>
    <cellStyle name="標準 4 4 6 3 2 2 4" xfId="14015" xr:uid="{DD5A25E6-727A-4A12-9128-09AD4CE93891}"/>
    <cellStyle name="標準 4 4 6 3 2 3" xfId="6129" xr:uid="{00000000-0005-0000-0000-00009D1A0000}"/>
    <cellStyle name="標準 4 4 6 3 2 3 2" xfId="26441" xr:uid="{C2B3B8B1-77E9-477F-82EC-1D9D5EA645B8}"/>
    <cellStyle name="標準 4 4 6 3 2 3 3" xfId="16299" xr:uid="{228F268A-53F0-44D5-A0DA-57993E954DD5}"/>
    <cellStyle name="標準 4 4 6 3 2 4" xfId="21873" xr:uid="{BF79891F-5F0B-4BD5-9420-0E691441BB61}"/>
    <cellStyle name="標準 4 4 6 3 2 5" xfId="11864" xr:uid="{618EF9AD-F33C-402A-966F-0CD3D8D78A6B}"/>
    <cellStyle name="標準 4 4 6 3 3" xfId="2182" xr:uid="{00000000-0005-0000-0000-00009E1A0000}"/>
    <cellStyle name="標準 4 4 6 3 3 2" xfId="4346" xr:uid="{00000000-0005-0000-0000-00009F1A0000}"/>
    <cellStyle name="標準 4 4 6 3 3 2 2" xfId="8925" xr:uid="{00000000-0005-0000-0000-0000A01A0000}"/>
    <cellStyle name="標準 4 4 6 3 3 2 2 2" xfId="29237" xr:uid="{C06A3EC2-FDA6-4E22-8694-01152B8DEF77}"/>
    <cellStyle name="標準 4 4 6 3 3 2 2 3" xfId="19095" xr:uid="{B3DC2F50-3C5C-4A88-A9D7-AAC85358CEB8}"/>
    <cellStyle name="標準 4 4 6 3 3 2 3" xfId="24667" xr:uid="{C633B701-022B-4CE7-A195-ED65BB0BE581}"/>
    <cellStyle name="標準 4 4 6 3 3 2 4" xfId="14647" xr:uid="{7CCEDD3C-9624-43B3-9770-F6EBE5DF39EB}"/>
    <cellStyle name="標準 4 4 6 3 3 3" xfId="6761" xr:uid="{00000000-0005-0000-0000-0000A11A0000}"/>
    <cellStyle name="標準 4 4 6 3 3 3 2" xfId="27073" xr:uid="{068C71CD-1EBF-4253-BC70-DF6883D62346}"/>
    <cellStyle name="標準 4 4 6 3 3 3 3" xfId="16931" xr:uid="{FF84D64E-E7BC-490C-9C69-3AF902641E19}"/>
    <cellStyle name="標準 4 4 6 3 3 4" xfId="22505" xr:uid="{86EABC77-D193-49BF-817F-B28D7DD250B3}"/>
    <cellStyle name="標準 4 4 6 3 3 5" xfId="12496" xr:uid="{4D5EB6EB-CC60-44E7-8DA1-538D80802679}"/>
    <cellStyle name="標準 4 4 6 3 4" xfId="3082" xr:uid="{00000000-0005-0000-0000-0000A21A0000}"/>
    <cellStyle name="標準 4 4 6 3 4 2" xfId="7661" xr:uid="{00000000-0005-0000-0000-0000A31A0000}"/>
    <cellStyle name="標準 4 4 6 3 4 2 2" xfId="27973" xr:uid="{EE1E8272-416E-4494-9171-2E01C119EB93}"/>
    <cellStyle name="標準 4 4 6 3 4 2 3" xfId="17831" xr:uid="{D22E9580-02BA-4599-AAC8-AEDF9945923F}"/>
    <cellStyle name="標準 4 4 6 3 4 3" xfId="23403" xr:uid="{1730EB74-04BC-4BF4-802E-890F5350BDC0}"/>
    <cellStyle name="標準 4 4 6 3 4 4" xfId="13383" xr:uid="{0D51CFCB-3460-41B4-8C89-DD8C277BAB59}"/>
    <cellStyle name="標準 4 4 6 3 5" xfId="5497" xr:uid="{00000000-0005-0000-0000-0000A41A0000}"/>
    <cellStyle name="標準 4 4 6 3 5 2" xfId="25809" xr:uid="{84C13D64-79DD-4654-8DFE-6B25153C0DF6}"/>
    <cellStyle name="標準 4 4 6 3 5 3" xfId="15667" xr:uid="{3704A998-25D4-4C7A-A017-E6F17415F534}"/>
    <cellStyle name="標準 4 4 6 3 6" xfId="21241" xr:uid="{FD8275E2-AF4C-48D9-A32C-1F954E3DBA49}"/>
    <cellStyle name="標準 4 4 6 3 7" xfId="11232" xr:uid="{2D945116-BBF5-43D7-96E9-54C8C6E953F3}"/>
    <cellStyle name="標準 4 4 6 4" xfId="1077" xr:uid="{00000000-0005-0000-0000-0000A51A0000}"/>
    <cellStyle name="標準 4 4 6 4 2" xfId="1709" xr:uid="{00000000-0005-0000-0000-0000A61A0000}"/>
    <cellStyle name="標準 4 4 6 4 2 2" xfId="3873" xr:uid="{00000000-0005-0000-0000-0000A71A0000}"/>
    <cellStyle name="標準 4 4 6 4 2 2 2" xfId="8452" xr:uid="{00000000-0005-0000-0000-0000A81A0000}"/>
    <cellStyle name="標準 4 4 6 4 2 2 2 2" xfId="28764" xr:uid="{5A986891-3DE2-4588-BECF-4D30482A1C41}"/>
    <cellStyle name="標準 4 4 6 4 2 2 2 3" xfId="18622" xr:uid="{76AF0B6A-D054-4988-A2EB-6C10A4F9B277}"/>
    <cellStyle name="標準 4 4 6 4 2 2 3" xfId="24194" xr:uid="{E10AEC8C-CBAE-4631-A08F-76E8519C6E16}"/>
    <cellStyle name="標準 4 4 6 4 2 2 4" xfId="14174" xr:uid="{31725A83-DBE0-4A83-AA1B-D0D00662C051}"/>
    <cellStyle name="標準 4 4 6 4 2 3" xfId="6288" xr:uid="{00000000-0005-0000-0000-0000A91A0000}"/>
    <cellStyle name="標準 4 4 6 4 2 3 2" xfId="26600" xr:uid="{41643AF9-17F0-45E9-8A7F-A520E73014A8}"/>
    <cellStyle name="標準 4 4 6 4 2 3 3" xfId="16458" xr:uid="{9EEAC43A-4103-466B-B456-E88295CD5A23}"/>
    <cellStyle name="標準 4 4 6 4 2 4" xfId="22032" xr:uid="{D5416692-DD8D-46ED-8924-81E930C4CCCD}"/>
    <cellStyle name="標準 4 4 6 4 2 5" xfId="12023" xr:uid="{74780A4A-4876-452C-8679-0D6698BFB3FD}"/>
    <cellStyle name="標準 4 4 6 4 3" xfId="2341" xr:uid="{00000000-0005-0000-0000-0000AA1A0000}"/>
    <cellStyle name="標準 4 4 6 4 3 2" xfId="4505" xr:uid="{00000000-0005-0000-0000-0000AB1A0000}"/>
    <cellStyle name="標準 4 4 6 4 3 2 2" xfId="9084" xr:uid="{00000000-0005-0000-0000-0000AC1A0000}"/>
    <cellStyle name="標準 4 4 6 4 3 2 2 2" xfId="29396" xr:uid="{965F6538-4A1E-4FAB-9F5A-A50F44F58842}"/>
    <cellStyle name="標準 4 4 6 4 3 2 2 3" xfId="19254" xr:uid="{0042DB7B-E7F4-443E-B679-481044D9F15C}"/>
    <cellStyle name="標準 4 4 6 4 3 2 3" xfId="24826" xr:uid="{0191942A-71C8-4FF9-A96A-5ABB40074477}"/>
    <cellStyle name="標準 4 4 6 4 3 2 4" xfId="14806" xr:uid="{3F6895F0-907B-49D9-834E-A4C8E3A49E46}"/>
    <cellStyle name="標準 4 4 6 4 3 3" xfId="6920" xr:uid="{00000000-0005-0000-0000-0000AD1A0000}"/>
    <cellStyle name="標準 4 4 6 4 3 3 2" xfId="27232" xr:uid="{C4EBD054-EE17-4522-8CFE-B6BC2284E0EA}"/>
    <cellStyle name="標準 4 4 6 4 3 3 3" xfId="17090" xr:uid="{0B8200C1-12D2-4FF2-A899-E0BD76F29747}"/>
    <cellStyle name="標準 4 4 6 4 3 4" xfId="22664" xr:uid="{E7ECB73B-3916-4C62-969F-0061900E3D58}"/>
    <cellStyle name="標準 4 4 6 4 3 5" xfId="12655" xr:uid="{3F465398-1B36-4BFD-BB81-6ACE64A7F3CF}"/>
    <cellStyle name="標準 4 4 6 4 4" xfId="3241" xr:uid="{00000000-0005-0000-0000-0000AE1A0000}"/>
    <cellStyle name="標準 4 4 6 4 4 2" xfId="7820" xr:uid="{00000000-0005-0000-0000-0000AF1A0000}"/>
    <cellStyle name="標準 4 4 6 4 4 2 2" xfId="28132" xr:uid="{785A7050-B16B-45C5-A775-47264C158BF9}"/>
    <cellStyle name="標準 4 4 6 4 4 2 3" xfId="17990" xr:uid="{32EB0BCB-629E-41CE-93C9-2A0098CC5161}"/>
    <cellStyle name="標準 4 4 6 4 4 3" xfId="23562" xr:uid="{2C0094A4-638D-4245-BF96-8DD96BFCA296}"/>
    <cellStyle name="標準 4 4 6 4 4 4" xfId="13542" xr:uid="{B097BA92-FBB1-4152-B804-6CCD4394FE77}"/>
    <cellStyle name="標準 4 4 6 4 5" xfId="5656" xr:uid="{00000000-0005-0000-0000-0000B01A0000}"/>
    <cellStyle name="標準 4 4 6 4 5 2" xfId="25968" xr:uid="{A8D7594F-1F90-4C7B-93FE-4F68AEB68A1E}"/>
    <cellStyle name="標準 4 4 6 4 5 3" xfId="15826" xr:uid="{3B947AE0-947E-415B-9C32-A87A51487457}"/>
    <cellStyle name="標準 4 4 6 4 6" xfId="21400" xr:uid="{1B6C01DF-4AB9-41FE-9E0A-B3F8758A50E0}"/>
    <cellStyle name="標準 4 4 6 4 7" xfId="11391" xr:uid="{A5925B6D-D378-44D1-BE5C-14CD6ADACB86}"/>
    <cellStyle name="標準 4 4 6 5" xfId="1280" xr:uid="{00000000-0005-0000-0000-0000B11A0000}"/>
    <cellStyle name="標準 4 4 6 5 2" xfId="3444" xr:uid="{00000000-0005-0000-0000-0000B21A0000}"/>
    <cellStyle name="標準 4 4 6 5 2 2" xfId="8023" xr:uid="{00000000-0005-0000-0000-0000B31A0000}"/>
    <cellStyle name="標準 4 4 6 5 2 2 2" xfId="28335" xr:uid="{3D9AD1B9-64ED-40EC-AD49-1F830C45CDF3}"/>
    <cellStyle name="標準 4 4 6 5 2 2 3" xfId="18193" xr:uid="{9FD7F1F4-4652-4F0F-B11F-CCA012A2F09C}"/>
    <cellStyle name="標準 4 4 6 5 2 3" xfId="23765" xr:uid="{FE84D224-D7EF-4E32-A037-68BFB406B51E}"/>
    <cellStyle name="標準 4 4 6 5 2 4" xfId="13745" xr:uid="{D817D1AF-263D-4420-966A-B3F355ED12F7}"/>
    <cellStyle name="標準 4 4 6 5 3" xfId="5859" xr:uid="{00000000-0005-0000-0000-0000B41A0000}"/>
    <cellStyle name="標準 4 4 6 5 3 2" xfId="26171" xr:uid="{E43DD741-8E71-49BC-B1EF-762845D93A50}"/>
    <cellStyle name="標準 4 4 6 5 3 3" xfId="16029" xr:uid="{6655DC75-C52D-4B7B-817E-8BF90A141102}"/>
    <cellStyle name="標準 4 4 6 5 4" xfId="21603" xr:uid="{918A1932-FADE-42E3-B7EE-DEB8DAA0C5BF}"/>
    <cellStyle name="標準 4 4 6 5 5" xfId="11594" xr:uid="{9C2E83F9-29AD-46BE-B83A-D64D8A0B1D89}"/>
    <cellStyle name="標準 4 4 6 6" xfId="1912" xr:uid="{00000000-0005-0000-0000-0000B51A0000}"/>
    <cellStyle name="標準 4 4 6 6 2" xfId="4076" xr:uid="{00000000-0005-0000-0000-0000B61A0000}"/>
    <cellStyle name="標準 4 4 6 6 2 2" xfId="8655" xr:uid="{00000000-0005-0000-0000-0000B71A0000}"/>
    <cellStyle name="標準 4 4 6 6 2 2 2" xfId="28967" xr:uid="{1CBB9BB0-D61B-4524-9352-85B8235C67B9}"/>
    <cellStyle name="標準 4 4 6 6 2 2 3" xfId="18825" xr:uid="{1E6FE773-2618-4DE8-955F-4D81D09F99DE}"/>
    <cellStyle name="標準 4 4 6 6 2 3" xfId="24397" xr:uid="{5A2C46FF-D4C4-4A26-9E7B-94B1C30DCB91}"/>
    <cellStyle name="標準 4 4 6 6 2 4" xfId="14377" xr:uid="{9DBC138A-9686-4391-BCE2-23C025110763}"/>
    <cellStyle name="標準 4 4 6 6 3" xfId="6491" xr:uid="{00000000-0005-0000-0000-0000B81A0000}"/>
    <cellStyle name="標準 4 4 6 6 3 2" xfId="26803" xr:uid="{4F0F328F-E31E-4334-8651-86B4211A2580}"/>
    <cellStyle name="標準 4 4 6 6 3 3" xfId="16661" xr:uid="{CAF61ABE-0AD3-47F9-9CB7-461B6D08AD24}"/>
    <cellStyle name="標準 4 4 6 6 4" xfId="22235" xr:uid="{280BDCEB-4532-467F-A984-D0A8FDC285BA}"/>
    <cellStyle name="標準 4 4 6 6 5" xfId="12226" xr:uid="{3425EAB7-43A4-4BE6-A4C8-AE8F0BAAD13F}"/>
    <cellStyle name="標準 4 4 6 7" xfId="648" xr:uid="{00000000-0005-0000-0000-0000B91A0000}"/>
    <cellStyle name="標準 4 4 6 7 2" xfId="2812" xr:uid="{00000000-0005-0000-0000-0000BA1A0000}"/>
    <cellStyle name="標準 4 4 6 7 2 2" xfId="7391" xr:uid="{00000000-0005-0000-0000-0000BB1A0000}"/>
    <cellStyle name="標準 4 4 6 7 2 2 2" xfId="27703" xr:uid="{5FF32011-2412-4901-84C0-CAC2203C0241}"/>
    <cellStyle name="標準 4 4 6 7 2 2 3" xfId="17561" xr:uid="{9E98F5DB-7864-4A46-83D3-4FC850A29C1B}"/>
    <cellStyle name="標準 4 4 6 7 2 3" xfId="23133" xr:uid="{69A4D552-53E6-4760-B480-A7939B8DD126}"/>
    <cellStyle name="標準 4 4 6 7 2 4" xfId="13113" xr:uid="{46BC2B1D-B2D8-4B1D-8A45-EC55511CD4DC}"/>
    <cellStyle name="標準 4 4 6 7 3" xfId="5227" xr:uid="{00000000-0005-0000-0000-0000BC1A0000}"/>
    <cellStyle name="標準 4 4 6 7 3 2" xfId="25539" xr:uid="{91950F25-DE38-4C75-8E85-FF247B99E656}"/>
    <cellStyle name="標準 4 4 6 7 3 3" xfId="15397" xr:uid="{1CCDB8C9-094F-438E-8E45-82B3F8E81E02}"/>
    <cellStyle name="標準 4 4 6 7 4" xfId="20971" xr:uid="{AE8C7CFE-4EE2-4D10-8505-CCEADBC26372}"/>
    <cellStyle name="標準 4 4 6 7 5" xfId="10962" xr:uid="{018310C0-40C5-429A-9470-33B0EC4C28DC}"/>
    <cellStyle name="標準 4 4 6 8" xfId="2474" xr:uid="{00000000-0005-0000-0000-0000BD1A0000}"/>
    <cellStyle name="標準 4 4 6 8 2" xfId="7053" xr:uid="{00000000-0005-0000-0000-0000BE1A0000}"/>
    <cellStyle name="標準 4 4 6 8 2 2" xfId="27365" xr:uid="{62A62B20-743F-4696-8D7E-3B5B7031CDDE}"/>
    <cellStyle name="標準 4 4 6 8 2 3" xfId="17223" xr:uid="{31ECC04D-526D-49C4-92BD-324BE83F711D}"/>
    <cellStyle name="標準 4 4 6 8 3" xfId="22795" xr:uid="{2AD83458-7EBA-4C94-A472-0B222A2C0C13}"/>
    <cellStyle name="標準 4 4 6 8 4" xfId="12778" xr:uid="{CE4D10E5-DB5A-4079-928B-4B55E097A888}"/>
    <cellStyle name="標準 4 4 6 9" xfId="4840" xr:uid="{00000000-0005-0000-0000-0000BF1A0000}"/>
    <cellStyle name="標準 4 4 6 9 2" xfId="25152" xr:uid="{51FF3BF5-6F0F-428E-B7FA-2058CFA682CB}"/>
    <cellStyle name="標準 4 4 6 9 3" xfId="15010" xr:uid="{600A6409-11AE-44EA-9915-F0BC702C5A4C}"/>
    <cellStyle name="標準 4 4 7" xfId="222" xr:uid="{00000000-0005-0000-0000-0000C01A0000}"/>
    <cellStyle name="標準 4 4 7 2" xfId="920" xr:uid="{00000000-0005-0000-0000-0000C11A0000}"/>
    <cellStyle name="標準 4 4 7 2 2" xfId="1552" xr:uid="{00000000-0005-0000-0000-0000C21A0000}"/>
    <cellStyle name="標準 4 4 7 2 2 2" xfId="3716" xr:uid="{00000000-0005-0000-0000-0000C31A0000}"/>
    <cellStyle name="標準 4 4 7 2 2 2 2" xfId="8295" xr:uid="{00000000-0005-0000-0000-0000C41A0000}"/>
    <cellStyle name="標準 4 4 7 2 2 2 2 2" xfId="28607" xr:uid="{55E2D232-11D4-4474-92D3-626E3DE769FA}"/>
    <cellStyle name="標準 4 4 7 2 2 2 2 3" xfId="18465" xr:uid="{88CF96FA-B799-4CD8-BFB9-1001D2BD364D}"/>
    <cellStyle name="標準 4 4 7 2 2 2 3" xfId="24037" xr:uid="{4314807E-770F-47B5-9012-64E5DC2A6594}"/>
    <cellStyle name="標準 4 4 7 2 2 2 4" xfId="14017" xr:uid="{547211E7-2637-406D-8691-45F7FAB44174}"/>
    <cellStyle name="標準 4 4 7 2 2 3" xfId="6131" xr:uid="{00000000-0005-0000-0000-0000C51A0000}"/>
    <cellStyle name="標準 4 4 7 2 2 3 2" xfId="26443" xr:uid="{240329F7-F083-4502-85CB-AC8257C0D274}"/>
    <cellStyle name="標準 4 4 7 2 2 3 3" xfId="16301" xr:uid="{0E11E461-7E81-4010-8A8E-9E5D6901F2EC}"/>
    <cellStyle name="標準 4 4 7 2 2 4" xfId="21875" xr:uid="{1393F857-79D0-45D6-8DAD-0926623AB523}"/>
    <cellStyle name="標準 4 4 7 2 2 5" xfId="11866" xr:uid="{28EDF551-AC83-40BA-BD2B-B2976B8F4CB3}"/>
    <cellStyle name="標準 4 4 7 2 3" xfId="2184" xr:uid="{00000000-0005-0000-0000-0000C61A0000}"/>
    <cellStyle name="標準 4 4 7 2 3 2" xfId="4348" xr:uid="{00000000-0005-0000-0000-0000C71A0000}"/>
    <cellStyle name="標準 4 4 7 2 3 2 2" xfId="8927" xr:uid="{00000000-0005-0000-0000-0000C81A0000}"/>
    <cellStyle name="標準 4 4 7 2 3 2 2 2" xfId="29239" xr:uid="{8EEE9AA9-FA1B-462F-B7D7-AD8BDB648951}"/>
    <cellStyle name="標準 4 4 7 2 3 2 2 3" xfId="19097" xr:uid="{4F21A221-DFC9-4FCB-8073-B339517D4EC8}"/>
    <cellStyle name="標準 4 4 7 2 3 2 3" xfId="24669" xr:uid="{0A12937C-517A-4445-9E7A-86886C80479E}"/>
    <cellStyle name="標準 4 4 7 2 3 2 4" xfId="14649" xr:uid="{00A8BFDA-7CDC-4EF9-BE26-71868C468F0F}"/>
    <cellStyle name="標準 4 4 7 2 3 3" xfId="6763" xr:uid="{00000000-0005-0000-0000-0000C91A0000}"/>
    <cellStyle name="標準 4 4 7 2 3 3 2" xfId="27075" xr:uid="{DABE4746-DA2D-4CE5-94DD-0260273986E2}"/>
    <cellStyle name="標準 4 4 7 2 3 3 3" xfId="16933" xr:uid="{D5954209-5CF7-4621-A255-B78814CF56F9}"/>
    <cellStyle name="標準 4 4 7 2 3 4" xfId="22507" xr:uid="{123BD8E4-C4FA-4760-9AD9-50E7F2A801B0}"/>
    <cellStyle name="標準 4 4 7 2 3 5" xfId="12498" xr:uid="{D6893875-44F5-4803-8241-83A7B75AA9F9}"/>
    <cellStyle name="標準 4 4 7 2 4" xfId="3084" xr:uid="{00000000-0005-0000-0000-0000CA1A0000}"/>
    <cellStyle name="標準 4 4 7 2 4 2" xfId="7663" xr:uid="{00000000-0005-0000-0000-0000CB1A0000}"/>
    <cellStyle name="標準 4 4 7 2 4 2 2" xfId="27975" xr:uid="{9E878BB6-9462-4885-9A50-F5BD5A77EE45}"/>
    <cellStyle name="標準 4 4 7 2 4 2 3" xfId="17833" xr:uid="{543F4D06-BD60-41C0-BA52-862FDDBB5709}"/>
    <cellStyle name="標準 4 4 7 2 4 3" xfId="23405" xr:uid="{FE8BC275-6BD5-4EB3-867C-F09FF4C0AD66}"/>
    <cellStyle name="標準 4 4 7 2 4 4" xfId="13385" xr:uid="{CBB6AD70-CC3E-433F-9E4C-45FAD3C530F3}"/>
    <cellStyle name="標準 4 4 7 2 5" xfId="5499" xr:uid="{00000000-0005-0000-0000-0000CC1A0000}"/>
    <cellStyle name="標準 4 4 7 2 5 2" xfId="25811" xr:uid="{74DA9637-33CB-4406-AC5D-3396190A2ADA}"/>
    <cellStyle name="標準 4 4 7 2 5 3" xfId="15669" xr:uid="{6C57C6CA-E5F5-4893-9C0B-E4B01137C418}"/>
    <cellStyle name="標準 4 4 7 2 6" xfId="21243" xr:uid="{BA94E107-410F-49CA-9150-E7509361490E}"/>
    <cellStyle name="標準 4 4 7 2 7" xfId="11234" xr:uid="{0622166E-0392-47B6-B024-80D84AA0FD7B}"/>
    <cellStyle name="標準 4 4 7 3" xfId="1282" xr:uid="{00000000-0005-0000-0000-0000CD1A0000}"/>
    <cellStyle name="標準 4 4 7 3 2" xfId="3446" xr:uid="{00000000-0005-0000-0000-0000CE1A0000}"/>
    <cellStyle name="標準 4 4 7 3 2 2" xfId="8025" xr:uid="{00000000-0005-0000-0000-0000CF1A0000}"/>
    <cellStyle name="標準 4 4 7 3 2 2 2" xfId="28337" xr:uid="{59CDF0CA-D28D-49E9-8060-52A5D47254DF}"/>
    <cellStyle name="標準 4 4 7 3 2 2 3" xfId="18195" xr:uid="{95BEB194-DCD9-49BC-8F84-B00DC480BF8C}"/>
    <cellStyle name="標準 4 4 7 3 2 3" xfId="23767" xr:uid="{919F5EB7-7732-4F93-BA84-625EF73BAB7C}"/>
    <cellStyle name="標準 4 4 7 3 2 4" xfId="13747" xr:uid="{9063CAD0-0A91-4F13-9647-4523DB31D23A}"/>
    <cellStyle name="標準 4 4 7 3 3" xfId="5861" xr:uid="{00000000-0005-0000-0000-0000D01A0000}"/>
    <cellStyle name="標準 4 4 7 3 3 2" xfId="26173" xr:uid="{B1B87B07-D814-4435-89C2-635A12CBE9C2}"/>
    <cellStyle name="標準 4 4 7 3 3 3" xfId="16031" xr:uid="{B07EFD85-DBCF-4F04-B77C-F57A7BD24BAE}"/>
    <cellStyle name="標準 4 4 7 3 4" xfId="21605" xr:uid="{54296E94-6F96-4C3D-9C05-6A449C6627F9}"/>
    <cellStyle name="標準 4 4 7 3 5" xfId="11596" xr:uid="{74060B99-2D91-4296-BA2E-6997CD2411C4}"/>
    <cellStyle name="標準 4 4 7 4" xfId="1914" xr:uid="{00000000-0005-0000-0000-0000D11A0000}"/>
    <cellStyle name="標準 4 4 7 4 2" xfId="4078" xr:uid="{00000000-0005-0000-0000-0000D21A0000}"/>
    <cellStyle name="標準 4 4 7 4 2 2" xfId="8657" xr:uid="{00000000-0005-0000-0000-0000D31A0000}"/>
    <cellStyle name="標準 4 4 7 4 2 2 2" xfId="28969" xr:uid="{A1561724-AFA9-4011-BFB1-513E88CF9811}"/>
    <cellStyle name="標準 4 4 7 4 2 2 3" xfId="18827" xr:uid="{44932936-1CD4-4A68-9A06-47C99ED7C196}"/>
    <cellStyle name="標準 4 4 7 4 2 3" xfId="24399" xr:uid="{FB73D830-AD31-47D8-9A1C-E1B4F92EB008}"/>
    <cellStyle name="標準 4 4 7 4 2 4" xfId="14379" xr:uid="{4CDAAE02-7AB0-4EE1-9F97-D21EA2229035}"/>
    <cellStyle name="標準 4 4 7 4 3" xfId="6493" xr:uid="{00000000-0005-0000-0000-0000D41A0000}"/>
    <cellStyle name="標準 4 4 7 4 3 2" xfId="26805" xr:uid="{20007FB3-C277-46C2-B25D-591EA1D89C52}"/>
    <cellStyle name="標準 4 4 7 4 3 3" xfId="16663" xr:uid="{DD2A7FDB-FB9F-45D5-B436-DF262A365965}"/>
    <cellStyle name="標準 4 4 7 4 4" xfId="22237" xr:uid="{7C46C8C3-01D5-4345-9F3F-1E2E80E29BD0}"/>
    <cellStyle name="標準 4 4 7 4 5" xfId="12228" xr:uid="{C8D680A8-E5A7-48FC-9C42-31843B3C985C}"/>
    <cellStyle name="標準 4 4 7 5" xfId="650" xr:uid="{00000000-0005-0000-0000-0000D51A0000}"/>
    <cellStyle name="標準 4 4 7 5 2" xfId="2814" xr:uid="{00000000-0005-0000-0000-0000D61A0000}"/>
    <cellStyle name="標準 4 4 7 5 2 2" xfId="7393" xr:uid="{00000000-0005-0000-0000-0000D71A0000}"/>
    <cellStyle name="標準 4 4 7 5 2 2 2" xfId="27705" xr:uid="{88AEB938-C4D6-4942-BB19-60F92993A63E}"/>
    <cellStyle name="標準 4 4 7 5 2 2 3" xfId="17563" xr:uid="{890B6398-90B5-4ABF-8391-E121B4652727}"/>
    <cellStyle name="標準 4 4 7 5 2 3" xfId="23135" xr:uid="{515F9F89-C74E-499F-9919-54905434E221}"/>
    <cellStyle name="標準 4 4 7 5 2 4" xfId="13115" xr:uid="{C6F0DBF7-CB6D-4877-9B69-5D34ECF21F77}"/>
    <cellStyle name="標準 4 4 7 5 3" xfId="5229" xr:uid="{00000000-0005-0000-0000-0000D81A0000}"/>
    <cellStyle name="標準 4 4 7 5 3 2" xfId="25541" xr:uid="{D14CB7C0-1BDE-49F8-8AE2-4B0643A5D0CE}"/>
    <cellStyle name="標準 4 4 7 5 3 3" xfId="15399" xr:uid="{F42940D2-9216-4417-8229-F0B721A08F57}"/>
    <cellStyle name="標準 4 4 7 5 4" xfId="20973" xr:uid="{82AAAA3E-9587-47D1-BB7A-D979C1CA791D}"/>
    <cellStyle name="標準 4 4 7 5 5" xfId="10964" xr:uid="{A69BB84C-E197-4470-804E-E31DEA66C8B6}"/>
    <cellStyle name="標準 4 4 7 6" xfId="2487" xr:uid="{00000000-0005-0000-0000-0000D91A0000}"/>
    <cellStyle name="標準 4 4 7 6 2" xfId="7066" xr:uid="{00000000-0005-0000-0000-0000DA1A0000}"/>
    <cellStyle name="標準 4 4 7 6 2 2" xfId="27378" xr:uid="{B5C88766-6555-487C-BB9A-99702F4CC384}"/>
    <cellStyle name="標準 4 4 7 6 2 3" xfId="17236" xr:uid="{405D634D-6C53-4DB1-81F6-121D6FEB7B60}"/>
    <cellStyle name="標準 4 4 7 6 3" xfId="22808" xr:uid="{0E2C1297-CD24-48C7-AF48-C4D4E699FB6D}"/>
    <cellStyle name="標準 4 4 7 6 4" xfId="12791" xr:uid="{8C7004B7-A27D-4E53-B7BA-077EFC47306A}"/>
    <cellStyle name="標準 4 4 7 7" xfId="4853" xr:uid="{00000000-0005-0000-0000-0000DB1A0000}"/>
    <cellStyle name="標準 4 4 7 7 2" xfId="25165" xr:uid="{72380320-8E81-4BC3-B74D-BBA0479A345E}"/>
    <cellStyle name="標準 4 4 7 7 3" xfId="15023" xr:uid="{828558A7-62D0-4E70-B477-544D336F70D0}"/>
    <cellStyle name="標準 4 4 7 8" xfId="20613" xr:uid="{6FFC4B9E-D9D4-403E-9897-9BA04EA68C12}"/>
    <cellStyle name="標準 4 4 7 9" xfId="10621" xr:uid="{92F5A4F5-1E90-4655-9A4E-F642DFBAEA15}"/>
    <cellStyle name="標準 4 4 8" xfId="314" xr:uid="{00000000-0005-0000-0000-0000DC1A0000}"/>
    <cellStyle name="標準 4 4 8 2" xfId="1390" xr:uid="{00000000-0005-0000-0000-0000DD1A0000}"/>
    <cellStyle name="標準 4 4 8 2 2" xfId="3554" xr:uid="{00000000-0005-0000-0000-0000DE1A0000}"/>
    <cellStyle name="標準 4 4 8 2 2 2" xfId="8133" xr:uid="{00000000-0005-0000-0000-0000DF1A0000}"/>
    <cellStyle name="標準 4 4 8 2 2 2 2" xfId="28445" xr:uid="{913103F6-E45E-45B6-95F3-0F3F1B823CBF}"/>
    <cellStyle name="標準 4 4 8 2 2 2 3" xfId="18303" xr:uid="{81142766-3B7A-4386-B5B2-7697F4BECA42}"/>
    <cellStyle name="標準 4 4 8 2 2 3" xfId="23875" xr:uid="{CEB89878-2D97-45C6-B1D6-16126642548A}"/>
    <cellStyle name="標準 4 4 8 2 2 4" xfId="13855" xr:uid="{8F1DEA96-CB36-4B5A-865D-B55BC6CF8A4B}"/>
    <cellStyle name="標準 4 4 8 2 3" xfId="5969" xr:uid="{00000000-0005-0000-0000-0000E01A0000}"/>
    <cellStyle name="標準 4 4 8 2 3 2" xfId="26281" xr:uid="{6A57D148-B299-450F-B133-C7DAC275B640}"/>
    <cellStyle name="標準 4 4 8 2 3 3" xfId="16139" xr:uid="{30841057-A37A-4EC4-8B9D-747966ED4264}"/>
    <cellStyle name="標準 4 4 8 2 4" xfId="21713" xr:uid="{E37DD8D7-4E8A-4B5E-A834-7EF67DC5B687}"/>
    <cellStyle name="標準 4 4 8 2 5" xfId="11704" xr:uid="{829FDF61-2CC5-4104-B1D7-C58F2A5913F3}"/>
    <cellStyle name="標準 4 4 8 3" xfId="2022" xr:uid="{00000000-0005-0000-0000-0000E11A0000}"/>
    <cellStyle name="標準 4 4 8 3 2" xfId="4186" xr:uid="{00000000-0005-0000-0000-0000E21A0000}"/>
    <cellStyle name="標準 4 4 8 3 2 2" xfId="8765" xr:uid="{00000000-0005-0000-0000-0000E31A0000}"/>
    <cellStyle name="標準 4 4 8 3 2 2 2" xfId="29077" xr:uid="{8658A492-77AD-4C2F-B120-CF2C3D01C112}"/>
    <cellStyle name="標準 4 4 8 3 2 2 3" xfId="18935" xr:uid="{D3EDD23C-F251-4001-92A3-86F13FA64F45}"/>
    <cellStyle name="標準 4 4 8 3 2 3" xfId="24507" xr:uid="{786073DB-DF27-4674-B9ED-10877DF929E9}"/>
    <cellStyle name="標準 4 4 8 3 2 4" xfId="14487" xr:uid="{378A2FFA-670D-47DF-832A-408F68147DFD}"/>
    <cellStyle name="標準 4 4 8 3 3" xfId="6601" xr:uid="{00000000-0005-0000-0000-0000E41A0000}"/>
    <cellStyle name="標準 4 4 8 3 3 2" xfId="26913" xr:uid="{04A5021B-0C45-45A9-ABC0-340E79FA7251}"/>
    <cellStyle name="標準 4 4 8 3 3 3" xfId="16771" xr:uid="{AAE7AE77-630B-46FD-A410-A90407A6E63A}"/>
    <cellStyle name="標準 4 4 8 3 4" xfId="22345" xr:uid="{5380C6BB-6BB9-4FAC-BD9B-A2E7CB48E697}"/>
    <cellStyle name="標準 4 4 8 3 5" xfId="12336" xr:uid="{78F638AC-F9E9-4F8F-AFF3-2C37E9795775}"/>
    <cellStyle name="標準 4 4 8 4" xfId="758" xr:uid="{00000000-0005-0000-0000-0000E51A0000}"/>
    <cellStyle name="標準 4 4 8 4 2" xfId="2922" xr:uid="{00000000-0005-0000-0000-0000E61A0000}"/>
    <cellStyle name="標準 4 4 8 4 2 2" xfId="7501" xr:uid="{00000000-0005-0000-0000-0000E71A0000}"/>
    <cellStyle name="標準 4 4 8 4 2 2 2" xfId="27813" xr:uid="{A80E9E9D-5FF4-4688-884D-B57E55D3302C}"/>
    <cellStyle name="標準 4 4 8 4 2 2 3" xfId="17671" xr:uid="{BEDE9408-F0E2-499A-8FD0-D19A39B6B99B}"/>
    <cellStyle name="標準 4 4 8 4 2 3" xfId="23243" xr:uid="{C20DAC6C-55C8-450E-8A50-6E87D009A282}"/>
    <cellStyle name="標準 4 4 8 4 2 4" xfId="13223" xr:uid="{3D34388F-30C5-4368-A868-8CBBF7828A99}"/>
    <cellStyle name="標準 4 4 8 4 3" xfId="5337" xr:uid="{00000000-0005-0000-0000-0000E81A0000}"/>
    <cellStyle name="標準 4 4 8 4 3 2" xfId="25649" xr:uid="{2A674707-153D-44B7-BF70-3EF659848696}"/>
    <cellStyle name="標準 4 4 8 4 3 3" xfId="15507" xr:uid="{2DA3829C-E976-4BAE-A408-986919027369}"/>
    <cellStyle name="標準 4 4 8 4 4" xfId="21081" xr:uid="{B06C5501-26A7-45A1-B2A4-616901B3EED5}"/>
    <cellStyle name="標準 4 4 8 4 5" xfId="11072" xr:uid="{A49769F9-CF66-4C4E-BEF2-EB85CCFF106A}"/>
    <cellStyle name="標準 4 4 8 5" xfId="2579" xr:uid="{00000000-0005-0000-0000-0000E91A0000}"/>
    <cellStyle name="標準 4 4 8 5 2" xfId="7158" xr:uid="{00000000-0005-0000-0000-0000EA1A0000}"/>
    <cellStyle name="標準 4 4 8 5 2 2" xfId="27470" xr:uid="{20E025C3-5942-4228-B08F-14F9A7713CDD}"/>
    <cellStyle name="標準 4 4 8 5 2 3" xfId="17328" xr:uid="{2FA40297-5D0A-4804-B7E6-6A0995041863}"/>
    <cellStyle name="標準 4 4 8 5 3" xfId="22900" xr:uid="{3D0BEFA8-6709-44E8-AEC7-F488D56DA1CE}"/>
    <cellStyle name="標準 4 4 8 5 4" xfId="12883" xr:uid="{DE970481-7D04-41EC-9118-CCE5F9083BDD}"/>
    <cellStyle name="標準 4 4 8 6" xfId="4945" xr:uid="{00000000-0005-0000-0000-0000EB1A0000}"/>
    <cellStyle name="標準 4 4 8 6 2" xfId="25257" xr:uid="{E7AC78FB-EF56-45DD-AB00-365319FB7CC6}"/>
    <cellStyle name="標準 4 4 8 6 3" xfId="15115" xr:uid="{A5457065-6E4B-42DC-BB12-A6390933BCEA}"/>
    <cellStyle name="標準 4 4 8 7" xfId="20705" xr:uid="{366E23A8-A39C-41AC-A85C-600F37588BC4}"/>
    <cellStyle name="標準 4 4 8 8" xfId="10713" xr:uid="{2D4FEA3E-E591-4E16-A06C-6FABE38DF386}"/>
    <cellStyle name="標準 4 4 9" xfId="1078" xr:uid="{00000000-0005-0000-0000-0000EC1A0000}"/>
    <cellStyle name="標準 4 4 9 2" xfId="1710" xr:uid="{00000000-0005-0000-0000-0000ED1A0000}"/>
    <cellStyle name="標準 4 4 9 2 2" xfId="3874" xr:uid="{00000000-0005-0000-0000-0000EE1A0000}"/>
    <cellStyle name="標準 4 4 9 2 2 2" xfId="8453" xr:uid="{00000000-0005-0000-0000-0000EF1A0000}"/>
    <cellStyle name="標準 4 4 9 2 2 2 2" xfId="28765" xr:uid="{6FE8D039-D549-4FC4-820A-4387EB600FCC}"/>
    <cellStyle name="標準 4 4 9 2 2 2 3" xfId="18623" xr:uid="{2135CE00-4FAC-4147-9CAA-9F3CDE937BFC}"/>
    <cellStyle name="標準 4 4 9 2 2 3" xfId="24195" xr:uid="{B9566402-307D-4587-B271-67B591187D1D}"/>
    <cellStyle name="標準 4 4 9 2 2 4" xfId="14175" xr:uid="{72BB6664-276B-430F-83E6-2AB1CB579A74}"/>
    <cellStyle name="標準 4 4 9 2 3" xfId="6289" xr:uid="{00000000-0005-0000-0000-0000F01A0000}"/>
    <cellStyle name="標準 4 4 9 2 3 2" xfId="26601" xr:uid="{07B8F685-1B77-4DC6-85D2-78E10D5FB77F}"/>
    <cellStyle name="標準 4 4 9 2 3 3" xfId="16459" xr:uid="{DB457C2A-D579-4427-9E08-07C5CAB01DE6}"/>
    <cellStyle name="標準 4 4 9 2 4" xfId="22033" xr:uid="{D88B6F4A-012A-402E-93B2-F60D6F3550C1}"/>
    <cellStyle name="標準 4 4 9 2 5" xfId="12024" xr:uid="{9453B7EA-DCB7-4F83-A26B-36AA5E3F8285}"/>
    <cellStyle name="標準 4 4 9 3" xfId="2342" xr:uid="{00000000-0005-0000-0000-0000F11A0000}"/>
    <cellStyle name="標準 4 4 9 3 2" xfId="4506" xr:uid="{00000000-0005-0000-0000-0000F21A0000}"/>
    <cellStyle name="標準 4 4 9 3 2 2" xfId="9085" xr:uid="{00000000-0005-0000-0000-0000F31A0000}"/>
    <cellStyle name="標準 4 4 9 3 2 2 2" xfId="29397" xr:uid="{782229F8-B706-494D-B844-9EDC80616E69}"/>
    <cellStyle name="標準 4 4 9 3 2 2 3" xfId="19255" xr:uid="{C29FD0D5-E404-4A52-BDBE-A8EDC6E9E71F}"/>
    <cellStyle name="標準 4 4 9 3 2 3" xfId="24827" xr:uid="{D154445E-C8DD-45E5-A15F-14CC8248EEA2}"/>
    <cellStyle name="標準 4 4 9 3 2 4" xfId="14807" xr:uid="{955EA8C3-A13A-48BE-B9D8-D75C65229669}"/>
    <cellStyle name="標準 4 4 9 3 3" xfId="6921" xr:uid="{00000000-0005-0000-0000-0000F41A0000}"/>
    <cellStyle name="標準 4 4 9 3 3 2" xfId="27233" xr:uid="{02607F14-1AB2-4D11-A6DB-DB5E64956701}"/>
    <cellStyle name="標準 4 4 9 3 3 3" xfId="17091" xr:uid="{4B0C0BD9-E165-42BB-8DF8-C74A7D4A7B3E}"/>
    <cellStyle name="標準 4 4 9 3 4" xfId="22665" xr:uid="{27C8E575-5C30-471A-B6C2-5D269A41F70E}"/>
    <cellStyle name="標準 4 4 9 3 5" xfId="12656" xr:uid="{3F7ECB4E-DAEF-4817-A7CB-EC5907BBB1B6}"/>
    <cellStyle name="標準 4 4 9 4" xfId="3242" xr:uid="{00000000-0005-0000-0000-0000F51A0000}"/>
    <cellStyle name="標準 4 4 9 4 2" xfId="7821" xr:uid="{00000000-0005-0000-0000-0000F61A0000}"/>
    <cellStyle name="標準 4 4 9 4 2 2" xfId="28133" xr:uid="{3DC23EF8-0FB8-4D74-87FA-2C7B481B7A05}"/>
    <cellStyle name="標準 4 4 9 4 2 3" xfId="17991" xr:uid="{0E73E6C5-787E-4360-AC1D-42A8EBC13F03}"/>
    <cellStyle name="標準 4 4 9 4 3" xfId="23563" xr:uid="{1222BCD8-EA2C-43E6-AE2C-4AEA181599AA}"/>
    <cellStyle name="標準 4 4 9 4 4" xfId="13543" xr:uid="{6160AB54-F85B-4DE0-9A05-2826CC23690F}"/>
    <cellStyle name="標準 4 4 9 5" xfId="5657" xr:uid="{00000000-0005-0000-0000-0000F71A0000}"/>
    <cellStyle name="標準 4 4 9 5 2" xfId="25969" xr:uid="{9C098191-86F8-4889-B03D-F5F201030E3E}"/>
    <cellStyle name="標準 4 4 9 5 3" xfId="15827" xr:uid="{E582029B-B9A7-4AA4-89FD-03C9CF107F74}"/>
    <cellStyle name="標準 4 4 9 6" xfId="21401" xr:uid="{F7DB14F1-0F14-4447-880C-3804D47F541C}"/>
    <cellStyle name="標準 4 4 9 7" xfId="11392" xr:uid="{B56CB815-C522-456B-9847-A12B3B3A5CD4}"/>
    <cellStyle name="標準 4 5" xfId="16" xr:uid="{00000000-0005-0000-0000-0000F81A0000}"/>
    <cellStyle name="標準 4 5 10" xfId="1124" xr:uid="{00000000-0005-0000-0000-0000F91A0000}"/>
    <cellStyle name="標準 4 5 10 2" xfId="3288" xr:uid="{00000000-0005-0000-0000-0000FA1A0000}"/>
    <cellStyle name="標準 4 5 10 2 2" xfId="7867" xr:uid="{00000000-0005-0000-0000-0000FB1A0000}"/>
    <cellStyle name="標準 4 5 10 2 2 2" xfId="28179" xr:uid="{276DF3B4-609D-4CC9-BA3E-EAAFDD487042}"/>
    <cellStyle name="標準 4 5 10 2 2 3" xfId="18037" xr:uid="{F6354685-02FF-4623-A4FE-A8A66E0D6AE2}"/>
    <cellStyle name="標準 4 5 10 2 3" xfId="23609" xr:uid="{C5D066E1-8117-4E41-9846-DB5E6EAF0A6F}"/>
    <cellStyle name="標準 4 5 10 2 4" xfId="13589" xr:uid="{FA79E4BD-5A5D-4A0F-AE44-D7FFCAB24692}"/>
    <cellStyle name="標準 4 5 10 3" xfId="5703" xr:uid="{00000000-0005-0000-0000-0000FC1A0000}"/>
    <cellStyle name="標準 4 5 10 3 2" xfId="26015" xr:uid="{35F6A08E-5C51-4057-80D0-B42CD7AA1C34}"/>
    <cellStyle name="標準 4 5 10 3 3" xfId="15873" xr:uid="{0F3D7CC6-4939-4E6E-9103-CFCBCF9E5A25}"/>
    <cellStyle name="標準 4 5 10 4" xfId="21447" xr:uid="{FE12CF43-10D9-4904-8BB0-E6B025B59660}"/>
    <cellStyle name="標準 4 5 10 5" xfId="11438" xr:uid="{3FD88617-84ED-43B3-878F-3F44528BFF36}"/>
    <cellStyle name="標準 4 5 11" xfId="1756" xr:uid="{00000000-0005-0000-0000-0000FD1A0000}"/>
    <cellStyle name="標準 4 5 11 2" xfId="3920" xr:uid="{00000000-0005-0000-0000-0000FE1A0000}"/>
    <cellStyle name="標準 4 5 11 2 2" xfId="8499" xr:uid="{00000000-0005-0000-0000-0000FF1A0000}"/>
    <cellStyle name="標準 4 5 11 2 2 2" xfId="28811" xr:uid="{88E9EEB2-FE4F-484E-9790-15CF5E5D1FFD}"/>
    <cellStyle name="標準 4 5 11 2 2 3" xfId="18669" xr:uid="{D46C35F9-E5DE-4FE8-B902-359C5D28C7BF}"/>
    <cellStyle name="標準 4 5 11 2 3" xfId="24241" xr:uid="{7D39F24F-F0F2-4178-A106-DAA40D218931}"/>
    <cellStyle name="標準 4 5 11 2 4" xfId="14221" xr:uid="{C3844576-84BF-46E5-BC2A-A8A9DB75E2D0}"/>
    <cellStyle name="標準 4 5 11 3" xfId="6335" xr:uid="{00000000-0005-0000-0000-0000001B0000}"/>
    <cellStyle name="標準 4 5 11 3 2" xfId="26647" xr:uid="{04971CFF-5668-444E-9431-14F0929B3A09}"/>
    <cellStyle name="標準 4 5 11 3 3" xfId="16505" xr:uid="{87C470F6-5BD7-48E1-AD11-5FF195D720E2}"/>
    <cellStyle name="標準 4 5 11 4" xfId="22079" xr:uid="{6837050D-9B30-4D67-BC83-998C923859DF}"/>
    <cellStyle name="標準 4 5 11 5" xfId="12070" xr:uid="{07F8691C-28D6-4699-8E91-D88D8B527082}"/>
    <cellStyle name="標準 4 5 12" xfId="387" xr:uid="{00000000-0005-0000-0000-0000011B0000}"/>
    <cellStyle name="標準 4 5 12 2" xfId="2652" xr:uid="{00000000-0005-0000-0000-0000021B0000}"/>
    <cellStyle name="標準 4 5 12 2 2" xfId="7231" xr:uid="{00000000-0005-0000-0000-0000031B0000}"/>
    <cellStyle name="標準 4 5 12 2 2 2" xfId="27543" xr:uid="{29930D32-F4E0-4B5A-9B8D-32E09E86A0A0}"/>
    <cellStyle name="標準 4 5 12 2 2 3" xfId="17401" xr:uid="{D079D3E2-080F-4971-A5E8-5365D6B2041C}"/>
    <cellStyle name="標準 4 5 12 2 3" xfId="22973" xr:uid="{29539D67-A6F3-46BB-930A-5C7D87877AE2}"/>
    <cellStyle name="標準 4 5 12 2 4" xfId="12956" xr:uid="{463EBE70-2419-4E97-8028-0A8C22E691EB}"/>
    <cellStyle name="標準 4 5 12 3" xfId="5018" xr:uid="{00000000-0005-0000-0000-0000041B0000}"/>
    <cellStyle name="標準 4 5 12 3 2" xfId="25330" xr:uid="{DD9EEDD8-5913-43C0-96A1-AF983F8637AB}"/>
    <cellStyle name="標準 4 5 12 3 3" xfId="15188" xr:uid="{7CD74C82-5456-4EEF-83C5-8BBF9ACB27D7}"/>
    <cellStyle name="標準 4 5 12 4" xfId="20778" xr:uid="{53578DB3-CFD2-4760-B440-2E02A89BFB18}"/>
    <cellStyle name="標準 4 5 12 5" xfId="10786" xr:uid="{FA57D76A-BDD6-4550-9D66-6E774F95AF6D}"/>
    <cellStyle name="標準 4 5 13" xfId="2388" xr:uid="{00000000-0005-0000-0000-0000051B0000}"/>
    <cellStyle name="標準 4 5 13 2" xfId="6967" xr:uid="{00000000-0005-0000-0000-0000061B0000}"/>
    <cellStyle name="標準 4 5 13 2 2" xfId="27279" xr:uid="{11AFF807-95EC-4D83-95F3-F55A3DD3EF9E}"/>
    <cellStyle name="標準 4 5 13 2 3" xfId="17137" xr:uid="{7A0B4D20-768E-44FB-8869-9BB3187C674E}"/>
    <cellStyle name="標準 4 5 13 3" xfId="22711" xr:uid="{4F0B9B7C-2ECA-48D6-A28B-C9E179F84292}"/>
    <cellStyle name="標準 4 5 13 4" xfId="12702" xr:uid="{3359D237-5E6D-4070-BECA-A696DD75A5ED}"/>
    <cellStyle name="標準 4 5 14" xfId="4719" xr:uid="{00000000-0005-0000-0000-0000071B0000}"/>
    <cellStyle name="標準 4 5 14 2" xfId="25031" xr:uid="{32E2FE4C-89C2-4C8A-BF3C-CDB3627FE9F7}"/>
    <cellStyle name="標準 4 5 14 3" xfId="14890" xr:uid="{FF9B3569-7734-414A-94BF-64D34CD3A75C}"/>
    <cellStyle name="標準 4 5 15" xfId="20518" xr:uid="{ABC46C0D-CDFC-43D2-B992-28BDA4DB56ED}"/>
    <cellStyle name="標準 4 5 16" xfId="10520" xr:uid="{43ABD9AF-9FA8-4830-A931-FC3D069DCE2F}"/>
    <cellStyle name="標準 4 5 2" xfId="17" xr:uid="{00000000-0005-0000-0000-0000081B0000}"/>
    <cellStyle name="標準 4 5 2 10" xfId="1757" xr:uid="{00000000-0005-0000-0000-0000091B0000}"/>
    <cellStyle name="標準 4 5 2 10 2" xfId="3921" xr:uid="{00000000-0005-0000-0000-00000A1B0000}"/>
    <cellStyle name="標準 4 5 2 10 2 2" xfId="8500" xr:uid="{00000000-0005-0000-0000-00000B1B0000}"/>
    <cellStyle name="標準 4 5 2 10 2 2 2" xfId="28812" xr:uid="{891097F3-7E24-4FAE-8341-391929539427}"/>
    <cellStyle name="標準 4 5 2 10 2 2 3" xfId="18670" xr:uid="{C7DACBC9-89CE-4E84-859D-77EC710F8DF5}"/>
    <cellStyle name="標準 4 5 2 10 2 3" xfId="24242" xr:uid="{5192E36B-D848-4B91-839B-B7F402198421}"/>
    <cellStyle name="標準 4 5 2 10 2 4" xfId="14222" xr:uid="{71A2DA60-3260-4772-B9BD-459789B19E60}"/>
    <cellStyle name="標準 4 5 2 10 3" xfId="6336" xr:uid="{00000000-0005-0000-0000-00000C1B0000}"/>
    <cellStyle name="標準 4 5 2 10 3 2" xfId="26648" xr:uid="{D74B4952-9EA7-4CCE-AF90-8B5480FC18AB}"/>
    <cellStyle name="標準 4 5 2 10 3 3" xfId="16506" xr:uid="{DEA0FC42-8237-4E13-B44B-D6195AB00AE4}"/>
    <cellStyle name="標準 4 5 2 10 4" xfId="22080" xr:uid="{6359C07D-D2B7-40F0-BF1E-2809BB4879F9}"/>
    <cellStyle name="標準 4 5 2 10 5" xfId="12071" xr:uid="{C016334F-E1C9-4359-993C-E6F53F55A1C5}"/>
    <cellStyle name="標準 4 5 2 11" xfId="388" xr:uid="{00000000-0005-0000-0000-00000D1B0000}"/>
    <cellStyle name="標準 4 5 2 11 2" xfId="2653" xr:uid="{00000000-0005-0000-0000-00000E1B0000}"/>
    <cellStyle name="標準 4 5 2 11 2 2" xfId="7232" xr:uid="{00000000-0005-0000-0000-00000F1B0000}"/>
    <cellStyle name="標準 4 5 2 11 2 2 2" xfId="27544" xr:uid="{CCB10632-7BE8-48CD-BAC7-0E5ECEBC4EA7}"/>
    <cellStyle name="標準 4 5 2 11 2 2 3" xfId="17402" xr:uid="{778CF703-0676-4A52-A6E6-C3B86DE0D1EA}"/>
    <cellStyle name="標準 4 5 2 11 2 3" xfId="22974" xr:uid="{3A54D868-3AAC-4BAE-BE27-B8BCECAD2D1E}"/>
    <cellStyle name="標準 4 5 2 11 2 4" xfId="12957" xr:uid="{35B0CCA5-54BA-4995-A48F-186C39F10DDD}"/>
    <cellStyle name="標準 4 5 2 11 3" xfId="5019" xr:uid="{00000000-0005-0000-0000-0000101B0000}"/>
    <cellStyle name="標準 4 5 2 11 3 2" xfId="25331" xr:uid="{AF0B2D58-BDDB-425C-93B4-6FC302BBF8E6}"/>
    <cellStyle name="標準 4 5 2 11 3 3" xfId="15189" xr:uid="{69F6CB63-2C04-4ACB-A390-BB2990594482}"/>
    <cellStyle name="標準 4 5 2 11 4" xfId="20779" xr:uid="{7B4F1109-4018-4D2D-951C-BACB7C8D9E5C}"/>
    <cellStyle name="標準 4 5 2 11 5" xfId="10787" xr:uid="{6F4611CB-3014-4EA4-8551-5327AB4BDE67}"/>
    <cellStyle name="標準 4 5 2 12" xfId="2389" xr:uid="{00000000-0005-0000-0000-0000111B0000}"/>
    <cellStyle name="標準 4 5 2 12 2" xfId="6968" xr:uid="{00000000-0005-0000-0000-0000121B0000}"/>
    <cellStyle name="標準 4 5 2 12 2 2" xfId="27280" xr:uid="{FA48EA40-2B1F-4E7A-8F69-34382C52F730}"/>
    <cellStyle name="標準 4 5 2 12 2 3" xfId="17138" xr:uid="{A734A63F-3DBD-413A-9E7B-557B7ACA1380}"/>
    <cellStyle name="標準 4 5 2 12 3" xfId="22712" xr:uid="{45ECF0E4-8B81-410F-B7CB-CD269335FE8C}"/>
    <cellStyle name="標準 4 5 2 12 4" xfId="12703" xr:uid="{E2F3C89D-1505-4DE9-95A6-0DE6E9EFDE7F}"/>
    <cellStyle name="標準 4 5 2 13" xfId="4720" xr:uid="{00000000-0005-0000-0000-0000131B0000}"/>
    <cellStyle name="標準 4 5 2 13 2" xfId="25032" xr:uid="{38582885-5C8D-418B-BFB0-1497C27604B4}"/>
    <cellStyle name="標準 4 5 2 13 3" xfId="14891" xr:uid="{300B044B-9FEC-46FC-A796-72868F85995E}"/>
    <cellStyle name="標準 4 5 2 14" xfId="20519" xr:uid="{57BBECE7-A24D-42BF-B66D-93614A2542FC}"/>
    <cellStyle name="標準 4 5 2 15" xfId="10521" xr:uid="{4CD74003-FB68-4757-8FB9-7712A1DDB420}"/>
    <cellStyle name="標準 4 5 2 2" xfId="145" xr:uid="{00000000-0005-0000-0000-0000141B0000}"/>
    <cellStyle name="標準 4 5 2 2 10" xfId="405" xr:uid="{00000000-0005-0000-0000-0000151B0000}"/>
    <cellStyle name="標準 4 5 2 2 10 2" xfId="2664" xr:uid="{00000000-0005-0000-0000-0000161B0000}"/>
    <cellStyle name="標準 4 5 2 2 10 2 2" xfId="7243" xr:uid="{00000000-0005-0000-0000-0000171B0000}"/>
    <cellStyle name="標準 4 5 2 2 10 2 2 2" xfId="27555" xr:uid="{5B41548F-C023-4938-8C1A-14372EA0C288}"/>
    <cellStyle name="標準 4 5 2 2 10 2 2 3" xfId="17413" xr:uid="{D652EDD5-B90C-479E-B4EB-CAF07DD32138}"/>
    <cellStyle name="標準 4 5 2 2 10 2 3" xfId="22985" xr:uid="{BE1AD740-69E5-43C1-A4FE-88D0528C2579}"/>
    <cellStyle name="標準 4 5 2 2 10 2 4" xfId="12968" xr:uid="{AD718A6D-0DED-4BE8-8E7E-1871067E5748}"/>
    <cellStyle name="標準 4 5 2 2 10 3" xfId="5036" xr:uid="{00000000-0005-0000-0000-0000181B0000}"/>
    <cellStyle name="標準 4 5 2 2 10 3 2" xfId="25348" xr:uid="{C8B16077-2DF7-440D-8C85-8F97E0DDA129}"/>
    <cellStyle name="標準 4 5 2 2 10 3 3" xfId="15206" xr:uid="{E53EEC20-146F-4712-AFF8-E0F54BCC64EC}"/>
    <cellStyle name="標準 4 5 2 2 10 4" xfId="20794" xr:uid="{7436084A-C496-46FE-86F7-96E2199BAF34}"/>
    <cellStyle name="標準 4 5 2 2 10 5" xfId="10802" xr:uid="{90D06219-8F23-4777-84A7-C78F33383477}"/>
    <cellStyle name="標準 4 5 2 2 11" xfId="2411" xr:uid="{00000000-0005-0000-0000-0000191B0000}"/>
    <cellStyle name="標準 4 5 2 2 11 2" xfId="6990" xr:uid="{00000000-0005-0000-0000-00001A1B0000}"/>
    <cellStyle name="標準 4 5 2 2 11 2 2" xfId="27302" xr:uid="{FAB15429-F0A6-41E7-AC6D-DC4324CA0878}"/>
    <cellStyle name="標準 4 5 2 2 11 2 3" xfId="17160" xr:uid="{1A89CD21-6F0D-48D5-B132-F3F7F6AC95F5}"/>
    <cellStyle name="標準 4 5 2 2 11 3" xfId="22732" xr:uid="{CAAAE822-2305-4790-863E-ADD3D85A817B}"/>
    <cellStyle name="標準 4 5 2 2 11 4" xfId="12715" xr:uid="{45582711-7930-40EA-AE24-47B58B83A13C}"/>
    <cellStyle name="標準 4 5 2 2 12" xfId="4776" xr:uid="{00000000-0005-0000-0000-00001B1B0000}"/>
    <cellStyle name="標準 4 5 2 2 12 2" xfId="25088" xr:uid="{F98207BC-038D-4923-B419-0FC8ACE2E7C9}"/>
    <cellStyle name="標準 4 5 2 2 12 3" xfId="14946" xr:uid="{6D75C20E-7899-4D60-B096-887F7F876F2B}"/>
    <cellStyle name="標準 4 5 2 2 13" xfId="20536" xr:uid="{0117EE32-AB53-40ED-8F83-B7D30ED92B6B}"/>
    <cellStyle name="標準 4 5 2 2 14" xfId="10544" xr:uid="{4DB3DF96-ABBD-47F2-99C6-0DEC741725DC}"/>
    <cellStyle name="標準 4 5 2 2 2" xfId="168" xr:uid="{00000000-0005-0000-0000-00001C1B0000}"/>
    <cellStyle name="標準 4 5 2 2 2 10" xfId="4799" xr:uid="{00000000-0005-0000-0000-00001D1B0000}"/>
    <cellStyle name="標準 4 5 2 2 2 10 2" xfId="25111" xr:uid="{ECDA0F7C-48E5-46C2-83AC-8ADDED67567B}"/>
    <cellStyle name="標準 4 5 2 2 2 10 3" xfId="14969" xr:uid="{09D44B4E-ADF8-4A34-915B-5DA9A39E7A1B}"/>
    <cellStyle name="標準 4 5 2 2 2 11" xfId="20559" xr:uid="{69D912BD-F71F-4AA6-8A44-D25566C008F0}"/>
    <cellStyle name="標準 4 5 2 2 2 12" xfId="10567" xr:uid="{068F8E68-BC6C-4E51-A36C-B06DD11F0A58}"/>
    <cellStyle name="標準 4 5 2 2 2 2" xfId="261" xr:uid="{00000000-0005-0000-0000-00001E1B0000}"/>
    <cellStyle name="標準 4 5 2 2 2 2 10" xfId="10660" xr:uid="{03C67280-C168-49F6-A64B-57AB6FF6D1BD}"/>
    <cellStyle name="標準 4 5 2 2 2 2 2" xfId="653" xr:uid="{00000000-0005-0000-0000-00001F1B0000}"/>
    <cellStyle name="標準 4 5 2 2 2 2 2 2" xfId="923" xr:uid="{00000000-0005-0000-0000-0000201B0000}"/>
    <cellStyle name="標準 4 5 2 2 2 2 2 2 2" xfId="1555" xr:uid="{00000000-0005-0000-0000-0000211B0000}"/>
    <cellStyle name="標準 4 5 2 2 2 2 2 2 2 2" xfId="3719" xr:uid="{00000000-0005-0000-0000-0000221B0000}"/>
    <cellStyle name="標準 4 5 2 2 2 2 2 2 2 2 2" xfId="8298" xr:uid="{00000000-0005-0000-0000-0000231B0000}"/>
    <cellStyle name="標準 4 5 2 2 2 2 2 2 2 2 2 2" xfId="28610" xr:uid="{F227D5D9-F2B7-4D1D-8844-67E3F33A6F99}"/>
    <cellStyle name="標準 4 5 2 2 2 2 2 2 2 2 2 3" xfId="18468" xr:uid="{E6F8546C-542F-43DA-A858-B4351154DCCC}"/>
    <cellStyle name="標準 4 5 2 2 2 2 2 2 2 2 3" xfId="24040" xr:uid="{7880C0E7-2B77-4EAF-A740-31293C2E305B}"/>
    <cellStyle name="標準 4 5 2 2 2 2 2 2 2 2 4" xfId="14020" xr:uid="{DD43BECF-A50A-473B-89A1-A0275848920E}"/>
    <cellStyle name="標準 4 5 2 2 2 2 2 2 2 3" xfId="6134" xr:uid="{00000000-0005-0000-0000-0000241B0000}"/>
    <cellStyle name="標準 4 5 2 2 2 2 2 2 2 3 2" xfId="26446" xr:uid="{C754F1AE-E2D1-4AE8-8EA0-D43458237A30}"/>
    <cellStyle name="標準 4 5 2 2 2 2 2 2 2 3 3" xfId="16304" xr:uid="{FFC7F1A0-FED8-4537-9305-854A31D73C03}"/>
    <cellStyle name="標準 4 5 2 2 2 2 2 2 2 4" xfId="21878" xr:uid="{444A7DEB-2DD0-45ED-B81E-1D75A3FF8C51}"/>
    <cellStyle name="標準 4 5 2 2 2 2 2 2 2 5" xfId="11869" xr:uid="{A0A415B4-C818-40AD-A467-06A521763C54}"/>
    <cellStyle name="標準 4 5 2 2 2 2 2 2 3" xfId="2187" xr:uid="{00000000-0005-0000-0000-0000251B0000}"/>
    <cellStyle name="標準 4 5 2 2 2 2 2 2 3 2" xfId="4351" xr:uid="{00000000-0005-0000-0000-0000261B0000}"/>
    <cellStyle name="標準 4 5 2 2 2 2 2 2 3 2 2" xfId="8930" xr:uid="{00000000-0005-0000-0000-0000271B0000}"/>
    <cellStyle name="標準 4 5 2 2 2 2 2 2 3 2 2 2" xfId="29242" xr:uid="{65EB44DA-F483-43B3-8D92-B86B3A2860BD}"/>
    <cellStyle name="標準 4 5 2 2 2 2 2 2 3 2 2 3" xfId="19100" xr:uid="{1BF4A20A-F3BD-45A8-95CD-6C56F7D8C300}"/>
    <cellStyle name="標準 4 5 2 2 2 2 2 2 3 2 3" xfId="24672" xr:uid="{70B90AE7-496C-437A-8199-6380F8DB6EDF}"/>
    <cellStyle name="標準 4 5 2 2 2 2 2 2 3 2 4" xfId="14652" xr:uid="{D2D6ABBB-83BC-49D5-8976-084D464914F9}"/>
    <cellStyle name="標準 4 5 2 2 2 2 2 2 3 3" xfId="6766" xr:uid="{00000000-0005-0000-0000-0000281B0000}"/>
    <cellStyle name="標準 4 5 2 2 2 2 2 2 3 3 2" xfId="27078" xr:uid="{B277141B-6F7F-4CDA-A5FA-D77643BCD618}"/>
    <cellStyle name="標準 4 5 2 2 2 2 2 2 3 3 3" xfId="16936" xr:uid="{F5E18C39-6615-4683-915F-26891D6649EB}"/>
    <cellStyle name="標準 4 5 2 2 2 2 2 2 3 4" xfId="22510" xr:uid="{212B25A4-2F7F-4EDB-A759-F9318C78CB9B}"/>
    <cellStyle name="標準 4 5 2 2 2 2 2 2 3 5" xfId="12501" xr:uid="{E2131C5D-F284-4FFE-BCC9-49AE550664E1}"/>
    <cellStyle name="標準 4 5 2 2 2 2 2 2 4" xfId="3087" xr:uid="{00000000-0005-0000-0000-0000291B0000}"/>
    <cellStyle name="標準 4 5 2 2 2 2 2 2 4 2" xfId="7666" xr:uid="{00000000-0005-0000-0000-00002A1B0000}"/>
    <cellStyle name="標準 4 5 2 2 2 2 2 2 4 2 2" xfId="27978" xr:uid="{78296C0F-097B-405A-95A0-ED6B66CC2234}"/>
    <cellStyle name="標準 4 5 2 2 2 2 2 2 4 2 3" xfId="17836" xr:uid="{9B0545C5-7BF3-40AC-BAA0-52DCEA4E10E2}"/>
    <cellStyle name="標準 4 5 2 2 2 2 2 2 4 3" xfId="23408" xr:uid="{708C910B-7B4C-4AE1-89AB-A2A19923B68B}"/>
    <cellStyle name="標準 4 5 2 2 2 2 2 2 4 4" xfId="13388" xr:uid="{ABB61CCC-077D-44A8-B40E-4984321CA9D0}"/>
    <cellStyle name="標準 4 5 2 2 2 2 2 2 5" xfId="5502" xr:uid="{00000000-0005-0000-0000-00002B1B0000}"/>
    <cellStyle name="標準 4 5 2 2 2 2 2 2 5 2" xfId="25814" xr:uid="{D0746422-57E9-4A47-B8D1-C6776218C22C}"/>
    <cellStyle name="標準 4 5 2 2 2 2 2 2 5 3" xfId="15672" xr:uid="{0997AA93-0717-48B9-8065-56D4F12278D7}"/>
    <cellStyle name="標準 4 5 2 2 2 2 2 2 6" xfId="21246" xr:uid="{CFEAC497-57DD-4023-BA85-9AECD50D7FF7}"/>
    <cellStyle name="標準 4 5 2 2 2 2 2 2 7" xfId="11237" xr:uid="{3E7768CD-5505-499E-8051-2222A9699BB7}"/>
    <cellStyle name="標準 4 5 2 2 2 2 2 3" xfId="1285" xr:uid="{00000000-0005-0000-0000-00002C1B0000}"/>
    <cellStyle name="標準 4 5 2 2 2 2 2 3 2" xfId="3449" xr:uid="{00000000-0005-0000-0000-00002D1B0000}"/>
    <cellStyle name="標準 4 5 2 2 2 2 2 3 2 2" xfId="8028" xr:uid="{00000000-0005-0000-0000-00002E1B0000}"/>
    <cellStyle name="標準 4 5 2 2 2 2 2 3 2 2 2" xfId="28340" xr:uid="{82AF6D0A-32FA-46B1-B2E2-F8887F965E2A}"/>
    <cellStyle name="標準 4 5 2 2 2 2 2 3 2 2 3" xfId="18198" xr:uid="{A1776914-3538-426B-9B05-6E81DEDE047D}"/>
    <cellStyle name="標準 4 5 2 2 2 2 2 3 2 3" xfId="23770" xr:uid="{F9ADE30F-8E30-47DD-B1F8-41443D8F239A}"/>
    <cellStyle name="標準 4 5 2 2 2 2 2 3 2 4" xfId="13750" xr:uid="{0811C7A0-5130-462A-AEEE-0A393A4FA403}"/>
    <cellStyle name="標準 4 5 2 2 2 2 2 3 3" xfId="5864" xr:uid="{00000000-0005-0000-0000-00002F1B0000}"/>
    <cellStyle name="標準 4 5 2 2 2 2 2 3 3 2" xfId="26176" xr:uid="{7690DB3B-6CB0-4F5F-9CE0-7C240340F102}"/>
    <cellStyle name="標準 4 5 2 2 2 2 2 3 3 3" xfId="16034" xr:uid="{46F1C4C9-553C-45E3-BE51-AADC2283328A}"/>
    <cellStyle name="標準 4 5 2 2 2 2 2 3 4" xfId="21608" xr:uid="{1FDEAA8D-DD36-4745-9CC1-5D7A62719DD1}"/>
    <cellStyle name="標準 4 5 2 2 2 2 2 3 5" xfId="11599" xr:uid="{ADD75015-62C3-4B6F-98BB-EDB27A528B3D}"/>
    <cellStyle name="標準 4 5 2 2 2 2 2 4" xfId="1917" xr:uid="{00000000-0005-0000-0000-0000301B0000}"/>
    <cellStyle name="標準 4 5 2 2 2 2 2 4 2" xfId="4081" xr:uid="{00000000-0005-0000-0000-0000311B0000}"/>
    <cellStyle name="標準 4 5 2 2 2 2 2 4 2 2" xfId="8660" xr:uid="{00000000-0005-0000-0000-0000321B0000}"/>
    <cellStyle name="標準 4 5 2 2 2 2 2 4 2 2 2" xfId="28972" xr:uid="{6E59C9B0-ED31-42E8-9BF7-918545AB5A7D}"/>
    <cellStyle name="標準 4 5 2 2 2 2 2 4 2 2 3" xfId="18830" xr:uid="{101D5052-6FE2-4308-8515-735792A1E816}"/>
    <cellStyle name="標準 4 5 2 2 2 2 2 4 2 3" xfId="24402" xr:uid="{23D72C73-9CC6-44BF-9C4B-B8E291529A6F}"/>
    <cellStyle name="標準 4 5 2 2 2 2 2 4 2 4" xfId="14382" xr:uid="{872FC408-D54E-4636-9364-868E48C4A11D}"/>
    <cellStyle name="標準 4 5 2 2 2 2 2 4 3" xfId="6496" xr:uid="{00000000-0005-0000-0000-0000331B0000}"/>
    <cellStyle name="標準 4 5 2 2 2 2 2 4 3 2" xfId="26808" xr:uid="{488116B1-A08A-4E20-8C2E-BFF96E2C3506}"/>
    <cellStyle name="標準 4 5 2 2 2 2 2 4 3 3" xfId="16666" xr:uid="{FD6CC24E-25E2-43CD-9438-89AE360E1F37}"/>
    <cellStyle name="標準 4 5 2 2 2 2 2 4 4" xfId="22240" xr:uid="{815B70A6-923C-4B67-B74D-44F9FAF4E0D6}"/>
    <cellStyle name="標準 4 5 2 2 2 2 2 4 5" xfId="12231" xr:uid="{563F2137-044F-4F8D-83A4-2CCC592301CB}"/>
    <cellStyle name="標準 4 5 2 2 2 2 2 5" xfId="2817" xr:uid="{00000000-0005-0000-0000-0000341B0000}"/>
    <cellStyle name="標準 4 5 2 2 2 2 2 5 2" xfId="7396" xr:uid="{00000000-0005-0000-0000-0000351B0000}"/>
    <cellStyle name="標準 4 5 2 2 2 2 2 5 2 2" xfId="27708" xr:uid="{35B08716-5E0C-4FF7-B5F2-9EC49DFFF497}"/>
    <cellStyle name="標準 4 5 2 2 2 2 2 5 2 3" xfId="17566" xr:uid="{BA1DFDE6-FB41-4002-A448-8BD6793548F8}"/>
    <cellStyle name="標準 4 5 2 2 2 2 2 5 3" xfId="23138" xr:uid="{50BAF6AC-0981-407C-86E7-C3347348615F}"/>
    <cellStyle name="標準 4 5 2 2 2 2 2 5 4" xfId="13118" xr:uid="{7604232C-7AF2-4006-A6FC-2DDDF78DBA8D}"/>
    <cellStyle name="標準 4 5 2 2 2 2 2 6" xfId="5232" xr:uid="{00000000-0005-0000-0000-0000361B0000}"/>
    <cellStyle name="標準 4 5 2 2 2 2 2 6 2" xfId="25544" xr:uid="{85D9F66C-31C0-47DA-855A-E45236E13A85}"/>
    <cellStyle name="標準 4 5 2 2 2 2 2 6 3" xfId="15402" xr:uid="{522D71B4-747D-46AF-A56C-947513444D0C}"/>
    <cellStyle name="標準 4 5 2 2 2 2 2 7" xfId="20976" xr:uid="{B726C189-B171-4380-9423-09C456781190}"/>
    <cellStyle name="標準 4 5 2 2 2 2 2 8" xfId="10967" xr:uid="{B1EB8999-CCD1-4BBB-ABFB-D8990883D6F7}"/>
    <cellStyle name="標準 4 5 2 2 2 2 3" xfId="922" xr:uid="{00000000-0005-0000-0000-0000371B0000}"/>
    <cellStyle name="標準 4 5 2 2 2 2 3 2" xfId="1554" xr:uid="{00000000-0005-0000-0000-0000381B0000}"/>
    <cellStyle name="標準 4 5 2 2 2 2 3 2 2" xfId="3718" xr:uid="{00000000-0005-0000-0000-0000391B0000}"/>
    <cellStyle name="標準 4 5 2 2 2 2 3 2 2 2" xfId="8297" xr:uid="{00000000-0005-0000-0000-00003A1B0000}"/>
    <cellStyle name="標準 4 5 2 2 2 2 3 2 2 2 2" xfId="28609" xr:uid="{8E9DD327-C65C-40EC-94F9-67E9F859365C}"/>
    <cellStyle name="標準 4 5 2 2 2 2 3 2 2 2 3" xfId="18467" xr:uid="{DCD14B2B-B7C0-474B-8341-21D7FA07FAF5}"/>
    <cellStyle name="標準 4 5 2 2 2 2 3 2 2 3" xfId="24039" xr:uid="{0EEA5C09-5472-457E-A6D3-472952CAC8A3}"/>
    <cellStyle name="標準 4 5 2 2 2 2 3 2 2 4" xfId="14019" xr:uid="{D9A08933-64E9-46A1-93DB-AE57A1801173}"/>
    <cellStyle name="標準 4 5 2 2 2 2 3 2 3" xfId="6133" xr:uid="{00000000-0005-0000-0000-00003B1B0000}"/>
    <cellStyle name="標準 4 5 2 2 2 2 3 2 3 2" xfId="26445" xr:uid="{339308BF-4429-4D00-B8ED-908BF884ADA1}"/>
    <cellStyle name="標準 4 5 2 2 2 2 3 2 3 3" xfId="16303" xr:uid="{DD615565-799B-48F6-8AC0-0C0520AA7AAB}"/>
    <cellStyle name="標準 4 5 2 2 2 2 3 2 4" xfId="21877" xr:uid="{3F4A763F-4CBF-470D-AB31-873389FC97D3}"/>
    <cellStyle name="標準 4 5 2 2 2 2 3 2 5" xfId="11868" xr:uid="{423A3F04-645F-4881-A5D6-F5DED9565435}"/>
    <cellStyle name="標準 4 5 2 2 2 2 3 3" xfId="2186" xr:uid="{00000000-0005-0000-0000-00003C1B0000}"/>
    <cellStyle name="標準 4 5 2 2 2 2 3 3 2" xfId="4350" xr:uid="{00000000-0005-0000-0000-00003D1B0000}"/>
    <cellStyle name="標準 4 5 2 2 2 2 3 3 2 2" xfId="8929" xr:uid="{00000000-0005-0000-0000-00003E1B0000}"/>
    <cellStyle name="標準 4 5 2 2 2 2 3 3 2 2 2" xfId="29241" xr:uid="{7B52DFD4-E44D-4A76-8209-4657526BBA3F}"/>
    <cellStyle name="標準 4 5 2 2 2 2 3 3 2 2 3" xfId="19099" xr:uid="{61E6B519-EA8A-4951-A523-CD6E5C385017}"/>
    <cellStyle name="標準 4 5 2 2 2 2 3 3 2 3" xfId="24671" xr:uid="{B9BDD131-D132-4E5E-B160-72421E55EEB6}"/>
    <cellStyle name="標準 4 5 2 2 2 2 3 3 2 4" xfId="14651" xr:uid="{9C133CEC-0997-4ADD-8147-8F9C120D1F2C}"/>
    <cellStyle name="標準 4 5 2 2 2 2 3 3 3" xfId="6765" xr:uid="{00000000-0005-0000-0000-00003F1B0000}"/>
    <cellStyle name="標準 4 5 2 2 2 2 3 3 3 2" xfId="27077" xr:uid="{E594E27E-C79E-4F6C-BCF1-B4BDB9205282}"/>
    <cellStyle name="標準 4 5 2 2 2 2 3 3 3 3" xfId="16935" xr:uid="{928F4988-708E-4853-A110-4A87E478E7E2}"/>
    <cellStyle name="標準 4 5 2 2 2 2 3 3 4" xfId="22509" xr:uid="{5FEF0D2D-1C9F-4D83-B3B8-FD02EC54CF91}"/>
    <cellStyle name="標準 4 5 2 2 2 2 3 3 5" xfId="12500" xr:uid="{050B48FC-C252-4F57-A743-13EF3A479876}"/>
    <cellStyle name="標準 4 5 2 2 2 2 3 4" xfId="3086" xr:uid="{00000000-0005-0000-0000-0000401B0000}"/>
    <cellStyle name="標準 4 5 2 2 2 2 3 4 2" xfId="7665" xr:uid="{00000000-0005-0000-0000-0000411B0000}"/>
    <cellStyle name="標準 4 5 2 2 2 2 3 4 2 2" xfId="27977" xr:uid="{10DCB652-EA17-44C5-BBD9-CDD2A7CBC278}"/>
    <cellStyle name="標準 4 5 2 2 2 2 3 4 2 3" xfId="17835" xr:uid="{003C3D6C-1709-4577-9AE1-6182895C3FF6}"/>
    <cellStyle name="標準 4 5 2 2 2 2 3 4 3" xfId="23407" xr:uid="{67F8DB03-A811-4763-AA1D-495417F60B94}"/>
    <cellStyle name="標準 4 5 2 2 2 2 3 4 4" xfId="13387" xr:uid="{31B641D8-F400-428D-AF29-41043479511D}"/>
    <cellStyle name="標準 4 5 2 2 2 2 3 5" xfId="5501" xr:uid="{00000000-0005-0000-0000-0000421B0000}"/>
    <cellStyle name="標準 4 5 2 2 2 2 3 5 2" xfId="25813" xr:uid="{DFA04897-6BD5-47B3-8AD5-E9A670F42A20}"/>
    <cellStyle name="標準 4 5 2 2 2 2 3 5 3" xfId="15671" xr:uid="{4F3684E0-569F-4541-8107-BEF3EF1CB3F2}"/>
    <cellStyle name="標準 4 5 2 2 2 2 3 6" xfId="21245" xr:uid="{0A8428BA-36B9-4816-8CEF-39223C45EF04}"/>
    <cellStyle name="標準 4 5 2 2 2 2 3 7" xfId="11236" xr:uid="{7A307F77-F086-478D-8BEF-25E50F67378B}"/>
    <cellStyle name="標準 4 5 2 2 2 2 4" xfId="1284" xr:uid="{00000000-0005-0000-0000-0000431B0000}"/>
    <cellStyle name="標準 4 5 2 2 2 2 4 2" xfId="3448" xr:uid="{00000000-0005-0000-0000-0000441B0000}"/>
    <cellStyle name="標準 4 5 2 2 2 2 4 2 2" xfId="8027" xr:uid="{00000000-0005-0000-0000-0000451B0000}"/>
    <cellStyle name="標準 4 5 2 2 2 2 4 2 2 2" xfId="28339" xr:uid="{6EBE698F-5159-49F2-88B5-C2BBE96A8C2B}"/>
    <cellStyle name="標準 4 5 2 2 2 2 4 2 2 3" xfId="18197" xr:uid="{C480F11D-8EDB-470C-85FB-28703CA90BAE}"/>
    <cellStyle name="標準 4 5 2 2 2 2 4 2 3" xfId="23769" xr:uid="{D1DE7636-70DF-4CDC-BD21-3DAF907F7491}"/>
    <cellStyle name="標準 4 5 2 2 2 2 4 2 4" xfId="13749" xr:uid="{B71D6F23-5CD4-4253-B0C8-B44FBC743A1B}"/>
    <cellStyle name="標準 4 5 2 2 2 2 4 3" xfId="5863" xr:uid="{00000000-0005-0000-0000-0000461B0000}"/>
    <cellStyle name="標準 4 5 2 2 2 2 4 3 2" xfId="26175" xr:uid="{F0B83DFA-8451-472F-9285-28A95DEFC47F}"/>
    <cellStyle name="標準 4 5 2 2 2 2 4 3 3" xfId="16033" xr:uid="{B155833F-5313-4ECC-88FE-0234C18BF9C2}"/>
    <cellStyle name="標準 4 5 2 2 2 2 4 4" xfId="21607" xr:uid="{FC7C92E1-74C5-4032-BE7D-38326DE2AFF3}"/>
    <cellStyle name="標準 4 5 2 2 2 2 4 5" xfId="11598" xr:uid="{28EDB886-F601-481A-BC0E-015CD2061AE2}"/>
    <cellStyle name="標準 4 5 2 2 2 2 5" xfId="1916" xr:uid="{00000000-0005-0000-0000-0000471B0000}"/>
    <cellStyle name="標準 4 5 2 2 2 2 5 2" xfId="4080" xr:uid="{00000000-0005-0000-0000-0000481B0000}"/>
    <cellStyle name="標準 4 5 2 2 2 2 5 2 2" xfId="8659" xr:uid="{00000000-0005-0000-0000-0000491B0000}"/>
    <cellStyle name="標準 4 5 2 2 2 2 5 2 2 2" xfId="28971" xr:uid="{CEB21238-12E1-47A7-A3C4-3349BA5FA7CA}"/>
    <cellStyle name="標準 4 5 2 2 2 2 5 2 2 3" xfId="18829" xr:uid="{9F189910-7B1B-4FED-8FDF-3A3F394A3236}"/>
    <cellStyle name="標準 4 5 2 2 2 2 5 2 3" xfId="24401" xr:uid="{A2A904F1-077D-4B83-B14D-7C63A936FF33}"/>
    <cellStyle name="標準 4 5 2 2 2 2 5 2 4" xfId="14381" xr:uid="{A25EE3BE-68AF-4061-A1F1-25171A560F26}"/>
    <cellStyle name="標準 4 5 2 2 2 2 5 3" xfId="6495" xr:uid="{00000000-0005-0000-0000-00004A1B0000}"/>
    <cellStyle name="標準 4 5 2 2 2 2 5 3 2" xfId="26807" xr:uid="{B6FEBDC5-3253-4AFA-BA25-9D1A3EFAB645}"/>
    <cellStyle name="標準 4 5 2 2 2 2 5 3 3" xfId="16665" xr:uid="{EB1F82F0-45A8-4CD9-819F-029AAEE57F97}"/>
    <cellStyle name="標準 4 5 2 2 2 2 5 4" xfId="22239" xr:uid="{457882FA-EC74-4922-9EC1-FC1C1DF9FF37}"/>
    <cellStyle name="標準 4 5 2 2 2 2 5 5" xfId="12230" xr:uid="{15C93936-6D74-4289-81BA-D70384BA5686}"/>
    <cellStyle name="標準 4 5 2 2 2 2 6" xfId="652" xr:uid="{00000000-0005-0000-0000-00004B1B0000}"/>
    <cellStyle name="標準 4 5 2 2 2 2 6 2" xfId="2816" xr:uid="{00000000-0005-0000-0000-00004C1B0000}"/>
    <cellStyle name="標準 4 5 2 2 2 2 6 2 2" xfId="7395" xr:uid="{00000000-0005-0000-0000-00004D1B0000}"/>
    <cellStyle name="標準 4 5 2 2 2 2 6 2 2 2" xfId="27707" xr:uid="{9C921009-9208-43B1-89FE-F121AF3AEB20}"/>
    <cellStyle name="標準 4 5 2 2 2 2 6 2 2 3" xfId="17565" xr:uid="{3FACB681-4A13-4996-89F6-1510871F9FA6}"/>
    <cellStyle name="標準 4 5 2 2 2 2 6 2 3" xfId="23137" xr:uid="{0BC25C63-65F5-4C3F-8AEF-E94750732939}"/>
    <cellStyle name="標準 4 5 2 2 2 2 6 2 4" xfId="13117" xr:uid="{B15CC057-645B-42E0-BED1-C5127019FE48}"/>
    <cellStyle name="標準 4 5 2 2 2 2 6 3" xfId="5231" xr:uid="{00000000-0005-0000-0000-00004E1B0000}"/>
    <cellStyle name="標準 4 5 2 2 2 2 6 3 2" xfId="25543" xr:uid="{809778FC-1479-4DBF-91CF-85A5EF012E7B}"/>
    <cellStyle name="標準 4 5 2 2 2 2 6 3 3" xfId="15401" xr:uid="{60B463BF-CD90-4A7A-8430-44C47B2A971C}"/>
    <cellStyle name="標準 4 5 2 2 2 2 6 4" xfId="20975" xr:uid="{B1ED30F4-AF06-4697-B2A7-943E3091B780}"/>
    <cellStyle name="標準 4 5 2 2 2 2 6 5" xfId="10966" xr:uid="{38931334-F4D0-4EA5-BB8B-81B02AF4FE99}"/>
    <cellStyle name="標準 4 5 2 2 2 2 7" xfId="2526" xr:uid="{00000000-0005-0000-0000-00004F1B0000}"/>
    <cellStyle name="標準 4 5 2 2 2 2 7 2" xfId="7105" xr:uid="{00000000-0005-0000-0000-0000501B0000}"/>
    <cellStyle name="標準 4 5 2 2 2 2 7 2 2" xfId="27417" xr:uid="{38E9FF76-09BB-4295-91CD-89057DA8EF17}"/>
    <cellStyle name="標準 4 5 2 2 2 2 7 2 3" xfId="17275" xr:uid="{DD974B12-FEE5-47C5-A854-7FF5EA78C7F0}"/>
    <cellStyle name="標準 4 5 2 2 2 2 7 3" xfId="22847" xr:uid="{48B0DBB9-848A-4F22-9C42-C02DD3A1181E}"/>
    <cellStyle name="標準 4 5 2 2 2 2 7 4" xfId="12830" xr:uid="{1607F1DC-B28B-46F5-8BC1-559C5A051E41}"/>
    <cellStyle name="標準 4 5 2 2 2 2 8" xfId="4892" xr:uid="{00000000-0005-0000-0000-0000511B0000}"/>
    <cellStyle name="標準 4 5 2 2 2 2 8 2" xfId="25204" xr:uid="{873BF746-B8A8-494A-BA71-970D15895D9C}"/>
    <cellStyle name="標準 4 5 2 2 2 2 8 3" xfId="15062" xr:uid="{7A44C8FD-2AC4-4CBA-90DC-DB91544FAE99}"/>
    <cellStyle name="標準 4 5 2 2 2 2 9" xfId="20652" xr:uid="{E087CB1B-7E4F-4473-8910-CF7A3AD1F9AA}"/>
    <cellStyle name="標準 4 5 2 2 2 3" xfId="353" xr:uid="{00000000-0005-0000-0000-0000521B0000}"/>
    <cellStyle name="標準 4 5 2 2 2 3 2" xfId="924" xr:uid="{00000000-0005-0000-0000-0000531B0000}"/>
    <cellStyle name="標準 4 5 2 2 2 3 2 2" xfId="1556" xr:uid="{00000000-0005-0000-0000-0000541B0000}"/>
    <cellStyle name="標準 4 5 2 2 2 3 2 2 2" xfId="3720" xr:uid="{00000000-0005-0000-0000-0000551B0000}"/>
    <cellStyle name="標準 4 5 2 2 2 3 2 2 2 2" xfId="8299" xr:uid="{00000000-0005-0000-0000-0000561B0000}"/>
    <cellStyle name="標準 4 5 2 2 2 3 2 2 2 2 2" xfId="28611" xr:uid="{BDCF05D9-CD80-4E1F-A3A0-8DCF216882E3}"/>
    <cellStyle name="標準 4 5 2 2 2 3 2 2 2 2 3" xfId="18469" xr:uid="{2D95BE32-D74E-4CA8-AFE4-BE37972678A4}"/>
    <cellStyle name="標準 4 5 2 2 2 3 2 2 2 3" xfId="24041" xr:uid="{58614323-A871-4137-B73B-0127FEE897E3}"/>
    <cellStyle name="標準 4 5 2 2 2 3 2 2 2 4" xfId="14021" xr:uid="{6DEA0A85-00FB-4D50-974A-B449E7654792}"/>
    <cellStyle name="標準 4 5 2 2 2 3 2 2 3" xfId="6135" xr:uid="{00000000-0005-0000-0000-0000571B0000}"/>
    <cellStyle name="標準 4 5 2 2 2 3 2 2 3 2" xfId="26447" xr:uid="{0EBB1339-7D06-4FB4-8FE9-09D03280CC44}"/>
    <cellStyle name="標準 4 5 2 2 2 3 2 2 3 3" xfId="16305" xr:uid="{360C81BE-7177-44A3-A13E-21C84ACD2C72}"/>
    <cellStyle name="標準 4 5 2 2 2 3 2 2 4" xfId="21879" xr:uid="{53C0DBB6-37E0-4A08-84BA-D6FD5AB629C1}"/>
    <cellStyle name="標準 4 5 2 2 2 3 2 2 5" xfId="11870" xr:uid="{69AA2E33-3E48-4E5C-AABE-37DB8592E40A}"/>
    <cellStyle name="標準 4 5 2 2 2 3 2 3" xfId="2188" xr:uid="{00000000-0005-0000-0000-0000581B0000}"/>
    <cellStyle name="標準 4 5 2 2 2 3 2 3 2" xfId="4352" xr:uid="{00000000-0005-0000-0000-0000591B0000}"/>
    <cellStyle name="標準 4 5 2 2 2 3 2 3 2 2" xfId="8931" xr:uid="{00000000-0005-0000-0000-00005A1B0000}"/>
    <cellStyle name="標準 4 5 2 2 2 3 2 3 2 2 2" xfId="29243" xr:uid="{87A3E3C5-9634-4B04-830B-0397C55E7895}"/>
    <cellStyle name="標準 4 5 2 2 2 3 2 3 2 2 3" xfId="19101" xr:uid="{9D952DB1-9272-4085-8253-E0089332BA78}"/>
    <cellStyle name="標準 4 5 2 2 2 3 2 3 2 3" xfId="24673" xr:uid="{CDDA627A-E544-4BF5-841C-2D045A3E1487}"/>
    <cellStyle name="標準 4 5 2 2 2 3 2 3 2 4" xfId="14653" xr:uid="{E73015E5-C3BB-4A0F-AD1B-B0B273311A24}"/>
    <cellStyle name="標準 4 5 2 2 2 3 2 3 3" xfId="6767" xr:uid="{00000000-0005-0000-0000-00005B1B0000}"/>
    <cellStyle name="標準 4 5 2 2 2 3 2 3 3 2" xfId="27079" xr:uid="{21377755-E374-4859-837B-2AFBCDF55341}"/>
    <cellStyle name="標準 4 5 2 2 2 3 2 3 3 3" xfId="16937" xr:uid="{B40CF37F-EE7D-4E01-A502-D28C019AA8F9}"/>
    <cellStyle name="標準 4 5 2 2 2 3 2 3 4" xfId="22511" xr:uid="{831D9CD3-C4B8-49EC-A539-B9C1D4B5EEAB}"/>
    <cellStyle name="標準 4 5 2 2 2 3 2 3 5" xfId="12502" xr:uid="{6B963179-3CAC-4174-88A5-002F1E56A3FC}"/>
    <cellStyle name="標準 4 5 2 2 2 3 2 4" xfId="3088" xr:uid="{00000000-0005-0000-0000-00005C1B0000}"/>
    <cellStyle name="標準 4 5 2 2 2 3 2 4 2" xfId="7667" xr:uid="{00000000-0005-0000-0000-00005D1B0000}"/>
    <cellStyle name="標準 4 5 2 2 2 3 2 4 2 2" xfId="27979" xr:uid="{77D8121A-4208-4F44-8868-B2740DF8858F}"/>
    <cellStyle name="標準 4 5 2 2 2 3 2 4 2 3" xfId="17837" xr:uid="{EE7ECDDD-9B37-40E8-8A7E-BD211B9A53AC}"/>
    <cellStyle name="標準 4 5 2 2 2 3 2 4 3" xfId="23409" xr:uid="{ED5D240A-0656-45DB-96B4-216497350FF6}"/>
    <cellStyle name="標準 4 5 2 2 2 3 2 4 4" xfId="13389" xr:uid="{60D5E713-E6D7-4C9B-886D-5F97845D6F01}"/>
    <cellStyle name="標準 4 5 2 2 2 3 2 5" xfId="5503" xr:uid="{00000000-0005-0000-0000-00005E1B0000}"/>
    <cellStyle name="標準 4 5 2 2 2 3 2 5 2" xfId="25815" xr:uid="{82BCB3AF-2B26-4BDC-BE79-C45C54B38435}"/>
    <cellStyle name="標準 4 5 2 2 2 3 2 5 3" xfId="15673" xr:uid="{4A1CE3D2-71B6-4340-8A75-92695CE94C49}"/>
    <cellStyle name="標準 4 5 2 2 2 3 2 6" xfId="21247" xr:uid="{C24B6351-396F-4780-AD25-F4A85FD07ED3}"/>
    <cellStyle name="標準 4 5 2 2 2 3 2 7" xfId="11238" xr:uid="{5A785A3E-D867-43DA-8A48-DA689380D164}"/>
    <cellStyle name="標準 4 5 2 2 2 3 3" xfId="1286" xr:uid="{00000000-0005-0000-0000-00005F1B0000}"/>
    <cellStyle name="標準 4 5 2 2 2 3 3 2" xfId="3450" xr:uid="{00000000-0005-0000-0000-0000601B0000}"/>
    <cellStyle name="標準 4 5 2 2 2 3 3 2 2" xfId="8029" xr:uid="{00000000-0005-0000-0000-0000611B0000}"/>
    <cellStyle name="標準 4 5 2 2 2 3 3 2 2 2" xfId="28341" xr:uid="{5CF47B5E-451C-432B-9AB5-7AB8D95CB743}"/>
    <cellStyle name="標準 4 5 2 2 2 3 3 2 2 3" xfId="18199" xr:uid="{198F2B07-C920-4DE2-96BC-C27DFA86FDC6}"/>
    <cellStyle name="標準 4 5 2 2 2 3 3 2 3" xfId="23771" xr:uid="{04F1DFB6-3C50-4C50-A4DD-D041540B93A2}"/>
    <cellStyle name="標準 4 5 2 2 2 3 3 2 4" xfId="13751" xr:uid="{AEB24C85-716A-4BBD-861A-E6EEA3D9CA38}"/>
    <cellStyle name="標準 4 5 2 2 2 3 3 3" xfId="5865" xr:uid="{00000000-0005-0000-0000-0000621B0000}"/>
    <cellStyle name="標準 4 5 2 2 2 3 3 3 2" xfId="26177" xr:uid="{2CB14D25-4B13-449F-BEDD-BCAC72F007A9}"/>
    <cellStyle name="標準 4 5 2 2 2 3 3 3 3" xfId="16035" xr:uid="{016E0DF5-CB40-4C2C-A1E9-142B86EA739B}"/>
    <cellStyle name="標準 4 5 2 2 2 3 3 4" xfId="21609" xr:uid="{AE78766A-16E5-4F70-A45C-FC04C7EBC880}"/>
    <cellStyle name="標準 4 5 2 2 2 3 3 5" xfId="11600" xr:uid="{E3D4A695-DA96-465E-98F7-7A6B3C5AD4DE}"/>
    <cellStyle name="標準 4 5 2 2 2 3 4" xfId="1918" xr:uid="{00000000-0005-0000-0000-0000631B0000}"/>
    <cellStyle name="標準 4 5 2 2 2 3 4 2" xfId="4082" xr:uid="{00000000-0005-0000-0000-0000641B0000}"/>
    <cellStyle name="標準 4 5 2 2 2 3 4 2 2" xfId="8661" xr:uid="{00000000-0005-0000-0000-0000651B0000}"/>
    <cellStyle name="標準 4 5 2 2 2 3 4 2 2 2" xfId="28973" xr:uid="{C81CF8A7-FE1E-4A46-BE75-45CF758631C7}"/>
    <cellStyle name="標準 4 5 2 2 2 3 4 2 2 3" xfId="18831" xr:uid="{0E406C17-1529-4FF4-AAB0-B895AA765E08}"/>
    <cellStyle name="標準 4 5 2 2 2 3 4 2 3" xfId="24403" xr:uid="{ACF7A7DD-B165-42C9-A82F-BFD6D373A327}"/>
    <cellStyle name="標準 4 5 2 2 2 3 4 2 4" xfId="14383" xr:uid="{2B29D8D0-7FC6-43BB-8376-3FAC4234D5D7}"/>
    <cellStyle name="標準 4 5 2 2 2 3 4 3" xfId="6497" xr:uid="{00000000-0005-0000-0000-0000661B0000}"/>
    <cellStyle name="標準 4 5 2 2 2 3 4 3 2" xfId="26809" xr:uid="{E8479889-8F37-41EB-BA17-F1D2299C1E52}"/>
    <cellStyle name="標準 4 5 2 2 2 3 4 3 3" xfId="16667" xr:uid="{8AFDE5F7-3BB4-4850-A8A5-75ACD1C9FF3A}"/>
    <cellStyle name="標準 4 5 2 2 2 3 4 4" xfId="22241" xr:uid="{43C9A8D6-77D6-490D-81E9-48B0B94604A8}"/>
    <cellStyle name="標準 4 5 2 2 2 3 4 5" xfId="12232" xr:uid="{4F6B38AD-A9DC-4978-91C9-854B14E657AF}"/>
    <cellStyle name="標準 4 5 2 2 2 3 5" xfId="654" xr:uid="{00000000-0005-0000-0000-0000671B0000}"/>
    <cellStyle name="標準 4 5 2 2 2 3 5 2" xfId="2818" xr:uid="{00000000-0005-0000-0000-0000681B0000}"/>
    <cellStyle name="標準 4 5 2 2 2 3 5 2 2" xfId="7397" xr:uid="{00000000-0005-0000-0000-0000691B0000}"/>
    <cellStyle name="標準 4 5 2 2 2 3 5 2 2 2" xfId="27709" xr:uid="{80E5520D-E3D0-48C5-A7EB-136E730D3AAF}"/>
    <cellStyle name="標準 4 5 2 2 2 3 5 2 2 3" xfId="17567" xr:uid="{D690DDE2-8D6B-4133-9B23-9B564D47B86D}"/>
    <cellStyle name="標準 4 5 2 2 2 3 5 2 3" xfId="23139" xr:uid="{C7F05065-A609-45B5-8D61-41D9517D8A05}"/>
    <cellStyle name="標準 4 5 2 2 2 3 5 2 4" xfId="13119" xr:uid="{129BADCB-D3B5-4C72-9BA3-130E0D40D03B}"/>
    <cellStyle name="標準 4 5 2 2 2 3 5 3" xfId="5233" xr:uid="{00000000-0005-0000-0000-00006A1B0000}"/>
    <cellStyle name="標準 4 5 2 2 2 3 5 3 2" xfId="25545" xr:uid="{589C552B-F6B9-4C7F-88D7-0A66E89F9718}"/>
    <cellStyle name="標準 4 5 2 2 2 3 5 3 3" xfId="15403" xr:uid="{0633BDB8-9C4A-4DAA-80F6-CC16EEE2E645}"/>
    <cellStyle name="標準 4 5 2 2 2 3 5 4" xfId="20977" xr:uid="{59EE805A-44D3-46FE-B9C1-3CEFB6537CE6}"/>
    <cellStyle name="標準 4 5 2 2 2 3 5 5" xfId="10968" xr:uid="{A454FCC2-4FA2-49CB-8BAB-79DB27ADA55F}"/>
    <cellStyle name="標準 4 5 2 2 2 3 6" xfId="2618" xr:uid="{00000000-0005-0000-0000-00006B1B0000}"/>
    <cellStyle name="標準 4 5 2 2 2 3 6 2" xfId="7197" xr:uid="{00000000-0005-0000-0000-00006C1B0000}"/>
    <cellStyle name="標準 4 5 2 2 2 3 6 2 2" xfId="27509" xr:uid="{8214D343-A8C3-4E03-BE2B-703D4D9F727B}"/>
    <cellStyle name="標準 4 5 2 2 2 3 6 2 3" xfId="17367" xr:uid="{8CF38B70-9664-4E4C-94C6-03E8B2AA1C45}"/>
    <cellStyle name="標準 4 5 2 2 2 3 6 3" xfId="22939" xr:uid="{B3676F45-2179-4A88-8921-035584E92978}"/>
    <cellStyle name="標準 4 5 2 2 2 3 6 4" xfId="12922" xr:uid="{A36E0AC6-9F57-48A5-A488-3A00CE14F5A8}"/>
    <cellStyle name="標準 4 5 2 2 2 3 7" xfId="4984" xr:uid="{00000000-0005-0000-0000-00006D1B0000}"/>
    <cellStyle name="標準 4 5 2 2 2 3 7 2" xfId="25296" xr:uid="{2C1761FB-69F6-4318-9220-9FEF77E0EA6F}"/>
    <cellStyle name="標準 4 5 2 2 2 3 7 3" xfId="15154" xr:uid="{627E89C7-0035-463C-8DE4-FD3709BF4F56}"/>
    <cellStyle name="標準 4 5 2 2 2 3 8" xfId="20744" xr:uid="{1EA97E04-AC44-4071-BC6F-10F160BDB284}"/>
    <cellStyle name="標準 4 5 2 2 2 3 9" xfId="10752" xr:uid="{843D6434-A0A8-4594-9567-1DCB568AB666}"/>
    <cellStyle name="標準 4 5 2 2 2 4" xfId="921" xr:uid="{00000000-0005-0000-0000-00006E1B0000}"/>
    <cellStyle name="標準 4 5 2 2 2 4 2" xfId="1553" xr:uid="{00000000-0005-0000-0000-00006F1B0000}"/>
    <cellStyle name="標準 4 5 2 2 2 4 2 2" xfId="3717" xr:uid="{00000000-0005-0000-0000-0000701B0000}"/>
    <cellStyle name="標準 4 5 2 2 2 4 2 2 2" xfId="8296" xr:uid="{00000000-0005-0000-0000-0000711B0000}"/>
    <cellStyle name="標準 4 5 2 2 2 4 2 2 2 2" xfId="28608" xr:uid="{FE1B04F4-135D-49B7-BDF9-645A7376423E}"/>
    <cellStyle name="標準 4 5 2 2 2 4 2 2 2 3" xfId="18466" xr:uid="{933BEB45-E2CB-4355-B54E-3A7CFAD5C87D}"/>
    <cellStyle name="標準 4 5 2 2 2 4 2 2 3" xfId="24038" xr:uid="{63433885-5735-4964-97EA-16EB87515DA1}"/>
    <cellStyle name="標準 4 5 2 2 2 4 2 2 4" xfId="14018" xr:uid="{498C3C2F-8F32-49D7-A915-5676F2D7AB6E}"/>
    <cellStyle name="標準 4 5 2 2 2 4 2 3" xfId="6132" xr:uid="{00000000-0005-0000-0000-0000721B0000}"/>
    <cellStyle name="標準 4 5 2 2 2 4 2 3 2" xfId="26444" xr:uid="{C9CCCB4B-0AAE-42FA-B17C-418F74BA1F99}"/>
    <cellStyle name="標準 4 5 2 2 2 4 2 3 3" xfId="16302" xr:uid="{66CC8C15-D9AF-4C9F-9AA9-A883FB8E80A4}"/>
    <cellStyle name="標準 4 5 2 2 2 4 2 4" xfId="21876" xr:uid="{67420154-D5D6-495C-8E96-E3404B768484}"/>
    <cellStyle name="標準 4 5 2 2 2 4 2 5" xfId="11867" xr:uid="{F9BC60C3-617E-4A0C-95DA-60578D1F12F1}"/>
    <cellStyle name="標準 4 5 2 2 2 4 3" xfId="2185" xr:uid="{00000000-0005-0000-0000-0000731B0000}"/>
    <cellStyle name="標準 4 5 2 2 2 4 3 2" xfId="4349" xr:uid="{00000000-0005-0000-0000-0000741B0000}"/>
    <cellStyle name="標準 4 5 2 2 2 4 3 2 2" xfId="8928" xr:uid="{00000000-0005-0000-0000-0000751B0000}"/>
    <cellStyle name="標準 4 5 2 2 2 4 3 2 2 2" xfId="29240" xr:uid="{354C77AE-F733-485C-8F23-D920910DFECB}"/>
    <cellStyle name="標準 4 5 2 2 2 4 3 2 2 3" xfId="19098" xr:uid="{3DDEC982-E20B-4964-ACCE-AEE897D78D98}"/>
    <cellStyle name="標準 4 5 2 2 2 4 3 2 3" xfId="24670" xr:uid="{524D7AFA-337D-4ADA-882E-FE0D3D94A0F4}"/>
    <cellStyle name="標準 4 5 2 2 2 4 3 2 4" xfId="14650" xr:uid="{C60DBA08-DFD8-41B5-B6F7-793C55CD7C0F}"/>
    <cellStyle name="標準 4 5 2 2 2 4 3 3" xfId="6764" xr:uid="{00000000-0005-0000-0000-0000761B0000}"/>
    <cellStyle name="標準 4 5 2 2 2 4 3 3 2" xfId="27076" xr:uid="{0BC773DC-9D9E-48E5-86AE-DDF92315EC58}"/>
    <cellStyle name="標準 4 5 2 2 2 4 3 3 3" xfId="16934" xr:uid="{114522D5-CA30-4C51-85D0-DC434EE3F152}"/>
    <cellStyle name="標準 4 5 2 2 2 4 3 4" xfId="22508" xr:uid="{B7FE3D9A-E240-4DAD-833B-4C4041101F99}"/>
    <cellStyle name="標準 4 5 2 2 2 4 3 5" xfId="12499" xr:uid="{1E44C954-F4FB-47F5-B415-97A5430C050E}"/>
    <cellStyle name="標準 4 5 2 2 2 4 4" xfId="3085" xr:uid="{00000000-0005-0000-0000-0000771B0000}"/>
    <cellStyle name="標準 4 5 2 2 2 4 4 2" xfId="7664" xr:uid="{00000000-0005-0000-0000-0000781B0000}"/>
    <cellStyle name="標準 4 5 2 2 2 4 4 2 2" xfId="27976" xr:uid="{2ADDECEF-05FE-4041-8D39-C4F86F3899F7}"/>
    <cellStyle name="標準 4 5 2 2 2 4 4 2 3" xfId="17834" xr:uid="{127E6061-045F-42AD-8DA1-8F5599AC068F}"/>
    <cellStyle name="標準 4 5 2 2 2 4 4 3" xfId="23406" xr:uid="{8CA17F5E-590D-4E57-89EE-83CA317B4B88}"/>
    <cellStyle name="標準 4 5 2 2 2 4 4 4" xfId="13386" xr:uid="{06EBE345-5B32-4FFE-A981-3DA17F4DF7C9}"/>
    <cellStyle name="標準 4 5 2 2 2 4 5" xfId="5500" xr:uid="{00000000-0005-0000-0000-0000791B0000}"/>
    <cellStyle name="標準 4 5 2 2 2 4 5 2" xfId="25812" xr:uid="{2E263497-B417-449B-9575-438177C9873E}"/>
    <cellStyle name="標準 4 5 2 2 2 4 5 3" xfId="15670" xr:uid="{F4E2FE04-7802-4695-8088-161846AB1622}"/>
    <cellStyle name="標準 4 5 2 2 2 4 6" xfId="21244" xr:uid="{973869AA-1468-4270-A3CC-FA7498305455}"/>
    <cellStyle name="標準 4 5 2 2 2 4 7" xfId="11235" xr:uid="{452B596A-9C07-4AF8-9F86-12AF0E1A201D}"/>
    <cellStyle name="標準 4 5 2 2 2 5" xfId="1079" xr:uid="{00000000-0005-0000-0000-00007A1B0000}"/>
    <cellStyle name="標準 4 5 2 2 2 5 2" xfId="1711" xr:uid="{00000000-0005-0000-0000-00007B1B0000}"/>
    <cellStyle name="標準 4 5 2 2 2 5 2 2" xfId="3875" xr:uid="{00000000-0005-0000-0000-00007C1B0000}"/>
    <cellStyle name="標準 4 5 2 2 2 5 2 2 2" xfId="8454" xr:uid="{00000000-0005-0000-0000-00007D1B0000}"/>
    <cellStyle name="標準 4 5 2 2 2 5 2 2 2 2" xfId="28766" xr:uid="{FF3EFF37-1D7D-4BAF-AC44-B3E7165D4B50}"/>
    <cellStyle name="標準 4 5 2 2 2 5 2 2 2 3" xfId="18624" xr:uid="{FF317DBA-D0B2-4B56-B028-F6E3A3D5A184}"/>
    <cellStyle name="標準 4 5 2 2 2 5 2 2 3" xfId="24196" xr:uid="{2382C67F-F0A1-49A5-9B1C-3FD8704083F9}"/>
    <cellStyle name="標準 4 5 2 2 2 5 2 2 4" xfId="14176" xr:uid="{3AC1CC4E-6012-4D92-BB9B-74682E789B38}"/>
    <cellStyle name="標準 4 5 2 2 2 5 2 3" xfId="6290" xr:uid="{00000000-0005-0000-0000-00007E1B0000}"/>
    <cellStyle name="標準 4 5 2 2 2 5 2 3 2" xfId="26602" xr:uid="{DE8FF461-8714-4126-BD1F-A02570AB6DA3}"/>
    <cellStyle name="標準 4 5 2 2 2 5 2 3 3" xfId="16460" xr:uid="{EDD2679A-8D00-497E-B503-9C742ACD1424}"/>
    <cellStyle name="標準 4 5 2 2 2 5 2 4" xfId="22034" xr:uid="{A82B8F88-DAA6-470D-97B0-4BC3FF5F5806}"/>
    <cellStyle name="標準 4 5 2 2 2 5 2 5" xfId="12025" xr:uid="{03BFB11C-4CEC-4536-8D9C-1F9694544498}"/>
    <cellStyle name="標準 4 5 2 2 2 5 3" xfId="2343" xr:uid="{00000000-0005-0000-0000-00007F1B0000}"/>
    <cellStyle name="標準 4 5 2 2 2 5 3 2" xfId="4507" xr:uid="{00000000-0005-0000-0000-0000801B0000}"/>
    <cellStyle name="標準 4 5 2 2 2 5 3 2 2" xfId="9086" xr:uid="{00000000-0005-0000-0000-0000811B0000}"/>
    <cellStyle name="標準 4 5 2 2 2 5 3 2 2 2" xfId="29398" xr:uid="{D39FD6A5-6A00-4D0C-8347-34AA5D1ABB35}"/>
    <cellStyle name="標準 4 5 2 2 2 5 3 2 2 3" xfId="19256" xr:uid="{F0095253-0571-4498-8B9F-7D98D295316E}"/>
    <cellStyle name="標準 4 5 2 2 2 5 3 2 3" xfId="24828" xr:uid="{95612620-A456-454F-9E8D-3B77C637456D}"/>
    <cellStyle name="標準 4 5 2 2 2 5 3 2 4" xfId="14808" xr:uid="{87D7F779-A743-4F5E-AD13-CAEA0A9B9BDA}"/>
    <cellStyle name="標準 4 5 2 2 2 5 3 3" xfId="6922" xr:uid="{00000000-0005-0000-0000-0000821B0000}"/>
    <cellStyle name="標準 4 5 2 2 2 5 3 3 2" xfId="27234" xr:uid="{3E361671-5089-4854-A189-2F8D66117833}"/>
    <cellStyle name="標準 4 5 2 2 2 5 3 3 3" xfId="17092" xr:uid="{9C75858F-C645-4B4C-9E42-17DA0146064A}"/>
    <cellStyle name="標準 4 5 2 2 2 5 3 4" xfId="22666" xr:uid="{A14D29A4-661D-46D4-8650-0A5501A529BA}"/>
    <cellStyle name="標準 4 5 2 2 2 5 3 5" xfId="12657" xr:uid="{C09537CB-1EB0-4E7F-B6D1-A06960F9557F}"/>
    <cellStyle name="標準 4 5 2 2 2 5 4" xfId="3243" xr:uid="{00000000-0005-0000-0000-0000831B0000}"/>
    <cellStyle name="標準 4 5 2 2 2 5 4 2" xfId="7822" xr:uid="{00000000-0005-0000-0000-0000841B0000}"/>
    <cellStyle name="標準 4 5 2 2 2 5 4 2 2" xfId="28134" xr:uid="{0523C313-AD0E-43D8-8D7F-6D74DFA1D12B}"/>
    <cellStyle name="標準 4 5 2 2 2 5 4 2 3" xfId="17992" xr:uid="{9CE3BE52-7181-4B4B-AC5B-BF35CC54D9DB}"/>
    <cellStyle name="標準 4 5 2 2 2 5 4 3" xfId="23564" xr:uid="{92EF465A-416F-4751-B6FF-26B2A6DD786D}"/>
    <cellStyle name="標準 4 5 2 2 2 5 4 4" xfId="13544" xr:uid="{73FE0FB0-FF18-4DA0-85C0-27F41062B509}"/>
    <cellStyle name="標準 4 5 2 2 2 5 5" xfId="5658" xr:uid="{00000000-0005-0000-0000-0000851B0000}"/>
    <cellStyle name="標準 4 5 2 2 2 5 5 2" xfId="25970" xr:uid="{2389C5A1-D9F6-4605-99D2-92203DD312AF}"/>
    <cellStyle name="標準 4 5 2 2 2 5 5 3" xfId="15828" xr:uid="{DF55998B-EE0C-4478-9754-39E364E6E5EC}"/>
    <cellStyle name="標準 4 5 2 2 2 5 6" xfId="21402" xr:uid="{CE87D744-64F8-4257-8372-04CCC8BB38B1}"/>
    <cellStyle name="標準 4 5 2 2 2 5 7" xfId="11393" xr:uid="{1BFE51F8-6CBC-4A15-AD1D-C82EB6689E5C}"/>
    <cellStyle name="標準 4 5 2 2 2 6" xfId="1283" xr:uid="{00000000-0005-0000-0000-0000861B0000}"/>
    <cellStyle name="標準 4 5 2 2 2 6 2" xfId="3447" xr:uid="{00000000-0005-0000-0000-0000871B0000}"/>
    <cellStyle name="標準 4 5 2 2 2 6 2 2" xfId="8026" xr:uid="{00000000-0005-0000-0000-0000881B0000}"/>
    <cellStyle name="標準 4 5 2 2 2 6 2 2 2" xfId="28338" xr:uid="{32458B45-77CF-422A-9433-910BD8C89861}"/>
    <cellStyle name="標準 4 5 2 2 2 6 2 2 3" xfId="18196" xr:uid="{6F9C0A7F-6BEC-458D-96BE-E8C02ABBCF19}"/>
    <cellStyle name="標準 4 5 2 2 2 6 2 3" xfId="23768" xr:uid="{F305C78A-6761-4B59-A498-21D048D8C29A}"/>
    <cellStyle name="標準 4 5 2 2 2 6 2 4" xfId="13748" xr:uid="{FB9F8B92-1019-4FDD-8EFF-3DC981B3B3CF}"/>
    <cellStyle name="標準 4 5 2 2 2 6 3" xfId="5862" xr:uid="{00000000-0005-0000-0000-0000891B0000}"/>
    <cellStyle name="標準 4 5 2 2 2 6 3 2" xfId="26174" xr:uid="{1964C971-F556-43F0-82E9-335E8230350B}"/>
    <cellStyle name="標準 4 5 2 2 2 6 3 3" xfId="16032" xr:uid="{577F1BF2-7D16-4C83-9C32-F70233F56DAD}"/>
    <cellStyle name="標準 4 5 2 2 2 6 4" xfId="21606" xr:uid="{0C5F1238-D63B-4EA0-A5C9-FDCD153888A9}"/>
    <cellStyle name="標準 4 5 2 2 2 6 5" xfId="11597" xr:uid="{39FFE061-B5CA-4653-8CAE-6B6EEBBA5A88}"/>
    <cellStyle name="標準 4 5 2 2 2 7" xfId="1915" xr:uid="{00000000-0005-0000-0000-00008A1B0000}"/>
    <cellStyle name="標準 4 5 2 2 2 7 2" xfId="4079" xr:uid="{00000000-0005-0000-0000-00008B1B0000}"/>
    <cellStyle name="標準 4 5 2 2 2 7 2 2" xfId="8658" xr:uid="{00000000-0005-0000-0000-00008C1B0000}"/>
    <cellStyle name="標準 4 5 2 2 2 7 2 2 2" xfId="28970" xr:uid="{27D3118A-D2C6-446E-A228-DD538B18B0FE}"/>
    <cellStyle name="標準 4 5 2 2 2 7 2 2 3" xfId="18828" xr:uid="{69260BAD-AF6E-4F03-982F-DEF137B0781A}"/>
    <cellStyle name="標準 4 5 2 2 2 7 2 3" xfId="24400" xr:uid="{82117BD7-82AB-47F4-BEE0-DF9D9D99CCF1}"/>
    <cellStyle name="標準 4 5 2 2 2 7 2 4" xfId="14380" xr:uid="{F1AAAFE7-D328-4A20-B9AF-FF70DA9EEB06}"/>
    <cellStyle name="標準 4 5 2 2 2 7 3" xfId="6494" xr:uid="{00000000-0005-0000-0000-00008D1B0000}"/>
    <cellStyle name="標準 4 5 2 2 2 7 3 2" xfId="26806" xr:uid="{C96D1803-5780-4FAC-9D26-6F38AACA3DCF}"/>
    <cellStyle name="標準 4 5 2 2 2 7 3 3" xfId="16664" xr:uid="{B3ED961B-08C0-417D-A151-D4FF9B30CC5F}"/>
    <cellStyle name="標準 4 5 2 2 2 7 4" xfId="22238" xr:uid="{191B80FF-5BF9-4140-9129-277926FC2883}"/>
    <cellStyle name="標準 4 5 2 2 2 7 5" xfId="12229" xr:uid="{C40B9227-2EFE-45E2-96A4-0733FBD375F4}"/>
    <cellStyle name="標準 4 5 2 2 2 8" xfId="651" xr:uid="{00000000-0005-0000-0000-00008E1B0000}"/>
    <cellStyle name="標準 4 5 2 2 2 8 2" xfId="2815" xr:uid="{00000000-0005-0000-0000-00008F1B0000}"/>
    <cellStyle name="標準 4 5 2 2 2 8 2 2" xfId="7394" xr:uid="{00000000-0005-0000-0000-0000901B0000}"/>
    <cellStyle name="標準 4 5 2 2 2 8 2 2 2" xfId="27706" xr:uid="{E65FD8BE-494C-484B-8B2C-974179F508C6}"/>
    <cellStyle name="標準 4 5 2 2 2 8 2 2 3" xfId="17564" xr:uid="{CF4392DD-4462-4DB7-BF8A-E7425451A948}"/>
    <cellStyle name="標準 4 5 2 2 2 8 2 3" xfId="23136" xr:uid="{E744FDA4-2147-4453-AB50-DB5F5419A142}"/>
    <cellStyle name="標準 4 5 2 2 2 8 2 4" xfId="13116" xr:uid="{66E715FC-0BE4-471C-98C4-7886B3E1C899}"/>
    <cellStyle name="標準 4 5 2 2 2 8 3" xfId="5230" xr:uid="{00000000-0005-0000-0000-0000911B0000}"/>
    <cellStyle name="標準 4 5 2 2 2 8 3 2" xfId="25542" xr:uid="{811643D9-2CB4-4684-B706-550D88AA6920}"/>
    <cellStyle name="標準 4 5 2 2 2 8 3 3" xfId="15400" xr:uid="{CE6668AB-E293-413A-B21C-3D48C6BF04AB}"/>
    <cellStyle name="標準 4 5 2 2 2 8 4" xfId="20974" xr:uid="{2EEB4095-B616-4209-B5C0-33494B0C0B17}"/>
    <cellStyle name="標準 4 5 2 2 2 8 5" xfId="10965" xr:uid="{9411414A-B775-4A43-8792-182DB479987D}"/>
    <cellStyle name="標準 4 5 2 2 2 9" xfId="2434" xr:uid="{00000000-0005-0000-0000-0000921B0000}"/>
    <cellStyle name="標準 4 5 2 2 2 9 2" xfId="7013" xr:uid="{00000000-0005-0000-0000-0000931B0000}"/>
    <cellStyle name="標準 4 5 2 2 2 9 2 2" xfId="27325" xr:uid="{28EEF7A9-93D9-4C40-88FC-F4CD7B66A1A4}"/>
    <cellStyle name="標準 4 5 2 2 2 9 2 3" xfId="17183" xr:uid="{BF3BF02F-71F0-4C43-89DA-76847001EE50}"/>
    <cellStyle name="標準 4 5 2 2 2 9 3" xfId="22755" xr:uid="{FDEE9A35-ADBE-4D01-89C6-D0A1834505C3}"/>
    <cellStyle name="標準 4 5 2 2 2 9 4" xfId="12738" xr:uid="{57EFB42E-D059-4588-ABF1-1DDE4E6F8B50}"/>
    <cellStyle name="標準 4 5 2 2 3" xfId="191" xr:uid="{00000000-0005-0000-0000-0000941B0000}"/>
    <cellStyle name="標準 4 5 2 2 3 10" xfId="4822" xr:uid="{00000000-0005-0000-0000-0000951B0000}"/>
    <cellStyle name="標準 4 5 2 2 3 10 2" xfId="25134" xr:uid="{D8886A9A-236B-4AC2-81B9-76989085CD53}"/>
    <cellStyle name="標準 4 5 2 2 3 10 3" xfId="14992" xr:uid="{618308F2-7AF8-479D-8F84-2D5248F75312}"/>
    <cellStyle name="標準 4 5 2 2 3 11" xfId="20582" xr:uid="{CDC84325-049D-48F6-ADDE-AF7BAC81B4F7}"/>
    <cellStyle name="標準 4 5 2 2 3 12" xfId="10590" xr:uid="{BA932DB8-C41C-4666-88A9-A683BABE3FFE}"/>
    <cellStyle name="標準 4 5 2 2 3 2" xfId="284" xr:uid="{00000000-0005-0000-0000-0000961B0000}"/>
    <cellStyle name="標準 4 5 2 2 3 2 10" xfId="10683" xr:uid="{DDF0F247-BC5C-43F6-8C2B-44808BE6D3A2}"/>
    <cellStyle name="標準 4 5 2 2 3 2 2" xfId="657" xr:uid="{00000000-0005-0000-0000-0000971B0000}"/>
    <cellStyle name="標準 4 5 2 2 3 2 2 2" xfId="927" xr:uid="{00000000-0005-0000-0000-0000981B0000}"/>
    <cellStyle name="標準 4 5 2 2 3 2 2 2 2" xfId="1559" xr:uid="{00000000-0005-0000-0000-0000991B0000}"/>
    <cellStyle name="標準 4 5 2 2 3 2 2 2 2 2" xfId="3723" xr:uid="{00000000-0005-0000-0000-00009A1B0000}"/>
    <cellStyle name="標準 4 5 2 2 3 2 2 2 2 2 2" xfId="8302" xr:uid="{00000000-0005-0000-0000-00009B1B0000}"/>
    <cellStyle name="標準 4 5 2 2 3 2 2 2 2 2 2 2" xfId="28614" xr:uid="{26BD33EA-ADCB-4D4B-8E16-FC1DD58EE177}"/>
    <cellStyle name="標準 4 5 2 2 3 2 2 2 2 2 2 3" xfId="18472" xr:uid="{13E19E8A-1505-48C0-819E-2533F62D29DF}"/>
    <cellStyle name="標準 4 5 2 2 3 2 2 2 2 2 3" xfId="24044" xr:uid="{DB185C87-C4AE-46A7-906A-18EE1E7B1B40}"/>
    <cellStyle name="標準 4 5 2 2 3 2 2 2 2 2 4" xfId="14024" xr:uid="{37965DE0-8508-4C40-8D53-C5A08BD993DD}"/>
    <cellStyle name="標準 4 5 2 2 3 2 2 2 2 3" xfId="6138" xr:uid="{00000000-0005-0000-0000-00009C1B0000}"/>
    <cellStyle name="標準 4 5 2 2 3 2 2 2 2 3 2" xfId="26450" xr:uid="{8E7E62A9-5D7C-40A7-B255-DFE421D971B3}"/>
    <cellStyle name="標準 4 5 2 2 3 2 2 2 2 3 3" xfId="16308" xr:uid="{8BCDDED1-B500-4D53-98AB-0EC8CD93183D}"/>
    <cellStyle name="標準 4 5 2 2 3 2 2 2 2 4" xfId="21882" xr:uid="{AB5686D2-3FB9-4D43-88C5-1F76454EF85A}"/>
    <cellStyle name="標準 4 5 2 2 3 2 2 2 2 5" xfId="11873" xr:uid="{E1523627-B3F3-4091-9FA8-03C80008845B}"/>
    <cellStyle name="標準 4 5 2 2 3 2 2 2 3" xfId="2191" xr:uid="{00000000-0005-0000-0000-00009D1B0000}"/>
    <cellStyle name="標準 4 5 2 2 3 2 2 2 3 2" xfId="4355" xr:uid="{00000000-0005-0000-0000-00009E1B0000}"/>
    <cellStyle name="標準 4 5 2 2 3 2 2 2 3 2 2" xfId="8934" xr:uid="{00000000-0005-0000-0000-00009F1B0000}"/>
    <cellStyle name="標準 4 5 2 2 3 2 2 2 3 2 2 2" xfId="29246" xr:uid="{DC9AF635-A769-4022-BD78-D2335AF0E628}"/>
    <cellStyle name="標準 4 5 2 2 3 2 2 2 3 2 2 3" xfId="19104" xr:uid="{4E33D170-6525-4500-8718-A96808A43914}"/>
    <cellStyle name="標準 4 5 2 2 3 2 2 2 3 2 3" xfId="24676" xr:uid="{D7217F25-7812-443C-9CAE-C3608D5B037C}"/>
    <cellStyle name="標準 4 5 2 2 3 2 2 2 3 2 4" xfId="14656" xr:uid="{19C513ED-1B30-44A1-8A72-01E4075EB2C9}"/>
    <cellStyle name="標準 4 5 2 2 3 2 2 2 3 3" xfId="6770" xr:uid="{00000000-0005-0000-0000-0000A01B0000}"/>
    <cellStyle name="標準 4 5 2 2 3 2 2 2 3 3 2" xfId="27082" xr:uid="{A39456A1-9DB3-4504-B58A-A892C2E0499F}"/>
    <cellStyle name="標準 4 5 2 2 3 2 2 2 3 3 3" xfId="16940" xr:uid="{14438E42-DA12-42D7-BB13-C6FF6A5E4B80}"/>
    <cellStyle name="標準 4 5 2 2 3 2 2 2 3 4" xfId="22514" xr:uid="{B66587F6-26A2-45EA-8535-D8BD990E3069}"/>
    <cellStyle name="標準 4 5 2 2 3 2 2 2 3 5" xfId="12505" xr:uid="{A63FA021-058D-494E-8AD9-FAABE800E9C2}"/>
    <cellStyle name="標準 4 5 2 2 3 2 2 2 4" xfId="3091" xr:uid="{00000000-0005-0000-0000-0000A11B0000}"/>
    <cellStyle name="標準 4 5 2 2 3 2 2 2 4 2" xfId="7670" xr:uid="{00000000-0005-0000-0000-0000A21B0000}"/>
    <cellStyle name="標準 4 5 2 2 3 2 2 2 4 2 2" xfId="27982" xr:uid="{B3DEC26A-BA2C-4BF9-B805-193CD27DA586}"/>
    <cellStyle name="標準 4 5 2 2 3 2 2 2 4 2 3" xfId="17840" xr:uid="{014A6543-20A4-48E3-AA3F-01322664E48A}"/>
    <cellStyle name="標準 4 5 2 2 3 2 2 2 4 3" xfId="23412" xr:uid="{223A76B6-A580-43E5-B363-A3E06877C6E9}"/>
    <cellStyle name="標準 4 5 2 2 3 2 2 2 4 4" xfId="13392" xr:uid="{EE89536A-8764-42E8-AF9D-315B61F752F2}"/>
    <cellStyle name="標準 4 5 2 2 3 2 2 2 5" xfId="5506" xr:uid="{00000000-0005-0000-0000-0000A31B0000}"/>
    <cellStyle name="標準 4 5 2 2 3 2 2 2 5 2" xfId="25818" xr:uid="{A4EA18BD-A283-4B22-9299-30F64C5A4DB4}"/>
    <cellStyle name="標準 4 5 2 2 3 2 2 2 5 3" xfId="15676" xr:uid="{2CBD6D17-6699-48AC-A9B0-56184760A9F6}"/>
    <cellStyle name="標準 4 5 2 2 3 2 2 2 6" xfId="21250" xr:uid="{6E8194D5-42F0-4B69-9926-C361A063A9BF}"/>
    <cellStyle name="標準 4 5 2 2 3 2 2 2 7" xfId="11241" xr:uid="{8B0302EB-154A-4A6C-B675-C1F12F4642EC}"/>
    <cellStyle name="標準 4 5 2 2 3 2 2 3" xfId="1289" xr:uid="{00000000-0005-0000-0000-0000A41B0000}"/>
    <cellStyle name="標準 4 5 2 2 3 2 2 3 2" xfId="3453" xr:uid="{00000000-0005-0000-0000-0000A51B0000}"/>
    <cellStyle name="標準 4 5 2 2 3 2 2 3 2 2" xfId="8032" xr:uid="{00000000-0005-0000-0000-0000A61B0000}"/>
    <cellStyle name="標準 4 5 2 2 3 2 2 3 2 2 2" xfId="28344" xr:uid="{B349D0B8-CD4B-4CFC-9A19-4C18A8A5D57E}"/>
    <cellStyle name="標準 4 5 2 2 3 2 2 3 2 2 3" xfId="18202" xr:uid="{8BD8CE27-50A3-44CB-9E6D-3894D22B2206}"/>
    <cellStyle name="標準 4 5 2 2 3 2 2 3 2 3" xfId="23774" xr:uid="{12955419-DAF4-49D1-8966-EB3BB97F1849}"/>
    <cellStyle name="標準 4 5 2 2 3 2 2 3 2 4" xfId="13754" xr:uid="{EA2583D7-FF85-4935-95EA-5CD524213C99}"/>
    <cellStyle name="標準 4 5 2 2 3 2 2 3 3" xfId="5868" xr:uid="{00000000-0005-0000-0000-0000A71B0000}"/>
    <cellStyle name="標準 4 5 2 2 3 2 2 3 3 2" xfId="26180" xr:uid="{87C68D0A-B69E-4BDF-810D-50D621772456}"/>
    <cellStyle name="標準 4 5 2 2 3 2 2 3 3 3" xfId="16038" xr:uid="{93EF95E5-DC2A-4050-98DF-70EABBBFCBD7}"/>
    <cellStyle name="標準 4 5 2 2 3 2 2 3 4" xfId="21612" xr:uid="{2D5F1AAC-BF5F-4FF6-AE1D-4C137AA52C91}"/>
    <cellStyle name="標準 4 5 2 2 3 2 2 3 5" xfId="11603" xr:uid="{C816FD1A-3CCE-400E-AC0F-6BE288C0D01E}"/>
    <cellStyle name="標準 4 5 2 2 3 2 2 4" xfId="1921" xr:uid="{00000000-0005-0000-0000-0000A81B0000}"/>
    <cellStyle name="標準 4 5 2 2 3 2 2 4 2" xfId="4085" xr:uid="{00000000-0005-0000-0000-0000A91B0000}"/>
    <cellStyle name="標準 4 5 2 2 3 2 2 4 2 2" xfId="8664" xr:uid="{00000000-0005-0000-0000-0000AA1B0000}"/>
    <cellStyle name="標準 4 5 2 2 3 2 2 4 2 2 2" xfId="28976" xr:uid="{1A99FD81-2705-4090-8057-E364CC4C9E9B}"/>
    <cellStyle name="標準 4 5 2 2 3 2 2 4 2 2 3" xfId="18834" xr:uid="{54059B19-0C66-4FCF-8FB8-E7280FAF2181}"/>
    <cellStyle name="標準 4 5 2 2 3 2 2 4 2 3" xfId="24406" xr:uid="{7A210747-A79E-4328-9A5A-9B72FF313B8C}"/>
    <cellStyle name="標準 4 5 2 2 3 2 2 4 2 4" xfId="14386" xr:uid="{AD2618C5-19BE-4BBC-BD82-35447129F543}"/>
    <cellStyle name="標準 4 5 2 2 3 2 2 4 3" xfId="6500" xr:uid="{00000000-0005-0000-0000-0000AB1B0000}"/>
    <cellStyle name="標準 4 5 2 2 3 2 2 4 3 2" xfId="26812" xr:uid="{2242E6B6-DFE8-47D4-8373-01DA640B12AA}"/>
    <cellStyle name="標準 4 5 2 2 3 2 2 4 3 3" xfId="16670" xr:uid="{7199DA53-01AA-4480-B880-904647D7AE69}"/>
    <cellStyle name="標準 4 5 2 2 3 2 2 4 4" xfId="22244" xr:uid="{FA7DD506-D993-4BC5-B6D2-C5727614AE6E}"/>
    <cellStyle name="標準 4 5 2 2 3 2 2 4 5" xfId="12235" xr:uid="{17B6255F-5797-4EF8-A292-CC09B882C2FD}"/>
    <cellStyle name="標準 4 5 2 2 3 2 2 5" xfId="2821" xr:uid="{00000000-0005-0000-0000-0000AC1B0000}"/>
    <cellStyle name="標準 4 5 2 2 3 2 2 5 2" xfId="7400" xr:uid="{00000000-0005-0000-0000-0000AD1B0000}"/>
    <cellStyle name="標準 4 5 2 2 3 2 2 5 2 2" xfId="27712" xr:uid="{9DA6609D-7867-444A-96EF-81BBDED0F0D3}"/>
    <cellStyle name="標準 4 5 2 2 3 2 2 5 2 3" xfId="17570" xr:uid="{5D2805CF-768E-449A-9F29-89471C81B753}"/>
    <cellStyle name="標準 4 5 2 2 3 2 2 5 3" xfId="23142" xr:uid="{D6606F84-B921-42AD-8D1D-4C6D4EDA0F6D}"/>
    <cellStyle name="標準 4 5 2 2 3 2 2 5 4" xfId="13122" xr:uid="{EAB0BB73-89F1-4C5D-93E9-177BDDBD566F}"/>
    <cellStyle name="標準 4 5 2 2 3 2 2 6" xfId="5236" xr:uid="{00000000-0005-0000-0000-0000AE1B0000}"/>
    <cellStyle name="標準 4 5 2 2 3 2 2 6 2" xfId="25548" xr:uid="{A58F745B-0B41-4E6F-9A65-01D7814CEBE0}"/>
    <cellStyle name="標準 4 5 2 2 3 2 2 6 3" xfId="15406" xr:uid="{42496C0B-180B-4146-A63E-F4CBAB093B3B}"/>
    <cellStyle name="標準 4 5 2 2 3 2 2 7" xfId="20980" xr:uid="{1E4557EF-8804-4823-B182-6E79CA95C674}"/>
    <cellStyle name="標準 4 5 2 2 3 2 2 8" xfId="10971" xr:uid="{27DD2FAE-035A-47D3-B80B-131280EF05B9}"/>
    <cellStyle name="標準 4 5 2 2 3 2 3" xfId="926" xr:uid="{00000000-0005-0000-0000-0000AF1B0000}"/>
    <cellStyle name="標準 4 5 2 2 3 2 3 2" xfId="1558" xr:uid="{00000000-0005-0000-0000-0000B01B0000}"/>
    <cellStyle name="標準 4 5 2 2 3 2 3 2 2" xfId="3722" xr:uid="{00000000-0005-0000-0000-0000B11B0000}"/>
    <cellStyle name="標準 4 5 2 2 3 2 3 2 2 2" xfId="8301" xr:uid="{00000000-0005-0000-0000-0000B21B0000}"/>
    <cellStyle name="標準 4 5 2 2 3 2 3 2 2 2 2" xfId="28613" xr:uid="{823B0B53-CE11-4F39-BF2E-73D2F62A7C12}"/>
    <cellStyle name="標準 4 5 2 2 3 2 3 2 2 2 3" xfId="18471" xr:uid="{F816E5CA-130B-4C64-A36F-323200CD506C}"/>
    <cellStyle name="標準 4 5 2 2 3 2 3 2 2 3" xfId="24043" xr:uid="{99D07213-19B0-4B5D-8EA9-FB0F46C6E27F}"/>
    <cellStyle name="標準 4 5 2 2 3 2 3 2 2 4" xfId="14023" xr:uid="{D78C7976-D761-4CE3-8953-4F22DCCA6885}"/>
    <cellStyle name="標準 4 5 2 2 3 2 3 2 3" xfId="6137" xr:uid="{00000000-0005-0000-0000-0000B31B0000}"/>
    <cellStyle name="標準 4 5 2 2 3 2 3 2 3 2" xfId="26449" xr:uid="{BA60BD9D-BB37-454A-9306-15583071B2D1}"/>
    <cellStyle name="標準 4 5 2 2 3 2 3 2 3 3" xfId="16307" xr:uid="{C0E50142-420D-4127-B3A9-282C2422A4BA}"/>
    <cellStyle name="標準 4 5 2 2 3 2 3 2 4" xfId="21881" xr:uid="{3F0C34DC-EDE4-4902-A2C0-EC5578D31516}"/>
    <cellStyle name="標準 4 5 2 2 3 2 3 2 5" xfId="11872" xr:uid="{6DB48A87-D3A4-4E26-A58E-3DA2B6143860}"/>
    <cellStyle name="標準 4 5 2 2 3 2 3 3" xfId="2190" xr:uid="{00000000-0005-0000-0000-0000B41B0000}"/>
    <cellStyle name="標準 4 5 2 2 3 2 3 3 2" xfId="4354" xr:uid="{00000000-0005-0000-0000-0000B51B0000}"/>
    <cellStyle name="標準 4 5 2 2 3 2 3 3 2 2" xfId="8933" xr:uid="{00000000-0005-0000-0000-0000B61B0000}"/>
    <cellStyle name="標準 4 5 2 2 3 2 3 3 2 2 2" xfId="29245" xr:uid="{BDBA9303-C5A2-462E-B79A-4C4463B32410}"/>
    <cellStyle name="標準 4 5 2 2 3 2 3 3 2 2 3" xfId="19103" xr:uid="{F65BA20C-321E-4EDA-955D-1990CCC523B9}"/>
    <cellStyle name="標準 4 5 2 2 3 2 3 3 2 3" xfId="24675" xr:uid="{D39BD39E-CF62-42FB-BE97-B973E7E2634C}"/>
    <cellStyle name="標準 4 5 2 2 3 2 3 3 2 4" xfId="14655" xr:uid="{19BB38E4-5F3D-4127-BCA0-BD9BA533F1E9}"/>
    <cellStyle name="標準 4 5 2 2 3 2 3 3 3" xfId="6769" xr:uid="{00000000-0005-0000-0000-0000B71B0000}"/>
    <cellStyle name="標準 4 5 2 2 3 2 3 3 3 2" xfId="27081" xr:uid="{0C17F540-5D5F-492D-8225-F7D224F6529F}"/>
    <cellStyle name="標準 4 5 2 2 3 2 3 3 3 3" xfId="16939" xr:uid="{E89136C1-0151-4ADC-8903-010778A9B690}"/>
    <cellStyle name="標準 4 5 2 2 3 2 3 3 4" xfId="22513" xr:uid="{F224A3F8-B84D-4CC7-8F85-864CDB8AECAC}"/>
    <cellStyle name="標準 4 5 2 2 3 2 3 3 5" xfId="12504" xr:uid="{B73C75D0-4C95-46E9-A296-26455BBC61B4}"/>
    <cellStyle name="標準 4 5 2 2 3 2 3 4" xfId="3090" xr:uid="{00000000-0005-0000-0000-0000B81B0000}"/>
    <cellStyle name="標準 4 5 2 2 3 2 3 4 2" xfId="7669" xr:uid="{00000000-0005-0000-0000-0000B91B0000}"/>
    <cellStyle name="標準 4 5 2 2 3 2 3 4 2 2" xfId="27981" xr:uid="{41E91B8D-762C-4DFD-896F-AFB47830A2A4}"/>
    <cellStyle name="標準 4 5 2 2 3 2 3 4 2 3" xfId="17839" xr:uid="{78BA78B1-9639-464C-8B34-4D188C44A9C5}"/>
    <cellStyle name="標準 4 5 2 2 3 2 3 4 3" xfId="23411" xr:uid="{016BDB27-5A4D-4344-AE9E-6CC73EBCF2AD}"/>
    <cellStyle name="標準 4 5 2 2 3 2 3 4 4" xfId="13391" xr:uid="{04B027ED-CC00-4795-A1D6-A22FBEBB4792}"/>
    <cellStyle name="標準 4 5 2 2 3 2 3 5" xfId="5505" xr:uid="{00000000-0005-0000-0000-0000BA1B0000}"/>
    <cellStyle name="標準 4 5 2 2 3 2 3 5 2" xfId="25817" xr:uid="{7DF5ABEC-7F35-4840-AE14-7ACC0F2997F9}"/>
    <cellStyle name="標準 4 5 2 2 3 2 3 5 3" xfId="15675" xr:uid="{FF66614D-CE55-4887-AD1F-FB9CDAC3F95D}"/>
    <cellStyle name="標準 4 5 2 2 3 2 3 6" xfId="21249" xr:uid="{37736670-345A-4E07-A551-511467411D5A}"/>
    <cellStyle name="標準 4 5 2 2 3 2 3 7" xfId="11240" xr:uid="{25860D19-2B31-4FD2-A669-D6B3F2B07E34}"/>
    <cellStyle name="標準 4 5 2 2 3 2 4" xfId="1288" xr:uid="{00000000-0005-0000-0000-0000BB1B0000}"/>
    <cellStyle name="標準 4 5 2 2 3 2 4 2" xfId="3452" xr:uid="{00000000-0005-0000-0000-0000BC1B0000}"/>
    <cellStyle name="標準 4 5 2 2 3 2 4 2 2" xfId="8031" xr:uid="{00000000-0005-0000-0000-0000BD1B0000}"/>
    <cellStyle name="標準 4 5 2 2 3 2 4 2 2 2" xfId="28343" xr:uid="{42C29B41-F3E7-41D2-B310-1E814020A34B}"/>
    <cellStyle name="標準 4 5 2 2 3 2 4 2 2 3" xfId="18201" xr:uid="{C7FF7F43-0B22-4654-A501-0FC02F906EFA}"/>
    <cellStyle name="標準 4 5 2 2 3 2 4 2 3" xfId="23773" xr:uid="{24A3B8F9-274B-4A11-AFC0-E49AD474C496}"/>
    <cellStyle name="標準 4 5 2 2 3 2 4 2 4" xfId="13753" xr:uid="{17085FEA-4528-49CD-8B0A-2A95690B93F9}"/>
    <cellStyle name="標準 4 5 2 2 3 2 4 3" xfId="5867" xr:uid="{00000000-0005-0000-0000-0000BE1B0000}"/>
    <cellStyle name="標準 4 5 2 2 3 2 4 3 2" xfId="26179" xr:uid="{664FBC8E-645E-4E92-B79F-CA0A30C96E24}"/>
    <cellStyle name="標準 4 5 2 2 3 2 4 3 3" xfId="16037" xr:uid="{5FC8A39E-AA45-4306-ADB4-F49712978B8B}"/>
    <cellStyle name="標準 4 5 2 2 3 2 4 4" xfId="21611" xr:uid="{DB049D41-115F-4E08-8150-B9114EE36287}"/>
    <cellStyle name="標準 4 5 2 2 3 2 4 5" xfId="11602" xr:uid="{661933BF-0D4C-4C50-85AA-03E33F75FA87}"/>
    <cellStyle name="標準 4 5 2 2 3 2 5" xfId="1920" xr:uid="{00000000-0005-0000-0000-0000BF1B0000}"/>
    <cellStyle name="標準 4 5 2 2 3 2 5 2" xfId="4084" xr:uid="{00000000-0005-0000-0000-0000C01B0000}"/>
    <cellStyle name="標準 4 5 2 2 3 2 5 2 2" xfId="8663" xr:uid="{00000000-0005-0000-0000-0000C11B0000}"/>
    <cellStyle name="標準 4 5 2 2 3 2 5 2 2 2" xfId="28975" xr:uid="{012F686B-AC74-4676-AA95-8735055E21DD}"/>
    <cellStyle name="標準 4 5 2 2 3 2 5 2 2 3" xfId="18833" xr:uid="{27DB1648-06F1-48FB-B862-AF50EEE6CB37}"/>
    <cellStyle name="標準 4 5 2 2 3 2 5 2 3" xfId="24405" xr:uid="{DD5E5A94-E866-4BB5-B0DA-8F3742894CCB}"/>
    <cellStyle name="標準 4 5 2 2 3 2 5 2 4" xfId="14385" xr:uid="{7C5AEEA8-1DD9-4B35-82DF-65DDE5E48DB1}"/>
    <cellStyle name="標準 4 5 2 2 3 2 5 3" xfId="6499" xr:uid="{00000000-0005-0000-0000-0000C21B0000}"/>
    <cellStyle name="標準 4 5 2 2 3 2 5 3 2" xfId="26811" xr:uid="{54F3504D-ABDE-414D-9C6A-6FDA023F0911}"/>
    <cellStyle name="標準 4 5 2 2 3 2 5 3 3" xfId="16669" xr:uid="{9D5B6CB2-7121-4FC6-A131-FD49A1B8CC59}"/>
    <cellStyle name="標準 4 5 2 2 3 2 5 4" xfId="22243" xr:uid="{7FD8D06F-A726-4B5B-9B60-FEAD95C40F22}"/>
    <cellStyle name="標準 4 5 2 2 3 2 5 5" xfId="12234" xr:uid="{D2A43A9D-FA19-44F6-82CC-E6BCB04738ED}"/>
    <cellStyle name="標準 4 5 2 2 3 2 6" xfId="656" xr:uid="{00000000-0005-0000-0000-0000C31B0000}"/>
    <cellStyle name="標準 4 5 2 2 3 2 6 2" xfId="2820" xr:uid="{00000000-0005-0000-0000-0000C41B0000}"/>
    <cellStyle name="標準 4 5 2 2 3 2 6 2 2" xfId="7399" xr:uid="{00000000-0005-0000-0000-0000C51B0000}"/>
    <cellStyle name="標準 4 5 2 2 3 2 6 2 2 2" xfId="27711" xr:uid="{4199FE93-98B0-4305-9F88-D1D4D16B38C2}"/>
    <cellStyle name="標準 4 5 2 2 3 2 6 2 2 3" xfId="17569" xr:uid="{71E2ED04-D50A-43A8-BCA2-FAAC6D229DC7}"/>
    <cellStyle name="標準 4 5 2 2 3 2 6 2 3" xfId="23141" xr:uid="{88F91B45-9E47-4BEB-88FE-8005C8ADA915}"/>
    <cellStyle name="標準 4 5 2 2 3 2 6 2 4" xfId="13121" xr:uid="{DB50CC3D-7915-4822-9BEC-0462A5CC988F}"/>
    <cellStyle name="標準 4 5 2 2 3 2 6 3" xfId="5235" xr:uid="{00000000-0005-0000-0000-0000C61B0000}"/>
    <cellStyle name="標準 4 5 2 2 3 2 6 3 2" xfId="25547" xr:uid="{997C5C1F-A4CA-4454-B0A8-5ADFC7CB7F40}"/>
    <cellStyle name="標準 4 5 2 2 3 2 6 3 3" xfId="15405" xr:uid="{24CEC19E-B186-4686-AC9C-B18068BD336D}"/>
    <cellStyle name="標準 4 5 2 2 3 2 6 4" xfId="20979" xr:uid="{AAAEA09E-BDD7-4647-A375-608A67E9318B}"/>
    <cellStyle name="標準 4 5 2 2 3 2 6 5" xfId="10970" xr:uid="{228FDEC5-1681-463B-A1A2-991CAC4ECF3F}"/>
    <cellStyle name="標準 4 5 2 2 3 2 7" xfId="2549" xr:uid="{00000000-0005-0000-0000-0000C71B0000}"/>
    <cellStyle name="標準 4 5 2 2 3 2 7 2" xfId="7128" xr:uid="{00000000-0005-0000-0000-0000C81B0000}"/>
    <cellStyle name="標準 4 5 2 2 3 2 7 2 2" xfId="27440" xr:uid="{555FBCC7-2208-4524-9181-2003CFCB611D}"/>
    <cellStyle name="標準 4 5 2 2 3 2 7 2 3" xfId="17298" xr:uid="{5A221968-A487-47F0-8D6C-4C0E6C80D86F}"/>
    <cellStyle name="標準 4 5 2 2 3 2 7 3" xfId="22870" xr:uid="{8C0CD20C-23D2-4F12-9DBE-A11F7959C166}"/>
    <cellStyle name="標準 4 5 2 2 3 2 7 4" xfId="12853" xr:uid="{6021FB9B-233B-4E86-A709-F64BD0AACCAF}"/>
    <cellStyle name="標準 4 5 2 2 3 2 8" xfId="4915" xr:uid="{00000000-0005-0000-0000-0000C91B0000}"/>
    <cellStyle name="標準 4 5 2 2 3 2 8 2" xfId="25227" xr:uid="{B2B7E108-28BA-4FDD-86B1-410E50ED442C}"/>
    <cellStyle name="標準 4 5 2 2 3 2 8 3" xfId="15085" xr:uid="{5A362C35-1D73-49FC-945A-F375904C323D}"/>
    <cellStyle name="標準 4 5 2 2 3 2 9" xfId="20675" xr:uid="{7BE5F22C-A63E-4B9A-B975-876E79F8B74A}"/>
    <cellStyle name="標準 4 5 2 2 3 3" xfId="376" xr:uid="{00000000-0005-0000-0000-0000CA1B0000}"/>
    <cellStyle name="標準 4 5 2 2 3 3 2" xfId="928" xr:uid="{00000000-0005-0000-0000-0000CB1B0000}"/>
    <cellStyle name="標準 4 5 2 2 3 3 2 2" xfId="1560" xr:uid="{00000000-0005-0000-0000-0000CC1B0000}"/>
    <cellStyle name="標準 4 5 2 2 3 3 2 2 2" xfId="3724" xr:uid="{00000000-0005-0000-0000-0000CD1B0000}"/>
    <cellStyle name="標準 4 5 2 2 3 3 2 2 2 2" xfId="8303" xr:uid="{00000000-0005-0000-0000-0000CE1B0000}"/>
    <cellStyle name="標準 4 5 2 2 3 3 2 2 2 2 2" xfId="28615" xr:uid="{73BCAEE3-7DC0-45C2-93E2-CF437B276E57}"/>
    <cellStyle name="標準 4 5 2 2 3 3 2 2 2 2 3" xfId="18473" xr:uid="{0ECEBE7C-0AD3-496A-8BE7-4C3E13B77C65}"/>
    <cellStyle name="標準 4 5 2 2 3 3 2 2 2 3" xfId="24045" xr:uid="{DE6C0ADC-DBEA-4D48-A6B8-F2F444D7F7DB}"/>
    <cellStyle name="標準 4 5 2 2 3 3 2 2 2 4" xfId="14025" xr:uid="{6DA5993B-33ED-439A-AAD1-5E34CEA70672}"/>
    <cellStyle name="標準 4 5 2 2 3 3 2 2 3" xfId="6139" xr:uid="{00000000-0005-0000-0000-0000CF1B0000}"/>
    <cellStyle name="標準 4 5 2 2 3 3 2 2 3 2" xfId="26451" xr:uid="{951E5DD9-11E7-45D7-B106-A2B9F895FF31}"/>
    <cellStyle name="標準 4 5 2 2 3 3 2 2 3 3" xfId="16309" xr:uid="{16401A98-4D40-41C5-A13F-0543CF0CBEF2}"/>
    <cellStyle name="標準 4 5 2 2 3 3 2 2 4" xfId="21883" xr:uid="{3D385130-CBF1-450A-BA59-ACCA25320C97}"/>
    <cellStyle name="標準 4 5 2 2 3 3 2 2 5" xfId="11874" xr:uid="{025B196C-2551-451D-9082-F452EA3027AB}"/>
    <cellStyle name="標準 4 5 2 2 3 3 2 3" xfId="2192" xr:uid="{00000000-0005-0000-0000-0000D01B0000}"/>
    <cellStyle name="標準 4 5 2 2 3 3 2 3 2" xfId="4356" xr:uid="{00000000-0005-0000-0000-0000D11B0000}"/>
    <cellStyle name="標準 4 5 2 2 3 3 2 3 2 2" xfId="8935" xr:uid="{00000000-0005-0000-0000-0000D21B0000}"/>
    <cellStyle name="標準 4 5 2 2 3 3 2 3 2 2 2" xfId="29247" xr:uid="{A88802F0-1592-40B2-9F0B-9A82A4DD42B6}"/>
    <cellStyle name="標準 4 5 2 2 3 3 2 3 2 2 3" xfId="19105" xr:uid="{AA68E64A-C5AC-4D8A-81A7-59221386CD58}"/>
    <cellStyle name="標準 4 5 2 2 3 3 2 3 2 3" xfId="24677" xr:uid="{AC4085D8-BEFD-4F90-96D5-059CCFCDD55B}"/>
    <cellStyle name="標準 4 5 2 2 3 3 2 3 2 4" xfId="14657" xr:uid="{03F8C9D7-1330-4DB4-B329-CF5BD1C1FEDE}"/>
    <cellStyle name="標準 4 5 2 2 3 3 2 3 3" xfId="6771" xr:uid="{00000000-0005-0000-0000-0000D31B0000}"/>
    <cellStyle name="標準 4 5 2 2 3 3 2 3 3 2" xfId="27083" xr:uid="{AC0A1CEC-31C5-4BD8-A2FE-45E07BCAEA3A}"/>
    <cellStyle name="標準 4 5 2 2 3 3 2 3 3 3" xfId="16941" xr:uid="{FB24135C-BBCB-43E7-B8D2-1EFA27E0D1B7}"/>
    <cellStyle name="標準 4 5 2 2 3 3 2 3 4" xfId="22515" xr:uid="{4F92DF4D-B509-46C7-9DE3-569FA6911B6C}"/>
    <cellStyle name="標準 4 5 2 2 3 3 2 3 5" xfId="12506" xr:uid="{2898BBA2-6929-419C-98BD-3EEB3E856B80}"/>
    <cellStyle name="標準 4 5 2 2 3 3 2 4" xfId="3092" xr:uid="{00000000-0005-0000-0000-0000D41B0000}"/>
    <cellStyle name="標準 4 5 2 2 3 3 2 4 2" xfId="7671" xr:uid="{00000000-0005-0000-0000-0000D51B0000}"/>
    <cellStyle name="標準 4 5 2 2 3 3 2 4 2 2" xfId="27983" xr:uid="{9091FAF7-671E-489E-901A-6BD3834FB24B}"/>
    <cellStyle name="標準 4 5 2 2 3 3 2 4 2 3" xfId="17841" xr:uid="{0ADB062A-2998-4AF6-9858-8616C0AF4EA0}"/>
    <cellStyle name="標準 4 5 2 2 3 3 2 4 3" xfId="23413" xr:uid="{7E163AA0-6C98-490C-89BE-8368061B7CA4}"/>
    <cellStyle name="標準 4 5 2 2 3 3 2 4 4" xfId="13393" xr:uid="{CF4B50F0-9DBB-4EF4-AC4F-77E3CEC20692}"/>
    <cellStyle name="標準 4 5 2 2 3 3 2 5" xfId="5507" xr:uid="{00000000-0005-0000-0000-0000D61B0000}"/>
    <cellStyle name="標準 4 5 2 2 3 3 2 5 2" xfId="25819" xr:uid="{82043BDE-7404-45B1-995F-5559BD6E0DB7}"/>
    <cellStyle name="標準 4 5 2 2 3 3 2 5 3" xfId="15677" xr:uid="{F7F214E7-B6C9-47DE-9556-0E99CFB409AE}"/>
    <cellStyle name="標準 4 5 2 2 3 3 2 6" xfId="21251" xr:uid="{79400A69-BA62-4E80-A405-5E8F20EFC678}"/>
    <cellStyle name="標準 4 5 2 2 3 3 2 7" xfId="11242" xr:uid="{C7339DEE-FF0D-4228-B900-88568881DAD0}"/>
    <cellStyle name="標準 4 5 2 2 3 3 3" xfId="1290" xr:uid="{00000000-0005-0000-0000-0000D71B0000}"/>
    <cellStyle name="標準 4 5 2 2 3 3 3 2" xfId="3454" xr:uid="{00000000-0005-0000-0000-0000D81B0000}"/>
    <cellStyle name="標準 4 5 2 2 3 3 3 2 2" xfId="8033" xr:uid="{00000000-0005-0000-0000-0000D91B0000}"/>
    <cellStyle name="標準 4 5 2 2 3 3 3 2 2 2" xfId="28345" xr:uid="{A5DD81ED-5F82-4E06-B1AB-8A815A5B39B3}"/>
    <cellStyle name="標準 4 5 2 2 3 3 3 2 2 3" xfId="18203" xr:uid="{4D95C8C7-D920-41A6-BDC4-D20FA1E35348}"/>
    <cellStyle name="標準 4 5 2 2 3 3 3 2 3" xfId="23775" xr:uid="{9B154C63-5019-4A0D-889F-3525D931FA23}"/>
    <cellStyle name="標準 4 5 2 2 3 3 3 2 4" xfId="13755" xr:uid="{69E7D20A-C5EE-400D-95D9-DB741106FB54}"/>
    <cellStyle name="標準 4 5 2 2 3 3 3 3" xfId="5869" xr:uid="{00000000-0005-0000-0000-0000DA1B0000}"/>
    <cellStyle name="標準 4 5 2 2 3 3 3 3 2" xfId="26181" xr:uid="{E73FAB33-5861-4A00-8611-E26BFB3B2241}"/>
    <cellStyle name="標準 4 5 2 2 3 3 3 3 3" xfId="16039" xr:uid="{1CA68235-4703-45D5-9624-8E3DC494F4B2}"/>
    <cellStyle name="標準 4 5 2 2 3 3 3 4" xfId="21613" xr:uid="{2EC00CD1-F1A5-4837-BAED-89188E82A540}"/>
    <cellStyle name="標準 4 5 2 2 3 3 3 5" xfId="11604" xr:uid="{3BAEE7D6-5C91-4382-8E7E-05273488DF58}"/>
    <cellStyle name="標準 4 5 2 2 3 3 4" xfId="1922" xr:uid="{00000000-0005-0000-0000-0000DB1B0000}"/>
    <cellStyle name="標準 4 5 2 2 3 3 4 2" xfId="4086" xr:uid="{00000000-0005-0000-0000-0000DC1B0000}"/>
    <cellStyle name="標準 4 5 2 2 3 3 4 2 2" xfId="8665" xr:uid="{00000000-0005-0000-0000-0000DD1B0000}"/>
    <cellStyle name="標準 4 5 2 2 3 3 4 2 2 2" xfId="28977" xr:uid="{F92763FD-D43D-406A-B2D5-96B327C22E79}"/>
    <cellStyle name="標準 4 5 2 2 3 3 4 2 2 3" xfId="18835" xr:uid="{8AD26BBA-EECA-4F14-AE8E-9E1782E65C6B}"/>
    <cellStyle name="標準 4 5 2 2 3 3 4 2 3" xfId="24407" xr:uid="{70ECA303-359B-4EDC-9965-C53C8687A45E}"/>
    <cellStyle name="標準 4 5 2 2 3 3 4 2 4" xfId="14387" xr:uid="{AEEFF710-4153-4FA2-BD9E-C615975CCB19}"/>
    <cellStyle name="標準 4 5 2 2 3 3 4 3" xfId="6501" xr:uid="{00000000-0005-0000-0000-0000DE1B0000}"/>
    <cellStyle name="標準 4 5 2 2 3 3 4 3 2" xfId="26813" xr:uid="{6B05CE52-C129-4E93-B1C2-92EE16742471}"/>
    <cellStyle name="標準 4 5 2 2 3 3 4 3 3" xfId="16671" xr:uid="{8A7681F5-2E59-43AF-9356-6671F4CD49BF}"/>
    <cellStyle name="標準 4 5 2 2 3 3 4 4" xfId="22245" xr:uid="{6F6FA182-7364-4356-B7AA-3A7D9EDDDC7A}"/>
    <cellStyle name="標準 4 5 2 2 3 3 4 5" xfId="12236" xr:uid="{24063637-4FD5-4521-943D-315997E2178D}"/>
    <cellStyle name="標準 4 5 2 2 3 3 5" xfId="658" xr:uid="{00000000-0005-0000-0000-0000DF1B0000}"/>
    <cellStyle name="標準 4 5 2 2 3 3 5 2" xfId="2822" xr:uid="{00000000-0005-0000-0000-0000E01B0000}"/>
    <cellStyle name="標準 4 5 2 2 3 3 5 2 2" xfId="7401" xr:uid="{00000000-0005-0000-0000-0000E11B0000}"/>
    <cellStyle name="標準 4 5 2 2 3 3 5 2 2 2" xfId="27713" xr:uid="{17677082-44AE-4334-8FE1-FE20FC7A333E}"/>
    <cellStyle name="標準 4 5 2 2 3 3 5 2 2 3" xfId="17571" xr:uid="{DD41A847-0330-41CC-9141-A6FEE208DECE}"/>
    <cellStyle name="標準 4 5 2 2 3 3 5 2 3" xfId="23143" xr:uid="{18BBAF01-24B5-437D-86E2-7F2B08746049}"/>
    <cellStyle name="標準 4 5 2 2 3 3 5 2 4" xfId="13123" xr:uid="{7D53DC28-3FA4-411F-8817-E632AA30C3E3}"/>
    <cellStyle name="標準 4 5 2 2 3 3 5 3" xfId="5237" xr:uid="{00000000-0005-0000-0000-0000E21B0000}"/>
    <cellStyle name="標準 4 5 2 2 3 3 5 3 2" xfId="25549" xr:uid="{24655D91-1CE3-4C87-AEB9-3B4B3B2C98F1}"/>
    <cellStyle name="標準 4 5 2 2 3 3 5 3 3" xfId="15407" xr:uid="{17983150-8D23-4038-92C6-F8A7F1943F12}"/>
    <cellStyle name="標準 4 5 2 2 3 3 5 4" xfId="20981" xr:uid="{0BBA97DE-C976-4EE5-B31E-F598E73AF9A8}"/>
    <cellStyle name="標準 4 5 2 2 3 3 5 5" xfId="10972" xr:uid="{556994B8-73C7-40E3-8095-2DB779E43B4A}"/>
    <cellStyle name="標準 4 5 2 2 3 3 6" xfId="2641" xr:uid="{00000000-0005-0000-0000-0000E31B0000}"/>
    <cellStyle name="標準 4 5 2 2 3 3 6 2" xfId="7220" xr:uid="{00000000-0005-0000-0000-0000E41B0000}"/>
    <cellStyle name="標準 4 5 2 2 3 3 6 2 2" xfId="27532" xr:uid="{0C62F32E-1987-4F9B-ABE1-A3CF10F4FF32}"/>
    <cellStyle name="標準 4 5 2 2 3 3 6 2 3" xfId="17390" xr:uid="{DB104DCD-5668-49E1-BB5C-FBAA267342E8}"/>
    <cellStyle name="標準 4 5 2 2 3 3 6 3" xfId="22962" xr:uid="{6F96F81A-2888-4F7E-98F7-6A3684DC9A8A}"/>
    <cellStyle name="標準 4 5 2 2 3 3 6 4" xfId="12945" xr:uid="{965C56E2-8928-4C27-86FE-D68F01CDDBA1}"/>
    <cellStyle name="標準 4 5 2 2 3 3 7" xfId="5007" xr:uid="{00000000-0005-0000-0000-0000E51B0000}"/>
    <cellStyle name="標準 4 5 2 2 3 3 7 2" xfId="25319" xr:uid="{DAECA93B-8084-4851-9DD4-09394FCE71A8}"/>
    <cellStyle name="標準 4 5 2 2 3 3 7 3" xfId="15177" xr:uid="{987897C2-8028-46AF-B3D5-4338A47FCB75}"/>
    <cellStyle name="標準 4 5 2 2 3 3 8" xfId="20767" xr:uid="{65419009-B9E9-40AC-A073-609862E2FBBF}"/>
    <cellStyle name="標準 4 5 2 2 3 3 9" xfId="10775" xr:uid="{D09F3F45-A838-4E96-9C80-31387189C865}"/>
    <cellStyle name="標準 4 5 2 2 3 4" xfId="925" xr:uid="{00000000-0005-0000-0000-0000E61B0000}"/>
    <cellStyle name="標準 4 5 2 2 3 4 2" xfId="1557" xr:uid="{00000000-0005-0000-0000-0000E71B0000}"/>
    <cellStyle name="標準 4 5 2 2 3 4 2 2" xfId="3721" xr:uid="{00000000-0005-0000-0000-0000E81B0000}"/>
    <cellStyle name="標準 4 5 2 2 3 4 2 2 2" xfId="8300" xr:uid="{00000000-0005-0000-0000-0000E91B0000}"/>
    <cellStyle name="標準 4 5 2 2 3 4 2 2 2 2" xfId="28612" xr:uid="{356B55B2-C67F-4122-9163-A2B1FECB0F99}"/>
    <cellStyle name="標準 4 5 2 2 3 4 2 2 2 3" xfId="18470" xr:uid="{38D77A23-1C3C-4C8C-A967-CA9A8530DC32}"/>
    <cellStyle name="標準 4 5 2 2 3 4 2 2 3" xfId="24042" xr:uid="{D121D565-05B9-48A7-BD65-F1F94AABDC12}"/>
    <cellStyle name="標準 4 5 2 2 3 4 2 2 4" xfId="14022" xr:uid="{E1C9B4FF-18E1-4DD3-B1C5-8DE90591B10B}"/>
    <cellStyle name="標準 4 5 2 2 3 4 2 3" xfId="6136" xr:uid="{00000000-0005-0000-0000-0000EA1B0000}"/>
    <cellStyle name="標準 4 5 2 2 3 4 2 3 2" xfId="26448" xr:uid="{987E5138-71AA-46CC-BEAB-CBB2F1BAF629}"/>
    <cellStyle name="標準 4 5 2 2 3 4 2 3 3" xfId="16306" xr:uid="{7DD6D815-CE6E-4B08-9312-02F4AB2EEB0A}"/>
    <cellStyle name="標準 4 5 2 2 3 4 2 4" xfId="21880" xr:uid="{76F862FC-612D-40E5-A987-1A72D78E921E}"/>
    <cellStyle name="標準 4 5 2 2 3 4 2 5" xfId="11871" xr:uid="{859B09B6-3F10-4EE0-8BF4-0246AD8D293C}"/>
    <cellStyle name="標準 4 5 2 2 3 4 3" xfId="2189" xr:uid="{00000000-0005-0000-0000-0000EB1B0000}"/>
    <cellStyle name="標準 4 5 2 2 3 4 3 2" xfId="4353" xr:uid="{00000000-0005-0000-0000-0000EC1B0000}"/>
    <cellStyle name="標準 4 5 2 2 3 4 3 2 2" xfId="8932" xr:uid="{00000000-0005-0000-0000-0000ED1B0000}"/>
    <cellStyle name="標準 4 5 2 2 3 4 3 2 2 2" xfId="29244" xr:uid="{34ABDEB3-5754-4D16-9398-D870F2C17BCA}"/>
    <cellStyle name="標準 4 5 2 2 3 4 3 2 2 3" xfId="19102" xr:uid="{2A8CF512-A621-4232-B874-E8577F2CDC05}"/>
    <cellStyle name="標準 4 5 2 2 3 4 3 2 3" xfId="24674" xr:uid="{7DF31F5F-0B10-4749-9D82-4684CBC2CCEA}"/>
    <cellStyle name="標準 4 5 2 2 3 4 3 2 4" xfId="14654" xr:uid="{B64F36A2-8041-4EB2-BEE8-CD3951A15ECE}"/>
    <cellStyle name="標準 4 5 2 2 3 4 3 3" xfId="6768" xr:uid="{00000000-0005-0000-0000-0000EE1B0000}"/>
    <cellStyle name="標準 4 5 2 2 3 4 3 3 2" xfId="27080" xr:uid="{81334B1B-76E3-474B-BF11-FEC30ED96CCD}"/>
    <cellStyle name="標準 4 5 2 2 3 4 3 3 3" xfId="16938" xr:uid="{4D585BA7-7148-42E9-BE55-20DDB6C386C9}"/>
    <cellStyle name="標準 4 5 2 2 3 4 3 4" xfId="22512" xr:uid="{A974F06C-2E92-4B3A-9012-E32C63F6E80E}"/>
    <cellStyle name="標準 4 5 2 2 3 4 3 5" xfId="12503" xr:uid="{35305B6A-1B6B-4924-870D-37FBC17FB9D0}"/>
    <cellStyle name="標準 4 5 2 2 3 4 4" xfId="3089" xr:uid="{00000000-0005-0000-0000-0000EF1B0000}"/>
    <cellStyle name="標準 4 5 2 2 3 4 4 2" xfId="7668" xr:uid="{00000000-0005-0000-0000-0000F01B0000}"/>
    <cellStyle name="標準 4 5 2 2 3 4 4 2 2" xfId="27980" xr:uid="{2DAA3459-DBE7-48C6-9D15-E2F19CBF780A}"/>
    <cellStyle name="標準 4 5 2 2 3 4 4 2 3" xfId="17838" xr:uid="{E6040117-2414-43AA-B86C-AFDB4A09ABA2}"/>
    <cellStyle name="標準 4 5 2 2 3 4 4 3" xfId="23410" xr:uid="{F577B951-84D0-4BFB-95A1-FB242F3CB74A}"/>
    <cellStyle name="標準 4 5 2 2 3 4 4 4" xfId="13390" xr:uid="{D273F9FA-423C-4096-BADC-5BD4A18907F7}"/>
    <cellStyle name="標準 4 5 2 2 3 4 5" xfId="5504" xr:uid="{00000000-0005-0000-0000-0000F11B0000}"/>
    <cellStyle name="標準 4 5 2 2 3 4 5 2" xfId="25816" xr:uid="{E7F2656F-F57D-4AC3-815A-A8712E55C54A}"/>
    <cellStyle name="標準 4 5 2 2 3 4 5 3" xfId="15674" xr:uid="{652351E6-7A71-473E-9549-5BF0DC3FED14}"/>
    <cellStyle name="標準 4 5 2 2 3 4 6" xfId="21248" xr:uid="{9ECD4AB7-0B0A-46F6-B5E2-7EBCAB7E744C}"/>
    <cellStyle name="標準 4 5 2 2 3 4 7" xfId="11239" xr:uid="{CF5BF3AC-4A73-4228-B700-4259C78E82B0}"/>
    <cellStyle name="標準 4 5 2 2 3 5" xfId="1080" xr:uid="{00000000-0005-0000-0000-0000F21B0000}"/>
    <cellStyle name="標準 4 5 2 2 3 5 2" xfId="1712" xr:uid="{00000000-0005-0000-0000-0000F31B0000}"/>
    <cellStyle name="標準 4 5 2 2 3 5 2 2" xfId="3876" xr:uid="{00000000-0005-0000-0000-0000F41B0000}"/>
    <cellStyle name="標準 4 5 2 2 3 5 2 2 2" xfId="8455" xr:uid="{00000000-0005-0000-0000-0000F51B0000}"/>
    <cellStyle name="標準 4 5 2 2 3 5 2 2 2 2" xfId="28767" xr:uid="{33CBC14F-6FA6-46B9-B555-65450F386548}"/>
    <cellStyle name="標準 4 5 2 2 3 5 2 2 2 3" xfId="18625" xr:uid="{EAB3BE72-5E17-4E67-8018-DF3C50CD67A2}"/>
    <cellStyle name="標準 4 5 2 2 3 5 2 2 3" xfId="24197" xr:uid="{AFA1FA93-58A0-444E-863B-DA450F2689DB}"/>
    <cellStyle name="標準 4 5 2 2 3 5 2 2 4" xfId="14177" xr:uid="{D7505652-BDB3-4714-BE46-0ED2418AEE5C}"/>
    <cellStyle name="標準 4 5 2 2 3 5 2 3" xfId="6291" xr:uid="{00000000-0005-0000-0000-0000F61B0000}"/>
    <cellStyle name="標準 4 5 2 2 3 5 2 3 2" xfId="26603" xr:uid="{BBB9208C-9D8F-4C5A-B20B-BD69A8049E5D}"/>
    <cellStyle name="標準 4 5 2 2 3 5 2 3 3" xfId="16461" xr:uid="{A6FDA6C7-317B-4AC3-A5A1-3DE5438FC612}"/>
    <cellStyle name="標準 4 5 2 2 3 5 2 4" xfId="22035" xr:uid="{3A264657-82B0-4C4D-BF5B-04C36C2CEE22}"/>
    <cellStyle name="標準 4 5 2 2 3 5 2 5" xfId="12026" xr:uid="{1BBC2EA1-677B-4BEA-A8DE-E47BE2C9B8B0}"/>
    <cellStyle name="標準 4 5 2 2 3 5 3" xfId="2344" xr:uid="{00000000-0005-0000-0000-0000F71B0000}"/>
    <cellStyle name="標準 4 5 2 2 3 5 3 2" xfId="4508" xr:uid="{00000000-0005-0000-0000-0000F81B0000}"/>
    <cellStyle name="標準 4 5 2 2 3 5 3 2 2" xfId="9087" xr:uid="{00000000-0005-0000-0000-0000F91B0000}"/>
    <cellStyle name="標準 4 5 2 2 3 5 3 2 2 2" xfId="29399" xr:uid="{EC0D2647-FD5B-4BCE-B189-82C76216FF79}"/>
    <cellStyle name="標準 4 5 2 2 3 5 3 2 2 3" xfId="19257" xr:uid="{DA984CEC-EA97-43C1-A05C-AE919AA48C80}"/>
    <cellStyle name="標準 4 5 2 2 3 5 3 2 3" xfId="24829" xr:uid="{379CB943-3A82-4AD5-8D96-77A2BC30A0B8}"/>
    <cellStyle name="標準 4 5 2 2 3 5 3 2 4" xfId="14809" xr:uid="{0D866C7D-D87F-408A-BE1D-E4E7110B949A}"/>
    <cellStyle name="標準 4 5 2 2 3 5 3 3" xfId="6923" xr:uid="{00000000-0005-0000-0000-0000FA1B0000}"/>
    <cellStyle name="標準 4 5 2 2 3 5 3 3 2" xfId="27235" xr:uid="{ADD6396D-84DB-414E-99B7-A68C87D07406}"/>
    <cellStyle name="標準 4 5 2 2 3 5 3 3 3" xfId="17093" xr:uid="{FDE5EF37-AB43-4B2E-ADD8-CCA7901BEA6F}"/>
    <cellStyle name="標準 4 5 2 2 3 5 3 4" xfId="22667" xr:uid="{12CE2B05-13BD-43F3-8627-323278EC7EDE}"/>
    <cellStyle name="標準 4 5 2 2 3 5 3 5" xfId="12658" xr:uid="{1FB100B8-0872-40B5-97CD-3F2AE484F045}"/>
    <cellStyle name="標準 4 5 2 2 3 5 4" xfId="3244" xr:uid="{00000000-0005-0000-0000-0000FB1B0000}"/>
    <cellStyle name="標準 4 5 2 2 3 5 4 2" xfId="7823" xr:uid="{00000000-0005-0000-0000-0000FC1B0000}"/>
    <cellStyle name="標準 4 5 2 2 3 5 4 2 2" xfId="28135" xr:uid="{DEA993E6-FD40-4D5D-922B-26B78CA3C284}"/>
    <cellStyle name="標準 4 5 2 2 3 5 4 2 3" xfId="17993" xr:uid="{F2184CE2-1E43-4FA2-B02B-18FD7BD701F3}"/>
    <cellStyle name="標準 4 5 2 2 3 5 4 3" xfId="23565" xr:uid="{51C1EEC4-9869-4B16-8405-4E6256E94A43}"/>
    <cellStyle name="標準 4 5 2 2 3 5 4 4" xfId="13545" xr:uid="{99B4AB2A-FF60-4042-84D0-4CB57A6F1312}"/>
    <cellStyle name="標準 4 5 2 2 3 5 5" xfId="5659" xr:uid="{00000000-0005-0000-0000-0000FD1B0000}"/>
    <cellStyle name="標準 4 5 2 2 3 5 5 2" xfId="25971" xr:uid="{7285B4A6-6F35-4F24-BA81-43F224AF701F}"/>
    <cellStyle name="標準 4 5 2 2 3 5 5 3" xfId="15829" xr:uid="{56F1E5FC-9842-4FED-ADC7-BBC7E9EEC73E}"/>
    <cellStyle name="標準 4 5 2 2 3 5 6" xfId="21403" xr:uid="{AF81E9BA-64FE-4503-89AA-5A17652EE119}"/>
    <cellStyle name="標準 4 5 2 2 3 5 7" xfId="11394" xr:uid="{48C5C601-FAC8-49A8-B0AD-FE700A703071}"/>
    <cellStyle name="標準 4 5 2 2 3 6" xfId="1287" xr:uid="{00000000-0005-0000-0000-0000FE1B0000}"/>
    <cellStyle name="標準 4 5 2 2 3 6 2" xfId="3451" xr:uid="{00000000-0005-0000-0000-0000FF1B0000}"/>
    <cellStyle name="標準 4 5 2 2 3 6 2 2" xfId="8030" xr:uid="{00000000-0005-0000-0000-0000001C0000}"/>
    <cellStyle name="標準 4 5 2 2 3 6 2 2 2" xfId="28342" xr:uid="{68472D83-9FDE-42B1-BBAC-C49DB6AF8C7A}"/>
    <cellStyle name="標準 4 5 2 2 3 6 2 2 3" xfId="18200" xr:uid="{221504A8-666D-4D5B-B6F3-4229C0EFE485}"/>
    <cellStyle name="標準 4 5 2 2 3 6 2 3" xfId="23772" xr:uid="{6E611891-39D0-4B77-9B93-6FA76B0B11E0}"/>
    <cellStyle name="標準 4 5 2 2 3 6 2 4" xfId="13752" xr:uid="{428CD12F-88BE-4683-AD75-10A9F01DDE47}"/>
    <cellStyle name="標準 4 5 2 2 3 6 3" xfId="5866" xr:uid="{00000000-0005-0000-0000-0000011C0000}"/>
    <cellStyle name="標準 4 5 2 2 3 6 3 2" xfId="26178" xr:uid="{8732A44C-4C56-4DC0-A599-8659B5BF8521}"/>
    <cellStyle name="標準 4 5 2 2 3 6 3 3" xfId="16036" xr:uid="{5643F819-335D-45D2-9C92-EC86527BF24A}"/>
    <cellStyle name="標準 4 5 2 2 3 6 4" xfId="21610" xr:uid="{EABE4722-46B4-49D1-827C-F8DEDEFE513A}"/>
    <cellStyle name="標準 4 5 2 2 3 6 5" xfId="11601" xr:uid="{0724CE8C-8F59-457B-8164-F6F0DEC6ED47}"/>
    <cellStyle name="標準 4 5 2 2 3 7" xfId="1919" xr:uid="{00000000-0005-0000-0000-0000021C0000}"/>
    <cellStyle name="標準 4 5 2 2 3 7 2" xfId="4083" xr:uid="{00000000-0005-0000-0000-0000031C0000}"/>
    <cellStyle name="標準 4 5 2 2 3 7 2 2" xfId="8662" xr:uid="{00000000-0005-0000-0000-0000041C0000}"/>
    <cellStyle name="標準 4 5 2 2 3 7 2 2 2" xfId="28974" xr:uid="{4FD2775B-85CC-4A88-A6A7-EAFA285B561D}"/>
    <cellStyle name="標準 4 5 2 2 3 7 2 2 3" xfId="18832" xr:uid="{2A8CAB0A-7060-42A9-9899-C20B53276BEB}"/>
    <cellStyle name="標準 4 5 2 2 3 7 2 3" xfId="24404" xr:uid="{19E983A9-6B67-458A-9CBA-B17392AE933F}"/>
    <cellStyle name="標準 4 5 2 2 3 7 2 4" xfId="14384" xr:uid="{C8D2D557-6B30-4810-B988-57C4F21DDF83}"/>
    <cellStyle name="標準 4 5 2 2 3 7 3" xfId="6498" xr:uid="{00000000-0005-0000-0000-0000051C0000}"/>
    <cellStyle name="標準 4 5 2 2 3 7 3 2" xfId="26810" xr:uid="{DD55308F-07FB-4AC7-8BDE-86B0A33E82D4}"/>
    <cellStyle name="標準 4 5 2 2 3 7 3 3" xfId="16668" xr:uid="{7A88DD50-76F3-4339-9F33-80F6223DCB84}"/>
    <cellStyle name="標準 4 5 2 2 3 7 4" xfId="22242" xr:uid="{50E32280-146B-466C-9DAD-D92A8C4F087E}"/>
    <cellStyle name="標準 4 5 2 2 3 7 5" xfId="12233" xr:uid="{0ED0C18F-0782-4082-9D49-780CE165A85D}"/>
    <cellStyle name="標準 4 5 2 2 3 8" xfId="655" xr:uid="{00000000-0005-0000-0000-0000061C0000}"/>
    <cellStyle name="標準 4 5 2 2 3 8 2" xfId="2819" xr:uid="{00000000-0005-0000-0000-0000071C0000}"/>
    <cellStyle name="標準 4 5 2 2 3 8 2 2" xfId="7398" xr:uid="{00000000-0005-0000-0000-0000081C0000}"/>
    <cellStyle name="標準 4 5 2 2 3 8 2 2 2" xfId="27710" xr:uid="{EBE2FA09-0BD3-43F4-BED8-5178DA8D109E}"/>
    <cellStyle name="標準 4 5 2 2 3 8 2 2 3" xfId="17568" xr:uid="{E4198AAE-5857-492E-8473-7AE11ED6D5A6}"/>
    <cellStyle name="標準 4 5 2 2 3 8 2 3" xfId="23140" xr:uid="{51124828-C13A-4A58-B5FA-6BBFA1956A88}"/>
    <cellStyle name="標準 4 5 2 2 3 8 2 4" xfId="13120" xr:uid="{151E63BC-144D-4A2C-BD45-14D3FDFC10F6}"/>
    <cellStyle name="標準 4 5 2 2 3 8 3" xfId="5234" xr:uid="{00000000-0005-0000-0000-0000091C0000}"/>
    <cellStyle name="標準 4 5 2 2 3 8 3 2" xfId="25546" xr:uid="{32F7687C-6BE0-4692-BA5E-A8EE5D675F7D}"/>
    <cellStyle name="標準 4 5 2 2 3 8 3 3" xfId="15404" xr:uid="{FE05C43E-B6A4-478B-B78A-781AE923FC72}"/>
    <cellStyle name="標準 4 5 2 2 3 8 4" xfId="20978" xr:uid="{BFFEC400-5D30-4452-9C6B-AD0623A48A94}"/>
    <cellStyle name="標準 4 5 2 2 3 8 5" xfId="10969" xr:uid="{DC62D901-0259-4676-B906-31FCAF0D4472}"/>
    <cellStyle name="標準 4 5 2 2 3 9" xfId="2457" xr:uid="{00000000-0005-0000-0000-00000A1C0000}"/>
    <cellStyle name="標準 4 5 2 2 3 9 2" xfId="7036" xr:uid="{00000000-0005-0000-0000-00000B1C0000}"/>
    <cellStyle name="標準 4 5 2 2 3 9 2 2" xfId="27348" xr:uid="{7AC7C8F7-740B-488E-897D-775414936D9D}"/>
    <cellStyle name="標準 4 5 2 2 3 9 2 3" xfId="17206" xr:uid="{37870EBE-3135-4F79-A221-09F44173CC73}"/>
    <cellStyle name="標準 4 5 2 2 3 9 3" xfId="22778" xr:uid="{D1F53598-A09E-4216-AB6C-FA376F6483CB}"/>
    <cellStyle name="標準 4 5 2 2 3 9 4" xfId="12761" xr:uid="{CAF4532E-71B7-46CF-BFDF-93B7BD339EE0}"/>
    <cellStyle name="標準 4 5 2 2 4" xfId="210" xr:uid="{00000000-0005-0000-0000-00000C1C0000}"/>
    <cellStyle name="標準 4 5 2 2 4 10" xfId="20601" xr:uid="{49FA2CC6-EC87-44CC-92D3-0E0F77D40AD2}"/>
    <cellStyle name="標準 4 5 2 2 4 11" xfId="10609" xr:uid="{857CB7E5-9D04-41D9-94DD-7AE55D86BE7F}"/>
    <cellStyle name="標準 4 5 2 2 4 2" xfId="307" xr:uid="{00000000-0005-0000-0000-00000D1C0000}"/>
    <cellStyle name="標準 4 5 2 2 4 2 2" xfId="930" xr:uid="{00000000-0005-0000-0000-00000E1C0000}"/>
    <cellStyle name="標準 4 5 2 2 4 2 2 2" xfId="1562" xr:uid="{00000000-0005-0000-0000-00000F1C0000}"/>
    <cellStyle name="標準 4 5 2 2 4 2 2 2 2" xfId="3726" xr:uid="{00000000-0005-0000-0000-0000101C0000}"/>
    <cellStyle name="標準 4 5 2 2 4 2 2 2 2 2" xfId="8305" xr:uid="{00000000-0005-0000-0000-0000111C0000}"/>
    <cellStyle name="標準 4 5 2 2 4 2 2 2 2 2 2" xfId="28617" xr:uid="{10EDE276-7E47-4965-9633-6761FFFA49A5}"/>
    <cellStyle name="標準 4 5 2 2 4 2 2 2 2 2 3" xfId="18475" xr:uid="{08106D29-4718-42F4-879E-F4CB522A9A22}"/>
    <cellStyle name="標準 4 5 2 2 4 2 2 2 2 3" xfId="24047" xr:uid="{0D71F54F-E620-4AB7-A5F5-8D66E05B3FAB}"/>
    <cellStyle name="標準 4 5 2 2 4 2 2 2 2 4" xfId="14027" xr:uid="{723C0807-F542-4162-92F9-5F560D0D17E9}"/>
    <cellStyle name="標準 4 5 2 2 4 2 2 2 3" xfId="6141" xr:uid="{00000000-0005-0000-0000-0000121C0000}"/>
    <cellStyle name="標準 4 5 2 2 4 2 2 2 3 2" xfId="26453" xr:uid="{196C392C-D789-4590-AC2B-83D8E2B85A30}"/>
    <cellStyle name="標準 4 5 2 2 4 2 2 2 3 3" xfId="16311" xr:uid="{7045FCFC-56A8-44B0-8470-A150D70270F5}"/>
    <cellStyle name="標準 4 5 2 2 4 2 2 2 4" xfId="21885" xr:uid="{0C77F0C2-ACDD-453B-B8A9-D1F9903142FC}"/>
    <cellStyle name="標準 4 5 2 2 4 2 2 2 5" xfId="11876" xr:uid="{C73E26DE-F8B6-492D-AD49-A657815A8EAC}"/>
    <cellStyle name="標準 4 5 2 2 4 2 2 3" xfId="2194" xr:uid="{00000000-0005-0000-0000-0000131C0000}"/>
    <cellStyle name="標準 4 5 2 2 4 2 2 3 2" xfId="4358" xr:uid="{00000000-0005-0000-0000-0000141C0000}"/>
    <cellStyle name="標準 4 5 2 2 4 2 2 3 2 2" xfId="8937" xr:uid="{00000000-0005-0000-0000-0000151C0000}"/>
    <cellStyle name="標準 4 5 2 2 4 2 2 3 2 2 2" xfId="29249" xr:uid="{821E8D9D-3675-4B22-8A9D-1E3A792069A2}"/>
    <cellStyle name="標準 4 5 2 2 4 2 2 3 2 2 3" xfId="19107" xr:uid="{CB073B98-C38E-42B9-9E9F-05DF4257469E}"/>
    <cellStyle name="標準 4 5 2 2 4 2 2 3 2 3" xfId="24679" xr:uid="{80403415-331A-44DA-A9C2-DD04771ED821}"/>
    <cellStyle name="標準 4 5 2 2 4 2 2 3 2 4" xfId="14659" xr:uid="{A7493569-494C-4D57-A535-EC036C79E617}"/>
    <cellStyle name="標準 4 5 2 2 4 2 2 3 3" xfId="6773" xr:uid="{00000000-0005-0000-0000-0000161C0000}"/>
    <cellStyle name="標準 4 5 2 2 4 2 2 3 3 2" xfId="27085" xr:uid="{EAE8E11B-5805-42C2-A8E6-8EAE48FE97EA}"/>
    <cellStyle name="標準 4 5 2 2 4 2 2 3 3 3" xfId="16943" xr:uid="{0683D9B5-FB61-40EC-AA3C-C86672232E21}"/>
    <cellStyle name="標準 4 5 2 2 4 2 2 3 4" xfId="22517" xr:uid="{9DD11A36-7FBE-4AB4-88E0-CB9EEF50A5C6}"/>
    <cellStyle name="標準 4 5 2 2 4 2 2 3 5" xfId="12508" xr:uid="{E5174201-D49E-45EC-A36C-BF6DF1FC1C77}"/>
    <cellStyle name="標準 4 5 2 2 4 2 2 4" xfId="3094" xr:uid="{00000000-0005-0000-0000-0000171C0000}"/>
    <cellStyle name="標準 4 5 2 2 4 2 2 4 2" xfId="7673" xr:uid="{00000000-0005-0000-0000-0000181C0000}"/>
    <cellStyle name="標準 4 5 2 2 4 2 2 4 2 2" xfId="27985" xr:uid="{40B53522-DA3F-4CB1-BBB5-D8A3ABACAD41}"/>
    <cellStyle name="標準 4 5 2 2 4 2 2 4 2 3" xfId="17843" xr:uid="{6567C902-333F-425C-A559-A4B48FCA3302}"/>
    <cellStyle name="標準 4 5 2 2 4 2 2 4 3" xfId="23415" xr:uid="{9F24D00B-547A-48C6-A442-87EC13194560}"/>
    <cellStyle name="標準 4 5 2 2 4 2 2 4 4" xfId="13395" xr:uid="{DD1CAF0A-1F02-483D-85F0-6F1AD5BC01E3}"/>
    <cellStyle name="標準 4 5 2 2 4 2 2 5" xfId="5509" xr:uid="{00000000-0005-0000-0000-0000191C0000}"/>
    <cellStyle name="標準 4 5 2 2 4 2 2 5 2" xfId="25821" xr:uid="{605FB57F-097D-476A-8148-568C4D54B5A6}"/>
    <cellStyle name="標準 4 5 2 2 4 2 2 5 3" xfId="15679" xr:uid="{DFAB2F10-AE75-4430-98BD-309193733987}"/>
    <cellStyle name="標準 4 5 2 2 4 2 2 6" xfId="21253" xr:uid="{949A8887-2785-48B2-AF59-AB0222DEE05E}"/>
    <cellStyle name="標準 4 5 2 2 4 2 2 7" xfId="11244" xr:uid="{BB2981B9-A2CD-48E8-9C81-3FF8087E0D08}"/>
    <cellStyle name="標準 4 5 2 2 4 2 3" xfId="1292" xr:uid="{00000000-0005-0000-0000-00001A1C0000}"/>
    <cellStyle name="標準 4 5 2 2 4 2 3 2" xfId="3456" xr:uid="{00000000-0005-0000-0000-00001B1C0000}"/>
    <cellStyle name="標準 4 5 2 2 4 2 3 2 2" xfId="8035" xr:uid="{00000000-0005-0000-0000-00001C1C0000}"/>
    <cellStyle name="標準 4 5 2 2 4 2 3 2 2 2" xfId="28347" xr:uid="{F895F119-EDBA-4898-AA68-DC93315A2CC3}"/>
    <cellStyle name="標準 4 5 2 2 4 2 3 2 2 3" xfId="18205" xr:uid="{25EFD8F0-C60E-4C64-AA9E-4DF89610043D}"/>
    <cellStyle name="標準 4 5 2 2 4 2 3 2 3" xfId="23777" xr:uid="{43270859-E1B5-46CA-B2BF-53226D73982C}"/>
    <cellStyle name="標準 4 5 2 2 4 2 3 2 4" xfId="13757" xr:uid="{4CED6BC3-FC11-486D-A847-60A402C2567C}"/>
    <cellStyle name="標準 4 5 2 2 4 2 3 3" xfId="5871" xr:uid="{00000000-0005-0000-0000-00001D1C0000}"/>
    <cellStyle name="標準 4 5 2 2 4 2 3 3 2" xfId="26183" xr:uid="{571848C5-9428-4295-9B18-1D67AE261920}"/>
    <cellStyle name="標準 4 5 2 2 4 2 3 3 3" xfId="16041" xr:uid="{372B717F-0258-4A66-BA25-9E5A1ECA49B0}"/>
    <cellStyle name="標準 4 5 2 2 4 2 3 4" xfId="21615" xr:uid="{C9DB18B0-D3F3-4DAA-8E15-9A9483D04BA5}"/>
    <cellStyle name="標準 4 5 2 2 4 2 3 5" xfId="11606" xr:uid="{E2637E73-BF41-4074-970C-638FEF4E43FC}"/>
    <cellStyle name="標準 4 5 2 2 4 2 4" xfId="1924" xr:uid="{00000000-0005-0000-0000-00001E1C0000}"/>
    <cellStyle name="標準 4 5 2 2 4 2 4 2" xfId="4088" xr:uid="{00000000-0005-0000-0000-00001F1C0000}"/>
    <cellStyle name="標準 4 5 2 2 4 2 4 2 2" xfId="8667" xr:uid="{00000000-0005-0000-0000-0000201C0000}"/>
    <cellStyle name="標準 4 5 2 2 4 2 4 2 2 2" xfId="28979" xr:uid="{E7E1D0B6-B35F-4BFB-A464-B21EC07A25CD}"/>
    <cellStyle name="標準 4 5 2 2 4 2 4 2 2 3" xfId="18837" xr:uid="{598DBE24-DD7B-4984-AE94-1D4F75B1C69F}"/>
    <cellStyle name="標準 4 5 2 2 4 2 4 2 3" xfId="24409" xr:uid="{F79F9BDB-7E43-4A81-9051-63D191180B6F}"/>
    <cellStyle name="標準 4 5 2 2 4 2 4 2 4" xfId="14389" xr:uid="{C3CCB464-473E-4ED1-8272-A82FAE400C9C}"/>
    <cellStyle name="標準 4 5 2 2 4 2 4 3" xfId="6503" xr:uid="{00000000-0005-0000-0000-0000211C0000}"/>
    <cellStyle name="標準 4 5 2 2 4 2 4 3 2" xfId="26815" xr:uid="{17CC8551-52D9-43CA-B4D4-60D8B32E54DB}"/>
    <cellStyle name="標準 4 5 2 2 4 2 4 3 3" xfId="16673" xr:uid="{AEE82BE9-3591-48EA-8459-73923C959F1E}"/>
    <cellStyle name="標準 4 5 2 2 4 2 4 4" xfId="22247" xr:uid="{230B1F62-EB91-4498-95DF-3BAD9A7688D2}"/>
    <cellStyle name="標準 4 5 2 2 4 2 4 5" xfId="12238" xr:uid="{A021D93A-8E88-4783-87D1-FCA18D94C763}"/>
    <cellStyle name="標準 4 5 2 2 4 2 5" xfId="660" xr:uid="{00000000-0005-0000-0000-0000221C0000}"/>
    <cellStyle name="標準 4 5 2 2 4 2 5 2" xfId="2824" xr:uid="{00000000-0005-0000-0000-0000231C0000}"/>
    <cellStyle name="標準 4 5 2 2 4 2 5 2 2" xfId="7403" xr:uid="{00000000-0005-0000-0000-0000241C0000}"/>
    <cellStyle name="標準 4 5 2 2 4 2 5 2 2 2" xfId="27715" xr:uid="{F382F9C2-122A-4337-A322-8B33FC1DE539}"/>
    <cellStyle name="標準 4 5 2 2 4 2 5 2 2 3" xfId="17573" xr:uid="{67E7638B-D3C5-453A-815E-034BCF9E658E}"/>
    <cellStyle name="標準 4 5 2 2 4 2 5 2 3" xfId="23145" xr:uid="{FA710A8A-5F21-4874-A2BB-799B4AC653C7}"/>
    <cellStyle name="標準 4 5 2 2 4 2 5 2 4" xfId="13125" xr:uid="{C42FE1EE-C8FE-4763-8370-2A497504440D}"/>
    <cellStyle name="標準 4 5 2 2 4 2 5 3" xfId="5239" xr:uid="{00000000-0005-0000-0000-0000251C0000}"/>
    <cellStyle name="標準 4 5 2 2 4 2 5 3 2" xfId="25551" xr:uid="{3FA22566-99E8-4053-AF8F-3D9F1F0ACB52}"/>
    <cellStyle name="標準 4 5 2 2 4 2 5 3 3" xfId="15409" xr:uid="{BC5447B9-B438-49D4-AF53-BA70FA82E794}"/>
    <cellStyle name="標準 4 5 2 2 4 2 5 4" xfId="20983" xr:uid="{2E4FB70F-1D62-4195-AD98-1A61A12475AF}"/>
    <cellStyle name="標準 4 5 2 2 4 2 5 5" xfId="10974" xr:uid="{25980BB5-E98D-407F-ABFC-BA5E8BBD0357}"/>
    <cellStyle name="標準 4 5 2 2 4 2 6" xfId="2572" xr:uid="{00000000-0005-0000-0000-0000261C0000}"/>
    <cellStyle name="標準 4 5 2 2 4 2 6 2" xfId="7151" xr:uid="{00000000-0005-0000-0000-0000271C0000}"/>
    <cellStyle name="標準 4 5 2 2 4 2 6 2 2" xfId="27463" xr:uid="{305BF697-5BF1-47DD-B17E-56BAD8E8F2B6}"/>
    <cellStyle name="標準 4 5 2 2 4 2 6 2 3" xfId="17321" xr:uid="{444D7758-12C7-49FB-9784-8D8BCCC65E2E}"/>
    <cellStyle name="標準 4 5 2 2 4 2 6 3" xfId="22893" xr:uid="{55BCB793-2A17-4D79-A488-4F917276E355}"/>
    <cellStyle name="標準 4 5 2 2 4 2 6 4" xfId="12876" xr:uid="{D737FF2F-D9DD-4ADE-A99B-D78D591291D3}"/>
    <cellStyle name="標準 4 5 2 2 4 2 7" xfId="4938" xr:uid="{00000000-0005-0000-0000-0000281C0000}"/>
    <cellStyle name="標準 4 5 2 2 4 2 7 2" xfId="25250" xr:uid="{53F11D24-2206-45D7-A73A-239FDC5CDDA8}"/>
    <cellStyle name="標準 4 5 2 2 4 2 7 3" xfId="15108" xr:uid="{149C7039-A0D3-46A8-862F-665F47598789}"/>
    <cellStyle name="標準 4 5 2 2 4 2 8" xfId="20698" xr:uid="{AE38C886-C842-4147-BCCF-D7177DC05FC4}"/>
    <cellStyle name="標準 4 5 2 2 4 2 9" xfId="10706" xr:uid="{A8643300-F64B-43A0-9DC7-9C84B2946916}"/>
    <cellStyle name="標準 4 5 2 2 4 3" xfId="929" xr:uid="{00000000-0005-0000-0000-0000291C0000}"/>
    <cellStyle name="標準 4 5 2 2 4 3 2" xfId="1561" xr:uid="{00000000-0005-0000-0000-00002A1C0000}"/>
    <cellStyle name="標準 4 5 2 2 4 3 2 2" xfId="3725" xr:uid="{00000000-0005-0000-0000-00002B1C0000}"/>
    <cellStyle name="標準 4 5 2 2 4 3 2 2 2" xfId="8304" xr:uid="{00000000-0005-0000-0000-00002C1C0000}"/>
    <cellStyle name="標準 4 5 2 2 4 3 2 2 2 2" xfId="28616" xr:uid="{D1E8B493-CC80-4F5F-8FFD-6FE009F96B3B}"/>
    <cellStyle name="標準 4 5 2 2 4 3 2 2 2 3" xfId="18474" xr:uid="{1F1C72DB-3E2C-49D8-A99D-841B29709BAB}"/>
    <cellStyle name="標準 4 5 2 2 4 3 2 2 3" xfId="24046" xr:uid="{24DE8F8F-8944-435B-96BB-215A3B877C68}"/>
    <cellStyle name="標準 4 5 2 2 4 3 2 2 4" xfId="14026" xr:uid="{9EB7340A-9A3C-4109-BB1D-08BE904E039B}"/>
    <cellStyle name="標準 4 5 2 2 4 3 2 3" xfId="6140" xr:uid="{00000000-0005-0000-0000-00002D1C0000}"/>
    <cellStyle name="標準 4 5 2 2 4 3 2 3 2" xfId="26452" xr:uid="{7ACDEE6D-3052-49F2-BFCC-AFF8A381EEA3}"/>
    <cellStyle name="標準 4 5 2 2 4 3 2 3 3" xfId="16310" xr:uid="{2E5FC895-5F2E-4C7A-975A-6EDA9F4CDBCA}"/>
    <cellStyle name="標準 4 5 2 2 4 3 2 4" xfId="21884" xr:uid="{16D4285B-6B9A-4A11-BFC8-902DDF45B7E5}"/>
    <cellStyle name="標準 4 5 2 2 4 3 2 5" xfId="11875" xr:uid="{D30A0305-E1D7-427C-BC25-F6DD88655350}"/>
    <cellStyle name="標準 4 5 2 2 4 3 3" xfId="2193" xr:uid="{00000000-0005-0000-0000-00002E1C0000}"/>
    <cellStyle name="標準 4 5 2 2 4 3 3 2" xfId="4357" xr:uid="{00000000-0005-0000-0000-00002F1C0000}"/>
    <cellStyle name="標準 4 5 2 2 4 3 3 2 2" xfId="8936" xr:uid="{00000000-0005-0000-0000-0000301C0000}"/>
    <cellStyle name="標準 4 5 2 2 4 3 3 2 2 2" xfId="29248" xr:uid="{D070B5AE-568D-4055-BF20-F03D52494C66}"/>
    <cellStyle name="標準 4 5 2 2 4 3 3 2 2 3" xfId="19106" xr:uid="{FDC7C7DB-955D-47AC-8B5C-5C69E96874DB}"/>
    <cellStyle name="標準 4 5 2 2 4 3 3 2 3" xfId="24678" xr:uid="{8D0E230C-8185-4BA6-A780-4ABCE9E29D96}"/>
    <cellStyle name="標準 4 5 2 2 4 3 3 2 4" xfId="14658" xr:uid="{4F30531D-43D1-45C3-8F32-B6D4B1CCD82C}"/>
    <cellStyle name="標準 4 5 2 2 4 3 3 3" xfId="6772" xr:uid="{00000000-0005-0000-0000-0000311C0000}"/>
    <cellStyle name="標準 4 5 2 2 4 3 3 3 2" xfId="27084" xr:uid="{E1261065-7C51-4D4F-A336-474ED83D2E95}"/>
    <cellStyle name="標準 4 5 2 2 4 3 3 3 3" xfId="16942" xr:uid="{1C04148F-381E-44F9-813D-F696B89D23B9}"/>
    <cellStyle name="標準 4 5 2 2 4 3 3 4" xfId="22516" xr:uid="{796DE0A2-162F-4506-BD5A-2D5DD298D98B}"/>
    <cellStyle name="標準 4 5 2 2 4 3 3 5" xfId="12507" xr:uid="{243D4D8A-6994-43B9-97B8-D49DC66A5E8A}"/>
    <cellStyle name="標準 4 5 2 2 4 3 4" xfId="3093" xr:uid="{00000000-0005-0000-0000-0000321C0000}"/>
    <cellStyle name="標準 4 5 2 2 4 3 4 2" xfId="7672" xr:uid="{00000000-0005-0000-0000-0000331C0000}"/>
    <cellStyle name="標準 4 5 2 2 4 3 4 2 2" xfId="27984" xr:uid="{BA46BC08-6826-4AC6-983B-264F030C1229}"/>
    <cellStyle name="標準 4 5 2 2 4 3 4 2 3" xfId="17842" xr:uid="{B22EC15A-A946-4326-9730-3782EE25C619}"/>
    <cellStyle name="標準 4 5 2 2 4 3 4 3" xfId="23414" xr:uid="{0CA71B0A-3761-4D21-9DFB-ADFECEB128AA}"/>
    <cellStyle name="標準 4 5 2 2 4 3 4 4" xfId="13394" xr:uid="{60CCE014-5D44-4CD6-A0B0-2F3A4BE10EDF}"/>
    <cellStyle name="標準 4 5 2 2 4 3 5" xfId="5508" xr:uid="{00000000-0005-0000-0000-0000341C0000}"/>
    <cellStyle name="標準 4 5 2 2 4 3 5 2" xfId="25820" xr:uid="{7AA765A5-DE49-4D41-B639-E00FF909B322}"/>
    <cellStyle name="標準 4 5 2 2 4 3 5 3" xfId="15678" xr:uid="{D7BC9CEC-EAA8-4212-AE14-D7160B6C06A7}"/>
    <cellStyle name="標準 4 5 2 2 4 3 6" xfId="21252" xr:uid="{CBADF370-8A97-4E30-9058-96AADDC58ABF}"/>
    <cellStyle name="標準 4 5 2 2 4 3 7" xfId="11243" xr:uid="{C1F3D21A-6E42-4240-A1E9-9192BB243EDC}"/>
    <cellStyle name="標準 4 5 2 2 4 4" xfId="1081" xr:uid="{00000000-0005-0000-0000-0000351C0000}"/>
    <cellStyle name="標準 4 5 2 2 4 4 2" xfId="1713" xr:uid="{00000000-0005-0000-0000-0000361C0000}"/>
    <cellStyle name="標準 4 5 2 2 4 4 2 2" xfId="3877" xr:uid="{00000000-0005-0000-0000-0000371C0000}"/>
    <cellStyle name="標準 4 5 2 2 4 4 2 2 2" xfId="8456" xr:uid="{00000000-0005-0000-0000-0000381C0000}"/>
    <cellStyle name="標準 4 5 2 2 4 4 2 2 2 2" xfId="28768" xr:uid="{8F7780E2-0D1F-4706-955E-114010AC3F31}"/>
    <cellStyle name="標準 4 5 2 2 4 4 2 2 2 3" xfId="18626" xr:uid="{F1B6D4D6-A77F-4F9A-BC2D-775BFB22F50A}"/>
    <cellStyle name="標準 4 5 2 2 4 4 2 2 3" xfId="24198" xr:uid="{14553573-6568-4BD2-97BD-57CEE8BE5EAE}"/>
    <cellStyle name="標準 4 5 2 2 4 4 2 2 4" xfId="14178" xr:uid="{5521B67D-857C-4F5E-85AD-DCE89763DDF3}"/>
    <cellStyle name="標準 4 5 2 2 4 4 2 3" xfId="6292" xr:uid="{00000000-0005-0000-0000-0000391C0000}"/>
    <cellStyle name="標準 4 5 2 2 4 4 2 3 2" xfId="26604" xr:uid="{76331D59-38B1-439F-A60B-8FD48A3BB17E}"/>
    <cellStyle name="標準 4 5 2 2 4 4 2 3 3" xfId="16462" xr:uid="{0CAFED2D-7514-4AC5-A5ED-15524AB30D66}"/>
    <cellStyle name="標準 4 5 2 2 4 4 2 4" xfId="22036" xr:uid="{CF864CA5-DFF8-406E-B019-1EBC686BCB64}"/>
    <cellStyle name="標準 4 5 2 2 4 4 2 5" xfId="12027" xr:uid="{77936C14-7267-41BE-835C-14ECC3908597}"/>
    <cellStyle name="標準 4 5 2 2 4 4 3" xfId="2345" xr:uid="{00000000-0005-0000-0000-00003A1C0000}"/>
    <cellStyle name="標準 4 5 2 2 4 4 3 2" xfId="4509" xr:uid="{00000000-0005-0000-0000-00003B1C0000}"/>
    <cellStyle name="標準 4 5 2 2 4 4 3 2 2" xfId="9088" xr:uid="{00000000-0005-0000-0000-00003C1C0000}"/>
    <cellStyle name="標準 4 5 2 2 4 4 3 2 2 2" xfId="29400" xr:uid="{F095523F-EB77-4339-995C-716034DDB4BB}"/>
    <cellStyle name="標準 4 5 2 2 4 4 3 2 2 3" xfId="19258" xr:uid="{5D557698-3EC8-442D-98BD-C5994942ABD7}"/>
    <cellStyle name="標準 4 5 2 2 4 4 3 2 3" xfId="24830" xr:uid="{D173561F-32A7-4D54-975E-A0179ADF65DD}"/>
    <cellStyle name="標準 4 5 2 2 4 4 3 2 4" xfId="14810" xr:uid="{2B8FA93D-756B-4F35-B733-34A0F7DE04D0}"/>
    <cellStyle name="標準 4 5 2 2 4 4 3 3" xfId="6924" xr:uid="{00000000-0005-0000-0000-00003D1C0000}"/>
    <cellStyle name="標準 4 5 2 2 4 4 3 3 2" xfId="27236" xr:uid="{EA796121-15C3-4ADF-A338-D9F33300CEF2}"/>
    <cellStyle name="標準 4 5 2 2 4 4 3 3 3" xfId="17094" xr:uid="{22B73C07-1A55-4BAA-9756-66CE300C8694}"/>
    <cellStyle name="標準 4 5 2 2 4 4 3 4" xfId="22668" xr:uid="{9AEBA9D5-6DDA-4308-ABD2-724D0CF7EC31}"/>
    <cellStyle name="標準 4 5 2 2 4 4 3 5" xfId="12659" xr:uid="{7620A536-7166-4B34-BB2F-8C3CD9444180}"/>
    <cellStyle name="標準 4 5 2 2 4 4 4" xfId="3245" xr:uid="{00000000-0005-0000-0000-00003E1C0000}"/>
    <cellStyle name="標準 4 5 2 2 4 4 4 2" xfId="7824" xr:uid="{00000000-0005-0000-0000-00003F1C0000}"/>
    <cellStyle name="標準 4 5 2 2 4 4 4 2 2" xfId="28136" xr:uid="{42EEC262-1F2E-4176-A7BC-3CEFB7187CB3}"/>
    <cellStyle name="標準 4 5 2 2 4 4 4 2 3" xfId="17994" xr:uid="{E8AEE7D1-5A25-4BBF-99CC-FB3D5A137D77}"/>
    <cellStyle name="標準 4 5 2 2 4 4 4 3" xfId="23566" xr:uid="{0EA6FA05-EB25-45AE-947B-32E32C17C01A}"/>
    <cellStyle name="標準 4 5 2 2 4 4 4 4" xfId="13546" xr:uid="{AD894A92-76AF-4028-B77D-839E94A8C80B}"/>
    <cellStyle name="標準 4 5 2 2 4 4 5" xfId="5660" xr:uid="{00000000-0005-0000-0000-0000401C0000}"/>
    <cellStyle name="標準 4 5 2 2 4 4 5 2" xfId="25972" xr:uid="{E4A1661D-15FB-4A22-BECA-C22829CCEF16}"/>
    <cellStyle name="標準 4 5 2 2 4 4 5 3" xfId="15830" xr:uid="{5E77D4E7-ADF4-44CA-94E6-78E5D02D8705}"/>
    <cellStyle name="標準 4 5 2 2 4 4 6" xfId="21404" xr:uid="{C3DC9693-EDF0-4E34-A384-6936BBABE9E4}"/>
    <cellStyle name="標準 4 5 2 2 4 4 7" xfId="11395" xr:uid="{F4F70242-ECC0-441B-BEF0-54DB4B72200F}"/>
    <cellStyle name="標準 4 5 2 2 4 5" xfId="1291" xr:uid="{00000000-0005-0000-0000-0000411C0000}"/>
    <cellStyle name="標準 4 5 2 2 4 5 2" xfId="3455" xr:uid="{00000000-0005-0000-0000-0000421C0000}"/>
    <cellStyle name="標準 4 5 2 2 4 5 2 2" xfId="8034" xr:uid="{00000000-0005-0000-0000-0000431C0000}"/>
    <cellStyle name="標準 4 5 2 2 4 5 2 2 2" xfId="28346" xr:uid="{46EC5AB2-7080-473E-9A9D-338A8F5DB377}"/>
    <cellStyle name="標準 4 5 2 2 4 5 2 2 3" xfId="18204" xr:uid="{0D87B559-9A3E-4B46-9D4E-AF1375EF06F6}"/>
    <cellStyle name="標準 4 5 2 2 4 5 2 3" xfId="23776" xr:uid="{896E3639-8C9A-4570-A027-1109034C189B}"/>
    <cellStyle name="標準 4 5 2 2 4 5 2 4" xfId="13756" xr:uid="{141F3879-2AD4-436D-A81A-F9A5851F0605}"/>
    <cellStyle name="標準 4 5 2 2 4 5 3" xfId="5870" xr:uid="{00000000-0005-0000-0000-0000441C0000}"/>
    <cellStyle name="標準 4 5 2 2 4 5 3 2" xfId="26182" xr:uid="{AB25684B-85E8-4090-871E-8F00B921F376}"/>
    <cellStyle name="標準 4 5 2 2 4 5 3 3" xfId="16040" xr:uid="{FA12EC05-5899-4208-AAA7-E3A9510C0196}"/>
    <cellStyle name="標準 4 5 2 2 4 5 4" xfId="21614" xr:uid="{799F7C63-24C3-436F-AE8D-8C9B00BC77DF}"/>
    <cellStyle name="標準 4 5 2 2 4 5 5" xfId="11605" xr:uid="{C4061ED3-1E61-473E-B952-468084CFF7FE}"/>
    <cellStyle name="標準 4 5 2 2 4 6" xfId="1923" xr:uid="{00000000-0005-0000-0000-0000451C0000}"/>
    <cellStyle name="標準 4 5 2 2 4 6 2" xfId="4087" xr:uid="{00000000-0005-0000-0000-0000461C0000}"/>
    <cellStyle name="標準 4 5 2 2 4 6 2 2" xfId="8666" xr:uid="{00000000-0005-0000-0000-0000471C0000}"/>
    <cellStyle name="標準 4 5 2 2 4 6 2 2 2" xfId="28978" xr:uid="{4E00F732-55C1-4E10-8DF2-E59F3A0960A3}"/>
    <cellStyle name="標準 4 5 2 2 4 6 2 2 3" xfId="18836" xr:uid="{13783201-0A05-4832-A7CB-95D6D6B97F47}"/>
    <cellStyle name="標準 4 5 2 2 4 6 2 3" xfId="24408" xr:uid="{0FD58F5B-A218-4B55-AEA8-0876897A2B58}"/>
    <cellStyle name="標準 4 5 2 2 4 6 2 4" xfId="14388" xr:uid="{4B883A18-29E5-4355-BF34-1D2DEAD45F3E}"/>
    <cellStyle name="標準 4 5 2 2 4 6 3" xfId="6502" xr:uid="{00000000-0005-0000-0000-0000481C0000}"/>
    <cellStyle name="標準 4 5 2 2 4 6 3 2" xfId="26814" xr:uid="{F1E0F931-F675-4B84-B2DA-6C1C128913E2}"/>
    <cellStyle name="標準 4 5 2 2 4 6 3 3" xfId="16672" xr:uid="{A37EA19D-E5F2-44A7-A794-F111DCB7F82D}"/>
    <cellStyle name="標準 4 5 2 2 4 6 4" xfId="22246" xr:uid="{153E894F-E0F9-4271-B167-D3D2A7C11599}"/>
    <cellStyle name="標準 4 5 2 2 4 6 5" xfId="12237" xr:uid="{BC6488DB-0BCD-45D5-9CED-C4E8DC863EA9}"/>
    <cellStyle name="標準 4 5 2 2 4 7" xfId="659" xr:uid="{00000000-0005-0000-0000-0000491C0000}"/>
    <cellStyle name="標準 4 5 2 2 4 7 2" xfId="2823" xr:uid="{00000000-0005-0000-0000-00004A1C0000}"/>
    <cellStyle name="標準 4 5 2 2 4 7 2 2" xfId="7402" xr:uid="{00000000-0005-0000-0000-00004B1C0000}"/>
    <cellStyle name="標準 4 5 2 2 4 7 2 2 2" xfId="27714" xr:uid="{726DE750-3C36-406C-84D8-FD15B49D6D60}"/>
    <cellStyle name="標準 4 5 2 2 4 7 2 2 3" xfId="17572" xr:uid="{B3AFC308-3A90-4894-824C-2E367CDDF8F5}"/>
    <cellStyle name="標準 4 5 2 2 4 7 2 3" xfId="23144" xr:uid="{DA9CF4C1-5976-442F-A172-D25DAB0C17C0}"/>
    <cellStyle name="標準 4 5 2 2 4 7 2 4" xfId="13124" xr:uid="{69DA3932-0320-45CB-9253-B3EFB400EB60}"/>
    <cellStyle name="標準 4 5 2 2 4 7 3" xfId="5238" xr:uid="{00000000-0005-0000-0000-00004C1C0000}"/>
    <cellStyle name="標準 4 5 2 2 4 7 3 2" xfId="25550" xr:uid="{A4E66B8C-4EF7-43F7-B21C-B576A0DE2F1A}"/>
    <cellStyle name="標準 4 5 2 2 4 7 3 3" xfId="15408" xr:uid="{6F3E65E1-AF53-4610-9660-74B50D68EEC4}"/>
    <cellStyle name="標準 4 5 2 2 4 7 4" xfId="20982" xr:uid="{F4C35D15-A192-4F00-A407-F5A1178C43FB}"/>
    <cellStyle name="標準 4 5 2 2 4 7 5" xfId="10973" xr:uid="{9309E111-4CB5-4E50-9D71-BE3DB0B04461}"/>
    <cellStyle name="標準 4 5 2 2 4 8" xfId="2475" xr:uid="{00000000-0005-0000-0000-00004D1C0000}"/>
    <cellStyle name="標準 4 5 2 2 4 8 2" xfId="7054" xr:uid="{00000000-0005-0000-0000-00004E1C0000}"/>
    <cellStyle name="標準 4 5 2 2 4 8 2 2" xfId="27366" xr:uid="{14231028-5020-4120-B2BE-AC2220AFA53C}"/>
    <cellStyle name="標準 4 5 2 2 4 8 2 3" xfId="17224" xr:uid="{F87FD7C9-7668-423C-8B65-C66FB47BBEDC}"/>
    <cellStyle name="標準 4 5 2 2 4 8 3" xfId="22796" xr:uid="{F8C48DBB-5AB6-4254-96D8-BCE49AC7B517}"/>
    <cellStyle name="標準 4 5 2 2 4 8 4" xfId="12779" xr:uid="{78F67552-1198-4978-A127-6C8A26280368}"/>
    <cellStyle name="標準 4 5 2 2 4 9" xfId="4841" xr:uid="{00000000-0005-0000-0000-00004F1C0000}"/>
    <cellStyle name="標準 4 5 2 2 4 9 2" xfId="25153" xr:uid="{D36864CC-06BA-4812-974D-45CB22C3999E}"/>
    <cellStyle name="標準 4 5 2 2 4 9 3" xfId="15011" xr:uid="{2C6EE063-82CA-439A-9101-73196CE26520}"/>
    <cellStyle name="標準 4 5 2 2 5" xfId="238" xr:uid="{00000000-0005-0000-0000-0000501C0000}"/>
    <cellStyle name="標準 4 5 2 2 5 2" xfId="931" xr:uid="{00000000-0005-0000-0000-0000511C0000}"/>
    <cellStyle name="標準 4 5 2 2 5 2 2" xfId="1563" xr:uid="{00000000-0005-0000-0000-0000521C0000}"/>
    <cellStyle name="標準 4 5 2 2 5 2 2 2" xfId="3727" xr:uid="{00000000-0005-0000-0000-0000531C0000}"/>
    <cellStyle name="標準 4 5 2 2 5 2 2 2 2" xfId="8306" xr:uid="{00000000-0005-0000-0000-0000541C0000}"/>
    <cellStyle name="標準 4 5 2 2 5 2 2 2 2 2" xfId="28618" xr:uid="{3EB3FDF2-9B8B-40BA-8956-9C4423F5C66B}"/>
    <cellStyle name="標準 4 5 2 2 5 2 2 2 2 3" xfId="18476" xr:uid="{17085A04-3266-4BC3-97D7-0B7B94174C75}"/>
    <cellStyle name="標準 4 5 2 2 5 2 2 2 3" xfId="24048" xr:uid="{E6EB7CFC-A631-42B5-8782-28C807E29CC2}"/>
    <cellStyle name="標準 4 5 2 2 5 2 2 2 4" xfId="14028" xr:uid="{19BA2BED-1346-4C63-89F8-521FC9244E07}"/>
    <cellStyle name="標準 4 5 2 2 5 2 2 3" xfId="6142" xr:uid="{00000000-0005-0000-0000-0000551C0000}"/>
    <cellStyle name="標準 4 5 2 2 5 2 2 3 2" xfId="26454" xr:uid="{B30A618F-41CD-4D79-B5FA-6FA41F57EEC6}"/>
    <cellStyle name="標準 4 5 2 2 5 2 2 3 3" xfId="16312" xr:uid="{659976E0-F6D3-42EA-B16C-B72FB28E4A9A}"/>
    <cellStyle name="標準 4 5 2 2 5 2 2 4" xfId="21886" xr:uid="{F5FA2C86-B4BE-4B37-BC6F-252B9B78834E}"/>
    <cellStyle name="標準 4 5 2 2 5 2 2 5" xfId="11877" xr:uid="{151D0223-469B-4F98-B65E-9496C622604D}"/>
    <cellStyle name="標準 4 5 2 2 5 2 3" xfId="2195" xr:uid="{00000000-0005-0000-0000-0000561C0000}"/>
    <cellStyle name="標準 4 5 2 2 5 2 3 2" xfId="4359" xr:uid="{00000000-0005-0000-0000-0000571C0000}"/>
    <cellStyle name="標準 4 5 2 2 5 2 3 2 2" xfId="8938" xr:uid="{00000000-0005-0000-0000-0000581C0000}"/>
    <cellStyle name="標準 4 5 2 2 5 2 3 2 2 2" xfId="29250" xr:uid="{37550D80-0C16-4591-80AB-171C51B95F03}"/>
    <cellStyle name="標準 4 5 2 2 5 2 3 2 2 3" xfId="19108" xr:uid="{A7C30AAC-E640-4CFE-9206-04A651B535EA}"/>
    <cellStyle name="標準 4 5 2 2 5 2 3 2 3" xfId="24680" xr:uid="{24D310EF-A4B0-4E52-AE43-A0D77AB5A5F9}"/>
    <cellStyle name="標準 4 5 2 2 5 2 3 2 4" xfId="14660" xr:uid="{F45233C5-3544-4676-B0E9-A72D80DE50A6}"/>
    <cellStyle name="標準 4 5 2 2 5 2 3 3" xfId="6774" xr:uid="{00000000-0005-0000-0000-0000591C0000}"/>
    <cellStyle name="標準 4 5 2 2 5 2 3 3 2" xfId="27086" xr:uid="{0A7A9A38-2441-435C-ABFE-F6C4297A6135}"/>
    <cellStyle name="標準 4 5 2 2 5 2 3 3 3" xfId="16944" xr:uid="{8B890CA8-43CE-431E-B2FC-DF79B4D1C908}"/>
    <cellStyle name="標準 4 5 2 2 5 2 3 4" xfId="22518" xr:uid="{FD63FA55-1123-4BE3-9CD8-3ECD469CFF83}"/>
    <cellStyle name="標準 4 5 2 2 5 2 3 5" xfId="12509" xr:uid="{F3ED9306-8884-4B33-8CF1-5091768CF79F}"/>
    <cellStyle name="標準 4 5 2 2 5 2 4" xfId="3095" xr:uid="{00000000-0005-0000-0000-00005A1C0000}"/>
    <cellStyle name="標準 4 5 2 2 5 2 4 2" xfId="7674" xr:uid="{00000000-0005-0000-0000-00005B1C0000}"/>
    <cellStyle name="標準 4 5 2 2 5 2 4 2 2" xfId="27986" xr:uid="{8A4C41E7-8476-41EA-B77A-B053687B1C05}"/>
    <cellStyle name="標準 4 5 2 2 5 2 4 2 3" xfId="17844" xr:uid="{2FD39A3A-1D7D-4360-AE08-B4A0DBA6608F}"/>
    <cellStyle name="標準 4 5 2 2 5 2 4 3" xfId="23416" xr:uid="{6C8BBADF-7339-405C-85CA-5F7013749DB7}"/>
    <cellStyle name="標準 4 5 2 2 5 2 4 4" xfId="13396" xr:uid="{DAEE7C16-D10D-4FC6-9E34-9B43C6609FCF}"/>
    <cellStyle name="標準 4 5 2 2 5 2 5" xfId="5510" xr:uid="{00000000-0005-0000-0000-00005C1C0000}"/>
    <cellStyle name="標準 4 5 2 2 5 2 5 2" xfId="25822" xr:uid="{1E1114FB-8E17-4FF1-9934-0EDE5DB1F8F1}"/>
    <cellStyle name="標準 4 5 2 2 5 2 5 3" xfId="15680" xr:uid="{A8FCFA6A-3001-4561-9730-40DE46A1AA24}"/>
    <cellStyle name="標準 4 5 2 2 5 2 6" xfId="21254" xr:uid="{E2D47AC8-D35D-4F19-900C-C765941259AB}"/>
    <cellStyle name="標準 4 5 2 2 5 2 7" xfId="11245" xr:uid="{576651BC-152F-4E76-9B8B-EA33C913173F}"/>
    <cellStyle name="標準 4 5 2 2 5 3" xfId="1293" xr:uid="{00000000-0005-0000-0000-00005D1C0000}"/>
    <cellStyle name="標準 4 5 2 2 5 3 2" xfId="3457" xr:uid="{00000000-0005-0000-0000-00005E1C0000}"/>
    <cellStyle name="標準 4 5 2 2 5 3 2 2" xfId="8036" xr:uid="{00000000-0005-0000-0000-00005F1C0000}"/>
    <cellStyle name="標準 4 5 2 2 5 3 2 2 2" xfId="28348" xr:uid="{6F459BB6-6D7E-4A18-9338-CB0EB5D82FF5}"/>
    <cellStyle name="標準 4 5 2 2 5 3 2 2 3" xfId="18206" xr:uid="{7E6C9772-5DD6-4CBA-85BE-BD9E7E64B948}"/>
    <cellStyle name="標準 4 5 2 2 5 3 2 3" xfId="23778" xr:uid="{3A2BD948-C125-460B-93B8-C7B32428AE75}"/>
    <cellStyle name="標準 4 5 2 2 5 3 2 4" xfId="13758" xr:uid="{AA8F5F1A-2649-487D-AA87-6E0108CC8BD4}"/>
    <cellStyle name="標準 4 5 2 2 5 3 3" xfId="5872" xr:uid="{00000000-0005-0000-0000-0000601C0000}"/>
    <cellStyle name="標準 4 5 2 2 5 3 3 2" xfId="26184" xr:uid="{485ED17D-1AAA-4C4F-9E5F-C2EA1C06A94B}"/>
    <cellStyle name="標準 4 5 2 2 5 3 3 3" xfId="16042" xr:uid="{D6EAD0A6-8CED-43AF-AB72-773EF9C8B1B1}"/>
    <cellStyle name="標準 4 5 2 2 5 3 4" xfId="21616" xr:uid="{A0A9145C-AA4B-4E07-9875-F3C9F8C854DD}"/>
    <cellStyle name="標準 4 5 2 2 5 3 5" xfId="11607" xr:uid="{FF4A8242-DA3A-45C5-9609-B804EE040E5D}"/>
    <cellStyle name="標準 4 5 2 2 5 4" xfId="1925" xr:uid="{00000000-0005-0000-0000-0000611C0000}"/>
    <cellStyle name="標準 4 5 2 2 5 4 2" xfId="4089" xr:uid="{00000000-0005-0000-0000-0000621C0000}"/>
    <cellStyle name="標準 4 5 2 2 5 4 2 2" xfId="8668" xr:uid="{00000000-0005-0000-0000-0000631C0000}"/>
    <cellStyle name="標準 4 5 2 2 5 4 2 2 2" xfId="28980" xr:uid="{85528477-B390-469E-B7BC-7271ABCB9DED}"/>
    <cellStyle name="標準 4 5 2 2 5 4 2 2 3" xfId="18838" xr:uid="{D332159E-92CE-4D31-BADD-E50E313F72AB}"/>
    <cellStyle name="標準 4 5 2 2 5 4 2 3" xfId="24410" xr:uid="{CAEDF15B-FD73-441F-9D65-5404CF25B79A}"/>
    <cellStyle name="標準 4 5 2 2 5 4 2 4" xfId="14390" xr:uid="{B1FD3143-E70C-4A68-99B3-AA2875DFA7CC}"/>
    <cellStyle name="標準 4 5 2 2 5 4 3" xfId="6504" xr:uid="{00000000-0005-0000-0000-0000641C0000}"/>
    <cellStyle name="標準 4 5 2 2 5 4 3 2" xfId="26816" xr:uid="{BBC0A331-B988-44EF-9557-1130EBEF49DF}"/>
    <cellStyle name="標準 4 5 2 2 5 4 3 3" xfId="16674" xr:uid="{24F49728-C3B2-4CD0-AEA7-96C274D3E450}"/>
    <cellStyle name="標準 4 5 2 2 5 4 4" xfId="22248" xr:uid="{9E8FB43A-BD03-4A6C-A265-7A014BA68098}"/>
    <cellStyle name="標準 4 5 2 2 5 4 5" xfId="12239" xr:uid="{9EE335F6-D012-49E9-A0F8-6E7F6164FD4A}"/>
    <cellStyle name="標準 4 5 2 2 5 5" xfId="661" xr:uid="{00000000-0005-0000-0000-0000651C0000}"/>
    <cellStyle name="標準 4 5 2 2 5 5 2" xfId="2825" xr:uid="{00000000-0005-0000-0000-0000661C0000}"/>
    <cellStyle name="標準 4 5 2 2 5 5 2 2" xfId="7404" xr:uid="{00000000-0005-0000-0000-0000671C0000}"/>
    <cellStyle name="標準 4 5 2 2 5 5 2 2 2" xfId="27716" xr:uid="{A310B228-3E54-4937-A209-9F8B66C1659B}"/>
    <cellStyle name="標準 4 5 2 2 5 5 2 2 3" xfId="17574" xr:uid="{F2C95188-BAC5-4688-ACA2-BE5BC82B0744}"/>
    <cellStyle name="標準 4 5 2 2 5 5 2 3" xfId="23146" xr:uid="{6055F681-EE12-4BF1-89F1-CDFB9FB8A862}"/>
    <cellStyle name="標準 4 5 2 2 5 5 2 4" xfId="13126" xr:uid="{D611C208-B62B-4258-BA4F-EC31AA706B82}"/>
    <cellStyle name="標準 4 5 2 2 5 5 3" xfId="5240" xr:uid="{00000000-0005-0000-0000-0000681C0000}"/>
    <cellStyle name="標準 4 5 2 2 5 5 3 2" xfId="25552" xr:uid="{6589B232-0FB9-4804-9A7B-F997DC8EA457}"/>
    <cellStyle name="標準 4 5 2 2 5 5 3 3" xfId="15410" xr:uid="{2A7F0A20-3353-434B-8A97-EABF89B27719}"/>
    <cellStyle name="標準 4 5 2 2 5 5 4" xfId="20984" xr:uid="{371797F2-3E1D-4229-8F6A-8E2D0DA01598}"/>
    <cellStyle name="標準 4 5 2 2 5 5 5" xfId="10975" xr:uid="{E09843B8-7C5C-40DD-B41E-6ABF4C9E9FBF}"/>
    <cellStyle name="標準 4 5 2 2 5 6" xfId="2503" xr:uid="{00000000-0005-0000-0000-0000691C0000}"/>
    <cellStyle name="標準 4 5 2 2 5 6 2" xfId="7082" xr:uid="{00000000-0005-0000-0000-00006A1C0000}"/>
    <cellStyle name="標準 4 5 2 2 5 6 2 2" xfId="27394" xr:uid="{B1A455C1-45CC-43A4-AAFD-C4F14516FDD6}"/>
    <cellStyle name="標準 4 5 2 2 5 6 2 3" xfId="17252" xr:uid="{7F251103-CD59-451A-AD24-3ED6DA931FCB}"/>
    <cellStyle name="標準 4 5 2 2 5 6 3" xfId="22824" xr:uid="{972B7D69-A47D-44F6-881F-E6967F640223}"/>
    <cellStyle name="標準 4 5 2 2 5 6 4" xfId="12807" xr:uid="{138776C4-1918-46F5-8FD0-CB2CF7BB7917}"/>
    <cellStyle name="標準 4 5 2 2 5 7" xfId="4869" xr:uid="{00000000-0005-0000-0000-00006B1C0000}"/>
    <cellStyle name="標準 4 5 2 2 5 7 2" xfId="25181" xr:uid="{956862FC-18E2-4898-985B-80BAE95E7D9D}"/>
    <cellStyle name="標準 4 5 2 2 5 7 3" xfId="15039" xr:uid="{1443E89E-2535-4E36-B507-79F482FF2B72}"/>
    <cellStyle name="標準 4 5 2 2 5 8" xfId="20629" xr:uid="{305010EB-181C-497F-BC97-4A3D078DA821}"/>
    <cellStyle name="標準 4 5 2 2 5 9" xfId="10637" xr:uid="{491B6555-CADB-41F1-8805-F3B9EC738422}"/>
    <cellStyle name="標準 4 5 2 2 6" xfId="330" xr:uid="{00000000-0005-0000-0000-00006C1C0000}"/>
    <cellStyle name="標準 4 5 2 2 6 2" xfId="1406" xr:uid="{00000000-0005-0000-0000-00006D1C0000}"/>
    <cellStyle name="標準 4 5 2 2 6 2 2" xfId="3570" xr:uid="{00000000-0005-0000-0000-00006E1C0000}"/>
    <cellStyle name="標準 4 5 2 2 6 2 2 2" xfId="8149" xr:uid="{00000000-0005-0000-0000-00006F1C0000}"/>
    <cellStyle name="標準 4 5 2 2 6 2 2 2 2" xfId="28461" xr:uid="{4B986CAA-B856-469B-A97C-4A65E80CAFB5}"/>
    <cellStyle name="標準 4 5 2 2 6 2 2 2 3" xfId="18319" xr:uid="{65DDCCC2-A338-480C-874A-5D75392A95EF}"/>
    <cellStyle name="標準 4 5 2 2 6 2 2 3" xfId="23891" xr:uid="{1F992EFE-5867-408C-937B-18F95EF7C740}"/>
    <cellStyle name="標準 4 5 2 2 6 2 2 4" xfId="13871" xr:uid="{F9B10593-427E-4BA4-B4EB-2D0B61787712}"/>
    <cellStyle name="標準 4 5 2 2 6 2 3" xfId="5985" xr:uid="{00000000-0005-0000-0000-0000701C0000}"/>
    <cellStyle name="標準 4 5 2 2 6 2 3 2" xfId="26297" xr:uid="{A319D834-76CF-4247-B1C5-9B2EC57E3F22}"/>
    <cellStyle name="標準 4 5 2 2 6 2 3 3" xfId="16155" xr:uid="{C8E26DC9-050C-4FF6-89E3-D91E5B5828FB}"/>
    <cellStyle name="標準 4 5 2 2 6 2 4" xfId="21729" xr:uid="{6FBC553E-934D-4AAD-A674-5F288E6A67DC}"/>
    <cellStyle name="標準 4 5 2 2 6 2 5" xfId="11720" xr:uid="{9CFADB9E-4020-4309-8DA7-EF7EDFFDD143}"/>
    <cellStyle name="標準 4 5 2 2 6 3" xfId="2038" xr:uid="{00000000-0005-0000-0000-0000711C0000}"/>
    <cellStyle name="標準 4 5 2 2 6 3 2" xfId="4202" xr:uid="{00000000-0005-0000-0000-0000721C0000}"/>
    <cellStyle name="標準 4 5 2 2 6 3 2 2" xfId="8781" xr:uid="{00000000-0005-0000-0000-0000731C0000}"/>
    <cellStyle name="標準 4 5 2 2 6 3 2 2 2" xfId="29093" xr:uid="{85B61E88-6439-4C4D-90D7-68F7CA41BC4B}"/>
    <cellStyle name="標準 4 5 2 2 6 3 2 2 3" xfId="18951" xr:uid="{A0D0D12F-2715-47EA-8D40-70BAE5444596}"/>
    <cellStyle name="標準 4 5 2 2 6 3 2 3" xfId="24523" xr:uid="{F80F2E02-E66D-4259-82D1-20206E404333}"/>
    <cellStyle name="標準 4 5 2 2 6 3 2 4" xfId="14503" xr:uid="{07F3F391-DFC6-4170-B301-C7F137C16F75}"/>
    <cellStyle name="標準 4 5 2 2 6 3 3" xfId="6617" xr:uid="{00000000-0005-0000-0000-0000741C0000}"/>
    <cellStyle name="標準 4 5 2 2 6 3 3 2" xfId="26929" xr:uid="{0B244B1B-40EC-4FD2-A191-0A4BEBBEB773}"/>
    <cellStyle name="標準 4 5 2 2 6 3 3 3" xfId="16787" xr:uid="{FB609B9A-84FC-4417-8A37-F7F178885653}"/>
    <cellStyle name="標準 4 5 2 2 6 3 4" xfId="22361" xr:uid="{112F154F-A803-4166-89EA-C698605038E5}"/>
    <cellStyle name="標準 4 5 2 2 6 3 5" xfId="12352" xr:uid="{7D19A5D9-0D3B-427C-AE24-AA193129DEF7}"/>
    <cellStyle name="標準 4 5 2 2 6 4" xfId="774" xr:uid="{00000000-0005-0000-0000-0000751C0000}"/>
    <cellStyle name="標準 4 5 2 2 6 4 2" xfId="2938" xr:uid="{00000000-0005-0000-0000-0000761C0000}"/>
    <cellStyle name="標準 4 5 2 2 6 4 2 2" xfId="7517" xr:uid="{00000000-0005-0000-0000-0000771C0000}"/>
    <cellStyle name="標準 4 5 2 2 6 4 2 2 2" xfId="27829" xr:uid="{78D4DA55-2916-41E3-8CC0-1FEAF9E087B2}"/>
    <cellStyle name="標準 4 5 2 2 6 4 2 2 3" xfId="17687" xr:uid="{DBEC41AC-5F3D-4E89-BC24-0CCD5DD12978}"/>
    <cellStyle name="標準 4 5 2 2 6 4 2 3" xfId="23259" xr:uid="{A4D659B7-B93E-45BA-AA94-33F97C598E2F}"/>
    <cellStyle name="標準 4 5 2 2 6 4 2 4" xfId="13239" xr:uid="{050AE650-30BA-4825-9E17-262B940A0CAB}"/>
    <cellStyle name="標準 4 5 2 2 6 4 3" xfId="5353" xr:uid="{00000000-0005-0000-0000-0000781C0000}"/>
    <cellStyle name="標準 4 5 2 2 6 4 3 2" xfId="25665" xr:uid="{6CA0DE39-9A76-4DDC-A788-AF6ADF0A4888}"/>
    <cellStyle name="標準 4 5 2 2 6 4 3 3" xfId="15523" xr:uid="{70968684-44A6-4346-B43A-F20A4D7BB8C7}"/>
    <cellStyle name="標準 4 5 2 2 6 4 4" xfId="21097" xr:uid="{AF170471-9CB9-4BED-AD8C-4BAA79E7EDCD}"/>
    <cellStyle name="標準 4 5 2 2 6 4 5" xfId="11088" xr:uid="{189B4624-3427-4171-9807-753EE198D2A0}"/>
    <cellStyle name="標準 4 5 2 2 6 5" xfId="2595" xr:uid="{00000000-0005-0000-0000-0000791C0000}"/>
    <cellStyle name="標準 4 5 2 2 6 5 2" xfId="7174" xr:uid="{00000000-0005-0000-0000-00007A1C0000}"/>
    <cellStyle name="標準 4 5 2 2 6 5 2 2" xfId="27486" xr:uid="{151CFE9B-FF2B-44EF-B46F-F59D348ADD3B}"/>
    <cellStyle name="標準 4 5 2 2 6 5 2 3" xfId="17344" xr:uid="{F1E51284-DA44-446B-8E7B-26E45E56E4CB}"/>
    <cellStyle name="標準 4 5 2 2 6 5 3" xfId="22916" xr:uid="{6F1C51BF-49D9-4BD5-9365-78A46F5B7BE5}"/>
    <cellStyle name="標準 4 5 2 2 6 5 4" xfId="12899" xr:uid="{59E1465D-49C5-447B-A206-B8DD79B40365}"/>
    <cellStyle name="標準 4 5 2 2 6 6" xfId="4961" xr:uid="{00000000-0005-0000-0000-00007B1C0000}"/>
    <cellStyle name="標準 4 5 2 2 6 6 2" xfId="25273" xr:uid="{ED94DD05-E295-4622-860C-ED81EF0FCBD7}"/>
    <cellStyle name="標準 4 5 2 2 6 6 3" xfId="15131" xr:uid="{AC478157-EEEA-4A8C-82ED-953B33B82AE2}"/>
    <cellStyle name="標準 4 5 2 2 6 7" xfId="20721" xr:uid="{9BDFC683-2749-43AF-99EA-9675A43A8860}"/>
    <cellStyle name="標準 4 5 2 2 6 8" xfId="10729" xr:uid="{F7188FE0-9559-4BCD-9DAF-423D092A3387}"/>
    <cellStyle name="標準 4 5 2 2 7" xfId="1082" xr:uid="{00000000-0005-0000-0000-00007C1C0000}"/>
    <cellStyle name="標準 4 5 2 2 7 2" xfId="1714" xr:uid="{00000000-0005-0000-0000-00007D1C0000}"/>
    <cellStyle name="標準 4 5 2 2 7 2 2" xfId="3878" xr:uid="{00000000-0005-0000-0000-00007E1C0000}"/>
    <cellStyle name="標準 4 5 2 2 7 2 2 2" xfId="8457" xr:uid="{00000000-0005-0000-0000-00007F1C0000}"/>
    <cellStyle name="標準 4 5 2 2 7 2 2 2 2" xfId="28769" xr:uid="{030CD0AC-C215-4403-8AF5-4C5816DB1381}"/>
    <cellStyle name="標準 4 5 2 2 7 2 2 2 3" xfId="18627" xr:uid="{D3A3E47B-0A70-4007-AB32-98B5E159763D}"/>
    <cellStyle name="標準 4 5 2 2 7 2 2 3" xfId="24199" xr:uid="{1708FB56-B018-4F39-9FB3-B3A92A30F1DA}"/>
    <cellStyle name="標準 4 5 2 2 7 2 2 4" xfId="14179" xr:uid="{BC6CC882-62DF-49C3-8D39-7A8B098DB110}"/>
    <cellStyle name="標準 4 5 2 2 7 2 3" xfId="6293" xr:uid="{00000000-0005-0000-0000-0000801C0000}"/>
    <cellStyle name="標準 4 5 2 2 7 2 3 2" xfId="26605" xr:uid="{96E59E0A-DC99-4C7D-BC24-CEA7152298F1}"/>
    <cellStyle name="標準 4 5 2 2 7 2 3 3" xfId="16463" xr:uid="{B0ED4A9B-B8F7-4755-9ED4-1A815148A157}"/>
    <cellStyle name="標準 4 5 2 2 7 2 4" xfId="22037" xr:uid="{92E4EA07-4E5F-4205-9C4A-B12065B60BC2}"/>
    <cellStyle name="標準 4 5 2 2 7 2 5" xfId="12028" xr:uid="{572FBEB2-A8DA-43CA-9A78-E68B3CADB601}"/>
    <cellStyle name="標準 4 5 2 2 7 3" xfId="2346" xr:uid="{00000000-0005-0000-0000-0000811C0000}"/>
    <cellStyle name="標準 4 5 2 2 7 3 2" xfId="4510" xr:uid="{00000000-0005-0000-0000-0000821C0000}"/>
    <cellStyle name="標準 4 5 2 2 7 3 2 2" xfId="9089" xr:uid="{00000000-0005-0000-0000-0000831C0000}"/>
    <cellStyle name="標準 4 5 2 2 7 3 2 2 2" xfId="29401" xr:uid="{923FF1D1-506B-45E4-9432-4887A0B5903E}"/>
    <cellStyle name="標準 4 5 2 2 7 3 2 2 3" xfId="19259" xr:uid="{7C9FB9B1-56BB-498F-87EE-CB83514C9B1C}"/>
    <cellStyle name="標準 4 5 2 2 7 3 2 3" xfId="24831" xr:uid="{E08B760C-F771-4F26-ACE7-77F4EB4F862A}"/>
    <cellStyle name="標準 4 5 2 2 7 3 2 4" xfId="14811" xr:uid="{C17E7970-8CAF-4691-8E56-98C47205FD58}"/>
    <cellStyle name="標準 4 5 2 2 7 3 3" xfId="6925" xr:uid="{00000000-0005-0000-0000-0000841C0000}"/>
    <cellStyle name="標準 4 5 2 2 7 3 3 2" xfId="27237" xr:uid="{2CE9B7EE-5EA9-4108-89F3-1B21D9B01700}"/>
    <cellStyle name="標準 4 5 2 2 7 3 3 3" xfId="17095" xr:uid="{9D71D550-1881-4C7B-8B55-AA8A2E25AC9B}"/>
    <cellStyle name="標準 4 5 2 2 7 3 4" xfId="22669" xr:uid="{046A9F12-ADAE-448F-B3B6-60C51F9D7C47}"/>
    <cellStyle name="標準 4 5 2 2 7 3 5" xfId="12660" xr:uid="{FDCEC959-3606-4E8D-B559-0948FE553390}"/>
    <cellStyle name="標準 4 5 2 2 7 4" xfId="3246" xr:uid="{00000000-0005-0000-0000-0000851C0000}"/>
    <cellStyle name="標準 4 5 2 2 7 4 2" xfId="7825" xr:uid="{00000000-0005-0000-0000-0000861C0000}"/>
    <cellStyle name="標準 4 5 2 2 7 4 2 2" xfId="28137" xr:uid="{8B5EFC3D-FE35-445D-9A46-23881D0ECDB9}"/>
    <cellStyle name="標準 4 5 2 2 7 4 2 3" xfId="17995" xr:uid="{0CA18F0C-6BF3-4628-802B-33EC9B2C63CB}"/>
    <cellStyle name="標準 4 5 2 2 7 4 3" xfId="23567" xr:uid="{E71EE8AC-499A-4BD1-BD38-7ABB21628531}"/>
    <cellStyle name="標準 4 5 2 2 7 4 4" xfId="13547" xr:uid="{BD9264F5-7B66-4CBA-BDFE-61002F3FC7C6}"/>
    <cellStyle name="標準 4 5 2 2 7 5" xfId="5661" xr:uid="{00000000-0005-0000-0000-0000871C0000}"/>
    <cellStyle name="標準 4 5 2 2 7 5 2" xfId="25973" xr:uid="{134D748F-64C4-4333-8DB5-F8AAF5C28672}"/>
    <cellStyle name="標準 4 5 2 2 7 5 3" xfId="15831" xr:uid="{AB2A2F6A-1FBC-4282-A756-04D214A6131A}"/>
    <cellStyle name="標準 4 5 2 2 7 6" xfId="21405" xr:uid="{7111F039-B824-4778-8ABA-1E0A8665B68C}"/>
    <cellStyle name="標準 4 5 2 2 7 7" xfId="11396" xr:uid="{792ED863-8704-4810-B0A3-4D867DF18F96}"/>
    <cellStyle name="標準 4 5 2 2 8" xfId="1136" xr:uid="{00000000-0005-0000-0000-0000881C0000}"/>
    <cellStyle name="標準 4 5 2 2 8 2" xfId="3300" xr:uid="{00000000-0005-0000-0000-0000891C0000}"/>
    <cellStyle name="標準 4 5 2 2 8 2 2" xfId="7879" xr:uid="{00000000-0005-0000-0000-00008A1C0000}"/>
    <cellStyle name="標準 4 5 2 2 8 2 2 2" xfId="28191" xr:uid="{90C2A317-A280-4F75-B7AA-467697394C1B}"/>
    <cellStyle name="標準 4 5 2 2 8 2 2 3" xfId="18049" xr:uid="{42BB9BAC-C146-431F-A144-A3E165C61738}"/>
    <cellStyle name="標準 4 5 2 2 8 2 3" xfId="23621" xr:uid="{B642342E-FDFD-4089-AA62-086B1DE2D970}"/>
    <cellStyle name="標準 4 5 2 2 8 2 4" xfId="13601" xr:uid="{BC21646A-972C-4D06-81D1-31D16F6DF37A}"/>
    <cellStyle name="標準 4 5 2 2 8 3" xfId="5715" xr:uid="{00000000-0005-0000-0000-00008B1C0000}"/>
    <cellStyle name="標準 4 5 2 2 8 3 2" xfId="26027" xr:uid="{FC65B065-C75E-44E1-BB5D-AEA44D954648}"/>
    <cellStyle name="標準 4 5 2 2 8 3 3" xfId="15885" xr:uid="{0F963622-0081-4101-B333-C8E92C1359F0}"/>
    <cellStyle name="標準 4 5 2 2 8 4" xfId="21459" xr:uid="{BF18FA78-3A90-4328-9F35-E8AFD5673396}"/>
    <cellStyle name="標準 4 5 2 2 8 5" xfId="11450" xr:uid="{88769D4B-D809-4C66-A9C3-B8BB124FCAFE}"/>
    <cellStyle name="標準 4 5 2 2 9" xfId="1768" xr:uid="{00000000-0005-0000-0000-00008C1C0000}"/>
    <cellStyle name="標準 4 5 2 2 9 2" xfId="3932" xr:uid="{00000000-0005-0000-0000-00008D1C0000}"/>
    <cellStyle name="標準 4 5 2 2 9 2 2" xfId="8511" xr:uid="{00000000-0005-0000-0000-00008E1C0000}"/>
    <cellStyle name="標準 4 5 2 2 9 2 2 2" xfId="28823" xr:uid="{18385FB8-33CB-4717-B78D-7AF2CEBFB0B3}"/>
    <cellStyle name="標準 4 5 2 2 9 2 2 3" xfId="18681" xr:uid="{AEB37DD1-F2A2-4D72-A811-C0B319128724}"/>
    <cellStyle name="標準 4 5 2 2 9 2 3" xfId="24253" xr:uid="{50373518-D896-45DF-8F04-9EAC2EC70B08}"/>
    <cellStyle name="標準 4 5 2 2 9 2 4" xfId="14233" xr:uid="{008ECBEB-E9AD-4425-A219-D6BC3E8F7C53}"/>
    <cellStyle name="標準 4 5 2 2 9 3" xfId="6347" xr:uid="{00000000-0005-0000-0000-00008F1C0000}"/>
    <cellStyle name="標準 4 5 2 2 9 3 2" xfId="26659" xr:uid="{5FBF1DE8-3A94-4CC9-ADA3-142CEA40E128}"/>
    <cellStyle name="標準 4 5 2 2 9 3 3" xfId="16517" xr:uid="{5CB7B4EA-1B2C-47F6-9614-FA8EAEBC64F7}"/>
    <cellStyle name="標準 4 5 2 2 9 4" xfId="22091" xr:uid="{99059821-D43F-436E-8729-DAA6D3A3712A}"/>
    <cellStyle name="標準 4 5 2 2 9 5" xfId="12082" xr:uid="{BCFE0076-85D7-4D0F-921F-A2A7EE38A1BB}"/>
    <cellStyle name="標準 4 5 2 3" xfId="157" xr:uid="{00000000-0005-0000-0000-0000901C0000}"/>
    <cellStyle name="標準 4 5 2 3 10" xfId="4788" xr:uid="{00000000-0005-0000-0000-0000911C0000}"/>
    <cellStyle name="標準 4 5 2 3 10 2" xfId="25100" xr:uid="{5938EE89-A3D8-4D9A-B860-1F8D8F416FAA}"/>
    <cellStyle name="標準 4 5 2 3 10 3" xfId="14958" xr:uid="{975412A6-0E49-4798-BD90-9E7B7BFC2A80}"/>
    <cellStyle name="標準 4 5 2 3 11" xfId="20548" xr:uid="{60F438C5-A458-4656-B5FB-AAF751480F0C}"/>
    <cellStyle name="標準 4 5 2 3 12" xfId="10556" xr:uid="{2A14F8D7-7AC2-42B8-B513-5CA1481754AC}"/>
    <cellStyle name="標準 4 5 2 3 2" xfId="250" xr:uid="{00000000-0005-0000-0000-0000921C0000}"/>
    <cellStyle name="標準 4 5 2 3 2 10" xfId="10649" xr:uid="{72B8BD77-E70E-4586-AEB8-B5899487676A}"/>
    <cellStyle name="標準 4 5 2 3 2 2" xfId="664" xr:uid="{00000000-0005-0000-0000-0000931C0000}"/>
    <cellStyle name="標準 4 5 2 3 2 2 2" xfId="934" xr:uid="{00000000-0005-0000-0000-0000941C0000}"/>
    <cellStyle name="標準 4 5 2 3 2 2 2 2" xfId="1566" xr:uid="{00000000-0005-0000-0000-0000951C0000}"/>
    <cellStyle name="標準 4 5 2 3 2 2 2 2 2" xfId="3730" xr:uid="{00000000-0005-0000-0000-0000961C0000}"/>
    <cellStyle name="標準 4 5 2 3 2 2 2 2 2 2" xfId="8309" xr:uid="{00000000-0005-0000-0000-0000971C0000}"/>
    <cellStyle name="標準 4 5 2 3 2 2 2 2 2 2 2" xfId="28621" xr:uid="{DC1E0ECB-09F4-4CBB-B147-D3FC1E3723AF}"/>
    <cellStyle name="標準 4 5 2 3 2 2 2 2 2 2 3" xfId="18479" xr:uid="{059D462C-94BA-466C-A4AF-B092D88CEC68}"/>
    <cellStyle name="標準 4 5 2 3 2 2 2 2 2 3" xfId="24051" xr:uid="{6BB8036E-1BC1-465E-86FC-C438373E19DA}"/>
    <cellStyle name="標準 4 5 2 3 2 2 2 2 2 4" xfId="14031" xr:uid="{408E1FC4-1F0D-4287-A074-8A8435A69411}"/>
    <cellStyle name="標準 4 5 2 3 2 2 2 2 3" xfId="6145" xr:uid="{00000000-0005-0000-0000-0000981C0000}"/>
    <cellStyle name="標準 4 5 2 3 2 2 2 2 3 2" xfId="26457" xr:uid="{2E4F25B6-71E9-4E00-9624-48ED88348DB5}"/>
    <cellStyle name="標準 4 5 2 3 2 2 2 2 3 3" xfId="16315" xr:uid="{6493F95A-260A-4BDB-BE1C-682C72D75960}"/>
    <cellStyle name="標準 4 5 2 3 2 2 2 2 4" xfId="21889" xr:uid="{4286B004-CB11-4692-AF1D-EF55A16E54B9}"/>
    <cellStyle name="標準 4 5 2 3 2 2 2 2 5" xfId="11880" xr:uid="{D371E703-9911-48BC-974D-0D677A773EC7}"/>
    <cellStyle name="標準 4 5 2 3 2 2 2 3" xfId="2198" xr:uid="{00000000-0005-0000-0000-0000991C0000}"/>
    <cellStyle name="標準 4 5 2 3 2 2 2 3 2" xfId="4362" xr:uid="{00000000-0005-0000-0000-00009A1C0000}"/>
    <cellStyle name="標準 4 5 2 3 2 2 2 3 2 2" xfId="8941" xr:uid="{00000000-0005-0000-0000-00009B1C0000}"/>
    <cellStyle name="標準 4 5 2 3 2 2 2 3 2 2 2" xfId="29253" xr:uid="{9145B8BF-3F29-40C8-92AD-5CEADC7ED0C4}"/>
    <cellStyle name="標準 4 5 2 3 2 2 2 3 2 2 3" xfId="19111" xr:uid="{19F17AFC-D9B7-4669-9307-E4D13AE8CEDF}"/>
    <cellStyle name="標準 4 5 2 3 2 2 2 3 2 3" xfId="24683" xr:uid="{FCABE39B-AF9C-40DB-B5E1-452B350FD843}"/>
    <cellStyle name="標準 4 5 2 3 2 2 2 3 2 4" xfId="14663" xr:uid="{81C3D346-47B7-4A72-980B-93FA517805A1}"/>
    <cellStyle name="標準 4 5 2 3 2 2 2 3 3" xfId="6777" xr:uid="{00000000-0005-0000-0000-00009C1C0000}"/>
    <cellStyle name="標準 4 5 2 3 2 2 2 3 3 2" xfId="27089" xr:uid="{3A4EB591-8C3A-4614-8528-31C896100213}"/>
    <cellStyle name="標準 4 5 2 3 2 2 2 3 3 3" xfId="16947" xr:uid="{2C4E33D7-611B-4F0E-8DCE-743F13B9F648}"/>
    <cellStyle name="標準 4 5 2 3 2 2 2 3 4" xfId="22521" xr:uid="{3E80B08A-7736-4711-A53D-0CEB0797B2CE}"/>
    <cellStyle name="標準 4 5 2 3 2 2 2 3 5" xfId="12512" xr:uid="{1D99DE28-EFD3-41B6-BA94-D0CCDF58F2A9}"/>
    <cellStyle name="標準 4 5 2 3 2 2 2 4" xfId="3098" xr:uid="{00000000-0005-0000-0000-00009D1C0000}"/>
    <cellStyle name="標準 4 5 2 3 2 2 2 4 2" xfId="7677" xr:uid="{00000000-0005-0000-0000-00009E1C0000}"/>
    <cellStyle name="標準 4 5 2 3 2 2 2 4 2 2" xfId="27989" xr:uid="{38B061ED-552C-4899-A568-B0E04FD992C6}"/>
    <cellStyle name="標準 4 5 2 3 2 2 2 4 2 3" xfId="17847" xr:uid="{753AEE2C-D490-4502-A55C-5110669ED616}"/>
    <cellStyle name="標準 4 5 2 3 2 2 2 4 3" xfId="23419" xr:uid="{3689CB49-BA72-4FD8-BE8E-589642078267}"/>
    <cellStyle name="標準 4 5 2 3 2 2 2 4 4" xfId="13399" xr:uid="{B6B7CE45-2A41-4637-BE33-1A6E03CEB8C5}"/>
    <cellStyle name="標準 4 5 2 3 2 2 2 5" xfId="5513" xr:uid="{00000000-0005-0000-0000-00009F1C0000}"/>
    <cellStyle name="標準 4 5 2 3 2 2 2 5 2" xfId="25825" xr:uid="{DBC30080-D489-42ED-A4A8-1BC26E2A88FA}"/>
    <cellStyle name="標準 4 5 2 3 2 2 2 5 3" xfId="15683" xr:uid="{1F6270B6-C28F-4706-ACCD-723857E25162}"/>
    <cellStyle name="標準 4 5 2 3 2 2 2 6" xfId="21257" xr:uid="{6DA0A914-220C-49AD-874D-ECEA51E903DC}"/>
    <cellStyle name="標準 4 5 2 3 2 2 2 7" xfId="11248" xr:uid="{FA164EBC-7812-4078-9C17-3F4C3AF49310}"/>
    <cellStyle name="標準 4 5 2 3 2 2 3" xfId="1296" xr:uid="{00000000-0005-0000-0000-0000A01C0000}"/>
    <cellStyle name="標準 4 5 2 3 2 2 3 2" xfId="3460" xr:uid="{00000000-0005-0000-0000-0000A11C0000}"/>
    <cellStyle name="標準 4 5 2 3 2 2 3 2 2" xfId="8039" xr:uid="{00000000-0005-0000-0000-0000A21C0000}"/>
    <cellStyle name="標準 4 5 2 3 2 2 3 2 2 2" xfId="28351" xr:uid="{6DDD6B64-0672-40EC-8C57-E2A643A90EC9}"/>
    <cellStyle name="標準 4 5 2 3 2 2 3 2 2 3" xfId="18209" xr:uid="{730DEA3A-FB40-4930-A48B-5D99140278A7}"/>
    <cellStyle name="標準 4 5 2 3 2 2 3 2 3" xfId="23781" xr:uid="{AEC3C31D-0F99-4787-9C24-51924775179E}"/>
    <cellStyle name="標準 4 5 2 3 2 2 3 2 4" xfId="13761" xr:uid="{6AFBF54C-3F27-479E-B715-D4E5A3789DD6}"/>
    <cellStyle name="標準 4 5 2 3 2 2 3 3" xfId="5875" xr:uid="{00000000-0005-0000-0000-0000A31C0000}"/>
    <cellStyle name="標準 4 5 2 3 2 2 3 3 2" xfId="26187" xr:uid="{9145C457-BBF5-4551-831F-983ACB958B33}"/>
    <cellStyle name="標準 4 5 2 3 2 2 3 3 3" xfId="16045" xr:uid="{915B9A48-7ABC-42AE-ACA2-33257F2A303D}"/>
    <cellStyle name="標準 4 5 2 3 2 2 3 4" xfId="21619" xr:uid="{C0ED52CC-A80B-4746-BB83-E344E548F240}"/>
    <cellStyle name="標準 4 5 2 3 2 2 3 5" xfId="11610" xr:uid="{44F11643-FADC-4747-BB48-48A21B9D0649}"/>
    <cellStyle name="標準 4 5 2 3 2 2 4" xfId="1928" xr:uid="{00000000-0005-0000-0000-0000A41C0000}"/>
    <cellStyle name="標準 4 5 2 3 2 2 4 2" xfId="4092" xr:uid="{00000000-0005-0000-0000-0000A51C0000}"/>
    <cellStyle name="標準 4 5 2 3 2 2 4 2 2" xfId="8671" xr:uid="{00000000-0005-0000-0000-0000A61C0000}"/>
    <cellStyle name="標準 4 5 2 3 2 2 4 2 2 2" xfId="28983" xr:uid="{982B6E7D-91AD-4C43-B789-A9FF4E71908F}"/>
    <cellStyle name="標準 4 5 2 3 2 2 4 2 2 3" xfId="18841" xr:uid="{0063C901-39F0-4E7B-99A7-F7F3D9CAABF0}"/>
    <cellStyle name="標準 4 5 2 3 2 2 4 2 3" xfId="24413" xr:uid="{EDDFD3D0-29BB-4D1F-8445-A26CC37FD582}"/>
    <cellStyle name="標準 4 5 2 3 2 2 4 2 4" xfId="14393" xr:uid="{6DB51292-2E82-4AE6-92EB-6BAAB1DBB870}"/>
    <cellStyle name="標準 4 5 2 3 2 2 4 3" xfId="6507" xr:uid="{00000000-0005-0000-0000-0000A71C0000}"/>
    <cellStyle name="標準 4 5 2 3 2 2 4 3 2" xfId="26819" xr:uid="{1D0D8876-49AD-4AD1-91E8-4C2C4F8AE1CC}"/>
    <cellStyle name="標準 4 5 2 3 2 2 4 3 3" xfId="16677" xr:uid="{68E79E76-B003-419A-A516-C486BA94A74F}"/>
    <cellStyle name="標準 4 5 2 3 2 2 4 4" xfId="22251" xr:uid="{7D003141-0EFC-460C-AB97-C2D0676A6100}"/>
    <cellStyle name="標準 4 5 2 3 2 2 4 5" xfId="12242" xr:uid="{D825ED14-45CC-4A0E-B2B7-8D5A8DB84248}"/>
    <cellStyle name="標準 4 5 2 3 2 2 5" xfId="2828" xr:uid="{00000000-0005-0000-0000-0000A81C0000}"/>
    <cellStyle name="標準 4 5 2 3 2 2 5 2" xfId="7407" xr:uid="{00000000-0005-0000-0000-0000A91C0000}"/>
    <cellStyle name="標準 4 5 2 3 2 2 5 2 2" xfId="27719" xr:uid="{4E19C6C1-8DAD-4CAA-A745-BD6A7DBABBFD}"/>
    <cellStyle name="標準 4 5 2 3 2 2 5 2 3" xfId="17577" xr:uid="{4BC12C6E-351B-4A68-95E7-6901897CA906}"/>
    <cellStyle name="標準 4 5 2 3 2 2 5 3" xfId="23149" xr:uid="{2AC8A72D-1451-44C8-977F-D934FA298720}"/>
    <cellStyle name="標準 4 5 2 3 2 2 5 4" xfId="13129" xr:uid="{406AF094-98D2-41D8-9BF6-84384D460AF4}"/>
    <cellStyle name="標準 4 5 2 3 2 2 6" xfId="5243" xr:uid="{00000000-0005-0000-0000-0000AA1C0000}"/>
    <cellStyle name="標準 4 5 2 3 2 2 6 2" xfId="25555" xr:uid="{E3A25E6A-79A6-4D9C-B7CD-3E608B0062C7}"/>
    <cellStyle name="標準 4 5 2 3 2 2 6 3" xfId="15413" xr:uid="{BCE478D8-00A7-489E-B8DF-7B382A061C25}"/>
    <cellStyle name="標準 4 5 2 3 2 2 7" xfId="20987" xr:uid="{2773C5B5-54E8-46C9-B95C-1626F58849E8}"/>
    <cellStyle name="標準 4 5 2 3 2 2 8" xfId="10978" xr:uid="{884B358A-39E0-4456-8E42-E01A6F5A74F5}"/>
    <cellStyle name="標準 4 5 2 3 2 3" xfId="933" xr:uid="{00000000-0005-0000-0000-0000AB1C0000}"/>
    <cellStyle name="標準 4 5 2 3 2 3 2" xfId="1565" xr:uid="{00000000-0005-0000-0000-0000AC1C0000}"/>
    <cellStyle name="標準 4 5 2 3 2 3 2 2" xfId="3729" xr:uid="{00000000-0005-0000-0000-0000AD1C0000}"/>
    <cellStyle name="標準 4 5 2 3 2 3 2 2 2" xfId="8308" xr:uid="{00000000-0005-0000-0000-0000AE1C0000}"/>
    <cellStyle name="標準 4 5 2 3 2 3 2 2 2 2" xfId="28620" xr:uid="{05C13803-DD9A-4F08-9C86-1282DD47949B}"/>
    <cellStyle name="標準 4 5 2 3 2 3 2 2 2 3" xfId="18478" xr:uid="{EE23DF85-4F77-4DE8-82A4-4E82470603A2}"/>
    <cellStyle name="標準 4 5 2 3 2 3 2 2 3" xfId="24050" xr:uid="{E97A155B-FEDE-4516-B99E-A7117304A9E2}"/>
    <cellStyle name="標準 4 5 2 3 2 3 2 2 4" xfId="14030" xr:uid="{F4675589-EBF1-438E-AC5D-2B3967D55056}"/>
    <cellStyle name="標準 4 5 2 3 2 3 2 3" xfId="6144" xr:uid="{00000000-0005-0000-0000-0000AF1C0000}"/>
    <cellStyle name="標準 4 5 2 3 2 3 2 3 2" xfId="26456" xr:uid="{9907E3E4-9139-4543-BA65-3688801C5CE7}"/>
    <cellStyle name="標準 4 5 2 3 2 3 2 3 3" xfId="16314" xr:uid="{139DE1CE-E17B-4F8D-B6A7-6DE8BE31DCA5}"/>
    <cellStyle name="標準 4 5 2 3 2 3 2 4" xfId="21888" xr:uid="{2AE58289-BC79-4818-B539-0A8B5111E353}"/>
    <cellStyle name="標準 4 5 2 3 2 3 2 5" xfId="11879" xr:uid="{62026ADD-BD2E-4AD0-823C-7FBD4563E2FA}"/>
    <cellStyle name="標準 4 5 2 3 2 3 3" xfId="2197" xr:uid="{00000000-0005-0000-0000-0000B01C0000}"/>
    <cellStyle name="標準 4 5 2 3 2 3 3 2" xfId="4361" xr:uid="{00000000-0005-0000-0000-0000B11C0000}"/>
    <cellStyle name="標準 4 5 2 3 2 3 3 2 2" xfId="8940" xr:uid="{00000000-0005-0000-0000-0000B21C0000}"/>
    <cellStyle name="標準 4 5 2 3 2 3 3 2 2 2" xfId="29252" xr:uid="{72E55568-68AB-4C21-8FA8-3957093F74C2}"/>
    <cellStyle name="標準 4 5 2 3 2 3 3 2 2 3" xfId="19110" xr:uid="{D0AE4527-A3A3-4912-99E2-E27BCA4633A3}"/>
    <cellStyle name="標準 4 5 2 3 2 3 3 2 3" xfId="24682" xr:uid="{153AA466-5DC2-4DB1-A500-B2748C7C196B}"/>
    <cellStyle name="標準 4 5 2 3 2 3 3 2 4" xfId="14662" xr:uid="{6A3E8B6E-B71B-4B14-A0EB-42801E530C72}"/>
    <cellStyle name="標準 4 5 2 3 2 3 3 3" xfId="6776" xr:uid="{00000000-0005-0000-0000-0000B31C0000}"/>
    <cellStyle name="標準 4 5 2 3 2 3 3 3 2" xfId="27088" xr:uid="{5F2D736B-40D3-43DE-A6BE-BE3831E796B0}"/>
    <cellStyle name="標準 4 5 2 3 2 3 3 3 3" xfId="16946" xr:uid="{8D709BBE-7FA7-4649-B163-840417E68F06}"/>
    <cellStyle name="標準 4 5 2 3 2 3 3 4" xfId="22520" xr:uid="{0601BFDE-4D7E-46F4-B39C-84908AAAAA48}"/>
    <cellStyle name="標準 4 5 2 3 2 3 3 5" xfId="12511" xr:uid="{88DCD9CA-BC55-45F1-959A-1F509A8A59BF}"/>
    <cellStyle name="標準 4 5 2 3 2 3 4" xfId="3097" xr:uid="{00000000-0005-0000-0000-0000B41C0000}"/>
    <cellStyle name="標準 4 5 2 3 2 3 4 2" xfId="7676" xr:uid="{00000000-0005-0000-0000-0000B51C0000}"/>
    <cellStyle name="標準 4 5 2 3 2 3 4 2 2" xfId="27988" xr:uid="{5E248FFD-CDC4-4A7B-8E19-AA4D6C24BE5B}"/>
    <cellStyle name="標準 4 5 2 3 2 3 4 2 3" xfId="17846" xr:uid="{E5C2EC3B-964F-4212-9608-18EE28B6A5CA}"/>
    <cellStyle name="標準 4 5 2 3 2 3 4 3" xfId="23418" xr:uid="{7AF0CDB0-9D26-4914-B13C-04E4A3CF1DCD}"/>
    <cellStyle name="標準 4 5 2 3 2 3 4 4" xfId="13398" xr:uid="{FF18BD74-4061-49B0-A2C8-05BFB446E02F}"/>
    <cellStyle name="標準 4 5 2 3 2 3 5" xfId="5512" xr:uid="{00000000-0005-0000-0000-0000B61C0000}"/>
    <cellStyle name="標準 4 5 2 3 2 3 5 2" xfId="25824" xr:uid="{A04B9C9A-84D8-4B6C-8895-E092AB7BC2F1}"/>
    <cellStyle name="標準 4 5 2 3 2 3 5 3" xfId="15682" xr:uid="{E4FD9789-324F-4E10-84C2-D2D33006C295}"/>
    <cellStyle name="標準 4 5 2 3 2 3 6" xfId="21256" xr:uid="{47C5A631-BD04-493A-B82C-A9A26C00EC24}"/>
    <cellStyle name="標準 4 5 2 3 2 3 7" xfId="11247" xr:uid="{84DE5DE4-F185-4D80-A1D0-61F587633F5E}"/>
    <cellStyle name="標準 4 5 2 3 2 4" xfId="1295" xr:uid="{00000000-0005-0000-0000-0000B71C0000}"/>
    <cellStyle name="標準 4 5 2 3 2 4 2" xfId="3459" xr:uid="{00000000-0005-0000-0000-0000B81C0000}"/>
    <cellStyle name="標準 4 5 2 3 2 4 2 2" xfId="8038" xr:uid="{00000000-0005-0000-0000-0000B91C0000}"/>
    <cellStyle name="標準 4 5 2 3 2 4 2 2 2" xfId="28350" xr:uid="{FFEBF94D-832E-44A2-AC7D-0FCB43329CE8}"/>
    <cellStyle name="標準 4 5 2 3 2 4 2 2 3" xfId="18208" xr:uid="{4C6CBA8F-A6EE-4AC5-A1DA-DAD59C34D579}"/>
    <cellStyle name="標準 4 5 2 3 2 4 2 3" xfId="23780" xr:uid="{CB9616F4-2D97-487E-AB21-4107F0BAC401}"/>
    <cellStyle name="標準 4 5 2 3 2 4 2 4" xfId="13760" xr:uid="{BD09FB28-6615-47AD-8622-1967A0FD8CA9}"/>
    <cellStyle name="標準 4 5 2 3 2 4 3" xfId="5874" xr:uid="{00000000-0005-0000-0000-0000BA1C0000}"/>
    <cellStyle name="標準 4 5 2 3 2 4 3 2" xfId="26186" xr:uid="{A97F395F-523A-4343-927D-476DBB18E453}"/>
    <cellStyle name="標準 4 5 2 3 2 4 3 3" xfId="16044" xr:uid="{BAE7EFDA-590D-412E-B24A-5158CD7CCF92}"/>
    <cellStyle name="標準 4 5 2 3 2 4 4" xfId="21618" xr:uid="{0C89F138-89C6-4801-9345-726D9814C536}"/>
    <cellStyle name="標準 4 5 2 3 2 4 5" xfId="11609" xr:uid="{B73F615A-8CBF-451F-9B00-36586CE58087}"/>
    <cellStyle name="標準 4 5 2 3 2 5" xfId="1927" xr:uid="{00000000-0005-0000-0000-0000BB1C0000}"/>
    <cellStyle name="標準 4 5 2 3 2 5 2" xfId="4091" xr:uid="{00000000-0005-0000-0000-0000BC1C0000}"/>
    <cellStyle name="標準 4 5 2 3 2 5 2 2" xfId="8670" xr:uid="{00000000-0005-0000-0000-0000BD1C0000}"/>
    <cellStyle name="標準 4 5 2 3 2 5 2 2 2" xfId="28982" xr:uid="{845BCE36-C504-4E1E-8854-DCAEBD065813}"/>
    <cellStyle name="標準 4 5 2 3 2 5 2 2 3" xfId="18840" xr:uid="{02AFC895-7B33-4145-A5BA-7B2D824A0957}"/>
    <cellStyle name="標準 4 5 2 3 2 5 2 3" xfId="24412" xr:uid="{E218D23C-9C4D-475B-AFA1-F7CF855AE032}"/>
    <cellStyle name="標準 4 5 2 3 2 5 2 4" xfId="14392" xr:uid="{6538B531-16B2-4E47-9534-1294630A2665}"/>
    <cellStyle name="標準 4 5 2 3 2 5 3" xfId="6506" xr:uid="{00000000-0005-0000-0000-0000BE1C0000}"/>
    <cellStyle name="標準 4 5 2 3 2 5 3 2" xfId="26818" xr:uid="{354A5831-DF81-4D92-B8BA-75A790C0D13C}"/>
    <cellStyle name="標準 4 5 2 3 2 5 3 3" xfId="16676" xr:uid="{FE9992DF-C941-47CA-AE60-CDAB123FA74C}"/>
    <cellStyle name="標準 4 5 2 3 2 5 4" xfId="22250" xr:uid="{21594A77-FC5A-453E-8E40-77D0CC898675}"/>
    <cellStyle name="標準 4 5 2 3 2 5 5" xfId="12241" xr:uid="{60593C48-333F-4358-9E47-E81324423670}"/>
    <cellStyle name="標準 4 5 2 3 2 6" xfId="663" xr:uid="{00000000-0005-0000-0000-0000BF1C0000}"/>
    <cellStyle name="標準 4 5 2 3 2 6 2" xfId="2827" xr:uid="{00000000-0005-0000-0000-0000C01C0000}"/>
    <cellStyle name="標準 4 5 2 3 2 6 2 2" xfId="7406" xr:uid="{00000000-0005-0000-0000-0000C11C0000}"/>
    <cellStyle name="標準 4 5 2 3 2 6 2 2 2" xfId="27718" xr:uid="{B80068E3-1214-43B8-9648-82B629372730}"/>
    <cellStyle name="標準 4 5 2 3 2 6 2 2 3" xfId="17576" xr:uid="{2AEC9AA0-4B75-46FA-BBC7-85542A017F0A}"/>
    <cellStyle name="標準 4 5 2 3 2 6 2 3" xfId="23148" xr:uid="{3F0BF580-303F-4CD6-BD90-F2528BF9AFAA}"/>
    <cellStyle name="標準 4 5 2 3 2 6 2 4" xfId="13128" xr:uid="{DBD33419-F78B-45DA-9592-C49FF17192A7}"/>
    <cellStyle name="標準 4 5 2 3 2 6 3" xfId="5242" xr:uid="{00000000-0005-0000-0000-0000C21C0000}"/>
    <cellStyle name="標準 4 5 2 3 2 6 3 2" xfId="25554" xr:uid="{11BF63AE-81D7-4014-A6DE-8FBF261DAC6C}"/>
    <cellStyle name="標準 4 5 2 3 2 6 3 3" xfId="15412" xr:uid="{ECE06059-4CE6-436E-9C6F-A234D6E008BD}"/>
    <cellStyle name="標準 4 5 2 3 2 6 4" xfId="20986" xr:uid="{02D2E0E6-F368-4FD6-9AB9-FC08F05BCF7A}"/>
    <cellStyle name="標準 4 5 2 3 2 6 5" xfId="10977" xr:uid="{74F8A858-783B-436B-9F6B-1E9B73669560}"/>
    <cellStyle name="標準 4 5 2 3 2 7" xfId="2515" xr:uid="{00000000-0005-0000-0000-0000C31C0000}"/>
    <cellStyle name="標準 4 5 2 3 2 7 2" xfId="7094" xr:uid="{00000000-0005-0000-0000-0000C41C0000}"/>
    <cellStyle name="標準 4 5 2 3 2 7 2 2" xfId="27406" xr:uid="{6FEB1274-D0FC-4172-B682-BABA7B91723F}"/>
    <cellStyle name="標準 4 5 2 3 2 7 2 3" xfId="17264" xr:uid="{EE0BF967-6B83-4712-A44E-911263B2C973}"/>
    <cellStyle name="標準 4 5 2 3 2 7 3" xfId="22836" xr:uid="{CE911CB9-6FE6-426E-B087-D72EF03A3BA3}"/>
    <cellStyle name="標準 4 5 2 3 2 7 4" xfId="12819" xr:uid="{81B418AB-800F-4218-8048-487B7EE3EC67}"/>
    <cellStyle name="標準 4 5 2 3 2 8" xfId="4881" xr:uid="{00000000-0005-0000-0000-0000C51C0000}"/>
    <cellStyle name="標準 4 5 2 3 2 8 2" xfId="25193" xr:uid="{A957E86E-B025-436F-B53E-7C50AEF53C00}"/>
    <cellStyle name="標準 4 5 2 3 2 8 3" xfId="15051" xr:uid="{10B85322-57A7-48B6-90E1-6052CAF14523}"/>
    <cellStyle name="標準 4 5 2 3 2 9" xfId="20641" xr:uid="{06C7CE85-75FD-411B-AD48-51B0CB985085}"/>
    <cellStyle name="標準 4 5 2 3 3" xfId="342" xr:uid="{00000000-0005-0000-0000-0000C61C0000}"/>
    <cellStyle name="標準 4 5 2 3 3 2" xfId="935" xr:uid="{00000000-0005-0000-0000-0000C71C0000}"/>
    <cellStyle name="標準 4 5 2 3 3 2 2" xfId="1567" xr:uid="{00000000-0005-0000-0000-0000C81C0000}"/>
    <cellStyle name="標準 4 5 2 3 3 2 2 2" xfId="3731" xr:uid="{00000000-0005-0000-0000-0000C91C0000}"/>
    <cellStyle name="標準 4 5 2 3 3 2 2 2 2" xfId="8310" xr:uid="{00000000-0005-0000-0000-0000CA1C0000}"/>
    <cellStyle name="標準 4 5 2 3 3 2 2 2 2 2" xfId="28622" xr:uid="{37995199-9D1E-4F27-9C74-4CC9F60A859E}"/>
    <cellStyle name="標準 4 5 2 3 3 2 2 2 2 3" xfId="18480" xr:uid="{D34E119F-608C-4424-B133-E9C51D18E18F}"/>
    <cellStyle name="標準 4 5 2 3 3 2 2 2 3" xfId="24052" xr:uid="{2271CE70-3C53-4722-9B5D-BDC6AE780393}"/>
    <cellStyle name="標準 4 5 2 3 3 2 2 2 4" xfId="14032" xr:uid="{47E98377-5C97-47E3-A2EF-0F17207F3DEF}"/>
    <cellStyle name="標準 4 5 2 3 3 2 2 3" xfId="6146" xr:uid="{00000000-0005-0000-0000-0000CB1C0000}"/>
    <cellStyle name="標準 4 5 2 3 3 2 2 3 2" xfId="26458" xr:uid="{1A37D5EC-5917-4BEB-99A7-3D9A386FF859}"/>
    <cellStyle name="標準 4 5 2 3 3 2 2 3 3" xfId="16316" xr:uid="{B523E65A-D8E8-4B98-A1D5-D7FC131AA41F}"/>
    <cellStyle name="標準 4 5 2 3 3 2 2 4" xfId="21890" xr:uid="{C08F77AF-4EB0-48EF-8739-FA27E302CC18}"/>
    <cellStyle name="標準 4 5 2 3 3 2 2 5" xfId="11881" xr:uid="{D6A762A9-CDD5-4FC7-9281-46C05915351F}"/>
    <cellStyle name="標準 4 5 2 3 3 2 3" xfId="2199" xr:uid="{00000000-0005-0000-0000-0000CC1C0000}"/>
    <cellStyle name="標準 4 5 2 3 3 2 3 2" xfId="4363" xr:uid="{00000000-0005-0000-0000-0000CD1C0000}"/>
    <cellStyle name="標準 4 5 2 3 3 2 3 2 2" xfId="8942" xr:uid="{00000000-0005-0000-0000-0000CE1C0000}"/>
    <cellStyle name="標準 4 5 2 3 3 2 3 2 2 2" xfId="29254" xr:uid="{7F42FD66-EEFE-4829-BFDF-EA835C18BB00}"/>
    <cellStyle name="標準 4 5 2 3 3 2 3 2 2 3" xfId="19112" xr:uid="{2B969675-111B-47B4-B000-BA8CA48EE62A}"/>
    <cellStyle name="標準 4 5 2 3 3 2 3 2 3" xfId="24684" xr:uid="{A0101B4B-049A-49DC-BB13-EC539FCCD031}"/>
    <cellStyle name="標準 4 5 2 3 3 2 3 2 4" xfId="14664" xr:uid="{7E4335C2-E796-4A8F-BED4-21ECCA9F265A}"/>
    <cellStyle name="標準 4 5 2 3 3 2 3 3" xfId="6778" xr:uid="{00000000-0005-0000-0000-0000CF1C0000}"/>
    <cellStyle name="標準 4 5 2 3 3 2 3 3 2" xfId="27090" xr:uid="{185CBE4B-733F-4732-85D9-A26358129FD9}"/>
    <cellStyle name="標準 4 5 2 3 3 2 3 3 3" xfId="16948" xr:uid="{C145B631-E74A-4730-B4AB-6B6ACFC12D13}"/>
    <cellStyle name="標準 4 5 2 3 3 2 3 4" xfId="22522" xr:uid="{B5433ABB-04AB-459D-BF46-075A54186791}"/>
    <cellStyle name="標準 4 5 2 3 3 2 3 5" xfId="12513" xr:uid="{1313A874-EC66-4E44-968D-B638617F6517}"/>
    <cellStyle name="標準 4 5 2 3 3 2 4" xfId="3099" xr:uid="{00000000-0005-0000-0000-0000D01C0000}"/>
    <cellStyle name="標準 4 5 2 3 3 2 4 2" xfId="7678" xr:uid="{00000000-0005-0000-0000-0000D11C0000}"/>
    <cellStyle name="標準 4 5 2 3 3 2 4 2 2" xfId="27990" xr:uid="{D779F607-F993-4F54-A9E1-51D809985ED6}"/>
    <cellStyle name="標準 4 5 2 3 3 2 4 2 3" xfId="17848" xr:uid="{EAAB7443-5F55-4A83-A575-164BEDAF2355}"/>
    <cellStyle name="標準 4 5 2 3 3 2 4 3" xfId="23420" xr:uid="{99001A19-276C-48E9-9879-5C55C5311E92}"/>
    <cellStyle name="標準 4 5 2 3 3 2 4 4" xfId="13400" xr:uid="{45D74942-03CA-43AC-A027-5856935F078F}"/>
    <cellStyle name="標準 4 5 2 3 3 2 5" xfId="5514" xr:uid="{00000000-0005-0000-0000-0000D21C0000}"/>
    <cellStyle name="標準 4 5 2 3 3 2 5 2" xfId="25826" xr:uid="{06E62A9D-01AD-4F98-980E-7581814F11BC}"/>
    <cellStyle name="標準 4 5 2 3 3 2 5 3" xfId="15684" xr:uid="{751A141B-7CD4-4A82-8929-49EEF235E13F}"/>
    <cellStyle name="標準 4 5 2 3 3 2 6" xfId="21258" xr:uid="{32895B39-5342-4F6C-8EA7-C507EA1B174E}"/>
    <cellStyle name="標準 4 5 2 3 3 2 7" xfId="11249" xr:uid="{C112890D-0AFA-4A58-A894-3119DB5A1C43}"/>
    <cellStyle name="標準 4 5 2 3 3 3" xfId="1297" xr:uid="{00000000-0005-0000-0000-0000D31C0000}"/>
    <cellStyle name="標準 4 5 2 3 3 3 2" xfId="3461" xr:uid="{00000000-0005-0000-0000-0000D41C0000}"/>
    <cellStyle name="標準 4 5 2 3 3 3 2 2" xfId="8040" xr:uid="{00000000-0005-0000-0000-0000D51C0000}"/>
    <cellStyle name="標準 4 5 2 3 3 3 2 2 2" xfId="28352" xr:uid="{25E6F2D7-B2D8-4BE8-997D-8C9D98BE85F5}"/>
    <cellStyle name="標準 4 5 2 3 3 3 2 2 3" xfId="18210" xr:uid="{8DCFAB18-D4A4-4667-98C3-AAEDB0E581CE}"/>
    <cellStyle name="標準 4 5 2 3 3 3 2 3" xfId="23782" xr:uid="{081829A2-87D4-4B73-A6BA-F84A29A8C7CB}"/>
    <cellStyle name="標準 4 5 2 3 3 3 2 4" xfId="13762" xr:uid="{0BFCB277-4092-4510-804F-708BA8B1710B}"/>
    <cellStyle name="標準 4 5 2 3 3 3 3" xfId="5876" xr:uid="{00000000-0005-0000-0000-0000D61C0000}"/>
    <cellStyle name="標準 4 5 2 3 3 3 3 2" xfId="26188" xr:uid="{D67A2B5B-C5DA-4EFD-A052-E58C6BBE8FC5}"/>
    <cellStyle name="標準 4 5 2 3 3 3 3 3" xfId="16046" xr:uid="{A75CB892-AE78-47B5-B55A-330B885A2968}"/>
    <cellStyle name="標準 4 5 2 3 3 3 4" xfId="21620" xr:uid="{64E951F0-E895-48A9-8734-59F8EB0D2E95}"/>
    <cellStyle name="標準 4 5 2 3 3 3 5" xfId="11611" xr:uid="{69FE677B-D787-44EF-B7EE-CAA7F524923E}"/>
    <cellStyle name="標準 4 5 2 3 3 4" xfId="1929" xr:uid="{00000000-0005-0000-0000-0000D71C0000}"/>
    <cellStyle name="標準 4 5 2 3 3 4 2" xfId="4093" xr:uid="{00000000-0005-0000-0000-0000D81C0000}"/>
    <cellStyle name="標準 4 5 2 3 3 4 2 2" xfId="8672" xr:uid="{00000000-0005-0000-0000-0000D91C0000}"/>
    <cellStyle name="標準 4 5 2 3 3 4 2 2 2" xfId="28984" xr:uid="{CD41B144-1EB6-4D56-9644-6BD692DC2093}"/>
    <cellStyle name="標準 4 5 2 3 3 4 2 2 3" xfId="18842" xr:uid="{E90C669A-BEBB-456E-8799-68FB056CA4CE}"/>
    <cellStyle name="標準 4 5 2 3 3 4 2 3" xfId="24414" xr:uid="{6D25D277-820E-4F80-8129-A7EFA702F3E5}"/>
    <cellStyle name="標準 4 5 2 3 3 4 2 4" xfId="14394" xr:uid="{BDF8E65F-DAAD-4FE5-B53A-C610EFA65EDE}"/>
    <cellStyle name="標準 4 5 2 3 3 4 3" xfId="6508" xr:uid="{00000000-0005-0000-0000-0000DA1C0000}"/>
    <cellStyle name="標準 4 5 2 3 3 4 3 2" xfId="26820" xr:uid="{44180475-E55E-462E-AEC9-FFBCE7A265C9}"/>
    <cellStyle name="標準 4 5 2 3 3 4 3 3" xfId="16678" xr:uid="{03D0A250-A702-4949-ADD8-87AD3E92910C}"/>
    <cellStyle name="標準 4 5 2 3 3 4 4" xfId="22252" xr:uid="{9647BCEC-CB9D-47C9-8369-B442F8171FEA}"/>
    <cellStyle name="標準 4 5 2 3 3 4 5" xfId="12243" xr:uid="{878BB9FC-3774-438E-9149-FFAF01CB179C}"/>
    <cellStyle name="標準 4 5 2 3 3 5" xfId="665" xr:uid="{00000000-0005-0000-0000-0000DB1C0000}"/>
    <cellStyle name="標準 4 5 2 3 3 5 2" xfId="2829" xr:uid="{00000000-0005-0000-0000-0000DC1C0000}"/>
    <cellStyle name="標準 4 5 2 3 3 5 2 2" xfId="7408" xr:uid="{00000000-0005-0000-0000-0000DD1C0000}"/>
    <cellStyle name="標準 4 5 2 3 3 5 2 2 2" xfId="27720" xr:uid="{6C8B676E-6B57-4922-8A13-61120A9FC8E6}"/>
    <cellStyle name="標準 4 5 2 3 3 5 2 2 3" xfId="17578" xr:uid="{E68A6FB9-14A5-4E76-BCF7-E50094BC8050}"/>
    <cellStyle name="標準 4 5 2 3 3 5 2 3" xfId="23150" xr:uid="{C3720E83-8767-49AE-B3F6-EAC124F3F49B}"/>
    <cellStyle name="標準 4 5 2 3 3 5 2 4" xfId="13130" xr:uid="{7863F02F-FE01-4E01-A616-D3710B05ABB0}"/>
    <cellStyle name="標準 4 5 2 3 3 5 3" xfId="5244" xr:uid="{00000000-0005-0000-0000-0000DE1C0000}"/>
    <cellStyle name="標準 4 5 2 3 3 5 3 2" xfId="25556" xr:uid="{9F981AD8-EA2F-495C-95FD-633372D30F5F}"/>
    <cellStyle name="標準 4 5 2 3 3 5 3 3" xfId="15414" xr:uid="{C7CA8757-99A0-4615-8E1C-249E877B859E}"/>
    <cellStyle name="標準 4 5 2 3 3 5 4" xfId="20988" xr:uid="{12F83696-29A3-4D28-8FB2-E04BF9905760}"/>
    <cellStyle name="標準 4 5 2 3 3 5 5" xfId="10979" xr:uid="{425773F8-E584-49BE-A575-07832F0CA899}"/>
    <cellStyle name="標準 4 5 2 3 3 6" xfId="2607" xr:uid="{00000000-0005-0000-0000-0000DF1C0000}"/>
    <cellStyle name="標準 4 5 2 3 3 6 2" xfId="7186" xr:uid="{00000000-0005-0000-0000-0000E01C0000}"/>
    <cellStyle name="標準 4 5 2 3 3 6 2 2" xfId="27498" xr:uid="{BD7D2C7E-D522-4A24-B9F2-80238E32DD3F}"/>
    <cellStyle name="標準 4 5 2 3 3 6 2 3" xfId="17356" xr:uid="{920810BC-70A7-441C-8058-E881132ACFAE}"/>
    <cellStyle name="標準 4 5 2 3 3 6 3" xfId="22928" xr:uid="{EE37D3B4-EBC1-48FC-BB05-F3AE2813576B}"/>
    <cellStyle name="標準 4 5 2 3 3 6 4" xfId="12911" xr:uid="{1C2C0B2E-019B-4253-8BAD-82240E79B972}"/>
    <cellStyle name="標準 4 5 2 3 3 7" xfId="4973" xr:uid="{00000000-0005-0000-0000-0000E11C0000}"/>
    <cellStyle name="標準 4 5 2 3 3 7 2" xfId="25285" xr:uid="{596CEF31-32E6-44D5-B1BD-93BADC8A08B6}"/>
    <cellStyle name="標準 4 5 2 3 3 7 3" xfId="15143" xr:uid="{A81590B9-161E-41F8-9120-C2C2BBF31C3B}"/>
    <cellStyle name="標準 4 5 2 3 3 8" xfId="20733" xr:uid="{2A17A5DA-17C4-4A4E-8C9D-E972AC1F6E45}"/>
    <cellStyle name="標準 4 5 2 3 3 9" xfId="10741" xr:uid="{DED1B0EA-488B-481D-B8D6-1A61FCA65596}"/>
    <cellStyle name="標準 4 5 2 3 4" xfId="932" xr:uid="{00000000-0005-0000-0000-0000E21C0000}"/>
    <cellStyle name="標準 4 5 2 3 4 2" xfId="1564" xr:uid="{00000000-0005-0000-0000-0000E31C0000}"/>
    <cellStyle name="標準 4 5 2 3 4 2 2" xfId="3728" xr:uid="{00000000-0005-0000-0000-0000E41C0000}"/>
    <cellStyle name="標準 4 5 2 3 4 2 2 2" xfId="8307" xr:uid="{00000000-0005-0000-0000-0000E51C0000}"/>
    <cellStyle name="標準 4 5 2 3 4 2 2 2 2" xfId="28619" xr:uid="{92CCE85A-B001-47F1-868D-52D21E71EA6B}"/>
    <cellStyle name="標準 4 5 2 3 4 2 2 2 3" xfId="18477" xr:uid="{931925CF-42DA-4F64-A276-DDBD9AB3D4FB}"/>
    <cellStyle name="標準 4 5 2 3 4 2 2 3" xfId="24049" xr:uid="{C169FDF1-AE55-4818-8D39-C57C40758344}"/>
    <cellStyle name="標準 4 5 2 3 4 2 2 4" xfId="14029" xr:uid="{4731CF74-1C89-4E87-89E4-1D056C86FE55}"/>
    <cellStyle name="標準 4 5 2 3 4 2 3" xfId="6143" xr:uid="{00000000-0005-0000-0000-0000E61C0000}"/>
    <cellStyle name="標準 4 5 2 3 4 2 3 2" xfId="26455" xr:uid="{2B52298B-655A-4427-BF87-F9DF86FD95C6}"/>
    <cellStyle name="標準 4 5 2 3 4 2 3 3" xfId="16313" xr:uid="{B6F65BBD-8A6F-4DEA-8376-BC1D0E424E83}"/>
    <cellStyle name="標準 4 5 2 3 4 2 4" xfId="21887" xr:uid="{A9A6D712-212B-4E68-8C41-E9083650D384}"/>
    <cellStyle name="標準 4 5 2 3 4 2 5" xfId="11878" xr:uid="{FD644917-4999-4CAE-9861-7945F1C27E6B}"/>
    <cellStyle name="標準 4 5 2 3 4 3" xfId="2196" xr:uid="{00000000-0005-0000-0000-0000E71C0000}"/>
    <cellStyle name="標準 4 5 2 3 4 3 2" xfId="4360" xr:uid="{00000000-0005-0000-0000-0000E81C0000}"/>
    <cellStyle name="標準 4 5 2 3 4 3 2 2" xfId="8939" xr:uid="{00000000-0005-0000-0000-0000E91C0000}"/>
    <cellStyle name="標準 4 5 2 3 4 3 2 2 2" xfId="29251" xr:uid="{6AAE6138-DD06-466A-BA82-DF61351CD427}"/>
    <cellStyle name="標準 4 5 2 3 4 3 2 2 3" xfId="19109" xr:uid="{255C0C01-1C85-4508-8891-3276A607DD9B}"/>
    <cellStyle name="標準 4 5 2 3 4 3 2 3" xfId="24681" xr:uid="{93776B6B-3B5D-4047-96D6-B252BD403C0F}"/>
    <cellStyle name="標準 4 5 2 3 4 3 2 4" xfId="14661" xr:uid="{959F77AA-6117-48D2-B8C0-914F30151095}"/>
    <cellStyle name="標準 4 5 2 3 4 3 3" xfId="6775" xr:uid="{00000000-0005-0000-0000-0000EA1C0000}"/>
    <cellStyle name="標準 4 5 2 3 4 3 3 2" xfId="27087" xr:uid="{A4B90BEE-1D78-49E5-8E64-01826D790656}"/>
    <cellStyle name="標準 4 5 2 3 4 3 3 3" xfId="16945" xr:uid="{B5159401-FD53-4C2E-8030-5AA9C7C4DBD2}"/>
    <cellStyle name="標準 4 5 2 3 4 3 4" xfId="22519" xr:uid="{3CCB4B9C-9C1C-4325-82AE-B0F95A1E5E6F}"/>
    <cellStyle name="標準 4 5 2 3 4 3 5" xfId="12510" xr:uid="{6DB11869-4DD9-4E5C-B81C-A07F35D31980}"/>
    <cellStyle name="標準 4 5 2 3 4 4" xfId="3096" xr:uid="{00000000-0005-0000-0000-0000EB1C0000}"/>
    <cellStyle name="標準 4 5 2 3 4 4 2" xfId="7675" xr:uid="{00000000-0005-0000-0000-0000EC1C0000}"/>
    <cellStyle name="標準 4 5 2 3 4 4 2 2" xfId="27987" xr:uid="{BECC2FCD-1CE6-4D27-89B0-53E6E8712778}"/>
    <cellStyle name="標準 4 5 2 3 4 4 2 3" xfId="17845" xr:uid="{5514EA2A-7705-4960-B0C0-EA653484121E}"/>
    <cellStyle name="標準 4 5 2 3 4 4 3" xfId="23417" xr:uid="{C16B35CF-20E5-4B26-93D2-212EF3D6A233}"/>
    <cellStyle name="標準 4 5 2 3 4 4 4" xfId="13397" xr:uid="{60035D5F-5EDE-4E79-A396-2A5D953E2ACF}"/>
    <cellStyle name="標準 4 5 2 3 4 5" xfId="5511" xr:uid="{00000000-0005-0000-0000-0000ED1C0000}"/>
    <cellStyle name="標準 4 5 2 3 4 5 2" xfId="25823" xr:uid="{9DE13D02-4BEE-460B-A6C7-14FDCE9E5F3C}"/>
    <cellStyle name="標準 4 5 2 3 4 5 3" xfId="15681" xr:uid="{59523D46-1367-47B4-BD4C-1E9E7BBC3A10}"/>
    <cellStyle name="標準 4 5 2 3 4 6" xfId="21255" xr:uid="{88C278C9-9BE6-4C72-8EE8-3A4753F8B186}"/>
    <cellStyle name="標準 4 5 2 3 4 7" xfId="11246" xr:uid="{E073B872-1359-489E-B168-E14E0CA1EC07}"/>
    <cellStyle name="標準 4 5 2 3 5" xfId="1083" xr:uid="{00000000-0005-0000-0000-0000EE1C0000}"/>
    <cellStyle name="標準 4 5 2 3 5 2" xfId="1715" xr:uid="{00000000-0005-0000-0000-0000EF1C0000}"/>
    <cellStyle name="標準 4 5 2 3 5 2 2" xfId="3879" xr:uid="{00000000-0005-0000-0000-0000F01C0000}"/>
    <cellStyle name="標準 4 5 2 3 5 2 2 2" xfId="8458" xr:uid="{00000000-0005-0000-0000-0000F11C0000}"/>
    <cellStyle name="標準 4 5 2 3 5 2 2 2 2" xfId="28770" xr:uid="{12C0906A-6BA2-4412-A73F-BE2604AA5CC4}"/>
    <cellStyle name="標準 4 5 2 3 5 2 2 2 3" xfId="18628" xr:uid="{FC6E1C7F-C5D3-4460-A8EF-A6C57B980F6C}"/>
    <cellStyle name="標準 4 5 2 3 5 2 2 3" xfId="24200" xr:uid="{741B10BD-0442-4F38-8033-A143D4BFF5B3}"/>
    <cellStyle name="標準 4 5 2 3 5 2 2 4" xfId="14180" xr:uid="{7F63F5FD-C028-49A8-B966-616ABBBEB6A0}"/>
    <cellStyle name="標準 4 5 2 3 5 2 3" xfId="6294" xr:uid="{00000000-0005-0000-0000-0000F21C0000}"/>
    <cellStyle name="標準 4 5 2 3 5 2 3 2" xfId="26606" xr:uid="{CB3EE07E-E51E-4224-8434-0685840A35AE}"/>
    <cellStyle name="標準 4 5 2 3 5 2 3 3" xfId="16464" xr:uid="{5D3EA0F7-EDC5-490E-98FC-9ECFB7DD614C}"/>
    <cellStyle name="標準 4 5 2 3 5 2 4" xfId="22038" xr:uid="{A148828B-F739-4D13-AA29-7A57D65C1016}"/>
    <cellStyle name="標準 4 5 2 3 5 2 5" xfId="12029" xr:uid="{8BAD8237-CB7B-4F12-810C-517EF553D0BB}"/>
    <cellStyle name="標準 4 5 2 3 5 3" xfId="2347" xr:uid="{00000000-0005-0000-0000-0000F31C0000}"/>
    <cellStyle name="標準 4 5 2 3 5 3 2" xfId="4511" xr:uid="{00000000-0005-0000-0000-0000F41C0000}"/>
    <cellStyle name="標準 4 5 2 3 5 3 2 2" xfId="9090" xr:uid="{00000000-0005-0000-0000-0000F51C0000}"/>
    <cellStyle name="標準 4 5 2 3 5 3 2 2 2" xfId="29402" xr:uid="{6B6F7CAC-2F10-45DC-888C-32C3E1EDCA96}"/>
    <cellStyle name="標準 4 5 2 3 5 3 2 2 3" xfId="19260" xr:uid="{BCF31792-CBA8-4C97-9B5B-57FE3A9A3167}"/>
    <cellStyle name="標準 4 5 2 3 5 3 2 3" xfId="24832" xr:uid="{2ABB5883-FB83-465D-B7CC-DAE471B7BF60}"/>
    <cellStyle name="標準 4 5 2 3 5 3 2 4" xfId="14812" xr:uid="{C36F58E4-B5F1-46B1-9D8B-52A82BF8E3AC}"/>
    <cellStyle name="標準 4 5 2 3 5 3 3" xfId="6926" xr:uid="{00000000-0005-0000-0000-0000F61C0000}"/>
    <cellStyle name="標準 4 5 2 3 5 3 3 2" xfId="27238" xr:uid="{1BF33A51-933E-4F00-B986-DDAF8942C910}"/>
    <cellStyle name="標準 4 5 2 3 5 3 3 3" xfId="17096" xr:uid="{52373BD3-6DC5-4FF1-9BF8-23549F2B90AE}"/>
    <cellStyle name="標準 4 5 2 3 5 3 4" xfId="22670" xr:uid="{07AD61F9-AE77-45C6-ACCD-FE9457CDA30D}"/>
    <cellStyle name="標準 4 5 2 3 5 3 5" xfId="12661" xr:uid="{F214A80E-B2E4-4B6F-B3AF-B16D2E6E518B}"/>
    <cellStyle name="標準 4 5 2 3 5 4" xfId="3247" xr:uid="{00000000-0005-0000-0000-0000F71C0000}"/>
    <cellStyle name="標準 4 5 2 3 5 4 2" xfId="7826" xr:uid="{00000000-0005-0000-0000-0000F81C0000}"/>
    <cellStyle name="標準 4 5 2 3 5 4 2 2" xfId="28138" xr:uid="{92BECE5E-3AA4-49D0-91D6-3B90763F3807}"/>
    <cellStyle name="標準 4 5 2 3 5 4 2 3" xfId="17996" xr:uid="{46AA3304-55A8-4AD1-B3CB-A62BC2794AF3}"/>
    <cellStyle name="標準 4 5 2 3 5 4 3" xfId="23568" xr:uid="{410C90AA-CD8E-4D74-BB3F-528D890318D6}"/>
    <cellStyle name="標準 4 5 2 3 5 4 4" xfId="13548" xr:uid="{40640EF2-0A58-4C98-B804-A32788E689F2}"/>
    <cellStyle name="標準 4 5 2 3 5 5" xfId="5662" xr:uid="{00000000-0005-0000-0000-0000F91C0000}"/>
    <cellStyle name="標準 4 5 2 3 5 5 2" xfId="25974" xr:uid="{47B14405-F802-4EE3-8E25-010DBEE4D7AE}"/>
    <cellStyle name="標準 4 5 2 3 5 5 3" xfId="15832" xr:uid="{C17303AE-FBA6-438F-BEE7-3B49F24AC3A5}"/>
    <cellStyle name="標準 4 5 2 3 5 6" xfId="21406" xr:uid="{481CF9CE-3135-48D6-BDAE-824E8CF9E7D2}"/>
    <cellStyle name="標準 4 5 2 3 5 7" xfId="11397" xr:uid="{478D0645-450A-4EAB-8095-13E1391E6DE5}"/>
    <cellStyle name="標準 4 5 2 3 6" xfId="1294" xr:uid="{00000000-0005-0000-0000-0000FA1C0000}"/>
    <cellStyle name="標準 4 5 2 3 6 2" xfId="3458" xr:uid="{00000000-0005-0000-0000-0000FB1C0000}"/>
    <cellStyle name="標準 4 5 2 3 6 2 2" xfId="8037" xr:uid="{00000000-0005-0000-0000-0000FC1C0000}"/>
    <cellStyle name="標準 4 5 2 3 6 2 2 2" xfId="28349" xr:uid="{372E6E25-CB04-4A55-87B8-8328FDDCF82C}"/>
    <cellStyle name="標準 4 5 2 3 6 2 2 3" xfId="18207" xr:uid="{0AA28239-CBDA-4FE9-B271-F54447099A98}"/>
    <cellStyle name="標準 4 5 2 3 6 2 3" xfId="23779" xr:uid="{4907A57D-4484-4BEF-B927-57A0A986F1C4}"/>
    <cellStyle name="標準 4 5 2 3 6 2 4" xfId="13759" xr:uid="{6E5BA04A-BEF0-475F-ACE8-367C81048756}"/>
    <cellStyle name="標準 4 5 2 3 6 3" xfId="5873" xr:uid="{00000000-0005-0000-0000-0000FD1C0000}"/>
    <cellStyle name="標準 4 5 2 3 6 3 2" xfId="26185" xr:uid="{9F6FED9F-0535-4389-9859-175581D389B0}"/>
    <cellStyle name="標準 4 5 2 3 6 3 3" xfId="16043" xr:uid="{70327C7F-BAD7-4D48-A514-7D6B574BB78D}"/>
    <cellStyle name="標準 4 5 2 3 6 4" xfId="21617" xr:uid="{0A711845-7B2D-40A3-9A96-15292F6DAC36}"/>
    <cellStyle name="標準 4 5 2 3 6 5" xfId="11608" xr:uid="{2319A3FC-C1D4-4699-91FF-C0575BCBDF5C}"/>
    <cellStyle name="標準 4 5 2 3 7" xfId="1926" xr:uid="{00000000-0005-0000-0000-0000FE1C0000}"/>
    <cellStyle name="標準 4 5 2 3 7 2" xfId="4090" xr:uid="{00000000-0005-0000-0000-0000FF1C0000}"/>
    <cellStyle name="標準 4 5 2 3 7 2 2" xfId="8669" xr:uid="{00000000-0005-0000-0000-0000001D0000}"/>
    <cellStyle name="標準 4 5 2 3 7 2 2 2" xfId="28981" xr:uid="{ECB68420-6E58-4796-A699-C3EBDF68A0AC}"/>
    <cellStyle name="標準 4 5 2 3 7 2 2 3" xfId="18839" xr:uid="{63202B89-3B0F-4519-9FB9-AC4ED9363485}"/>
    <cellStyle name="標準 4 5 2 3 7 2 3" xfId="24411" xr:uid="{67F0092E-EF09-4DE4-A06B-D1529833EDEE}"/>
    <cellStyle name="標準 4 5 2 3 7 2 4" xfId="14391" xr:uid="{B468D224-C065-498C-8512-EE0746D27810}"/>
    <cellStyle name="標準 4 5 2 3 7 3" xfId="6505" xr:uid="{00000000-0005-0000-0000-0000011D0000}"/>
    <cellStyle name="標準 4 5 2 3 7 3 2" xfId="26817" xr:uid="{01D282E3-4E99-43F1-8E31-ECE2DE048A09}"/>
    <cellStyle name="標準 4 5 2 3 7 3 3" xfId="16675" xr:uid="{474A3D47-76BC-45C7-A780-72319BBE5436}"/>
    <cellStyle name="標準 4 5 2 3 7 4" xfId="22249" xr:uid="{29E53497-E7DE-4895-BCF3-6A320B32F92D}"/>
    <cellStyle name="標準 4 5 2 3 7 5" xfId="12240" xr:uid="{97ED026B-7B8C-422E-8033-C657897463F5}"/>
    <cellStyle name="標準 4 5 2 3 8" xfId="662" xr:uid="{00000000-0005-0000-0000-0000021D0000}"/>
    <cellStyle name="標準 4 5 2 3 8 2" xfId="2826" xr:uid="{00000000-0005-0000-0000-0000031D0000}"/>
    <cellStyle name="標準 4 5 2 3 8 2 2" xfId="7405" xr:uid="{00000000-0005-0000-0000-0000041D0000}"/>
    <cellStyle name="標準 4 5 2 3 8 2 2 2" xfId="27717" xr:uid="{D6FED2BC-536C-44A2-918A-1EE6D9AE815E}"/>
    <cellStyle name="標準 4 5 2 3 8 2 2 3" xfId="17575" xr:uid="{29CE5084-243B-4908-B3B8-A4D94C43D0EB}"/>
    <cellStyle name="標準 4 5 2 3 8 2 3" xfId="23147" xr:uid="{08F92554-AB62-4AC6-86A4-DE958E55DE38}"/>
    <cellStyle name="標準 4 5 2 3 8 2 4" xfId="13127" xr:uid="{661ACE43-B241-47FC-A15C-333987D32896}"/>
    <cellStyle name="標準 4 5 2 3 8 3" xfId="5241" xr:uid="{00000000-0005-0000-0000-0000051D0000}"/>
    <cellStyle name="標準 4 5 2 3 8 3 2" xfId="25553" xr:uid="{FD0AF63C-F7D6-4816-B232-3F34F4C3682A}"/>
    <cellStyle name="標準 4 5 2 3 8 3 3" xfId="15411" xr:uid="{197DB14A-F4DF-4C58-9097-52F7A44B9F98}"/>
    <cellStyle name="標準 4 5 2 3 8 4" xfId="20985" xr:uid="{0CA3A6A3-9773-459D-9BC8-2AC5EFA777BE}"/>
    <cellStyle name="標準 4 5 2 3 8 5" xfId="10976" xr:uid="{B7E43616-4770-4E00-8F47-C73FD096A74F}"/>
    <cellStyle name="標準 4 5 2 3 9" xfId="2423" xr:uid="{00000000-0005-0000-0000-0000061D0000}"/>
    <cellStyle name="標準 4 5 2 3 9 2" xfId="7002" xr:uid="{00000000-0005-0000-0000-0000071D0000}"/>
    <cellStyle name="標準 4 5 2 3 9 2 2" xfId="27314" xr:uid="{4C1B42AE-2C6C-4312-A04F-6C98524EEB20}"/>
    <cellStyle name="標準 4 5 2 3 9 2 3" xfId="17172" xr:uid="{44794972-1BCF-4901-AD65-0019C57CB735}"/>
    <cellStyle name="標準 4 5 2 3 9 3" xfId="22744" xr:uid="{CA6940A9-C638-4EBE-8F0F-03BA0633D10E}"/>
    <cellStyle name="標準 4 5 2 3 9 4" xfId="12727" xr:uid="{334F0B44-4237-461B-9CA0-C16EF7FF9AB5}"/>
    <cellStyle name="標準 4 5 2 4" xfId="180" xr:uid="{00000000-0005-0000-0000-0000081D0000}"/>
    <cellStyle name="標準 4 5 2 4 10" xfId="4811" xr:uid="{00000000-0005-0000-0000-0000091D0000}"/>
    <cellStyle name="標準 4 5 2 4 10 2" xfId="25123" xr:uid="{9A83B313-2685-40B7-8108-7B186B55DE75}"/>
    <cellStyle name="標準 4 5 2 4 10 3" xfId="14981" xr:uid="{2217E0A2-FFCD-4456-B8F0-8AA567470851}"/>
    <cellStyle name="標準 4 5 2 4 11" xfId="20571" xr:uid="{438A3BA6-F3BA-4AB8-B6B2-D04E8A773826}"/>
    <cellStyle name="標準 4 5 2 4 12" xfId="10579" xr:uid="{009BC622-3991-4FBA-9BC0-79454B3E91D8}"/>
    <cellStyle name="標準 4 5 2 4 2" xfId="273" xr:uid="{00000000-0005-0000-0000-00000A1D0000}"/>
    <cellStyle name="標準 4 5 2 4 2 10" xfId="10672" xr:uid="{2281A847-7092-4F57-A8F1-0357391922FE}"/>
    <cellStyle name="標準 4 5 2 4 2 2" xfId="668" xr:uid="{00000000-0005-0000-0000-00000B1D0000}"/>
    <cellStyle name="標準 4 5 2 4 2 2 2" xfId="938" xr:uid="{00000000-0005-0000-0000-00000C1D0000}"/>
    <cellStyle name="標準 4 5 2 4 2 2 2 2" xfId="1570" xr:uid="{00000000-0005-0000-0000-00000D1D0000}"/>
    <cellStyle name="標準 4 5 2 4 2 2 2 2 2" xfId="3734" xr:uid="{00000000-0005-0000-0000-00000E1D0000}"/>
    <cellStyle name="標準 4 5 2 4 2 2 2 2 2 2" xfId="8313" xr:uid="{00000000-0005-0000-0000-00000F1D0000}"/>
    <cellStyle name="標準 4 5 2 4 2 2 2 2 2 2 2" xfId="28625" xr:uid="{DB2E23DF-0D8E-4616-82B0-103C3FBDC992}"/>
    <cellStyle name="標準 4 5 2 4 2 2 2 2 2 2 3" xfId="18483" xr:uid="{7FEAA255-89E9-4371-ADBA-9C40A99C081D}"/>
    <cellStyle name="標準 4 5 2 4 2 2 2 2 2 3" xfId="24055" xr:uid="{1007DF1A-22AA-4BF6-98B4-F111AE75F424}"/>
    <cellStyle name="標準 4 5 2 4 2 2 2 2 2 4" xfId="14035" xr:uid="{59728310-0F2E-460F-B65D-D2D6813D6644}"/>
    <cellStyle name="標準 4 5 2 4 2 2 2 2 3" xfId="6149" xr:uid="{00000000-0005-0000-0000-0000101D0000}"/>
    <cellStyle name="標準 4 5 2 4 2 2 2 2 3 2" xfId="26461" xr:uid="{8B59F45A-A13E-4FE9-9A04-C39A0FC2B0C0}"/>
    <cellStyle name="標準 4 5 2 4 2 2 2 2 3 3" xfId="16319" xr:uid="{49919F16-06A4-4704-9F7B-FC210FF21AB9}"/>
    <cellStyle name="標準 4 5 2 4 2 2 2 2 4" xfId="21893" xr:uid="{F8EC6EC7-7534-4E70-A232-0AFA4FF23DF6}"/>
    <cellStyle name="標準 4 5 2 4 2 2 2 2 5" xfId="11884" xr:uid="{FB32E9D0-C44E-427B-AAB5-E43E6BB8D5D6}"/>
    <cellStyle name="標準 4 5 2 4 2 2 2 3" xfId="2202" xr:uid="{00000000-0005-0000-0000-0000111D0000}"/>
    <cellStyle name="標準 4 5 2 4 2 2 2 3 2" xfId="4366" xr:uid="{00000000-0005-0000-0000-0000121D0000}"/>
    <cellStyle name="標準 4 5 2 4 2 2 2 3 2 2" xfId="8945" xr:uid="{00000000-0005-0000-0000-0000131D0000}"/>
    <cellStyle name="標準 4 5 2 4 2 2 2 3 2 2 2" xfId="29257" xr:uid="{FFA8D93D-BA9C-48CE-A4AB-36AD759CD333}"/>
    <cellStyle name="標準 4 5 2 4 2 2 2 3 2 2 3" xfId="19115" xr:uid="{FD8E0707-AA20-4944-AD79-CD24A4F3D26D}"/>
    <cellStyle name="標準 4 5 2 4 2 2 2 3 2 3" xfId="24687" xr:uid="{B0737A21-E75D-4C6A-9C55-E639CF6922FE}"/>
    <cellStyle name="標準 4 5 2 4 2 2 2 3 2 4" xfId="14667" xr:uid="{6294BC93-E9D8-4294-A050-94BCDDD95F12}"/>
    <cellStyle name="標準 4 5 2 4 2 2 2 3 3" xfId="6781" xr:uid="{00000000-0005-0000-0000-0000141D0000}"/>
    <cellStyle name="標準 4 5 2 4 2 2 2 3 3 2" xfId="27093" xr:uid="{8CB47FA2-4B7F-4DED-AB8D-F6BC59089F02}"/>
    <cellStyle name="標準 4 5 2 4 2 2 2 3 3 3" xfId="16951" xr:uid="{8A4F8893-40BA-4B8E-89AC-9C0B71DA6A18}"/>
    <cellStyle name="標準 4 5 2 4 2 2 2 3 4" xfId="22525" xr:uid="{1F6EC7A9-CF67-4269-8C89-87F9D7D7D8D2}"/>
    <cellStyle name="標準 4 5 2 4 2 2 2 3 5" xfId="12516" xr:uid="{5EC7BC7D-F447-43E6-9102-310844F5834F}"/>
    <cellStyle name="標準 4 5 2 4 2 2 2 4" xfId="3102" xr:uid="{00000000-0005-0000-0000-0000151D0000}"/>
    <cellStyle name="標準 4 5 2 4 2 2 2 4 2" xfId="7681" xr:uid="{00000000-0005-0000-0000-0000161D0000}"/>
    <cellStyle name="標準 4 5 2 4 2 2 2 4 2 2" xfId="27993" xr:uid="{FEC69B1B-0EB4-4164-88D0-80F0C0E2D606}"/>
    <cellStyle name="標準 4 5 2 4 2 2 2 4 2 3" xfId="17851" xr:uid="{5F522FF9-1C22-4D4B-AB4A-1AF3B5A8FD69}"/>
    <cellStyle name="標準 4 5 2 4 2 2 2 4 3" xfId="23423" xr:uid="{C88B34B3-87E3-4F19-9CD0-C5CEF6459634}"/>
    <cellStyle name="標準 4 5 2 4 2 2 2 4 4" xfId="13403" xr:uid="{890F262B-FD3F-4E81-926A-D6A80DA36A94}"/>
    <cellStyle name="標準 4 5 2 4 2 2 2 5" xfId="5517" xr:uid="{00000000-0005-0000-0000-0000171D0000}"/>
    <cellStyle name="標準 4 5 2 4 2 2 2 5 2" xfId="25829" xr:uid="{265EA7AC-E841-4DB1-988F-E01472315AFB}"/>
    <cellStyle name="標準 4 5 2 4 2 2 2 5 3" xfId="15687" xr:uid="{3BA891E3-A65B-4B5E-A0A9-76AB1EEC64FE}"/>
    <cellStyle name="標準 4 5 2 4 2 2 2 6" xfId="21261" xr:uid="{77C7AB9C-DF3C-4B86-A367-6B3CFABF2462}"/>
    <cellStyle name="標準 4 5 2 4 2 2 2 7" xfId="11252" xr:uid="{4962F38F-5BE8-42CE-B738-A5BFCBA2099E}"/>
    <cellStyle name="標準 4 5 2 4 2 2 3" xfId="1300" xr:uid="{00000000-0005-0000-0000-0000181D0000}"/>
    <cellStyle name="標準 4 5 2 4 2 2 3 2" xfId="3464" xr:uid="{00000000-0005-0000-0000-0000191D0000}"/>
    <cellStyle name="標準 4 5 2 4 2 2 3 2 2" xfId="8043" xr:uid="{00000000-0005-0000-0000-00001A1D0000}"/>
    <cellStyle name="標準 4 5 2 4 2 2 3 2 2 2" xfId="28355" xr:uid="{6CD59532-53ED-4C01-ABBF-E55059588740}"/>
    <cellStyle name="標準 4 5 2 4 2 2 3 2 2 3" xfId="18213" xr:uid="{87502184-9C99-426E-B7F0-5A27EDABC862}"/>
    <cellStyle name="標準 4 5 2 4 2 2 3 2 3" xfId="23785" xr:uid="{F5E8DF43-F2E6-495F-B825-9DA3135E5C93}"/>
    <cellStyle name="標準 4 5 2 4 2 2 3 2 4" xfId="13765" xr:uid="{18B4506D-1B30-4DB1-81B7-ACD246E07289}"/>
    <cellStyle name="標準 4 5 2 4 2 2 3 3" xfId="5879" xr:uid="{00000000-0005-0000-0000-00001B1D0000}"/>
    <cellStyle name="標準 4 5 2 4 2 2 3 3 2" xfId="26191" xr:uid="{2108262F-D5A3-4793-ADFB-6F3A451DF8E2}"/>
    <cellStyle name="標準 4 5 2 4 2 2 3 3 3" xfId="16049" xr:uid="{00B18345-1479-486C-8FF6-11D6121D00D7}"/>
    <cellStyle name="標準 4 5 2 4 2 2 3 4" xfId="21623" xr:uid="{4AB06D93-FB34-4AA3-96C7-5DF6F1A60BA1}"/>
    <cellStyle name="標準 4 5 2 4 2 2 3 5" xfId="11614" xr:uid="{048A9BA1-3940-4CC8-8C04-91A0AAB112AD}"/>
    <cellStyle name="標準 4 5 2 4 2 2 4" xfId="1932" xr:uid="{00000000-0005-0000-0000-00001C1D0000}"/>
    <cellStyle name="標準 4 5 2 4 2 2 4 2" xfId="4096" xr:uid="{00000000-0005-0000-0000-00001D1D0000}"/>
    <cellStyle name="標準 4 5 2 4 2 2 4 2 2" xfId="8675" xr:uid="{00000000-0005-0000-0000-00001E1D0000}"/>
    <cellStyle name="標準 4 5 2 4 2 2 4 2 2 2" xfId="28987" xr:uid="{B3C7AA68-13A9-4C67-8936-ECCF0E5F47B2}"/>
    <cellStyle name="標準 4 5 2 4 2 2 4 2 2 3" xfId="18845" xr:uid="{EC7DBF43-4B77-4445-BA88-FCE6F701C040}"/>
    <cellStyle name="標準 4 5 2 4 2 2 4 2 3" xfId="24417" xr:uid="{D30A6F64-CD30-45A9-ACFD-EC980BE1CE93}"/>
    <cellStyle name="標準 4 5 2 4 2 2 4 2 4" xfId="14397" xr:uid="{7132DDAC-F37A-4216-8EFB-457C2A1E7233}"/>
    <cellStyle name="標準 4 5 2 4 2 2 4 3" xfId="6511" xr:uid="{00000000-0005-0000-0000-00001F1D0000}"/>
    <cellStyle name="標準 4 5 2 4 2 2 4 3 2" xfId="26823" xr:uid="{389D5D3E-4242-4454-A18F-91D0A39AF7D3}"/>
    <cellStyle name="標準 4 5 2 4 2 2 4 3 3" xfId="16681" xr:uid="{F92DB911-0A77-4AC2-86D6-BE9C0A0E8F14}"/>
    <cellStyle name="標準 4 5 2 4 2 2 4 4" xfId="22255" xr:uid="{D53AFC1D-F490-488E-8D5C-E6512840D276}"/>
    <cellStyle name="標準 4 5 2 4 2 2 4 5" xfId="12246" xr:uid="{A5652599-977A-4848-AC3A-723EB3D105F4}"/>
    <cellStyle name="標準 4 5 2 4 2 2 5" xfId="2832" xr:uid="{00000000-0005-0000-0000-0000201D0000}"/>
    <cellStyle name="標準 4 5 2 4 2 2 5 2" xfId="7411" xr:uid="{00000000-0005-0000-0000-0000211D0000}"/>
    <cellStyle name="標準 4 5 2 4 2 2 5 2 2" xfId="27723" xr:uid="{F2BB9E82-ABF7-438C-8068-0DED8EB43809}"/>
    <cellStyle name="標準 4 5 2 4 2 2 5 2 3" xfId="17581" xr:uid="{6B7CFAC9-4F00-422A-BF4A-5D9126029692}"/>
    <cellStyle name="標準 4 5 2 4 2 2 5 3" xfId="23153" xr:uid="{3EEF94CB-941D-4876-A825-B8340DD88F04}"/>
    <cellStyle name="標準 4 5 2 4 2 2 5 4" xfId="13133" xr:uid="{0016568A-1F69-49D4-B3FD-6B016D0FFC9F}"/>
    <cellStyle name="標準 4 5 2 4 2 2 6" xfId="5247" xr:uid="{00000000-0005-0000-0000-0000221D0000}"/>
    <cellStyle name="標準 4 5 2 4 2 2 6 2" xfId="25559" xr:uid="{DC588F2A-1BFD-4219-B0B1-65C6922A1A8F}"/>
    <cellStyle name="標準 4 5 2 4 2 2 6 3" xfId="15417" xr:uid="{5644C93C-E6B6-439F-8F59-6052FFA491C7}"/>
    <cellStyle name="標準 4 5 2 4 2 2 7" xfId="20991" xr:uid="{3B4F390C-D29F-45C7-BC76-B10998C429DB}"/>
    <cellStyle name="標準 4 5 2 4 2 2 8" xfId="10982" xr:uid="{E1EE3148-304B-4810-A732-5B0C5AD5DF6E}"/>
    <cellStyle name="標準 4 5 2 4 2 3" xfId="937" xr:uid="{00000000-0005-0000-0000-0000231D0000}"/>
    <cellStyle name="標準 4 5 2 4 2 3 2" xfId="1569" xr:uid="{00000000-0005-0000-0000-0000241D0000}"/>
    <cellStyle name="標準 4 5 2 4 2 3 2 2" xfId="3733" xr:uid="{00000000-0005-0000-0000-0000251D0000}"/>
    <cellStyle name="標準 4 5 2 4 2 3 2 2 2" xfId="8312" xr:uid="{00000000-0005-0000-0000-0000261D0000}"/>
    <cellStyle name="標準 4 5 2 4 2 3 2 2 2 2" xfId="28624" xr:uid="{4FD18FD4-DBBC-4531-8CBD-326707368E62}"/>
    <cellStyle name="標準 4 5 2 4 2 3 2 2 2 3" xfId="18482" xr:uid="{92765D39-0065-4076-88B0-8C3CA3FB65CA}"/>
    <cellStyle name="標準 4 5 2 4 2 3 2 2 3" xfId="24054" xr:uid="{F42F631F-5E1C-446B-9C36-27FF4C0F2AE5}"/>
    <cellStyle name="標準 4 5 2 4 2 3 2 2 4" xfId="14034" xr:uid="{2CA05581-0544-4891-9594-CF7652F49AF3}"/>
    <cellStyle name="標準 4 5 2 4 2 3 2 3" xfId="6148" xr:uid="{00000000-0005-0000-0000-0000271D0000}"/>
    <cellStyle name="標準 4 5 2 4 2 3 2 3 2" xfId="26460" xr:uid="{82DB4F2C-DD1C-4622-9A06-F50F795D93F1}"/>
    <cellStyle name="標準 4 5 2 4 2 3 2 3 3" xfId="16318" xr:uid="{6CF9161C-51F8-47C7-A02E-3F53BE12E34A}"/>
    <cellStyle name="標準 4 5 2 4 2 3 2 4" xfId="21892" xr:uid="{E3EAC5D0-832E-4EE8-8B55-96C812B71C67}"/>
    <cellStyle name="標準 4 5 2 4 2 3 2 5" xfId="11883" xr:uid="{F36E2346-61B7-47C3-9597-B4E6332B215E}"/>
    <cellStyle name="標準 4 5 2 4 2 3 3" xfId="2201" xr:uid="{00000000-0005-0000-0000-0000281D0000}"/>
    <cellStyle name="標準 4 5 2 4 2 3 3 2" xfId="4365" xr:uid="{00000000-0005-0000-0000-0000291D0000}"/>
    <cellStyle name="標準 4 5 2 4 2 3 3 2 2" xfId="8944" xr:uid="{00000000-0005-0000-0000-00002A1D0000}"/>
    <cellStyle name="標準 4 5 2 4 2 3 3 2 2 2" xfId="29256" xr:uid="{EC5AFEFE-CE67-4EB2-9A3E-500284BDE2C9}"/>
    <cellStyle name="標準 4 5 2 4 2 3 3 2 2 3" xfId="19114" xr:uid="{5E9BB8E6-ACAC-445B-9B6B-9D44EF8838DA}"/>
    <cellStyle name="標準 4 5 2 4 2 3 3 2 3" xfId="24686" xr:uid="{D1D2E705-396E-437F-9186-56EB677C60B8}"/>
    <cellStyle name="標準 4 5 2 4 2 3 3 2 4" xfId="14666" xr:uid="{6CB844D9-ED79-4838-9171-5880BAF5DB62}"/>
    <cellStyle name="標準 4 5 2 4 2 3 3 3" xfId="6780" xr:uid="{00000000-0005-0000-0000-00002B1D0000}"/>
    <cellStyle name="標準 4 5 2 4 2 3 3 3 2" xfId="27092" xr:uid="{C8515F9E-CCA7-44CE-9C1A-2685434B3656}"/>
    <cellStyle name="標準 4 5 2 4 2 3 3 3 3" xfId="16950" xr:uid="{FF70AD0D-519D-4552-8265-0FB5EAF155A9}"/>
    <cellStyle name="標準 4 5 2 4 2 3 3 4" xfId="22524" xr:uid="{84B199D1-37BE-4EEC-86C8-D549B34D0A08}"/>
    <cellStyle name="標準 4 5 2 4 2 3 3 5" xfId="12515" xr:uid="{02E3CEEC-FF87-49DF-9B61-4F1AF60335E6}"/>
    <cellStyle name="標準 4 5 2 4 2 3 4" xfId="3101" xr:uid="{00000000-0005-0000-0000-00002C1D0000}"/>
    <cellStyle name="標準 4 5 2 4 2 3 4 2" xfId="7680" xr:uid="{00000000-0005-0000-0000-00002D1D0000}"/>
    <cellStyle name="標準 4 5 2 4 2 3 4 2 2" xfId="27992" xr:uid="{EE541FC4-3EB6-4891-BA97-916BE2F34190}"/>
    <cellStyle name="標準 4 5 2 4 2 3 4 2 3" xfId="17850" xr:uid="{8B499664-3BE0-463F-ACC5-CB8794E540AB}"/>
    <cellStyle name="標準 4 5 2 4 2 3 4 3" xfId="23422" xr:uid="{5FB5FD25-20A7-47DA-9D9D-6C052DAAAB36}"/>
    <cellStyle name="標準 4 5 2 4 2 3 4 4" xfId="13402" xr:uid="{791C3D74-1FE4-4512-ABED-E5E66937C5B4}"/>
    <cellStyle name="標準 4 5 2 4 2 3 5" xfId="5516" xr:uid="{00000000-0005-0000-0000-00002E1D0000}"/>
    <cellStyle name="標準 4 5 2 4 2 3 5 2" xfId="25828" xr:uid="{22341472-3BB3-4006-BC86-397DC770701E}"/>
    <cellStyle name="標準 4 5 2 4 2 3 5 3" xfId="15686" xr:uid="{0594624D-DBF6-4E55-B39B-1065D17C2A3F}"/>
    <cellStyle name="標準 4 5 2 4 2 3 6" xfId="21260" xr:uid="{A5C22415-88BF-4999-A02A-E98265998542}"/>
    <cellStyle name="標準 4 5 2 4 2 3 7" xfId="11251" xr:uid="{A9A40E8A-764C-4267-8AAF-AEE79A0C8EC6}"/>
    <cellStyle name="標準 4 5 2 4 2 4" xfId="1299" xr:uid="{00000000-0005-0000-0000-00002F1D0000}"/>
    <cellStyle name="標準 4 5 2 4 2 4 2" xfId="3463" xr:uid="{00000000-0005-0000-0000-0000301D0000}"/>
    <cellStyle name="標準 4 5 2 4 2 4 2 2" xfId="8042" xr:uid="{00000000-0005-0000-0000-0000311D0000}"/>
    <cellStyle name="標準 4 5 2 4 2 4 2 2 2" xfId="28354" xr:uid="{87C86520-0DB5-46FC-AE3E-61096E699875}"/>
    <cellStyle name="標準 4 5 2 4 2 4 2 2 3" xfId="18212" xr:uid="{BD6FB964-06B6-4512-909D-BCA8D875FDE3}"/>
    <cellStyle name="標準 4 5 2 4 2 4 2 3" xfId="23784" xr:uid="{783B3D47-645F-465A-8EC8-C293818F4D05}"/>
    <cellStyle name="標準 4 5 2 4 2 4 2 4" xfId="13764" xr:uid="{8227AD43-0888-42B2-94D3-6F9B68956895}"/>
    <cellStyle name="標準 4 5 2 4 2 4 3" xfId="5878" xr:uid="{00000000-0005-0000-0000-0000321D0000}"/>
    <cellStyle name="標準 4 5 2 4 2 4 3 2" xfId="26190" xr:uid="{E3C4EC1D-BEE9-4431-88DF-714CA97F3AD9}"/>
    <cellStyle name="標準 4 5 2 4 2 4 3 3" xfId="16048" xr:uid="{73CC7AD8-01AB-4BCA-80FF-99714C7F2A13}"/>
    <cellStyle name="標準 4 5 2 4 2 4 4" xfId="21622" xr:uid="{C89FDC82-81B8-4B07-B675-1C3D75117BCA}"/>
    <cellStyle name="標準 4 5 2 4 2 4 5" xfId="11613" xr:uid="{4A1E6CE9-FB75-4B13-88CE-0A24ADF35A41}"/>
    <cellStyle name="標準 4 5 2 4 2 5" xfId="1931" xr:uid="{00000000-0005-0000-0000-0000331D0000}"/>
    <cellStyle name="標準 4 5 2 4 2 5 2" xfId="4095" xr:uid="{00000000-0005-0000-0000-0000341D0000}"/>
    <cellStyle name="標準 4 5 2 4 2 5 2 2" xfId="8674" xr:uid="{00000000-0005-0000-0000-0000351D0000}"/>
    <cellStyle name="標準 4 5 2 4 2 5 2 2 2" xfId="28986" xr:uid="{32ED6C85-D1E4-42E3-BA08-2C5F9D776B5F}"/>
    <cellStyle name="標準 4 5 2 4 2 5 2 2 3" xfId="18844" xr:uid="{2E1AFE7E-DFCB-4D28-B5D1-D06649B6151B}"/>
    <cellStyle name="標準 4 5 2 4 2 5 2 3" xfId="24416" xr:uid="{A293B607-7A76-4E37-BBB1-9E4286268DC8}"/>
    <cellStyle name="標準 4 5 2 4 2 5 2 4" xfId="14396" xr:uid="{556D8640-414A-4C5D-9F3D-0B97C7529AB1}"/>
    <cellStyle name="標準 4 5 2 4 2 5 3" xfId="6510" xr:uid="{00000000-0005-0000-0000-0000361D0000}"/>
    <cellStyle name="標準 4 5 2 4 2 5 3 2" xfId="26822" xr:uid="{7CDA6D0A-41F5-465E-B236-33C0CAD561EB}"/>
    <cellStyle name="標準 4 5 2 4 2 5 3 3" xfId="16680" xr:uid="{9A493335-CD91-4890-BB44-50960A5C659C}"/>
    <cellStyle name="標準 4 5 2 4 2 5 4" xfId="22254" xr:uid="{F3E7A152-1C10-4ECB-82E9-C15FFB59F101}"/>
    <cellStyle name="標準 4 5 2 4 2 5 5" xfId="12245" xr:uid="{D50BF2C8-8E26-48E7-BB5B-AE97FF878453}"/>
    <cellStyle name="標準 4 5 2 4 2 6" xfId="667" xr:uid="{00000000-0005-0000-0000-0000371D0000}"/>
    <cellStyle name="標準 4 5 2 4 2 6 2" xfId="2831" xr:uid="{00000000-0005-0000-0000-0000381D0000}"/>
    <cellStyle name="標準 4 5 2 4 2 6 2 2" xfId="7410" xr:uid="{00000000-0005-0000-0000-0000391D0000}"/>
    <cellStyle name="標準 4 5 2 4 2 6 2 2 2" xfId="27722" xr:uid="{EF18FC7F-B061-4372-BF27-89BE29D9059D}"/>
    <cellStyle name="標準 4 5 2 4 2 6 2 2 3" xfId="17580" xr:uid="{3825142D-3952-4A3D-84A6-4EC33FF7B29F}"/>
    <cellStyle name="標準 4 5 2 4 2 6 2 3" xfId="23152" xr:uid="{8C9BEA6C-77C2-432D-BF90-260E433350F7}"/>
    <cellStyle name="標準 4 5 2 4 2 6 2 4" xfId="13132" xr:uid="{82247EEC-9119-4F65-A880-2E5631A12EEB}"/>
    <cellStyle name="標準 4 5 2 4 2 6 3" xfId="5246" xr:uid="{00000000-0005-0000-0000-00003A1D0000}"/>
    <cellStyle name="標準 4 5 2 4 2 6 3 2" xfId="25558" xr:uid="{421C1C8D-935B-4AAD-8B0E-31187EDC5CB8}"/>
    <cellStyle name="標準 4 5 2 4 2 6 3 3" xfId="15416" xr:uid="{CBB50E6E-89CD-4616-B217-20998E62A307}"/>
    <cellStyle name="標準 4 5 2 4 2 6 4" xfId="20990" xr:uid="{6D444A98-D047-41E8-B32F-DDAC67A4692D}"/>
    <cellStyle name="標準 4 5 2 4 2 6 5" xfId="10981" xr:uid="{6CAF0BBE-F75D-4F6F-BD4E-70CA01EE0FE8}"/>
    <cellStyle name="標準 4 5 2 4 2 7" xfId="2538" xr:uid="{00000000-0005-0000-0000-00003B1D0000}"/>
    <cellStyle name="標準 4 5 2 4 2 7 2" xfId="7117" xr:uid="{00000000-0005-0000-0000-00003C1D0000}"/>
    <cellStyle name="標準 4 5 2 4 2 7 2 2" xfId="27429" xr:uid="{AD0AAA26-0115-4135-AABE-D575F12F0942}"/>
    <cellStyle name="標準 4 5 2 4 2 7 2 3" xfId="17287" xr:uid="{93699E54-EFF3-4D7A-B745-D31156A51C66}"/>
    <cellStyle name="標準 4 5 2 4 2 7 3" xfId="22859" xr:uid="{9BABBAA2-A24E-4FF9-93A2-EBDB35D6FDD5}"/>
    <cellStyle name="標準 4 5 2 4 2 7 4" xfId="12842" xr:uid="{F14007DF-ACBD-40D9-9FDB-2A6BCF7E167E}"/>
    <cellStyle name="標準 4 5 2 4 2 8" xfId="4904" xr:uid="{00000000-0005-0000-0000-00003D1D0000}"/>
    <cellStyle name="標準 4 5 2 4 2 8 2" xfId="25216" xr:uid="{9331EA05-E6F6-44B4-ADEC-FE8E43DD2D9F}"/>
    <cellStyle name="標準 4 5 2 4 2 8 3" xfId="15074" xr:uid="{062FCA4C-C349-481B-807B-EB20AEA28EF2}"/>
    <cellStyle name="標準 4 5 2 4 2 9" xfId="20664" xr:uid="{AE0B8839-27D5-4DBD-A774-64AFDF8CE107}"/>
    <cellStyle name="標準 4 5 2 4 3" xfId="365" xr:uid="{00000000-0005-0000-0000-00003E1D0000}"/>
    <cellStyle name="標準 4 5 2 4 3 2" xfId="939" xr:uid="{00000000-0005-0000-0000-00003F1D0000}"/>
    <cellStyle name="標準 4 5 2 4 3 2 2" xfId="1571" xr:uid="{00000000-0005-0000-0000-0000401D0000}"/>
    <cellStyle name="標準 4 5 2 4 3 2 2 2" xfId="3735" xr:uid="{00000000-0005-0000-0000-0000411D0000}"/>
    <cellStyle name="標準 4 5 2 4 3 2 2 2 2" xfId="8314" xr:uid="{00000000-0005-0000-0000-0000421D0000}"/>
    <cellStyle name="標準 4 5 2 4 3 2 2 2 2 2" xfId="28626" xr:uid="{2C1E32EC-7974-4538-A6D6-50FC6D5A052B}"/>
    <cellStyle name="標準 4 5 2 4 3 2 2 2 2 3" xfId="18484" xr:uid="{4A574005-54F4-4054-BB33-73276A058EEA}"/>
    <cellStyle name="標準 4 5 2 4 3 2 2 2 3" xfId="24056" xr:uid="{3E222667-999A-4D26-9F56-A3637F4D1854}"/>
    <cellStyle name="標準 4 5 2 4 3 2 2 2 4" xfId="14036" xr:uid="{DDF1D65E-DFFE-4482-9175-C4B41450C510}"/>
    <cellStyle name="標準 4 5 2 4 3 2 2 3" xfId="6150" xr:uid="{00000000-0005-0000-0000-0000431D0000}"/>
    <cellStyle name="標準 4 5 2 4 3 2 2 3 2" xfId="26462" xr:uid="{657173D5-5CC1-47D5-B400-97F1B1024D2C}"/>
    <cellStyle name="標準 4 5 2 4 3 2 2 3 3" xfId="16320" xr:uid="{9C92D595-9671-40FE-A33D-D4CCB9A4FA9C}"/>
    <cellStyle name="標準 4 5 2 4 3 2 2 4" xfId="21894" xr:uid="{5FCFAADD-FE05-46F6-B9D0-90F37BC571AA}"/>
    <cellStyle name="標準 4 5 2 4 3 2 2 5" xfId="11885" xr:uid="{F9BD9B69-0D36-4A7E-A6F7-BD3B538758A6}"/>
    <cellStyle name="標準 4 5 2 4 3 2 3" xfId="2203" xr:uid="{00000000-0005-0000-0000-0000441D0000}"/>
    <cellStyle name="標準 4 5 2 4 3 2 3 2" xfId="4367" xr:uid="{00000000-0005-0000-0000-0000451D0000}"/>
    <cellStyle name="標準 4 5 2 4 3 2 3 2 2" xfId="8946" xr:uid="{00000000-0005-0000-0000-0000461D0000}"/>
    <cellStyle name="標準 4 5 2 4 3 2 3 2 2 2" xfId="29258" xr:uid="{7E777699-516D-4F79-A341-1F60EC374024}"/>
    <cellStyle name="標準 4 5 2 4 3 2 3 2 2 3" xfId="19116" xr:uid="{26D57AFC-EE79-40B3-9D30-CD36481B2051}"/>
    <cellStyle name="標準 4 5 2 4 3 2 3 2 3" xfId="24688" xr:uid="{6F3298A4-8B08-4F6A-AC20-2C1EBBD55961}"/>
    <cellStyle name="標準 4 5 2 4 3 2 3 2 4" xfId="14668" xr:uid="{E6820609-6E27-4D06-BBE1-342A0A077115}"/>
    <cellStyle name="標準 4 5 2 4 3 2 3 3" xfId="6782" xr:uid="{00000000-0005-0000-0000-0000471D0000}"/>
    <cellStyle name="標準 4 5 2 4 3 2 3 3 2" xfId="27094" xr:uid="{DF1E9333-DB52-45BD-AC8A-9D619132F351}"/>
    <cellStyle name="標準 4 5 2 4 3 2 3 3 3" xfId="16952" xr:uid="{3C3C4281-897A-48EF-B973-90B189DF002F}"/>
    <cellStyle name="標準 4 5 2 4 3 2 3 4" xfId="22526" xr:uid="{CBFB0FD2-BEA5-4D3A-9D33-5EDE999D58F7}"/>
    <cellStyle name="標準 4 5 2 4 3 2 3 5" xfId="12517" xr:uid="{7E91128E-11B4-486C-8CC4-392E5CE8A43E}"/>
    <cellStyle name="標準 4 5 2 4 3 2 4" xfId="3103" xr:uid="{00000000-0005-0000-0000-0000481D0000}"/>
    <cellStyle name="標準 4 5 2 4 3 2 4 2" xfId="7682" xr:uid="{00000000-0005-0000-0000-0000491D0000}"/>
    <cellStyle name="標準 4 5 2 4 3 2 4 2 2" xfId="27994" xr:uid="{D664B3E1-A739-445C-99A7-510E14575A02}"/>
    <cellStyle name="標準 4 5 2 4 3 2 4 2 3" xfId="17852" xr:uid="{2A37C618-29F5-4B96-82BB-D89AC3D09276}"/>
    <cellStyle name="標準 4 5 2 4 3 2 4 3" xfId="23424" xr:uid="{68396722-176E-42ED-B887-7F0A4D40C3CD}"/>
    <cellStyle name="標準 4 5 2 4 3 2 4 4" xfId="13404" xr:uid="{C348E3E4-5C67-458A-8B6F-8523C0B32E03}"/>
    <cellStyle name="標準 4 5 2 4 3 2 5" xfId="5518" xr:uid="{00000000-0005-0000-0000-00004A1D0000}"/>
    <cellStyle name="標準 4 5 2 4 3 2 5 2" xfId="25830" xr:uid="{D5D44E04-99A3-4428-9123-45EF6F010549}"/>
    <cellStyle name="標準 4 5 2 4 3 2 5 3" xfId="15688" xr:uid="{23668A8C-FE91-45CA-BAD7-C262BDFE920C}"/>
    <cellStyle name="標準 4 5 2 4 3 2 6" xfId="21262" xr:uid="{04724B06-0AD1-412A-AE67-CB03C09CED2F}"/>
    <cellStyle name="標準 4 5 2 4 3 2 7" xfId="11253" xr:uid="{DDCB8081-C1A4-4505-ADF6-9161A7600D34}"/>
    <cellStyle name="標準 4 5 2 4 3 3" xfId="1301" xr:uid="{00000000-0005-0000-0000-00004B1D0000}"/>
    <cellStyle name="標準 4 5 2 4 3 3 2" xfId="3465" xr:uid="{00000000-0005-0000-0000-00004C1D0000}"/>
    <cellStyle name="標準 4 5 2 4 3 3 2 2" xfId="8044" xr:uid="{00000000-0005-0000-0000-00004D1D0000}"/>
    <cellStyle name="標準 4 5 2 4 3 3 2 2 2" xfId="28356" xr:uid="{394A68B8-C074-4849-9821-143A9031ABE4}"/>
    <cellStyle name="標準 4 5 2 4 3 3 2 2 3" xfId="18214" xr:uid="{C0E38AF6-6A50-4528-987F-8CADF3E9E0FF}"/>
    <cellStyle name="標準 4 5 2 4 3 3 2 3" xfId="23786" xr:uid="{65927A6B-70D7-441F-B69D-3DC9121138B2}"/>
    <cellStyle name="標準 4 5 2 4 3 3 2 4" xfId="13766" xr:uid="{964AFF6C-7FB1-4CBC-B413-08987E1BA8CF}"/>
    <cellStyle name="標準 4 5 2 4 3 3 3" xfId="5880" xr:uid="{00000000-0005-0000-0000-00004E1D0000}"/>
    <cellStyle name="標準 4 5 2 4 3 3 3 2" xfId="26192" xr:uid="{64550DAD-53D6-4A36-9421-F44174F83EE0}"/>
    <cellStyle name="標準 4 5 2 4 3 3 3 3" xfId="16050" xr:uid="{3DCBD912-A25F-4A06-BD28-411D46FCD69A}"/>
    <cellStyle name="標準 4 5 2 4 3 3 4" xfId="21624" xr:uid="{A6F6BC9E-6BDC-477C-BF30-2337DD18A8EC}"/>
    <cellStyle name="標準 4 5 2 4 3 3 5" xfId="11615" xr:uid="{AA032948-93F6-49D2-80AE-A837DFEFCD99}"/>
    <cellStyle name="標準 4 5 2 4 3 4" xfId="1933" xr:uid="{00000000-0005-0000-0000-00004F1D0000}"/>
    <cellStyle name="標準 4 5 2 4 3 4 2" xfId="4097" xr:uid="{00000000-0005-0000-0000-0000501D0000}"/>
    <cellStyle name="標準 4 5 2 4 3 4 2 2" xfId="8676" xr:uid="{00000000-0005-0000-0000-0000511D0000}"/>
    <cellStyle name="標準 4 5 2 4 3 4 2 2 2" xfId="28988" xr:uid="{467ED37E-7CA4-478C-8BB6-CC2E151064B9}"/>
    <cellStyle name="標準 4 5 2 4 3 4 2 2 3" xfId="18846" xr:uid="{54B70919-1537-47AE-A851-78248877314D}"/>
    <cellStyle name="標準 4 5 2 4 3 4 2 3" xfId="24418" xr:uid="{27E06533-8E63-4F27-9656-BCF8B843E2BF}"/>
    <cellStyle name="標準 4 5 2 4 3 4 2 4" xfId="14398" xr:uid="{F6793CD0-B8B3-4850-AF1D-5B5EC0D48577}"/>
    <cellStyle name="標準 4 5 2 4 3 4 3" xfId="6512" xr:uid="{00000000-0005-0000-0000-0000521D0000}"/>
    <cellStyle name="標準 4 5 2 4 3 4 3 2" xfId="26824" xr:uid="{2ABF87B7-9371-4B48-B704-DF908A4502B7}"/>
    <cellStyle name="標準 4 5 2 4 3 4 3 3" xfId="16682" xr:uid="{71823DA8-EAC6-48BD-9B62-F6E9AB9B294E}"/>
    <cellStyle name="標準 4 5 2 4 3 4 4" xfId="22256" xr:uid="{E22B8BD0-114D-47BF-BA60-8A54D3067428}"/>
    <cellStyle name="標準 4 5 2 4 3 4 5" xfId="12247" xr:uid="{2B19243A-0CE1-4B6F-8AA0-7A540962A626}"/>
    <cellStyle name="標準 4 5 2 4 3 5" xfId="669" xr:uid="{00000000-0005-0000-0000-0000531D0000}"/>
    <cellStyle name="標準 4 5 2 4 3 5 2" xfId="2833" xr:uid="{00000000-0005-0000-0000-0000541D0000}"/>
    <cellStyle name="標準 4 5 2 4 3 5 2 2" xfId="7412" xr:uid="{00000000-0005-0000-0000-0000551D0000}"/>
    <cellStyle name="標準 4 5 2 4 3 5 2 2 2" xfId="27724" xr:uid="{D1AE3205-0738-4043-9F62-2E15E5D3C99B}"/>
    <cellStyle name="標準 4 5 2 4 3 5 2 2 3" xfId="17582" xr:uid="{D8AF3DB6-A55F-49D0-A36B-49E443E5362C}"/>
    <cellStyle name="標準 4 5 2 4 3 5 2 3" xfId="23154" xr:uid="{9ED9B7BE-0A51-4F11-8A40-C5F8A57D5E1B}"/>
    <cellStyle name="標準 4 5 2 4 3 5 2 4" xfId="13134" xr:uid="{2BED8D6F-3BD9-4300-992F-C62AA1D30FE5}"/>
    <cellStyle name="標準 4 5 2 4 3 5 3" xfId="5248" xr:uid="{00000000-0005-0000-0000-0000561D0000}"/>
    <cellStyle name="標準 4 5 2 4 3 5 3 2" xfId="25560" xr:uid="{98A6CC24-5F52-41F9-98A0-05C58BBB4B29}"/>
    <cellStyle name="標準 4 5 2 4 3 5 3 3" xfId="15418" xr:uid="{8BA8BE15-A6AB-4A24-94C3-184641B37386}"/>
    <cellStyle name="標準 4 5 2 4 3 5 4" xfId="20992" xr:uid="{7C7B15B6-E912-4152-9433-425130473771}"/>
    <cellStyle name="標準 4 5 2 4 3 5 5" xfId="10983" xr:uid="{1A4CD938-8113-4DCE-99CA-87D7B9D089BC}"/>
    <cellStyle name="標準 4 5 2 4 3 6" xfId="2630" xr:uid="{00000000-0005-0000-0000-0000571D0000}"/>
    <cellStyle name="標準 4 5 2 4 3 6 2" xfId="7209" xr:uid="{00000000-0005-0000-0000-0000581D0000}"/>
    <cellStyle name="標準 4 5 2 4 3 6 2 2" xfId="27521" xr:uid="{C43B348C-B1B9-4A05-A28C-8EC6E146BDFF}"/>
    <cellStyle name="標準 4 5 2 4 3 6 2 3" xfId="17379" xr:uid="{6C066839-A33B-4D06-88D5-D06F19E5E09C}"/>
    <cellStyle name="標準 4 5 2 4 3 6 3" xfId="22951" xr:uid="{7435EF54-6D07-4F58-B608-68B79D7CA338}"/>
    <cellStyle name="標準 4 5 2 4 3 6 4" xfId="12934" xr:uid="{C0CCC57F-5A8D-414C-B91F-059AD6DD4E0A}"/>
    <cellStyle name="標準 4 5 2 4 3 7" xfId="4996" xr:uid="{00000000-0005-0000-0000-0000591D0000}"/>
    <cellStyle name="標準 4 5 2 4 3 7 2" xfId="25308" xr:uid="{C09221A3-A687-42E2-8103-083CD351C379}"/>
    <cellStyle name="標準 4 5 2 4 3 7 3" xfId="15166" xr:uid="{F459FA9B-0EE8-4495-B87B-9C469B301573}"/>
    <cellStyle name="標準 4 5 2 4 3 8" xfId="20756" xr:uid="{C707EF3F-DF01-48EA-80F7-48F1D5279AA1}"/>
    <cellStyle name="標準 4 5 2 4 3 9" xfId="10764" xr:uid="{EE7441AC-E046-4153-8FD1-A1E1136887F7}"/>
    <cellStyle name="標準 4 5 2 4 4" xfId="936" xr:uid="{00000000-0005-0000-0000-00005A1D0000}"/>
    <cellStyle name="標準 4 5 2 4 4 2" xfId="1568" xr:uid="{00000000-0005-0000-0000-00005B1D0000}"/>
    <cellStyle name="標準 4 5 2 4 4 2 2" xfId="3732" xr:uid="{00000000-0005-0000-0000-00005C1D0000}"/>
    <cellStyle name="標準 4 5 2 4 4 2 2 2" xfId="8311" xr:uid="{00000000-0005-0000-0000-00005D1D0000}"/>
    <cellStyle name="標準 4 5 2 4 4 2 2 2 2" xfId="28623" xr:uid="{858738A0-CFE1-4D97-9B0C-3B83DBFDE23A}"/>
    <cellStyle name="標準 4 5 2 4 4 2 2 2 3" xfId="18481" xr:uid="{95814B86-D198-417E-964A-B60B2916FF07}"/>
    <cellStyle name="標準 4 5 2 4 4 2 2 3" xfId="24053" xr:uid="{9F5681BA-2C5F-429B-91FB-725BF0675A23}"/>
    <cellStyle name="標準 4 5 2 4 4 2 2 4" xfId="14033" xr:uid="{3ED97769-4E4E-4EEF-9D74-3BC3B8A62FA8}"/>
    <cellStyle name="標準 4 5 2 4 4 2 3" xfId="6147" xr:uid="{00000000-0005-0000-0000-00005E1D0000}"/>
    <cellStyle name="標準 4 5 2 4 4 2 3 2" xfId="26459" xr:uid="{182AA098-53AD-40BD-A67C-AC79AECF6C68}"/>
    <cellStyle name="標準 4 5 2 4 4 2 3 3" xfId="16317" xr:uid="{F547CEA0-D164-416C-ACF5-3103CA44CC15}"/>
    <cellStyle name="標準 4 5 2 4 4 2 4" xfId="21891" xr:uid="{7BC01112-0DE2-4C75-B5A4-6B755FC60ABF}"/>
    <cellStyle name="標準 4 5 2 4 4 2 5" xfId="11882" xr:uid="{82E24EEE-0CCE-4AF3-AC21-45D7C7B766C3}"/>
    <cellStyle name="標準 4 5 2 4 4 3" xfId="2200" xr:uid="{00000000-0005-0000-0000-00005F1D0000}"/>
    <cellStyle name="標準 4 5 2 4 4 3 2" xfId="4364" xr:uid="{00000000-0005-0000-0000-0000601D0000}"/>
    <cellStyle name="標準 4 5 2 4 4 3 2 2" xfId="8943" xr:uid="{00000000-0005-0000-0000-0000611D0000}"/>
    <cellStyle name="標準 4 5 2 4 4 3 2 2 2" xfId="29255" xr:uid="{497353EC-2EA4-486E-9CD6-B7438CB13AF3}"/>
    <cellStyle name="標準 4 5 2 4 4 3 2 2 3" xfId="19113" xr:uid="{81B0A776-1195-4C75-A64D-93FA33612048}"/>
    <cellStyle name="標準 4 5 2 4 4 3 2 3" xfId="24685" xr:uid="{9F9ACFF2-2B2F-4B36-9DB6-A701B55FE602}"/>
    <cellStyle name="標準 4 5 2 4 4 3 2 4" xfId="14665" xr:uid="{E8CE80F7-C619-4DD1-B202-19E71A78248B}"/>
    <cellStyle name="標準 4 5 2 4 4 3 3" xfId="6779" xr:uid="{00000000-0005-0000-0000-0000621D0000}"/>
    <cellStyle name="標準 4 5 2 4 4 3 3 2" xfId="27091" xr:uid="{B36A859B-0143-4147-89D1-9C9C2AB87E19}"/>
    <cellStyle name="標準 4 5 2 4 4 3 3 3" xfId="16949" xr:uid="{5D474446-EB3F-4587-AB38-2B03D06069D3}"/>
    <cellStyle name="標準 4 5 2 4 4 3 4" xfId="22523" xr:uid="{DBBF4920-282D-4CAB-9401-34EE6079A56A}"/>
    <cellStyle name="標準 4 5 2 4 4 3 5" xfId="12514" xr:uid="{60EAA16D-1E82-47AF-B3B3-A989FD78BB40}"/>
    <cellStyle name="標準 4 5 2 4 4 4" xfId="3100" xr:uid="{00000000-0005-0000-0000-0000631D0000}"/>
    <cellStyle name="標準 4 5 2 4 4 4 2" xfId="7679" xr:uid="{00000000-0005-0000-0000-0000641D0000}"/>
    <cellStyle name="標準 4 5 2 4 4 4 2 2" xfId="27991" xr:uid="{7A69F160-138A-47D4-8028-E18315CC4789}"/>
    <cellStyle name="標準 4 5 2 4 4 4 2 3" xfId="17849" xr:uid="{F95B8FAA-C7D5-455A-B34C-B0B9978D282D}"/>
    <cellStyle name="標準 4 5 2 4 4 4 3" xfId="23421" xr:uid="{79C4BA92-F7D3-41E5-B75C-F08ECBF3F074}"/>
    <cellStyle name="標準 4 5 2 4 4 4 4" xfId="13401" xr:uid="{BDC910B4-EC76-4E1D-A374-2AE7FEA0EFFD}"/>
    <cellStyle name="標準 4 5 2 4 4 5" xfId="5515" xr:uid="{00000000-0005-0000-0000-0000651D0000}"/>
    <cellStyle name="標準 4 5 2 4 4 5 2" xfId="25827" xr:uid="{CCA9AC65-37B8-4B54-ADE1-82F8899CF2E4}"/>
    <cellStyle name="標準 4 5 2 4 4 5 3" xfId="15685" xr:uid="{20764FF5-D533-4FB3-BD6F-C403563C9406}"/>
    <cellStyle name="標準 4 5 2 4 4 6" xfId="21259" xr:uid="{5216CD9E-E572-449E-81CF-8D0B1A685D0E}"/>
    <cellStyle name="標準 4 5 2 4 4 7" xfId="11250" xr:uid="{A4902CF4-B504-4354-9428-705940D124B3}"/>
    <cellStyle name="標準 4 5 2 4 5" xfId="1084" xr:uid="{00000000-0005-0000-0000-0000661D0000}"/>
    <cellStyle name="標準 4 5 2 4 5 2" xfId="1716" xr:uid="{00000000-0005-0000-0000-0000671D0000}"/>
    <cellStyle name="標準 4 5 2 4 5 2 2" xfId="3880" xr:uid="{00000000-0005-0000-0000-0000681D0000}"/>
    <cellStyle name="標準 4 5 2 4 5 2 2 2" xfId="8459" xr:uid="{00000000-0005-0000-0000-0000691D0000}"/>
    <cellStyle name="標準 4 5 2 4 5 2 2 2 2" xfId="28771" xr:uid="{20055719-8B04-42B7-9BF1-1E60B9F06C3B}"/>
    <cellStyle name="標準 4 5 2 4 5 2 2 2 3" xfId="18629" xr:uid="{577840F8-CD94-4A16-A7C3-F99FDD385431}"/>
    <cellStyle name="標準 4 5 2 4 5 2 2 3" xfId="24201" xr:uid="{2B5E4649-EC05-4A9E-B4AE-1C0AD1090CED}"/>
    <cellStyle name="標準 4 5 2 4 5 2 2 4" xfId="14181" xr:uid="{8BDDA21F-C70D-479C-8304-87A557BCFA5B}"/>
    <cellStyle name="標準 4 5 2 4 5 2 3" xfId="6295" xr:uid="{00000000-0005-0000-0000-00006A1D0000}"/>
    <cellStyle name="標準 4 5 2 4 5 2 3 2" xfId="26607" xr:uid="{05AEBD9C-9AA5-4987-B88C-04C75121DA49}"/>
    <cellStyle name="標準 4 5 2 4 5 2 3 3" xfId="16465" xr:uid="{5FE95C76-6045-4B66-A45E-43DB6968304A}"/>
    <cellStyle name="標準 4 5 2 4 5 2 4" xfId="22039" xr:uid="{2D13AFF3-9A74-4364-83DE-044457C07BD2}"/>
    <cellStyle name="標準 4 5 2 4 5 2 5" xfId="12030" xr:uid="{DAF9F690-3FB2-4370-AA69-8970E909276A}"/>
    <cellStyle name="標準 4 5 2 4 5 3" xfId="2348" xr:uid="{00000000-0005-0000-0000-00006B1D0000}"/>
    <cellStyle name="標準 4 5 2 4 5 3 2" xfId="4512" xr:uid="{00000000-0005-0000-0000-00006C1D0000}"/>
    <cellStyle name="標準 4 5 2 4 5 3 2 2" xfId="9091" xr:uid="{00000000-0005-0000-0000-00006D1D0000}"/>
    <cellStyle name="標準 4 5 2 4 5 3 2 2 2" xfId="29403" xr:uid="{FEE5D20D-A19A-4B6D-A4D1-0FAD9CACFFCD}"/>
    <cellStyle name="標準 4 5 2 4 5 3 2 2 3" xfId="19261" xr:uid="{5B5EEC98-BB2C-4271-9C80-573D31FB2BCD}"/>
    <cellStyle name="標準 4 5 2 4 5 3 2 3" xfId="24833" xr:uid="{B3154884-674F-4944-B5F8-1F9A5625BF47}"/>
    <cellStyle name="標準 4 5 2 4 5 3 2 4" xfId="14813" xr:uid="{01FA00AC-376F-428A-8ACC-16EC2532C66A}"/>
    <cellStyle name="標準 4 5 2 4 5 3 3" xfId="6927" xr:uid="{00000000-0005-0000-0000-00006E1D0000}"/>
    <cellStyle name="標準 4 5 2 4 5 3 3 2" xfId="27239" xr:uid="{F919095B-990E-439E-AD8D-99313425A6A6}"/>
    <cellStyle name="標準 4 5 2 4 5 3 3 3" xfId="17097" xr:uid="{00D67EF3-1C35-40B0-9E23-944EFE8A80D8}"/>
    <cellStyle name="標準 4 5 2 4 5 3 4" xfId="22671" xr:uid="{977D46DE-9DEE-4F27-8C1C-1E23F0035FE4}"/>
    <cellStyle name="標準 4 5 2 4 5 3 5" xfId="12662" xr:uid="{42EE6EBB-0908-4D7F-92EB-99D137C5DA64}"/>
    <cellStyle name="標準 4 5 2 4 5 4" xfId="3248" xr:uid="{00000000-0005-0000-0000-00006F1D0000}"/>
    <cellStyle name="標準 4 5 2 4 5 4 2" xfId="7827" xr:uid="{00000000-0005-0000-0000-0000701D0000}"/>
    <cellStyle name="標準 4 5 2 4 5 4 2 2" xfId="28139" xr:uid="{BC7E61F9-E35A-4B05-9E93-633B9E7CDB1B}"/>
    <cellStyle name="標準 4 5 2 4 5 4 2 3" xfId="17997" xr:uid="{76A00C51-3730-4C28-A9D9-5DD14EEE3317}"/>
    <cellStyle name="標準 4 5 2 4 5 4 3" xfId="23569" xr:uid="{85F870DD-B853-43FF-93F2-6F634B1FB43B}"/>
    <cellStyle name="標準 4 5 2 4 5 4 4" xfId="13549" xr:uid="{17351D81-FDF8-4602-98A5-F3EC53542D1B}"/>
    <cellStyle name="標準 4 5 2 4 5 5" xfId="5663" xr:uid="{00000000-0005-0000-0000-0000711D0000}"/>
    <cellStyle name="標準 4 5 2 4 5 5 2" xfId="25975" xr:uid="{EE2C94C1-D313-43C1-A0B5-DFB49DE0F584}"/>
    <cellStyle name="標準 4 5 2 4 5 5 3" xfId="15833" xr:uid="{071BC1D1-AD82-41E0-AA06-C677EC27DE87}"/>
    <cellStyle name="標準 4 5 2 4 5 6" xfId="21407" xr:uid="{F8E4C54C-56C2-47FE-BF74-CA94B8DD2415}"/>
    <cellStyle name="標準 4 5 2 4 5 7" xfId="11398" xr:uid="{3C3C581A-BC62-4730-B985-2B740DEC1510}"/>
    <cellStyle name="標準 4 5 2 4 6" xfId="1298" xr:uid="{00000000-0005-0000-0000-0000721D0000}"/>
    <cellStyle name="標準 4 5 2 4 6 2" xfId="3462" xr:uid="{00000000-0005-0000-0000-0000731D0000}"/>
    <cellStyle name="標準 4 5 2 4 6 2 2" xfId="8041" xr:uid="{00000000-0005-0000-0000-0000741D0000}"/>
    <cellStyle name="標準 4 5 2 4 6 2 2 2" xfId="28353" xr:uid="{3F2AAE99-B941-40DD-BDC0-241318E5FD4F}"/>
    <cellStyle name="標準 4 5 2 4 6 2 2 3" xfId="18211" xr:uid="{0D31A942-A408-4D69-93A3-98705E15BFF0}"/>
    <cellStyle name="標準 4 5 2 4 6 2 3" xfId="23783" xr:uid="{624C3F52-38A7-4026-9F3B-0DE0D2A68FD1}"/>
    <cellStyle name="標準 4 5 2 4 6 2 4" xfId="13763" xr:uid="{56032238-B1B2-4D32-9FE2-F98CC19F47F0}"/>
    <cellStyle name="標準 4 5 2 4 6 3" xfId="5877" xr:uid="{00000000-0005-0000-0000-0000751D0000}"/>
    <cellStyle name="標準 4 5 2 4 6 3 2" xfId="26189" xr:uid="{7A3ECD79-8509-4AB7-8DA4-5B3D0E097C2E}"/>
    <cellStyle name="標準 4 5 2 4 6 3 3" xfId="16047" xr:uid="{F55F0152-FFCD-4B05-82C2-67681004DE5E}"/>
    <cellStyle name="標準 4 5 2 4 6 4" xfId="21621" xr:uid="{CE6703E0-700C-49FE-930F-9EA52E60CBD8}"/>
    <cellStyle name="標準 4 5 2 4 6 5" xfId="11612" xr:uid="{007F991A-250D-490D-8AF9-0AAC415AD11B}"/>
    <cellStyle name="標準 4 5 2 4 7" xfId="1930" xr:uid="{00000000-0005-0000-0000-0000761D0000}"/>
    <cellStyle name="標準 4 5 2 4 7 2" xfId="4094" xr:uid="{00000000-0005-0000-0000-0000771D0000}"/>
    <cellStyle name="標準 4 5 2 4 7 2 2" xfId="8673" xr:uid="{00000000-0005-0000-0000-0000781D0000}"/>
    <cellStyle name="標準 4 5 2 4 7 2 2 2" xfId="28985" xr:uid="{4BC34E99-87A1-4762-AC0F-97380679C08E}"/>
    <cellStyle name="標準 4 5 2 4 7 2 2 3" xfId="18843" xr:uid="{C073F2BF-4EA1-402C-8C5C-BA81B40C94E0}"/>
    <cellStyle name="標準 4 5 2 4 7 2 3" xfId="24415" xr:uid="{F08A6260-81C1-476E-88A7-40FCD027ECB8}"/>
    <cellStyle name="標準 4 5 2 4 7 2 4" xfId="14395" xr:uid="{DFF87023-CCF9-494B-AEF7-973AB59D4809}"/>
    <cellStyle name="標準 4 5 2 4 7 3" xfId="6509" xr:uid="{00000000-0005-0000-0000-0000791D0000}"/>
    <cellStyle name="標準 4 5 2 4 7 3 2" xfId="26821" xr:uid="{B468E8E5-1886-4217-AFEF-53F8C84362BF}"/>
    <cellStyle name="標準 4 5 2 4 7 3 3" xfId="16679" xr:uid="{9FAB571F-8C66-4F2C-B325-0E40239BE033}"/>
    <cellStyle name="標準 4 5 2 4 7 4" xfId="22253" xr:uid="{E1B3D0DE-E0D3-4C14-AA55-33D3FCA5F845}"/>
    <cellStyle name="標準 4 5 2 4 7 5" xfId="12244" xr:uid="{3BAFBA14-E95F-42EB-BD10-4849F2AF7811}"/>
    <cellStyle name="標準 4 5 2 4 8" xfId="666" xr:uid="{00000000-0005-0000-0000-00007A1D0000}"/>
    <cellStyle name="標準 4 5 2 4 8 2" xfId="2830" xr:uid="{00000000-0005-0000-0000-00007B1D0000}"/>
    <cellStyle name="標準 4 5 2 4 8 2 2" xfId="7409" xr:uid="{00000000-0005-0000-0000-00007C1D0000}"/>
    <cellStyle name="標準 4 5 2 4 8 2 2 2" xfId="27721" xr:uid="{626BC402-9055-4651-AFF4-47CE2A7B6845}"/>
    <cellStyle name="標準 4 5 2 4 8 2 2 3" xfId="17579" xr:uid="{07A702EC-6B7D-4A7E-8160-2260FC5DE23C}"/>
    <cellStyle name="標準 4 5 2 4 8 2 3" xfId="23151" xr:uid="{47C0C71E-5B4F-47D4-BE8B-3EFD4CD53FB0}"/>
    <cellStyle name="標準 4 5 2 4 8 2 4" xfId="13131" xr:uid="{3EDFF141-DDBC-47B0-A122-7BB075660369}"/>
    <cellStyle name="標準 4 5 2 4 8 3" xfId="5245" xr:uid="{00000000-0005-0000-0000-00007D1D0000}"/>
    <cellStyle name="標準 4 5 2 4 8 3 2" xfId="25557" xr:uid="{AB7A1613-53D3-4FF6-B457-34268B866EBF}"/>
    <cellStyle name="標準 4 5 2 4 8 3 3" xfId="15415" xr:uid="{93236DDE-9F7C-4478-8789-C664EF205AC0}"/>
    <cellStyle name="標準 4 5 2 4 8 4" xfId="20989" xr:uid="{5F5E5080-992B-49AC-BEC6-FA4524E33047}"/>
    <cellStyle name="標準 4 5 2 4 8 5" xfId="10980" xr:uid="{85BB0C7F-EFD5-47FA-AB3A-1D0DF51812C9}"/>
    <cellStyle name="標準 4 5 2 4 9" xfId="2446" xr:uid="{00000000-0005-0000-0000-00007E1D0000}"/>
    <cellStyle name="標準 4 5 2 4 9 2" xfId="7025" xr:uid="{00000000-0005-0000-0000-00007F1D0000}"/>
    <cellStyle name="標準 4 5 2 4 9 2 2" xfId="27337" xr:uid="{DACBFE62-AFDA-481B-B2E4-EE7F1C6E8CDF}"/>
    <cellStyle name="標準 4 5 2 4 9 2 3" xfId="17195" xr:uid="{5ED237D2-FD30-4053-B877-95309D13E300}"/>
    <cellStyle name="標準 4 5 2 4 9 3" xfId="22767" xr:uid="{FBADD552-747E-4750-9C2C-E4E5A8309D1E}"/>
    <cellStyle name="標準 4 5 2 4 9 4" xfId="12750" xr:uid="{7E8485EF-B34B-4100-9A0E-FB504DD6F895}"/>
    <cellStyle name="標準 4 5 2 5" xfId="211" xr:uid="{00000000-0005-0000-0000-0000801D0000}"/>
    <cellStyle name="標準 4 5 2 5 10" xfId="20602" xr:uid="{630B3F35-FE26-4258-9565-F92E74730C5D}"/>
    <cellStyle name="標準 4 5 2 5 11" xfId="10610" xr:uid="{789C0A58-2563-4BFE-9799-EE965363B4BE}"/>
    <cellStyle name="標準 4 5 2 5 2" xfId="296" xr:uid="{00000000-0005-0000-0000-0000811D0000}"/>
    <cellStyle name="標準 4 5 2 5 2 2" xfId="941" xr:uid="{00000000-0005-0000-0000-0000821D0000}"/>
    <cellStyle name="標準 4 5 2 5 2 2 2" xfId="1573" xr:uid="{00000000-0005-0000-0000-0000831D0000}"/>
    <cellStyle name="標準 4 5 2 5 2 2 2 2" xfId="3737" xr:uid="{00000000-0005-0000-0000-0000841D0000}"/>
    <cellStyle name="標準 4 5 2 5 2 2 2 2 2" xfId="8316" xr:uid="{00000000-0005-0000-0000-0000851D0000}"/>
    <cellStyle name="標準 4 5 2 5 2 2 2 2 2 2" xfId="28628" xr:uid="{A98C8CEA-4B5B-4F17-ADD0-B4D42A1EF610}"/>
    <cellStyle name="標準 4 5 2 5 2 2 2 2 2 3" xfId="18486" xr:uid="{E42E84D2-3110-4C7E-82DD-84D31B27315F}"/>
    <cellStyle name="標準 4 5 2 5 2 2 2 2 3" xfId="24058" xr:uid="{4410302F-353D-4A14-B973-1DDBAFCEDA31}"/>
    <cellStyle name="標準 4 5 2 5 2 2 2 2 4" xfId="14038" xr:uid="{584A028E-99B9-4302-9358-C0129526F479}"/>
    <cellStyle name="標準 4 5 2 5 2 2 2 3" xfId="6152" xr:uid="{00000000-0005-0000-0000-0000861D0000}"/>
    <cellStyle name="標準 4 5 2 5 2 2 2 3 2" xfId="26464" xr:uid="{D94E63BA-0EA3-475B-A15C-FDA6D4D29282}"/>
    <cellStyle name="標準 4 5 2 5 2 2 2 3 3" xfId="16322" xr:uid="{6C0FE746-13CA-41BE-8927-EBF2DFEE1E8B}"/>
    <cellStyle name="標準 4 5 2 5 2 2 2 4" xfId="21896" xr:uid="{57B431BD-40C8-4BA5-8A2E-FF8DDB2E11FA}"/>
    <cellStyle name="標準 4 5 2 5 2 2 2 5" xfId="11887" xr:uid="{3E4E43EC-A062-4945-8394-25492051E557}"/>
    <cellStyle name="標準 4 5 2 5 2 2 3" xfId="2205" xr:uid="{00000000-0005-0000-0000-0000871D0000}"/>
    <cellStyle name="標準 4 5 2 5 2 2 3 2" xfId="4369" xr:uid="{00000000-0005-0000-0000-0000881D0000}"/>
    <cellStyle name="標準 4 5 2 5 2 2 3 2 2" xfId="8948" xr:uid="{00000000-0005-0000-0000-0000891D0000}"/>
    <cellStyle name="標準 4 5 2 5 2 2 3 2 2 2" xfId="29260" xr:uid="{05C6F421-F013-4A78-9EB4-A53F2A1BA56B}"/>
    <cellStyle name="標準 4 5 2 5 2 2 3 2 2 3" xfId="19118" xr:uid="{F4AECFC0-121F-4C5B-8EA8-8A2F1B2F57D7}"/>
    <cellStyle name="標準 4 5 2 5 2 2 3 2 3" xfId="24690" xr:uid="{4882B062-8003-4CDF-BBBA-9CAC6F3CE659}"/>
    <cellStyle name="標準 4 5 2 5 2 2 3 2 4" xfId="14670" xr:uid="{266F5B21-059D-4F0D-9BF1-9060F2F6F5D1}"/>
    <cellStyle name="標準 4 5 2 5 2 2 3 3" xfId="6784" xr:uid="{00000000-0005-0000-0000-00008A1D0000}"/>
    <cellStyle name="標準 4 5 2 5 2 2 3 3 2" xfId="27096" xr:uid="{A2802368-ED99-46DC-99B1-0DAE6FD097CF}"/>
    <cellStyle name="標準 4 5 2 5 2 2 3 3 3" xfId="16954" xr:uid="{2002981F-8BC6-4BAD-AA01-CFADB07BA144}"/>
    <cellStyle name="標準 4 5 2 5 2 2 3 4" xfId="22528" xr:uid="{281BBFE8-0923-424F-818B-0E1C64A05450}"/>
    <cellStyle name="標準 4 5 2 5 2 2 3 5" xfId="12519" xr:uid="{02B2B704-99A9-432D-82AA-513EFAD7B3E8}"/>
    <cellStyle name="標準 4 5 2 5 2 2 4" xfId="3105" xr:uid="{00000000-0005-0000-0000-00008B1D0000}"/>
    <cellStyle name="標準 4 5 2 5 2 2 4 2" xfId="7684" xr:uid="{00000000-0005-0000-0000-00008C1D0000}"/>
    <cellStyle name="標準 4 5 2 5 2 2 4 2 2" xfId="27996" xr:uid="{5FA880F6-168A-4B1E-BD96-ECB7216AFFEB}"/>
    <cellStyle name="標準 4 5 2 5 2 2 4 2 3" xfId="17854" xr:uid="{A32E8423-5D9B-421D-B96B-CC9FAC67BCEC}"/>
    <cellStyle name="標準 4 5 2 5 2 2 4 3" xfId="23426" xr:uid="{7EFC36E8-39CC-41AC-BAA6-4E867738FE9A}"/>
    <cellStyle name="標準 4 5 2 5 2 2 4 4" xfId="13406" xr:uid="{0A180EA0-430D-48B4-90AE-95EE0C1FFD5A}"/>
    <cellStyle name="標準 4 5 2 5 2 2 5" xfId="5520" xr:uid="{00000000-0005-0000-0000-00008D1D0000}"/>
    <cellStyle name="標準 4 5 2 5 2 2 5 2" xfId="25832" xr:uid="{332D31BD-7C93-475D-86DF-B3A7DD13C341}"/>
    <cellStyle name="標準 4 5 2 5 2 2 5 3" xfId="15690" xr:uid="{C28ECA58-476D-4AAC-A266-CEB276779548}"/>
    <cellStyle name="標準 4 5 2 5 2 2 6" xfId="21264" xr:uid="{5B0EEB57-C0A4-4E32-A1ED-E9B212E598C1}"/>
    <cellStyle name="標準 4 5 2 5 2 2 7" xfId="11255" xr:uid="{8A8703BE-7000-4756-8A5B-C3391CE35A7F}"/>
    <cellStyle name="標準 4 5 2 5 2 3" xfId="1303" xr:uid="{00000000-0005-0000-0000-00008E1D0000}"/>
    <cellStyle name="標準 4 5 2 5 2 3 2" xfId="3467" xr:uid="{00000000-0005-0000-0000-00008F1D0000}"/>
    <cellStyle name="標準 4 5 2 5 2 3 2 2" xfId="8046" xr:uid="{00000000-0005-0000-0000-0000901D0000}"/>
    <cellStyle name="標準 4 5 2 5 2 3 2 2 2" xfId="28358" xr:uid="{88117A3A-6068-4FE0-AD73-3E092FCFDD45}"/>
    <cellStyle name="標準 4 5 2 5 2 3 2 2 3" xfId="18216" xr:uid="{7DFA1E20-4924-4065-A89B-E863839415CB}"/>
    <cellStyle name="標準 4 5 2 5 2 3 2 3" xfId="23788" xr:uid="{F41D417B-BEA2-48CB-984A-DADA291B1314}"/>
    <cellStyle name="標準 4 5 2 5 2 3 2 4" xfId="13768" xr:uid="{36C4D829-FD6B-4381-B7AA-4C589728AB01}"/>
    <cellStyle name="標準 4 5 2 5 2 3 3" xfId="5882" xr:uid="{00000000-0005-0000-0000-0000911D0000}"/>
    <cellStyle name="標準 4 5 2 5 2 3 3 2" xfId="26194" xr:uid="{6A661F05-58A9-4EF7-AFA7-59D10EBDF8C5}"/>
    <cellStyle name="標準 4 5 2 5 2 3 3 3" xfId="16052" xr:uid="{DDB33D92-B69B-4349-B171-37392E321E39}"/>
    <cellStyle name="標準 4 5 2 5 2 3 4" xfId="21626" xr:uid="{33161F62-1E53-49F8-B40E-5D243FF9ED45}"/>
    <cellStyle name="標準 4 5 2 5 2 3 5" xfId="11617" xr:uid="{13768CDF-CBBC-45FC-AAC8-4B035378A2A5}"/>
    <cellStyle name="標準 4 5 2 5 2 4" xfId="1935" xr:uid="{00000000-0005-0000-0000-0000921D0000}"/>
    <cellStyle name="標準 4 5 2 5 2 4 2" xfId="4099" xr:uid="{00000000-0005-0000-0000-0000931D0000}"/>
    <cellStyle name="標準 4 5 2 5 2 4 2 2" xfId="8678" xr:uid="{00000000-0005-0000-0000-0000941D0000}"/>
    <cellStyle name="標準 4 5 2 5 2 4 2 2 2" xfId="28990" xr:uid="{D1BB7533-29B9-490C-B989-CBBD6F2C51CE}"/>
    <cellStyle name="標準 4 5 2 5 2 4 2 2 3" xfId="18848" xr:uid="{ADB24EFE-A6BE-4370-8DD2-85A11F0603CE}"/>
    <cellStyle name="標準 4 5 2 5 2 4 2 3" xfId="24420" xr:uid="{62681CEB-590B-4C7C-BE1D-0B16061061B8}"/>
    <cellStyle name="標準 4 5 2 5 2 4 2 4" xfId="14400" xr:uid="{24367C2E-235C-40E7-A09B-7659EF400148}"/>
    <cellStyle name="標準 4 5 2 5 2 4 3" xfId="6514" xr:uid="{00000000-0005-0000-0000-0000951D0000}"/>
    <cellStyle name="標準 4 5 2 5 2 4 3 2" xfId="26826" xr:uid="{BA3C049A-D94E-4361-803D-035C171C7AE4}"/>
    <cellStyle name="標準 4 5 2 5 2 4 3 3" xfId="16684" xr:uid="{225D5CE3-D4BA-4FB7-9832-7924796E1BF0}"/>
    <cellStyle name="標準 4 5 2 5 2 4 4" xfId="22258" xr:uid="{C90D778C-7200-4180-BBEE-E1155650CFA4}"/>
    <cellStyle name="標準 4 5 2 5 2 4 5" xfId="12249" xr:uid="{28F0EB00-AA8B-4309-81D0-7D1651AB2679}"/>
    <cellStyle name="標準 4 5 2 5 2 5" xfId="671" xr:uid="{00000000-0005-0000-0000-0000961D0000}"/>
    <cellStyle name="標準 4 5 2 5 2 5 2" xfId="2835" xr:uid="{00000000-0005-0000-0000-0000971D0000}"/>
    <cellStyle name="標準 4 5 2 5 2 5 2 2" xfId="7414" xr:uid="{00000000-0005-0000-0000-0000981D0000}"/>
    <cellStyle name="標準 4 5 2 5 2 5 2 2 2" xfId="27726" xr:uid="{6B142FF1-BDD7-4ED7-A6C7-781E36EE7446}"/>
    <cellStyle name="標準 4 5 2 5 2 5 2 2 3" xfId="17584" xr:uid="{563F65B3-9EC3-4DA5-9FA7-3056AF21F16F}"/>
    <cellStyle name="標準 4 5 2 5 2 5 2 3" xfId="23156" xr:uid="{ECB18C2E-CF44-410B-B305-28F6AF6C1328}"/>
    <cellStyle name="標準 4 5 2 5 2 5 2 4" xfId="13136" xr:uid="{4B5B0FA4-CEA5-47A6-8C36-75529A0D9112}"/>
    <cellStyle name="標準 4 5 2 5 2 5 3" xfId="5250" xr:uid="{00000000-0005-0000-0000-0000991D0000}"/>
    <cellStyle name="標準 4 5 2 5 2 5 3 2" xfId="25562" xr:uid="{5B5D19D2-A2AF-48FD-855A-5B5E51889D17}"/>
    <cellStyle name="標準 4 5 2 5 2 5 3 3" xfId="15420" xr:uid="{651B16E7-8EBD-4F38-B3E1-28E251002853}"/>
    <cellStyle name="標準 4 5 2 5 2 5 4" xfId="20994" xr:uid="{1C4F2A53-E245-40C3-B3BA-0F8802A3C333}"/>
    <cellStyle name="標準 4 5 2 5 2 5 5" xfId="10985" xr:uid="{FEE2BFF1-45AF-45B3-91DD-78398AF86AFF}"/>
    <cellStyle name="標準 4 5 2 5 2 6" xfId="2561" xr:uid="{00000000-0005-0000-0000-00009A1D0000}"/>
    <cellStyle name="標準 4 5 2 5 2 6 2" xfId="7140" xr:uid="{00000000-0005-0000-0000-00009B1D0000}"/>
    <cellStyle name="標準 4 5 2 5 2 6 2 2" xfId="27452" xr:uid="{F5E0F933-D4DB-4032-B858-EA7EA639D79B}"/>
    <cellStyle name="標準 4 5 2 5 2 6 2 3" xfId="17310" xr:uid="{AAB1BC01-6617-4811-AE9D-49E40F9AB580}"/>
    <cellStyle name="標準 4 5 2 5 2 6 3" xfId="22882" xr:uid="{08864DCB-63BB-4EF6-88AA-DB62B0372EBB}"/>
    <cellStyle name="標準 4 5 2 5 2 6 4" xfId="12865" xr:uid="{41BABCDC-5CB9-410B-86F7-62FD80C75C02}"/>
    <cellStyle name="標準 4 5 2 5 2 7" xfId="4927" xr:uid="{00000000-0005-0000-0000-00009C1D0000}"/>
    <cellStyle name="標準 4 5 2 5 2 7 2" xfId="25239" xr:uid="{9AFA0462-C418-442A-B4E0-08CD45F85251}"/>
    <cellStyle name="標準 4 5 2 5 2 7 3" xfId="15097" xr:uid="{ED920B32-3115-44C4-81E6-5C8D6B801B32}"/>
    <cellStyle name="標準 4 5 2 5 2 8" xfId="20687" xr:uid="{3D80528C-A518-41BC-A6C5-56DA75FD9D85}"/>
    <cellStyle name="標準 4 5 2 5 2 9" xfId="10695" xr:uid="{F2E9FD91-149F-49B3-AA07-D85E67190AB4}"/>
    <cellStyle name="標準 4 5 2 5 3" xfId="940" xr:uid="{00000000-0005-0000-0000-00009D1D0000}"/>
    <cellStyle name="標準 4 5 2 5 3 2" xfId="1572" xr:uid="{00000000-0005-0000-0000-00009E1D0000}"/>
    <cellStyle name="標準 4 5 2 5 3 2 2" xfId="3736" xr:uid="{00000000-0005-0000-0000-00009F1D0000}"/>
    <cellStyle name="標準 4 5 2 5 3 2 2 2" xfId="8315" xr:uid="{00000000-0005-0000-0000-0000A01D0000}"/>
    <cellStyle name="標準 4 5 2 5 3 2 2 2 2" xfId="28627" xr:uid="{896F4B12-BD2C-4043-AC22-00B0014DBEB3}"/>
    <cellStyle name="標準 4 5 2 5 3 2 2 2 3" xfId="18485" xr:uid="{707D47C0-BEF4-4A90-AEF2-E3B5B8D95C03}"/>
    <cellStyle name="標準 4 5 2 5 3 2 2 3" xfId="24057" xr:uid="{F2E29F0C-365B-4B3A-9B2F-27CE6F26C9EB}"/>
    <cellStyle name="標準 4 5 2 5 3 2 2 4" xfId="14037" xr:uid="{88D6F731-5C9E-4DBE-848B-BE2E4D6C53E5}"/>
    <cellStyle name="標準 4 5 2 5 3 2 3" xfId="6151" xr:uid="{00000000-0005-0000-0000-0000A11D0000}"/>
    <cellStyle name="標準 4 5 2 5 3 2 3 2" xfId="26463" xr:uid="{6078096C-E9F6-4CD8-A16F-BB53A6516991}"/>
    <cellStyle name="標準 4 5 2 5 3 2 3 3" xfId="16321" xr:uid="{026D463D-F1D9-4EB3-B4C1-B59638066BCD}"/>
    <cellStyle name="標準 4 5 2 5 3 2 4" xfId="21895" xr:uid="{B48B47EF-83DD-4916-8230-FF1A9E63C7C8}"/>
    <cellStyle name="標準 4 5 2 5 3 2 5" xfId="11886" xr:uid="{96D4EAF5-8979-4A79-94D6-0BDA3A98BFCC}"/>
    <cellStyle name="標準 4 5 2 5 3 3" xfId="2204" xr:uid="{00000000-0005-0000-0000-0000A21D0000}"/>
    <cellStyle name="標準 4 5 2 5 3 3 2" xfId="4368" xr:uid="{00000000-0005-0000-0000-0000A31D0000}"/>
    <cellStyle name="標準 4 5 2 5 3 3 2 2" xfId="8947" xr:uid="{00000000-0005-0000-0000-0000A41D0000}"/>
    <cellStyle name="標準 4 5 2 5 3 3 2 2 2" xfId="29259" xr:uid="{155200E2-2BFE-4149-939F-E7370BF5EB17}"/>
    <cellStyle name="標準 4 5 2 5 3 3 2 2 3" xfId="19117" xr:uid="{E261CCAF-0C50-43F5-A440-01960273BC4E}"/>
    <cellStyle name="標準 4 5 2 5 3 3 2 3" xfId="24689" xr:uid="{6EFE1DBF-BA3F-4835-900F-8D42BF426D10}"/>
    <cellStyle name="標準 4 5 2 5 3 3 2 4" xfId="14669" xr:uid="{5499BBEF-6984-4B13-B258-17393831C973}"/>
    <cellStyle name="標準 4 5 2 5 3 3 3" xfId="6783" xr:uid="{00000000-0005-0000-0000-0000A51D0000}"/>
    <cellStyle name="標準 4 5 2 5 3 3 3 2" xfId="27095" xr:uid="{DB35FF09-09D1-47D7-8823-560F26521DDC}"/>
    <cellStyle name="標準 4 5 2 5 3 3 3 3" xfId="16953" xr:uid="{3071F294-0569-40C5-A2A1-EA76F2B9F490}"/>
    <cellStyle name="標準 4 5 2 5 3 3 4" xfId="22527" xr:uid="{75F42156-1932-483E-82AD-66E754FE4C85}"/>
    <cellStyle name="標準 4 5 2 5 3 3 5" xfId="12518" xr:uid="{EC57CB2E-6FD8-4BEC-81DB-EAE7E1DAB408}"/>
    <cellStyle name="標準 4 5 2 5 3 4" xfId="3104" xr:uid="{00000000-0005-0000-0000-0000A61D0000}"/>
    <cellStyle name="標準 4 5 2 5 3 4 2" xfId="7683" xr:uid="{00000000-0005-0000-0000-0000A71D0000}"/>
    <cellStyle name="標準 4 5 2 5 3 4 2 2" xfId="27995" xr:uid="{99C7C4C3-DC5F-49E1-8A9B-76E261358CC5}"/>
    <cellStyle name="標準 4 5 2 5 3 4 2 3" xfId="17853" xr:uid="{A64D2C29-5003-4D09-B771-27F0EF43D255}"/>
    <cellStyle name="標準 4 5 2 5 3 4 3" xfId="23425" xr:uid="{543E74EB-C43B-4CBE-9F7B-FB9486E8FAFC}"/>
    <cellStyle name="標準 4 5 2 5 3 4 4" xfId="13405" xr:uid="{88B985B0-164E-433F-BD3A-63765CBB5C6B}"/>
    <cellStyle name="標準 4 5 2 5 3 5" xfId="5519" xr:uid="{00000000-0005-0000-0000-0000A81D0000}"/>
    <cellStyle name="標準 4 5 2 5 3 5 2" xfId="25831" xr:uid="{94B9532D-D1EA-4AA1-A36C-3FB3141364E2}"/>
    <cellStyle name="標準 4 5 2 5 3 5 3" xfId="15689" xr:uid="{AF97987E-ECC2-4CB7-ACA3-B0BC8C9792C3}"/>
    <cellStyle name="標準 4 5 2 5 3 6" xfId="21263" xr:uid="{BDA3E77A-51B2-42A5-99CD-7FBD80B94FF4}"/>
    <cellStyle name="標準 4 5 2 5 3 7" xfId="11254" xr:uid="{E8C6B792-E563-4702-B280-3DCB70B35FE2}"/>
    <cellStyle name="標準 4 5 2 5 4" xfId="1085" xr:uid="{00000000-0005-0000-0000-0000A91D0000}"/>
    <cellStyle name="標準 4 5 2 5 4 2" xfId="1717" xr:uid="{00000000-0005-0000-0000-0000AA1D0000}"/>
    <cellStyle name="標準 4 5 2 5 4 2 2" xfId="3881" xr:uid="{00000000-0005-0000-0000-0000AB1D0000}"/>
    <cellStyle name="標準 4 5 2 5 4 2 2 2" xfId="8460" xr:uid="{00000000-0005-0000-0000-0000AC1D0000}"/>
    <cellStyle name="標準 4 5 2 5 4 2 2 2 2" xfId="28772" xr:uid="{DD00C010-27C0-4BAD-B04C-3D4D1D168C2B}"/>
    <cellStyle name="標準 4 5 2 5 4 2 2 2 3" xfId="18630" xr:uid="{BB183598-D1DB-4D8B-97BF-7C4435AA38B7}"/>
    <cellStyle name="標準 4 5 2 5 4 2 2 3" xfId="24202" xr:uid="{40BD1EA5-23E8-488D-8BDE-8E434E231EB0}"/>
    <cellStyle name="標準 4 5 2 5 4 2 2 4" xfId="14182" xr:uid="{5B0369A5-D84C-4986-A1DE-C38FAC8BDAB7}"/>
    <cellStyle name="標準 4 5 2 5 4 2 3" xfId="6296" xr:uid="{00000000-0005-0000-0000-0000AD1D0000}"/>
    <cellStyle name="標準 4 5 2 5 4 2 3 2" xfId="26608" xr:uid="{43DB5C38-2E6A-428C-8FEF-D78368D25F19}"/>
    <cellStyle name="標準 4 5 2 5 4 2 3 3" xfId="16466" xr:uid="{EDF32D9A-96D6-468C-AF3B-7B8DEB681115}"/>
    <cellStyle name="標準 4 5 2 5 4 2 4" xfId="22040" xr:uid="{715CBB2B-B077-4793-A688-7C0C66F2A804}"/>
    <cellStyle name="標準 4 5 2 5 4 2 5" xfId="12031" xr:uid="{3D694A84-9E66-47B3-BBA3-F0797633A090}"/>
    <cellStyle name="標準 4 5 2 5 4 3" xfId="2349" xr:uid="{00000000-0005-0000-0000-0000AE1D0000}"/>
    <cellStyle name="標準 4 5 2 5 4 3 2" xfId="4513" xr:uid="{00000000-0005-0000-0000-0000AF1D0000}"/>
    <cellStyle name="標準 4 5 2 5 4 3 2 2" xfId="9092" xr:uid="{00000000-0005-0000-0000-0000B01D0000}"/>
    <cellStyle name="標準 4 5 2 5 4 3 2 2 2" xfId="29404" xr:uid="{52567B1E-9461-429F-A67F-C23D3A102077}"/>
    <cellStyle name="標準 4 5 2 5 4 3 2 2 3" xfId="19262" xr:uid="{D1735C05-B8CA-4CE2-A614-F7FEBD49A6F3}"/>
    <cellStyle name="標準 4 5 2 5 4 3 2 3" xfId="24834" xr:uid="{494C4B2F-3F1F-4049-AC43-541F7717DBAF}"/>
    <cellStyle name="標準 4 5 2 5 4 3 2 4" xfId="14814" xr:uid="{6178FFB1-FC3E-49F7-B75B-2C928CC4AD8F}"/>
    <cellStyle name="標準 4 5 2 5 4 3 3" xfId="6928" xr:uid="{00000000-0005-0000-0000-0000B11D0000}"/>
    <cellStyle name="標準 4 5 2 5 4 3 3 2" xfId="27240" xr:uid="{F1DE72FC-619B-4BF9-972A-3A35BE1109B5}"/>
    <cellStyle name="標準 4 5 2 5 4 3 3 3" xfId="17098" xr:uid="{D9BE4F75-9580-4E0A-9133-35365A1BA498}"/>
    <cellStyle name="標準 4 5 2 5 4 3 4" xfId="22672" xr:uid="{17181040-1A5A-41A5-B2C7-9760271DDC21}"/>
    <cellStyle name="標準 4 5 2 5 4 3 5" xfId="12663" xr:uid="{2F8435CF-F20B-4E75-85DF-0B2F59F3C859}"/>
    <cellStyle name="標準 4 5 2 5 4 4" xfId="3249" xr:uid="{00000000-0005-0000-0000-0000B21D0000}"/>
    <cellStyle name="標準 4 5 2 5 4 4 2" xfId="7828" xr:uid="{00000000-0005-0000-0000-0000B31D0000}"/>
    <cellStyle name="標準 4 5 2 5 4 4 2 2" xfId="28140" xr:uid="{E9439BDC-E9AE-4CBE-BE65-75EA90E0DBB3}"/>
    <cellStyle name="標準 4 5 2 5 4 4 2 3" xfId="17998" xr:uid="{468BAF56-6818-43F0-B58C-8BA933E6E099}"/>
    <cellStyle name="標準 4 5 2 5 4 4 3" xfId="23570" xr:uid="{1D8CA974-0566-43D9-BFD1-E1772C72751F}"/>
    <cellStyle name="標準 4 5 2 5 4 4 4" xfId="13550" xr:uid="{B3F63F3B-16EC-4154-9B8B-15187C33F23E}"/>
    <cellStyle name="標準 4 5 2 5 4 5" xfId="5664" xr:uid="{00000000-0005-0000-0000-0000B41D0000}"/>
    <cellStyle name="標準 4 5 2 5 4 5 2" xfId="25976" xr:uid="{727090A4-6FCB-4AEC-AE8D-F5B0C8938334}"/>
    <cellStyle name="標準 4 5 2 5 4 5 3" xfId="15834" xr:uid="{A3A76816-3B5C-4FC7-B04C-8F6C3EAC73E2}"/>
    <cellStyle name="標準 4 5 2 5 4 6" xfId="21408" xr:uid="{652CF2F5-2DB0-4FD1-889B-C1A7A04A2EF2}"/>
    <cellStyle name="標準 4 5 2 5 4 7" xfId="11399" xr:uid="{8BB9C5EF-1063-4AE7-8BE2-8AFD7BCF83CE}"/>
    <cellStyle name="標準 4 5 2 5 5" xfId="1302" xr:uid="{00000000-0005-0000-0000-0000B51D0000}"/>
    <cellStyle name="標準 4 5 2 5 5 2" xfId="3466" xr:uid="{00000000-0005-0000-0000-0000B61D0000}"/>
    <cellStyle name="標準 4 5 2 5 5 2 2" xfId="8045" xr:uid="{00000000-0005-0000-0000-0000B71D0000}"/>
    <cellStyle name="標準 4 5 2 5 5 2 2 2" xfId="28357" xr:uid="{9F657975-9423-4843-A60F-D68FFDCC6612}"/>
    <cellStyle name="標準 4 5 2 5 5 2 2 3" xfId="18215" xr:uid="{51430526-2C38-4F96-AC64-4F8A3E9AF68D}"/>
    <cellStyle name="標準 4 5 2 5 5 2 3" xfId="23787" xr:uid="{CD2610C2-0C82-4065-8E87-65A248EF9B62}"/>
    <cellStyle name="標準 4 5 2 5 5 2 4" xfId="13767" xr:uid="{E28C0960-436E-4858-BC2B-9AC72852B889}"/>
    <cellStyle name="標準 4 5 2 5 5 3" xfId="5881" xr:uid="{00000000-0005-0000-0000-0000B81D0000}"/>
    <cellStyle name="標準 4 5 2 5 5 3 2" xfId="26193" xr:uid="{E08CC047-C126-44FF-AF57-20E0AA80B8A8}"/>
    <cellStyle name="標準 4 5 2 5 5 3 3" xfId="16051" xr:uid="{48F3F258-B0D2-4B2F-94A5-CE43C733A1F0}"/>
    <cellStyle name="標準 4 5 2 5 5 4" xfId="21625" xr:uid="{E58BF9E5-FCC8-4782-AD59-E5893286B1B0}"/>
    <cellStyle name="標準 4 5 2 5 5 5" xfId="11616" xr:uid="{85E85D06-265D-4906-9791-C39FD69601C2}"/>
    <cellStyle name="標準 4 5 2 5 6" xfId="1934" xr:uid="{00000000-0005-0000-0000-0000B91D0000}"/>
    <cellStyle name="標準 4 5 2 5 6 2" xfId="4098" xr:uid="{00000000-0005-0000-0000-0000BA1D0000}"/>
    <cellStyle name="標準 4 5 2 5 6 2 2" xfId="8677" xr:uid="{00000000-0005-0000-0000-0000BB1D0000}"/>
    <cellStyle name="標準 4 5 2 5 6 2 2 2" xfId="28989" xr:uid="{DC0C1FE8-7170-4A41-BECD-65394A53C427}"/>
    <cellStyle name="標準 4 5 2 5 6 2 2 3" xfId="18847" xr:uid="{B3F2B39A-EB82-43C2-B090-83014DB5B993}"/>
    <cellStyle name="標準 4 5 2 5 6 2 3" xfId="24419" xr:uid="{16C16075-7039-4D90-A2BD-9289A350608E}"/>
    <cellStyle name="標準 4 5 2 5 6 2 4" xfId="14399" xr:uid="{AC4FBD29-B96F-4E15-A29A-A9B5DE18152E}"/>
    <cellStyle name="標準 4 5 2 5 6 3" xfId="6513" xr:uid="{00000000-0005-0000-0000-0000BC1D0000}"/>
    <cellStyle name="標準 4 5 2 5 6 3 2" xfId="26825" xr:uid="{B3730756-8565-45EC-9EE7-2999044E2F8D}"/>
    <cellStyle name="標準 4 5 2 5 6 3 3" xfId="16683" xr:uid="{E69B5608-2549-4176-818E-A317E677281C}"/>
    <cellStyle name="標準 4 5 2 5 6 4" xfId="22257" xr:uid="{0548BACA-180B-479F-B61F-E2159FF9E9D1}"/>
    <cellStyle name="標準 4 5 2 5 6 5" xfId="12248" xr:uid="{481AF1DD-756C-4D77-B71E-4D26CBB5C26C}"/>
    <cellStyle name="標準 4 5 2 5 7" xfId="670" xr:uid="{00000000-0005-0000-0000-0000BD1D0000}"/>
    <cellStyle name="標準 4 5 2 5 7 2" xfId="2834" xr:uid="{00000000-0005-0000-0000-0000BE1D0000}"/>
    <cellStyle name="標準 4 5 2 5 7 2 2" xfId="7413" xr:uid="{00000000-0005-0000-0000-0000BF1D0000}"/>
    <cellStyle name="標準 4 5 2 5 7 2 2 2" xfId="27725" xr:uid="{9EA0F00E-DD3B-4522-BC1B-5C648A8AD16E}"/>
    <cellStyle name="標準 4 5 2 5 7 2 2 3" xfId="17583" xr:uid="{2E8DB0B5-B6C2-4028-B87D-9F760A0AF629}"/>
    <cellStyle name="標準 4 5 2 5 7 2 3" xfId="23155" xr:uid="{33FC3389-3327-42F5-9C46-E9CA38278212}"/>
    <cellStyle name="標準 4 5 2 5 7 2 4" xfId="13135" xr:uid="{C6298FC3-12B4-4304-A0E3-29C9E8018AD9}"/>
    <cellStyle name="標準 4 5 2 5 7 3" xfId="5249" xr:uid="{00000000-0005-0000-0000-0000C01D0000}"/>
    <cellStyle name="標準 4 5 2 5 7 3 2" xfId="25561" xr:uid="{44081AE3-7336-4C06-BD99-81BE15B19C28}"/>
    <cellStyle name="標準 4 5 2 5 7 3 3" xfId="15419" xr:uid="{5C9BD477-A343-40C0-9FD4-E4AD7DA800E1}"/>
    <cellStyle name="標準 4 5 2 5 7 4" xfId="20993" xr:uid="{2BDE7823-7B73-4E74-8DC6-BE8881C50A36}"/>
    <cellStyle name="標準 4 5 2 5 7 5" xfId="10984" xr:uid="{000058CD-38F0-4ED9-B72A-E83AD414F46F}"/>
    <cellStyle name="標準 4 5 2 5 8" xfId="2476" xr:uid="{00000000-0005-0000-0000-0000C11D0000}"/>
    <cellStyle name="標準 4 5 2 5 8 2" xfId="7055" xr:uid="{00000000-0005-0000-0000-0000C21D0000}"/>
    <cellStyle name="標準 4 5 2 5 8 2 2" xfId="27367" xr:uid="{37C991DF-B2E0-4D14-A050-CEB988AF60E5}"/>
    <cellStyle name="標準 4 5 2 5 8 2 3" xfId="17225" xr:uid="{BC752466-1ED2-4394-8376-D45C613C689D}"/>
    <cellStyle name="標準 4 5 2 5 8 3" xfId="22797" xr:uid="{25960111-50FC-4A5B-9B2D-FD8249E3CF25}"/>
    <cellStyle name="標準 4 5 2 5 8 4" xfId="12780" xr:uid="{FE6675BF-984A-4927-90D7-C1EA1AEB0931}"/>
    <cellStyle name="標準 4 5 2 5 9" xfId="4842" xr:uid="{00000000-0005-0000-0000-0000C31D0000}"/>
    <cellStyle name="標準 4 5 2 5 9 2" xfId="25154" xr:uid="{60251882-12B7-46C5-BC49-6009D24B3644}"/>
    <cellStyle name="標準 4 5 2 5 9 3" xfId="15012" xr:uid="{13DCC622-7AC0-4B59-99FB-29DF049DC4C6}"/>
    <cellStyle name="標準 4 5 2 6" xfId="227" xr:uid="{00000000-0005-0000-0000-0000C41D0000}"/>
    <cellStyle name="標準 4 5 2 6 2" xfId="942" xr:uid="{00000000-0005-0000-0000-0000C51D0000}"/>
    <cellStyle name="標準 4 5 2 6 2 2" xfId="1574" xr:uid="{00000000-0005-0000-0000-0000C61D0000}"/>
    <cellStyle name="標準 4 5 2 6 2 2 2" xfId="3738" xr:uid="{00000000-0005-0000-0000-0000C71D0000}"/>
    <cellStyle name="標準 4 5 2 6 2 2 2 2" xfId="8317" xr:uid="{00000000-0005-0000-0000-0000C81D0000}"/>
    <cellStyle name="標準 4 5 2 6 2 2 2 2 2" xfId="28629" xr:uid="{B4F9F960-7FB7-46F2-AF8C-BBE4B361371B}"/>
    <cellStyle name="標準 4 5 2 6 2 2 2 2 3" xfId="18487" xr:uid="{9EACFD25-BCDF-4F95-9301-18A9D49B4A32}"/>
    <cellStyle name="標準 4 5 2 6 2 2 2 3" xfId="24059" xr:uid="{D88757BD-1D0C-4E8D-9AD6-A198809E0D58}"/>
    <cellStyle name="標準 4 5 2 6 2 2 2 4" xfId="14039" xr:uid="{48DC1211-60E2-4278-B4C2-01CA35DE4B16}"/>
    <cellStyle name="標準 4 5 2 6 2 2 3" xfId="6153" xr:uid="{00000000-0005-0000-0000-0000C91D0000}"/>
    <cellStyle name="標準 4 5 2 6 2 2 3 2" xfId="26465" xr:uid="{FB457F3E-1DD7-499A-AE6D-4421A7DC9F76}"/>
    <cellStyle name="標準 4 5 2 6 2 2 3 3" xfId="16323" xr:uid="{CC3056AD-C8E4-4AAC-8A83-291F12DA9F57}"/>
    <cellStyle name="標準 4 5 2 6 2 2 4" xfId="21897" xr:uid="{21AD98DE-9306-408A-992D-33CADA67FAEB}"/>
    <cellStyle name="標準 4 5 2 6 2 2 5" xfId="11888" xr:uid="{630CAD5D-E199-42C0-83E5-CED504295DCC}"/>
    <cellStyle name="標準 4 5 2 6 2 3" xfId="2206" xr:uid="{00000000-0005-0000-0000-0000CA1D0000}"/>
    <cellStyle name="標準 4 5 2 6 2 3 2" xfId="4370" xr:uid="{00000000-0005-0000-0000-0000CB1D0000}"/>
    <cellStyle name="標準 4 5 2 6 2 3 2 2" xfId="8949" xr:uid="{00000000-0005-0000-0000-0000CC1D0000}"/>
    <cellStyle name="標準 4 5 2 6 2 3 2 2 2" xfId="29261" xr:uid="{20FFAEE9-F93F-46F6-831E-E231E5B71213}"/>
    <cellStyle name="標準 4 5 2 6 2 3 2 2 3" xfId="19119" xr:uid="{A4D47B1D-802E-4685-AF68-ACDA640443CE}"/>
    <cellStyle name="標準 4 5 2 6 2 3 2 3" xfId="24691" xr:uid="{F281BB61-6F52-4AFC-BCBD-C80A323CB923}"/>
    <cellStyle name="標準 4 5 2 6 2 3 2 4" xfId="14671" xr:uid="{9C721D02-B43D-430F-8155-AC6DB637E3CC}"/>
    <cellStyle name="標準 4 5 2 6 2 3 3" xfId="6785" xr:uid="{00000000-0005-0000-0000-0000CD1D0000}"/>
    <cellStyle name="標準 4 5 2 6 2 3 3 2" xfId="27097" xr:uid="{D0E70C9A-9B5C-40FD-BB13-7D5B4D819EB5}"/>
    <cellStyle name="標準 4 5 2 6 2 3 3 3" xfId="16955" xr:uid="{1A930970-2585-4026-92A8-006AEF29A14A}"/>
    <cellStyle name="標準 4 5 2 6 2 3 4" xfId="22529" xr:uid="{1999EF5F-2D3F-49FB-81F8-F70ABBB0E5C3}"/>
    <cellStyle name="標準 4 5 2 6 2 3 5" xfId="12520" xr:uid="{A9933205-FADA-43BF-803F-A51353CC276A}"/>
    <cellStyle name="標準 4 5 2 6 2 4" xfId="3106" xr:uid="{00000000-0005-0000-0000-0000CE1D0000}"/>
    <cellStyle name="標準 4 5 2 6 2 4 2" xfId="7685" xr:uid="{00000000-0005-0000-0000-0000CF1D0000}"/>
    <cellStyle name="標準 4 5 2 6 2 4 2 2" xfId="27997" xr:uid="{60298673-FBD0-45ED-B31F-3058C7224F05}"/>
    <cellStyle name="標準 4 5 2 6 2 4 2 3" xfId="17855" xr:uid="{6AE16789-DE86-42F3-9E9F-A798FDB3AD89}"/>
    <cellStyle name="標準 4 5 2 6 2 4 3" xfId="23427" xr:uid="{3F8284EC-907D-4A0B-9EC9-FCB0066B39E8}"/>
    <cellStyle name="標準 4 5 2 6 2 4 4" xfId="13407" xr:uid="{8AFA6E40-F109-48CD-9A3E-B86E5E687CDF}"/>
    <cellStyle name="標準 4 5 2 6 2 5" xfId="5521" xr:uid="{00000000-0005-0000-0000-0000D01D0000}"/>
    <cellStyle name="標準 4 5 2 6 2 5 2" xfId="25833" xr:uid="{99358097-6DF3-45B6-AFF9-363376AC80D8}"/>
    <cellStyle name="標準 4 5 2 6 2 5 3" xfId="15691" xr:uid="{1B679198-4656-410E-B640-AA1F302071C7}"/>
    <cellStyle name="標準 4 5 2 6 2 6" xfId="21265" xr:uid="{C5C99A46-AC31-431F-868D-18CE60FE52AA}"/>
    <cellStyle name="標準 4 5 2 6 2 7" xfId="11256" xr:uid="{670C9B07-2008-4314-B488-B80E2D67489D}"/>
    <cellStyle name="標準 4 5 2 6 3" xfId="1304" xr:uid="{00000000-0005-0000-0000-0000D11D0000}"/>
    <cellStyle name="標準 4 5 2 6 3 2" xfId="3468" xr:uid="{00000000-0005-0000-0000-0000D21D0000}"/>
    <cellStyle name="標準 4 5 2 6 3 2 2" xfId="8047" xr:uid="{00000000-0005-0000-0000-0000D31D0000}"/>
    <cellStyle name="標準 4 5 2 6 3 2 2 2" xfId="28359" xr:uid="{D7AD93C8-C581-4A8B-8A5E-7ED19C07F34E}"/>
    <cellStyle name="標準 4 5 2 6 3 2 2 3" xfId="18217" xr:uid="{7DBAEEE9-EFBB-42BC-947D-8326AA17C5E6}"/>
    <cellStyle name="標準 4 5 2 6 3 2 3" xfId="23789" xr:uid="{FD451FFD-3142-4522-B975-CDD42D01E7BB}"/>
    <cellStyle name="標準 4 5 2 6 3 2 4" xfId="13769" xr:uid="{4310D811-7508-4A33-A2EC-FDBFABC5AE02}"/>
    <cellStyle name="標準 4 5 2 6 3 3" xfId="5883" xr:uid="{00000000-0005-0000-0000-0000D41D0000}"/>
    <cellStyle name="標準 4 5 2 6 3 3 2" xfId="26195" xr:uid="{508BDEAE-6303-4173-9A94-4ED839D2740C}"/>
    <cellStyle name="標準 4 5 2 6 3 3 3" xfId="16053" xr:uid="{B8D786C5-2FC7-4C94-827B-AEF29DF36F2B}"/>
    <cellStyle name="標準 4 5 2 6 3 4" xfId="21627" xr:uid="{00B7A147-E25C-4994-9C0B-06DB06AD3685}"/>
    <cellStyle name="標準 4 5 2 6 3 5" xfId="11618" xr:uid="{D4A2D390-1B46-4FE1-B679-3307317C7CCF}"/>
    <cellStyle name="標準 4 5 2 6 4" xfId="1936" xr:uid="{00000000-0005-0000-0000-0000D51D0000}"/>
    <cellStyle name="標準 4 5 2 6 4 2" xfId="4100" xr:uid="{00000000-0005-0000-0000-0000D61D0000}"/>
    <cellStyle name="標準 4 5 2 6 4 2 2" xfId="8679" xr:uid="{00000000-0005-0000-0000-0000D71D0000}"/>
    <cellStyle name="標準 4 5 2 6 4 2 2 2" xfId="28991" xr:uid="{88BA1E9C-4630-43AB-B8C9-4648140BEBC8}"/>
    <cellStyle name="標準 4 5 2 6 4 2 2 3" xfId="18849" xr:uid="{46B129D1-F8FF-4C6F-9D7F-22DADDD9E59B}"/>
    <cellStyle name="標準 4 5 2 6 4 2 3" xfId="24421" xr:uid="{082E2B3B-6CAD-4F9C-BA76-A1EA19FAA136}"/>
    <cellStyle name="標準 4 5 2 6 4 2 4" xfId="14401" xr:uid="{498EF063-DF14-4413-B300-C04110AF2814}"/>
    <cellStyle name="標準 4 5 2 6 4 3" xfId="6515" xr:uid="{00000000-0005-0000-0000-0000D81D0000}"/>
    <cellStyle name="標準 4 5 2 6 4 3 2" xfId="26827" xr:uid="{83A3C9F7-9E13-4CD5-A9B0-410D36B7CA24}"/>
    <cellStyle name="標準 4 5 2 6 4 3 3" xfId="16685" xr:uid="{73C8A5EC-D5F4-4509-A5C7-CFD47EAD3740}"/>
    <cellStyle name="標準 4 5 2 6 4 4" xfId="22259" xr:uid="{C1ADFFA9-9DAB-4DEB-82CF-85EA34C17A47}"/>
    <cellStyle name="標準 4 5 2 6 4 5" xfId="12250" xr:uid="{783EABFE-94AC-4FFF-9D37-FF78ECC6F4CA}"/>
    <cellStyle name="標準 4 5 2 6 5" xfId="672" xr:uid="{00000000-0005-0000-0000-0000D91D0000}"/>
    <cellStyle name="標準 4 5 2 6 5 2" xfId="2836" xr:uid="{00000000-0005-0000-0000-0000DA1D0000}"/>
    <cellStyle name="標準 4 5 2 6 5 2 2" xfId="7415" xr:uid="{00000000-0005-0000-0000-0000DB1D0000}"/>
    <cellStyle name="標準 4 5 2 6 5 2 2 2" xfId="27727" xr:uid="{1397DE38-87FF-4B8D-AFD7-6B138F977927}"/>
    <cellStyle name="標準 4 5 2 6 5 2 2 3" xfId="17585" xr:uid="{52994022-22E4-4E64-B687-2BE27305B389}"/>
    <cellStyle name="標準 4 5 2 6 5 2 3" xfId="23157" xr:uid="{D84ECD1C-037B-4DCA-9CE3-77ACE6D2DDE7}"/>
    <cellStyle name="標準 4 5 2 6 5 2 4" xfId="13137" xr:uid="{73F79F2B-3CB2-45D9-9506-EB25E434459A}"/>
    <cellStyle name="標準 4 5 2 6 5 3" xfId="5251" xr:uid="{00000000-0005-0000-0000-0000DC1D0000}"/>
    <cellStyle name="標準 4 5 2 6 5 3 2" xfId="25563" xr:uid="{1A70A044-C1DD-421D-AF95-FDECB18828CA}"/>
    <cellStyle name="標準 4 5 2 6 5 3 3" xfId="15421" xr:uid="{5189F733-C481-48E9-AFE8-71D57D9A9A0C}"/>
    <cellStyle name="標準 4 5 2 6 5 4" xfId="20995" xr:uid="{EFD795ED-DFFF-49B2-8527-30A84305B554}"/>
    <cellStyle name="標準 4 5 2 6 5 5" xfId="10986" xr:uid="{B0A94E38-5351-4DEC-B3B7-849295D777E8}"/>
    <cellStyle name="標準 4 5 2 6 6" xfId="2492" xr:uid="{00000000-0005-0000-0000-0000DD1D0000}"/>
    <cellStyle name="標準 4 5 2 6 6 2" xfId="7071" xr:uid="{00000000-0005-0000-0000-0000DE1D0000}"/>
    <cellStyle name="標準 4 5 2 6 6 2 2" xfId="27383" xr:uid="{7B92F7AA-DE66-4489-B416-076E4979D781}"/>
    <cellStyle name="標準 4 5 2 6 6 2 3" xfId="17241" xr:uid="{218B7D87-C224-42CA-8C25-7B58D6233B29}"/>
    <cellStyle name="標準 4 5 2 6 6 3" xfId="22813" xr:uid="{3A7C09DC-2C94-4DAB-8DC5-ACA02225E311}"/>
    <cellStyle name="標準 4 5 2 6 6 4" xfId="12796" xr:uid="{AC17DCB6-9AA4-4D7B-98AA-070BA7216BC1}"/>
    <cellStyle name="標準 4 5 2 6 7" xfId="4858" xr:uid="{00000000-0005-0000-0000-0000DF1D0000}"/>
    <cellStyle name="標準 4 5 2 6 7 2" xfId="25170" xr:uid="{E1D09976-7F96-4E60-BA3F-2E22B9B631C1}"/>
    <cellStyle name="標準 4 5 2 6 7 3" xfId="15028" xr:uid="{114D3605-9259-4236-B208-358989522DC4}"/>
    <cellStyle name="標準 4 5 2 6 8" xfId="20618" xr:uid="{2F66AFEA-2CE3-400D-8F13-A535991C7775}"/>
    <cellStyle name="標準 4 5 2 6 9" xfId="10626" xr:uid="{40090C49-F56D-47CE-B018-24F281D168AA}"/>
    <cellStyle name="標準 4 5 2 7" xfId="319" xr:uid="{00000000-0005-0000-0000-0000E01D0000}"/>
    <cellStyle name="標準 4 5 2 7 2" xfId="1395" xr:uid="{00000000-0005-0000-0000-0000E11D0000}"/>
    <cellStyle name="標準 4 5 2 7 2 2" xfId="3559" xr:uid="{00000000-0005-0000-0000-0000E21D0000}"/>
    <cellStyle name="標準 4 5 2 7 2 2 2" xfId="8138" xr:uid="{00000000-0005-0000-0000-0000E31D0000}"/>
    <cellStyle name="標準 4 5 2 7 2 2 2 2" xfId="28450" xr:uid="{CAAF5D6D-467D-4EFC-9533-D02FFFA71728}"/>
    <cellStyle name="標準 4 5 2 7 2 2 2 3" xfId="18308" xr:uid="{E54D04EC-CBE1-4FAD-B63C-314687F709BD}"/>
    <cellStyle name="標準 4 5 2 7 2 2 3" xfId="23880" xr:uid="{334A2021-D3C9-4605-B117-741B6A4B5E19}"/>
    <cellStyle name="標準 4 5 2 7 2 2 4" xfId="13860" xr:uid="{35B45FC4-F87F-4DD2-9588-C3481027338A}"/>
    <cellStyle name="標準 4 5 2 7 2 3" xfId="5974" xr:uid="{00000000-0005-0000-0000-0000E41D0000}"/>
    <cellStyle name="標準 4 5 2 7 2 3 2" xfId="26286" xr:uid="{26E1A50F-A56D-4AB6-984E-EBF72E81A113}"/>
    <cellStyle name="標準 4 5 2 7 2 3 3" xfId="16144" xr:uid="{0BBEDA4B-7087-4D9B-8AFC-F7A35344999A}"/>
    <cellStyle name="標準 4 5 2 7 2 4" xfId="21718" xr:uid="{1B17B611-CCE5-4A6C-B425-D662D42EC798}"/>
    <cellStyle name="標準 4 5 2 7 2 5" xfId="11709" xr:uid="{78096A0A-E917-43E2-8E7A-F596839D46C3}"/>
    <cellStyle name="標準 4 5 2 7 3" xfId="2027" xr:uid="{00000000-0005-0000-0000-0000E51D0000}"/>
    <cellStyle name="標準 4 5 2 7 3 2" xfId="4191" xr:uid="{00000000-0005-0000-0000-0000E61D0000}"/>
    <cellStyle name="標準 4 5 2 7 3 2 2" xfId="8770" xr:uid="{00000000-0005-0000-0000-0000E71D0000}"/>
    <cellStyle name="標準 4 5 2 7 3 2 2 2" xfId="29082" xr:uid="{1E64C121-AFE1-463B-BB47-77BE38B2E166}"/>
    <cellStyle name="標準 4 5 2 7 3 2 2 3" xfId="18940" xr:uid="{9B0CBEDD-6BB9-43BC-9FF7-85CD0D701467}"/>
    <cellStyle name="標準 4 5 2 7 3 2 3" xfId="24512" xr:uid="{C9FCACA4-E7A9-4FAC-871D-55CB0B329AE5}"/>
    <cellStyle name="標準 4 5 2 7 3 2 4" xfId="14492" xr:uid="{9D8AB559-E4A6-49A3-BD85-DB8849BD7295}"/>
    <cellStyle name="標準 4 5 2 7 3 3" xfId="6606" xr:uid="{00000000-0005-0000-0000-0000E81D0000}"/>
    <cellStyle name="標準 4 5 2 7 3 3 2" xfId="26918" xr:uid="{3ECB1964-1152-41C5-95B3-C39D1280F47A}"/>
    <cellStyle name="標準 4 5 2 7 3 3 3" xfId="16776" xr:uid="{7270EFC4-C92C-444F-A8DD-47BC1340E927}"/>
    <cellStyle name="標準 4 5 2 7 3 4" xfId="22350" xr:uid="{ED403F02-CE93-4DBA-AEBA-9732773FA5A1}"/>
    <cellStyle name="標準 4 5 2 7 3 5" xfId="12341" xr:uid="{808CA2FE-C39D-4B22-8228-7E6B1EAA4308}"/>
    <cellStyle name="標準 4 5 2 7 4" xfId="763" xr:uid="{00000000-0005-0000-0000-0000E91D0000}"/>
    <cellStyle name="標準 4 5 2 7 4 2" xfId="2927" xr:uid="{00000000-0005-0000-0000-0000EA1D0000}"/>
    <cellStyle name="標準 4 5 2 7 4 2 2" xfId="7506" xr:uid="{00000000-0005-0000-0000-0000EB1D0000}"/>
    <cellStyle name="標準 4 5 2 7 4 2 2 2" xfId="27818" xr:uid="{AACC30CF-B02F-427B-A751-E8E87A9101FC}"/>
    <cellStyle name="標準 4 5 2 7 4 2 2 3" xfId="17676" xr:uid="{15A3A574-D040-4984-AB45-2E03B18EAFD8}"/>
    <cellStyle name="標準 4 5 2 7 4 2 3" xfId="23248" xr:uid="{29E5F00D-5CC8-446A-B2C3-518AF0FE0DDB}"/>
    <cellStyle name="標準 4 5 2 7 4 2 4" xfId="13228" xr:uid="{A5D1A328-EEF7-4936-A12E-3B99633AB3DA}"/>
    <cellStyle name="標準 4 5 2 7 4 3" xfId="5342" xr:uid="{00000000-0005-0000-0000-0000EC1D0000}"/>
    <cellStyle name="標準 4 5 2 7 4 3 2" xfId="25654" xr:uid="{7E4A9CE7-74F2-4899-A71D-F4D51A80648C}"/>
    <cellStyle name="標準 4 5 2 7 4 3 3" xfId="15512" xr:uid="{831A3ADF-FBD9-4245-A92A-694C76AF6707}"/>
    <cellStyle name="標準 4 5 2 7 4 4" xfId="21086" xr:uid="{64DC8A85-E1B6-42B1-9B0B-9170AFF43D35}"/>
    <cellStyle name="標準 4 5 2 7 4 5" xfId="11077" xr:uid="{B72CB8B6-5D3D-4B81-BE26-6E0117DD4EE5}"/>
    <cellStyle name="標準 4 5 2 7 5" xfId="2584" xr:uid="{00000000-0005-0000-0000-0000ED1D0000}"/>
    <cellStyle name="標準 4 5 2 7 5 2" xfId="7163" xr:uid="{00000000-0005-0000-0000-0000EE1D0000}"/>
    <cellStyle name="標準 4 5 2 7 5 2 2" xfId="27475" xr:uid="{3C353F6F-ECCA-4D24-8058-A85BA682D161}"/>
    <cellStyle name="標準 4 5 2 7 5 2 3" xfId="17333" xr:uid="{DED86CAD-F143-40EE-90FD-957A578E07C0}"/>
    <cellStyle name="標準 4 5 2 7 5 3" xfId="22905" xr:uid="{FBC734D6-1F40-4715-A7E9-03E29F1ECB41}"/>
    <cellStyle name="標準 4 5 2 7 5 4" xfId="12888" xr:uid="{3038BC50-DB0C-4ABE-9B54-30E8BF845870}"/>
    <cellStyle name="標準 4 5 2 7 6" xfId="4950" xr:uid="{00000000-0005-0000-0000-0000EF1D0000}"/>
    <cellStyle name="標準 4 5 2 7 6 2" xfId="25262" xr:uid="{757246F8-39A2-43CC-8A17-603D4EDB0D65}"/>
    <cellStyle name="標準 4 5 2 7 6 3" xfId="15120" xr:uid="{4AD585F6-1B67-4938-8EEB-AEDE737B9246}"/>
    <cellStyle name="標準 4 5 2 7 7" xfId="20710" xr:uid="{3E041E8B-725E-4374-99D6-44FEBA6770B4}"/>
    <cellStyle name="標準 4 5 2 7 8" xfId="10718" xr:uid="{E345060E-AAE2-4B67-944D-C5C70CA5435D}"/>
    <cellStyle name="標準 4 5 2 8" xfId="1086" xr:uid="{00000000-0005-0000-0000-0000F01D0000}"/>
    <cellStyle name="標準 4 5 2 8 2" xfId="1718" xr:uid="{00000000-0005-0000-0000-0000F11D0000}"/>
    <cellStyle name="標準 4 5 2 8 2 2" xfId="3882" xr:uid="{00000000-0005-0000-0000-0000F21D0000}"/>
    <cellStyle name="標準 4 5 2 8 2 2 2" xfId="8461" xr:uid="{00000000-0005-0000-0000-0000F31D0000}"/>
    <cellStyle name="標準 4 5 2 8 2 2 2 2" xfId="28773" xr:uid="{4CBCB063-038A-4038-8C30-C6A494289E03}"/>
    <cellStyle name="標準 4 5 2 8 2 2 2 3" xfId="18631" xr:uid="{DC695D2E-5591-461E-8471-AC8675B3B8D2}"/>
    <cellStyle name="標準 4 5 2 8 2 2 3" xfId="24203" xr:uid="{D21D2320-7F8A-4A62-9537-053EC86C2C5C}"/>
    <cellStyle name="標準 4 5 2 8 2 2 4" xfId="14183" xr:uid="{2ECAC169-A6E4-435F-99F2-718619D1351E}"/>
    <cellStyle name="標準 4 5 2 8 2 3" xfId="6297" xr:uid="{00000000-0005-0000-0000-0000F41D0000}"/>
    <cellStyle name="標準 4 5 2 8 2 3 2" xfId="26609" xr:uid="{AA275F87-4221-409A-98C7-37E14C6B26A7}"/>
    <cellStyle name="標準 4 5 2 8 2 3 3" xfId="16467" xr:uid="{D0FA1452-379C-4D01-98BB-AA28D24F2F19}"/>
    <cellStyle name="標準 4 5 2 8 2 4" xfId="22041" xr:uid="{59F2D77F-B947-4447-A858-9931B4106B2E}"/>
    <cellStyle name="標準 4 5 2 8 2 5" xfId="12032" xr:uid="{C7DCD455-FC5E-4712-A17B-D8239626F89B}"/>
    <cellStyle name="標準 4 5 2 8 3" xfId="2350" xr:uid="{00000000-0005-0000-0000-0000F51D0000}"/>
    <cellStyle name="標準 4 5 2 8 3 2" xfId="4514" xr:uid="{00000000-0005-0000-0000-0000F61D0000}"/>
    <cellStyle name="標準 4 5 2 8 3 2 2" xfId="9093" xr:uid="{00000000-0005-0000-0000-0000F71D0000}"/>
    <cellStyle name="標準 4 5 2 8 3 2 2 2" xfId="29405" xr:uid="{2BB01E5D-D430-43FA-AE30-A547580C05CB}"/>
    <cellStyle name="標準 4 5 2 8 3 2 2 3" xfId="19263" xr:uid="{BAD2231B-34D4-4139-BDD8-29881372F406}"/>
    <cellStyle name="標準 4 5 2 8 3 2 3" xfId="24835" xr:uid="{DFCB7E17-0C4F-4D5F-9DFB-23B39D4AECBE}"/>
    <cellStyle name="標準 4 5 2 8 3 2 4" xfId="14815" xr:uid="{BF8196F1-5010-46C6-A0B6-83DAF954DFDD}"/>
    <cellStyle name="標準 4 5 2 8 3 3" xfId="6929" xr:uid="{00000000-0005-0000-0000-0000F81D0000}"/>
    <cellStyle name="標準 4 5 2 8 3 3 2" xfId="27241" xr:uid="{2F8D3A92-CA7F-4D1D-9E5A-C3F1D3FE0991}"/>
    <cellStyle name="標準 4 5 2 8 3 3 3" xfId="17099" xr:uid="{BB633516-5AB4-4A0A-B3AA-42B44F284270}"/>
    <cellStyle name="標準 4 5 2 8 3 4" xfId="22673" xr:uid="{768C32B5-C65A-44F8-890C-4DF1E8C8FDA0}"/>
    <cellStyle name="標準 4 5 2 8 3 5" xfId="12664" xr:uid="{1779D268-300B-4746-A7F6-D4B38D97D713}"/>
    <cellStyle name="標準 4 5 2 8 4" xfId="3250" xr:uid="{00000000-0005-0000-0000-0000F91D0000}"/>
    <cellStyle name="標準 4 5 2 8 4 2" xfId="7829" xr:uid="{00000000-0005-0000-0000-0000FA1D0000}"/>
    <cellStyle name="標準 4 5 2 8 4 2 2" xfId="28141" xr:uid="{3201DEB4-C244-42D1-84A8-9552BB4C2653}"/>
    <cellStyle name="標準 4 5 2 8 4 2 3" xfId="17999" xr:uid="{1B102741-D8F3-4299-AE21-76AE91C75D38}"/>
    <cellStyle name="標準 4 5 2 8 4 3" xfId="23571" xr:uid="{585C58D1-7104-4EBF-96FE-F4BAAED6C15D}"/>
    <cellStyle name="標準 4 5 2 8 4 4" xfId="13551" xr:uid="{F2F8E794-B194-4CA6-A012-6E7AA0648BFE}"/>
    <cellStyle name="標準 4 5 2 8 5" xfId="5665" xr:uid="{00000000-0005-0000-0000-0000FB1D0000}"/>
    <cellStyle name="標準 4 5 2 8 5 2" xfId="25977" xr:uid="{E4107832-DF62-4D04-B03B-81F3FEE30D9A}"/>
    <cellStyle name="標準 4 5 2 8 5 3" xfId="15835" xr:uid="{8B6A6EB0-CCEA-47C9-BBAB-C7995F88D414}"/>
    <cellStyle name="標準 4 5 2 8 6" xfId="21409" xr:uid="{B6D70904-7D77-43B0-B7B8-785BD15BBBBA}"/>
    <cellStyle name="標準 4 5 2 8 7" xfId="11400" xr:uid="{4372D193-9956-4D2B-854A-54950BE4BEBB}"/>
    <cellStyle name="標準 4 5 2 9" xfId="1125" xr:uid="{00000000-0005-0000-0000-0000FC1D0000}"/>
    <cellStyle name="標準 4 5 2 9 2" xfId="3289" xr:uid="{00000000-0005-0000-0000-0000FD1D0000}"/>
    <cellStyle name="標準 4 5 2 9 2 2" xfId="7868" xr:uid="{00000000-0005-0000-0000-0000FE1D0000}"/>
    <cellStyle name="標準 4 5 2 9 2 2 2" xfId="28180" xr:uid="{74C02F5A-84FC-4608-A636-B797D83554EF}"/>
    <cellStyle name="標準 4 5 2 9 2 2 3" xfId="18038" xr:uid="{00CBEEBD-3BC3-4122-9B83-0C5FE42B612B}"/>
    <cellStyle name="標準 4 5 2 9 2 3" xfId="23610" xr:uid="{56B63685-86AA-429B-A455-5FC24308C8CF}"/>
    <cellStyle name="標準 4 5 2 9 2 4" xfId="13590" xr:uid="{042EFC4F-9FF4-44BD-A2EE-7DAB11E5C16B}"/>
    <cellStyle name="標準 4 5 2 9 3" xfId="5704" xr:uid="{00000000-0005-0000-0000-0000FF1D0000}"/>
    <cellStyle name="標準 4 5 2 9 3 2" xfId="26016" xr:uid="{ECF76B58-EA30-4FE0-9EC2-DAF81E41097D}"/>
    <cellStyle name="標準 4 5 2 9 3 3" xfId="15874" xr:uid="{0F02EC74-7E81-421B-85F8-DEF94943E3CE}"/>
    <cellStyle name="標準 4 5 2 9 4" xfId="21448" xr:uid="{DE9A6AB8-799B-4A83-8177-797164CEC269}"/>
    <cellStyle name="標準 4 5 2 9 5" xfId="11439" xr:uid="{D9CF30F6-19C9-406E-881E-3696EAAB31A8}"/>
    <cellStyle name="標準 4 5 3" xfId="146" xr:uid="{00000000-0005-0000-0000-0000001E0000}"/>
    <cellStyle name="標準 4 5 3 10" xfId="406" xr:uid="{00000000-0005-0000-0000-0000011E0000}"/>
    <cellStyle name="標準 4 5 3 10 2" xfId="2665" xr:uid="{00000000-0005-0000-0000-0000021E0000}"/>
    <cellStyle name="標準 4 5 3 10 2 2" xfId="7244" xr:uid="{00000000-0005-0000-0000-0000031E0000}"/>
    <cellStyle name="標準 4 5 3 10 2 2 2" xfId="27556" xr:uid="{344F762C-7D42-4EB6-8123-360A5A3856D0}"/>
    <cellStyle name="標準 4 5 3 10 2 2 3" xfId="17414" xr:uid="{B96F2E27-F6B7-4737-BFE6-34C0C96254A9}"/>
    <cellStyle name="標準 4 5 3 10 2 3" xfId="22986" xr:uid="{513E37EA-164A-43A6-A811-7AF618403ABB}"/>
    <cellStyle name="標準 4 5 3 10 2 4" xfId="12969" xr:uid="{AD49DCE3-DF14-4B1B-B1A3-CE19506C333C}"/>
    <cellStyle name="標準 4 5 3 10 3" xfId="5037" xr:uid="{00000000-0005-0000-0000-0000041E0000}"/>
    <cellStyle name="標準 4 5 3 10 3 2" xfId="25349" xr:uid="{F4DB6DE0-8119-43C2-A6D9-1EBF5E3542AF}"/>
    <cellStyle name="標準 4 5 3 10 3 3" xfId="15207" xr:uid="{A8EDFB25-F9C2-447D-AB6A-07AB64F4E38B}"/>
    <cellStyle name="標準 4 5 3 10 4" xfId="20795" xr:uid="{2D96E573-F953-4776-A552-BD3DC16EDD5D}"/>
    <cellStyle name="標準 4 5 3 10 5" xfId="10803" xr:uid="{E4DF8994-80C3-4160-BACC-966D8E392FA7}"/>
    <cellStyle name="標準 4 5 3 11" xfId="2412" xr:uid="{00000000-0005-0000-0000-0000051E0000}"/>
    <cellStyle name="標準 4 5 3 11 2" xfId="6991" xr:uid="{00000000-0005-0000-0000-0000061E0000}"/>
    <cellStyle name="標準 4 5 3 11 2 2" xfId="27303" xr:uid="{4C9DD1E6-34F3-40B4-886A-7BB691BF71EB}"/>
    <cellStyle name="標準 4 5 3 11 2 3" xfId="17161" xr:uid="{FEA61809-EE9D-4C60-A145-092777D0A973}"/>
    <cellStyle name="標準 4 5 3 11 3" xfId="22733" xr:uid="{81172F6C-42B6-4756-9514-A0A1C50778A2}"/>
    <cellStyle name="標準 4 5 3 11 4" xfId="12716" xr:uid="{79343904-67C3-45CD-AD5C-C02B6CE49806}"/>
    <cellStyle name="標準 4 5 3 12" xfId="4777" xr:uid="{00000000-0005-0000-0000-0000071E0000}"/>
    <cellStyle name="標準 4 5 3 12 2" xfId="25089" xr:uid="{FA7794BB-1A5E-4534-AE11-8705973E3168}"/>
    <cellStyle name="標準 4 5 3 12 3" xfId="14947" xr:uid="{145EFF53-A58A-422A-B8C9-97FED25E75E7}"/>
    <cellStyle name="標準 4 5 3 13" xfId="20537" xr:uid="{41E31EAB-5D66-4A73-B0AA-CC04DE1607E0}"/>
    <cellStyle name="標準 4 5 3 14" xfId="10545" xr:uid="{6ABA23E7-2A72-4B33-9329-8366B3702486}"/>
    <cellStyle name="標準 4 5 3 2" xfId="169" xr:uid="{00000000-0005-0000-0000-0000081E0000}"/>
    <cellStyle name="標準 4 5 3 2 10" xfId="4800" xr:uid="{00000000-0005-0000-0000-0000091E0000}"/>
    <cellStyle name="標準 4 5 3 2 10 2" xfId="25112" xr:uid="{720DF826-5EAF-4074-88F1-495E8B5551A9}"/>
    <cellStyle name="標準 4 5 3 2 10 3" xfId="14970" xr:uid="{FFC620A5-BD37-42F5-A02D-42BD3E5BFA4E}"/>
    <cellStyle name="標準 4 5 3 2 11" xfId="20560" xr:uid="{E88D9953-1834-4FB0-84A1-1D7557AA1EBC}"/>
    <cellStyle name="標準 4 5 3 2 12" xfId="10568" xr:uid="{90B4A873-1629-4B36-A8DF-A5C0E7FE4BAF}"/>
    <cellStyle name="標準 4 5 3 2 2" xfId="262" xr:uid="{00000000-0005-0000-0000-00000A1E0000}"/>
    <cellStyle name="標準 4 5 3 2 2 10" xfId="10661" xr:uid="{64BE90A8-02C9-457E-994C-A9FA3D309E2B}"/>
    <cellStyle name="標準 4 5 3 2 2 2" xfId="675" xr:uid="{00000000-0005-0000-0000-00000B1E0000}"/>
    <cellStyle name="標準 4 5 3 2 2 2 2" xfId="945" xr:uid="{00000000-0005-0000-0000-00000C1E0000}"/>
    <cellStyle name="標準 4 5 3 2 2 2 2 2" xfId="1577" xr:uid="{00000000-0005-0000-0000-00000D1E0000}"/>
    <cellStyle name="標準 4 5 3 2 2 2 2 2 2" xfId="3741" xr:uid="{00000000-0005-0000-0000-00000E1E0000}"/>
    <cellStyle name="標準 4 5 3 2 2 2 2 2 2 2" xfId="8320" xr:uid="{00000000-0005-0000-0000-00000F1E0000}"/>
    <cellStyle name="標準 4 5 3 2 2 2 2 2 2 2 2" xfId="28632" xr:uid="{EA1560C7-5DA6-4D70-A602-93257C69FC7F}"/>
    <cellStyle name="標準 4 5 3 2 2 2 2 2 2 2 3" xfId="18490" xr:uid="{39CD5EAA-F2C0-4AB4-9C3E-0A967CCDAF8A}"/>
    <cellStyle name="標準 4 5 3 2 2 2 2 2 2 3" xfId="24062" xr:uid="{A2D53F4C-7E46-4F4B-AC4F-D4868DFA9CA0}"/>
    <cellStyle name="標準 4 5 3 2 2 2 2 2 2 4" xfId="14042" xr:uid="{0A606EAF-9514-4125-91D9-1778B15F7791}"/>
    <cellStyle name="標準 4 5 3 2 2 2 2 2 3" xfId="6156" xr:uid="{00000000-0005-0000-0000-0000101E0000}"/>
    <cellStyle name="標準 4 5 3 2 2 2 2 2 3 2" xfId="26468" xr:uid="{B7AC77A6-021C-4829-AC84-8A59430996C7}"/>
    <cellStyle name="標準 4 5 3 2 2 2 2 2 3 3" xfId="16326" xr:uid="{A4A6131E-9998-474D-8648-C5D4DCF3AFA5}"/>
    <cellStyle name="標準 4 5 3 2 2 2 2 2 4" xfId="21900" xr:uid="{76DE7E83-81C3-42ED-8F86-035197696522}"/>
    <cellStyle name="標準 4 5 3 2 2 2 2 2 5" xfId="11891" xr:uid="{81EFBB40-EB7B-4461-B9FA-6DE2D85E09F9}"/>
    <cellStyle name="標準 4 5 3 2 2 2 2 3" xfId="2209" xr:uid="{00000000-0005-0000-0000-0000111E0000}"/>
    <cellStyle name="標準 4 5 3 2 2 2 2 3 2" xfId="4373" xr:uid="{00000000-0005-0000-0000-0000121E0000}"/>
    <cellStyle name="標準 4 5 3 2 2 2 2 3 2 2" xfId="8952" xr:uid="{00000000-0005-0000-0000-0000131E0000}"/>
    <cellStyle name="標準 4 5 3 2 2 2 2 3 2 2 2" xfId="29264" xr:uid="{B5B7C2F3-3908-4250-89D1-5083F3C0E73D}"/>
    <cellStyle name="標準 4 5 3 2 2 2 2 3 2 2 3" xfId="19122" xr:uid="{0BFAA9F9-F474-4D72-8EC3-B5B8FBAE0721}"/>
    <cellStyle name="標準 4 5 3 2 2 2 2 3 2 3" xfId="24694" xr:uid="{0A65D372-FD0D-467E-8A1C-229DD90830BF}"/>
    <cellStyle name="標準 4 5 3 2 2 2 2 3 2 4" xfId="14674" xr:uid="{81FA4D1F-BE83-4C5A-B6E2-0C0D93BDB932}"/>
    <cellStyle name="標準 4 5 3 2 2 2 2 3 3" xfId="6788" xr:uid="{00000000-0005-0000-0000-0000141E0000}"/>
    <cellStyle name="標準 4 5 3 2 2 2 2 3 3 2" xfId="27100" xr:uid="{7CBE935E-0E75-412A-831E-3AEF7D4DB626}"/>
    <cellStyle name="標準 4 5 3 2 2 2 2 3 3 3" xfId="16958" xr:uid="{A5A034B8-972E-4A0C-A259-C67C31165634}"/>
    <cellStyle name="標準 4 5 3 2 2 2 2 3 4" xfId="22532" xr:uid="{6E10D20B-9B55-4A4D-9A01-1BDA6A69A01F}"/>
    <cellStyle name="標準 4 5 3 2 2 2 2 3 5" xfId="12523" xr:uid="{FFC58719-2B64-490F-B73D-05D9D4279E82}"/>
    <cellStyle name="標準 4 5 3 2 2 2 2 4" xfId="3109" xr:uid="{00000000-0005-0000-0000-0000151E0000}"/>
    <cellStyle name="標準 4 5 3 2 2 2 2 4 2" xfId="7688" xr:uid="{00000000-0005-0000-0000-0000161E0000}"/>
    <cellStyle name="標準 4 5 3 2 2 2 2 4 2 2" xfId="28000" xr:uid="{CEBA76FD-108B-435D-AF81-09061E9E0900}"/>
    <cellStyle name="標準 4 5 3 2 2 2 2 4 2 3" xfId="17858" xr:uid="{19354278-E742-40B8-A79F-4483BA13A47D}"/>
    <cellStyle name="標準 4 5 3 2 2 2 2 4 3" xfId="23430" xr:uid="{FBC363E8-CB89-4996-A525-4DCCBFEA64DE}"/>
    <cellStyle name="標準 4 5 3 2 2 2 2 4 4" xfId="13410" xr:uid="{DCCAF580-AE06-48BE-849C-C5DE822A52D2}"/>
    <cellStyle name="標準 4 5 3 2 2 2 2 5" xfId="5524" xr:uid="{00000000-0005-0000-0000-0000171E0000}"/>
    <cellStyle name="標準 4 5 3 2 2 2 2 5 2" xfId="25836" xr:uid="{92FDCC92-CDF8-48ED-95FA-F635A0C0DC75}"/>
    <cellStyle name="標準 4 5 3 2 2 2 2 5 3" xfId="15694" xr:uid="{C698BB8F-EB50-4CC3-B818-7D367A142013}"/>
    <cellStyle name="標準 4 5 3 2 2 2 2 6" xfId="21268" xr:uid="{9BE90C5D-1128-4763-83BA-0F8E20192A82}"/>
    <cellStyle name="標準 4 5 3 2 2 2 2 7" xfId="11259" xr:uid="{04051135-338B-4845-80C3-62C8D254C0D4}"/>
    <cellStyle name="標準 4 5 3 2 2 2 3" xfId="1307" xr:uid="{00000000-0005-0000-0000-0000181E0000}"/>
    <cellStyle name="標準 4 5 3 2 2 2 3 2" xfId="3471" xr:uid="{00000000-0005-0000-0000-0000191E0000}"/>
    <cellStyle name="標準 4 5 3 2 2 2 3 2 2" xfId="8050" xr:uid="{00000000-0005-0000-0000-00001A1E0000}"/>
    <cellStyle name="標準 4 5 3 2 2 2 3 2 2 2" xfId="28362" xr:uid="{A3B7C8B9-5B95-4717-9261-3CFDCD5B2AFF}"/>
    <cellStyle name="標準 4 5 3 2 2 2 3 2 2 3" xfId="18220" xr:uid="{14292696-8F7F-407A-9318-EDE27708E565}"/>
    <cellStyle name="標準 4 5 3 2 2 2 3 2 3" xfId="23792" xr:uid="{707A751A-8A0E-41C1-B5A2-1EC582DD80EC}"/>
    <cellStyle name="標準 4 5 3 2 2 2 3 2 4" xfId="13772" xr:uid="{54BF1082-AEB7-4A12-B5FA-D1692D5240BA}"/>
    <cellStyle name="標準 4 5 3 2 2 2 3 3" xfId="5886" xr:uid="{00000000-0005-0000-0000-00001B1E0000}"/>
    <cellStyle name="標準 4 5 3 2 2 2 3 3 2" xfId="26198" xr:uid="{24E448E4-2866-477E-A06F-473581E39E8F}"/>
    <cellStyle name="標準 4 5 3 2 2 2 3 3 3" xfId="16056" xr:uid="{C812912B-418F-4E1B-A0A9-AF338A75A17F}"/>
    <cellStyle name="標準 4 5 3 2 2 2 3 4" xfId="21630" xr:uid="{5C2C2682-685A-47B4-98C5-C92C125A8F32}"/>
    <cellStyle name="標準 4 5 3 2 2 2 3 5" xfId="11621" xr:uid="{A31020AB-BCA5-4043-85C1-EA1283935A28}"/>
    <cellStyle name="標準 4 5 3 2 2 2 4" xfId="1939" xr:uid="{00000000-0005-0000-0000-00001C1E0000}"/>
    <cellStyle name="標準 4 5 3 2 2 2 4 2" xfId="4103" xr:uid="{00000000-0005-0000-0000-00001D1E0000}"/>
    <cellStyle name="標準 4 5 3 2 2 2 4 2 2" xfId="8682" xr:uid="{00000000-0005-0000-0000-00001E1E0000}"/>
    <cellStyle name="標準 4 5 3 2 2 2 4 2 2 2" xfId="28994" xr:uid="{D258B095-296E-489B-A2C1-674DF7188F90}"/>
    <cellStyle name="標準 4 5 3 2 2 2 4 2 2 3" xfId="18852" xr:uid="{F824A79F-7BD7-4AEA-ADBE-C3C1A06A83D6}"/>
    <cellStyle name="標準 4 5 3 2 2 2 4 2 3" xfId="24424" xr:uid="{649A3333-FBD6-493B-9523-1ED9F67638D6}"/>
    <cellStyle name="標準 4 5 3 2 2 2 4 2 4" xfId="14404" xr:uid="{218331BA-28E2-4626-BC7E-4E36D9F60C22}"/>
    <cellStyle name="標準 4 5 3 2 2 2 4 3" xfId="6518" xr:uid="{00000000-0005-0000-0000-00001F1E0000}"/>
    <cellStyle name="標準 4 5 3 2 2 2 4 3 2" xfId="26830" xr:uid="{17714DEE-133A-408D-BA2B-32EB5BA0F209}"/>
    <cellStyle name="標準 4 5 3 2 2 2 4 3 3" xfId="16688" xr:uid="{09001DCE-835B-43D0-A4D6-3F1F64ABD28B}"/>
    <cellStyle name="標準 4 5 3 2 2 2 4 4" xfId="22262" xr:uid="{E4E84592-3CF7-4B7D-94A3-8EFDC98D69B4}"/>
    <cellStyle name="標準 4 5 3 2 2 2 4 5" xfId="12253" xr:uid="{46A968A7-7BD1-4D9D-9C2C-FA2730294E10}"/>
    <cellStyle name="標準 4 5 3 2 2 2 5" xfId="2839" xr:uid="{00000000-0005-0000-0000-0000201E0000}"/>
    <cellStyle name="標準 4 5 3 2 2 2 5 2" xfId="7418" xr:uid="{00000000-0005-0000-0000-0000211E0000}"/>
    <cellStyle name="標準 4 5 3 2 2 2 5 2 2" xfId="27730" xr:uid="{A07B8C37-C0AD-49E4-9CCC-16F803EA9A08}"/>
    <cellStyle name="標準 4 5 3 2 2 2 5 2 3" xfId="17588" xr:uid="{2167011A-2C0F-4BB4-A9AF-7DB6927C62C6}"/>
    <cellStyle name="標準 4 5 3 2 2 2 5 3" xfId="23160" xr:uid="{85D95F8F-3B30-4271-BFF5-F4042E5C5343}"/>
    <cellStyle name="標準 4 5 3 2 2 2 5 4" xfId="13140" xr:uid="{4C1ADB14-5F0D-44D5-9CFB-08CBD7C6F89B}"/>
    <cellStyle name="標準 4 5 3 2 2 2 6" xfId="5254" xr:uid="{00000000-0005-0000-0000-0000221E0000}"/>
    <cellStyle name="標準 4 5 3 2 2 2 6 2" xfId="25566" xr:uid="{2A815ECD-934A-4301-A864-9458CA72BED6}"/>
    <cellStyle name="標準 4 5 3 2 2 2 6 3" xfId="15424" xr:uid="{3F9A79BA-DFD4-4558-8916-2C67014EF352}"/>
    <cellStyle name="標準 4 5 3 2 2 2 7" xfId="20998" xr:uid="{8C50239C-2AA7-48C9-8C48-05B5E5161618}"/>
    <cellStyle name="標準 4 5 3 2 2 2 8" xfId="10989" xr:uid="{4C05A7E3-CA74-4BD7-89A1-04258888A694}"/>
    <cellStyle name="標準 4 5 3 2 2 3" xfId="944" xr:uid="{00000000-0005-0000-0000-0000231E0000}"/>
    <cellStyle name="標準 4 5 3 2 2 3 2" xfId="1576" xr:uid="{00000000-0005-0000-0000-0000241E0000}"/>
    <cellStyle name="標準 4 5 3 2 2 3 2 2" xfId="3740" xr:uid="{00000000-0005-0000-0000-0000251E0000}"/>
    <cellStyle name="標準 4 5 3 2 2 3 2 2 2" xfId="8319" xr:uid="{00000000-0005-0000-0000-0000261E0000}"/>
    <cellStyle name="標準 4 5 3 2 2 3 2 2 2 2" xfId="28631" xr:uid="{0F97D71A-E000-4917-B24B-5893C0B763DF}"/>
    <cellStyle name="標準 4 5 3 2 2 3 2 2 2 3" xfId="18489" xr:uid="{3EC0C5C5-15A9-45A5-8363-3F66E11BA860}"/>
    <cellStyle name="標準 4 5 3 2 2 3 2 2 3" xfId="24061" xr:uid="{22F3758F-6A92-4783-85BD-9C07BC45ECE6}"/>
    <cellStyle name="標準 4 5 3 2 2 3 2 2 4" xfId="14041" xr:uid="{3A0CEC2D-0F69-4DFB-AD02-1585164EB46E}"/>
    <cellStyle name="標準 4 5 3 2 2 3 2 3" xfId="6155" xr:uid="{00000000-0005-0000-0000-0000271E0000}"/>
    <cellStyle name="標準 4 5 3 2 2 3 2 3 2" xfId="26467" xr:uid="{24897B80-2D27-4B65-96A6-F8B9793367E2}"/>
    <cellStyle name="標準 4 5 3 2 2 3 2 3 3" xfId="16325" xr:uid="{D743B272-0D0E-486A-AE5E-E22F4543B8D5}"/>
    <cellStyle name="標準 4 5 3 2 2 3 2 4" xfId="21899" xr:uid="{2A37B4C0-67D2-4D1E-8F25-6B6851AD7404}"/>
    <cellStyle name="標準 4 5 3 2 2 3 2 5" xfId="11890" xr:uid="{6CF68782-7414-418B-ADDA-F4DFAA2AE735}"/>
    <cellStyle name="標準 4 5 3 2 2 3 3" xfId="2208" xr:uid="{00000000-0005-0000-0000-0000281E0000}"/>
    <cellStyle name="標準 4 5 3 2 2 3 3 2" xfId="4372" xr:uid="{00000000-0005-0000-0000-0000291E0000}"/>
    <cellStyle name="標準 4 5 3 2 2 3 3 2 2" xfId="8951" xr:uid="{00000000-0005-0000-0000-00002A1E0000}"/>
    <cellStyle name="標準 4 5 3 2 2 3 3 2 2 2" xfId="29263" xr:uid="{07F540C9-C2D8-405E-819E-593C3898636E}"/>
    <cellStyle name="標準 4 5 3 2 2 3 3 2 2 3" xfId="19121" xr:uid="{D665172F-D95F-4DE1-8D97-53344F47C50F}"/>
    <cellStyle name="標準 4 5 3 2 2 3 3 2 3" xfId="24693" xr:uid="{F9F6862A-387C-412F-AA7F-305FC18B4806}"/>
    <cellStyle name="標準 4 5 3 2 2 3 3 2 4" xfId="14673" xr:uid="{425ECC3D-2B44-4D31-9908-E6EC15A8D32A}"/>
    <cellStyle name="標準 4 5 3 2 2 3 3 3" xfId="6787" xr:uid="{00000000-0005-0000-0000-00002B1E0000}"/>
    <cellStyle name="標準 4 5 3 2 2 3 3 3 2" xfId="27099" xr:uid="{30EF5F8E-A7F9-41F8-ACF4-869EA4066B02}"/>
    <cellStyle name="標準 4 5 3 2 2 3 3 3 3" xfId="16957" xr:uid="{E04104EC-8F19-4A65-BBC5-B5CA4AE68CEC}"/>
    <cellStyle name="標準 4 5 3 2 2 3 3 4" xfId="22531" xr:uid="{B5427064-57BA-486B-83B8-312B0F7AE26F}"/>
    <cellStyle name="標準 4 5 3 2 2 3 3 5" xfId="12522" xr:uid="{945FD946-FD47-4680-B0F3-4930F46A016B}"/>
    <cellStyle name="標準 4 5 3 2 2 3 4" xfId="3108" xr:uid="{00000000-0005-0000-0000-00002C1E0000}"/>
    <cellStyle name="標準 4 5 3 2 2 3 4 2" xfId="7687" xr:uid="{00000000-0005-0000-0000-00002D1E0000}"/>
    <cellStyle name="標準 4 5 3 2 2 3 4 2 2" xfId="27999" xr:uid="{CEFA142D-D8E0-4AF9-8278-3D45C3F7352D}"/>
    <cellStyle name="標準 4 5 3 2 2 3 4 2 3" xfId="17857" xr:uid="{08CA254A-85DF-4181-B72C-F96666B29649}"/>
    <cellStyle name="標準 4 5 3 2 2 3 4 3" xfId="23429" xr:uid="{732E74AE-54E5-4554-BFE4-1FF255DEC597}"/>
    <cellStyle name="標準 4 5 3 2 2 3 4 4" xfId="13409" xr:uid="{E79D6B73-172A-4D42-8EA1-BCEBE0304AD8}"/>
    <cellStyle name="標準 4 5 3 2 2 3 5" xfId="5523" xr:uid="{00000000-0005-0000-0000-00002E1E0000}"/>
    <cellStyle name="標準 4 5 3 2 2 3 5 2" xfId="25835" xr:uid="{631A269D-B775-4755-A9B4-6549035C1783}"/>
    <cellStyle name="標準 4 5 3 2 2 3 5 3" xfId="15693" xr:uid="{AB908326-4EB8-4881-B14D-6AE392D79CA3}"/>
    <cellStyle name="標準 4 5 3 2 2 3 6" xfId="21267" xr:uid="{CE703F88-51C5-4293-B770-9522DA43B33B}"/>
    <cellStyle name="標準 4 5 3 2 2 3 7" xfId="11258" xr:uid="{11696CAB-1EAC-4A2A-BF08-AE7F4EC757B3}"/>
    <cellStyle name="標準 4 5 3 2 2 4" xfId="1306" xr:uid="{00000000-0005-0000-0000-00002F1E0000}"/>
    <cellStyle name="標準 4 5 3 2 2 4 2" xfId="3470" xr:uid="{00000000-0005-0000-0000-0000301E0000}"/>
    <cellStyle name="標準 4 5 3 2 2 4 2 2" xfId="8049" xr:uid="{00000000-0005-0000-0000-0000311E0000}"/>
    <cellStyle name="標準 4 5 3 2 2 4 2 2 2" xfId="28361" xr:uid="{D3CDF0D7-D91F-4626-B135-A066445A9DC7}"/>
    <cellStyle name="標準 4 5 3 2 2 4 2 2 3" xfId="18219" xr:uid="{A567BFA7-85FE-466E-A073-BBA53900D440}"/>
    <cellStyle name="標準 4 5 3 2 2 4 2 3" xfId="23791" xr:uid="{9E0C3DD2-4FBE-4221-9C4F-6EF14D17275F}"/>
    <cellStyle name="標準 4 5 3 2 2 4 2 4" xfId="13771" xr:uid="{604CED13-59B9-4E7A-AA53-949B5D7F7CB4}"/>
    <cellStyle name="標準 4 5 3 2 2 4 3" xfId="5885" xr:uid="{00000000-0005-0000-0000-0000321E0000}"/>
    <cellStyle name="標準 4 5 3 2 2 4 3 2" xfId="26197" xr:uid="{F7063547-6B29-4C4C-88CD-A2C264D2188A}"/>
    <cellStyle name="標準 4 5 3 2 2 4 3 3" xfId="16055" xr:uid="{15A924D9-80BB-4EAA-A47A-0F1194EC6126}"/>
    <cellStyle name="標準 4 5 3 2 2 4 4" xfId="21629" xr:uid="{3C1A8AD0-8D03-46D3-A044-5B3EEF39D417}"/>
    <cellStyle name="標準 4 5 3 2 2 4 5" xfId="11620" xr:uid="{45465B92-84FC-40FE-950B-54F7C75964AF}"/>
    <cellStyle name="標準 4 5 3 2 2 5" xfId="1938" xr:uid="{00000000-0005-0000-0000-0000331E0000}"/>
    <cellStyle name="標準 4 5 3 2 2 5 2" xfId="4102" xr:uid="{00000000-0005-0000-0000-0000341E0000}"/>
    <cellStyle name="標準 4 5 3 2 2 5 2 2" xfId="8681" xr:uid="{00000000-0005-0000-0000-0000351E0000}"/>
    <cellStyle name="標準 4 5 3 2 2 5 2 2 2" xfId="28993" xr:uid="{F0F1302C-15D0-412B-AD51-F1DDA91679AA}"/>
    <cellStyle name="標準 4 5 3 2 2 5 2 2 3" xfId="18851" xr:uid="{1685197E-3526-4A2B-8FDE-B85AA300B71D}"/>
    <cellStyle name="標準 4 5 3 2 2 5 2 3" xfId="24423" xr:uid="{C3445A4E-3BC1-46AA-AE11-DC1A6BFF8B96}"/>
    <cellStyle name="標準 4 5 3 2 2 5 2 4" xfId="14403" xr:uid="{0EA2A4A3-F1B4-49BA-9CF9-2465835A473C}"/>
    <cellStyle name="標準 4 5 3 2 2 5 3" xfId="6517" xr:uid="{00000000-0005-0000-0000-0000361E0000}"/>
    <cellStyle name="標準 4 5 3 2 2 5 3 2" xfId="26829" xr:uid="{3D3D65A7-A17C-4C8B-B49E-A39D83968567}"/>
    <cellStyle name="標準 4 5 3 2 2 5 3 3" xfId="16687" xr:uid="{A9520037-448D-487C-9551-D8AB33C44283}"/>
    <cellStyle name="標準 4 5 3 2 2 5 4" xfId="22261" xr:uid="{EDAF7F05-C126-40CC-B509-E1F6CCF02D36}"/>
    <cellStyle name="標準 4 5 3 2 2 5 5" xfId="12252" xr:uid="{7BD3DFEF-0B04-48DF-A9D4-B9596D67E77F}"/>
    <cellStyle name="標準 4 5 3 2 2 6" xfId="674" xr:uid="{00000000-0005-0000-0000-0000371E0000}"/>
    <cellStyle name="標準 4 5 3 2 2 6 2" xfId="2838" xr:uid="{00000000-0005-0000-0000-0000381E0000}"/>
    <cellStyle name="標準 4 5 3 2 2 6 2 2" xfId="7417" xr:uid="{00000000-0005-0000-0000-0000391E0000}"/>
    <cellStyle name="標準 4 5 3 2 2 6 2 2 2" xfId="27729" xr:uid="{5D7D108A-EC08-4764-9435-12C725895BF7}"/>
    <cellStyle name="標準 4 5 3 2 2 6 2 2 3" xfId="17587" xr:uid="{B1F758D4-6A5B-4EBE-BDE4-B5DEA7DD58E7}"/>
    <cellStyle name="標準 4 5 3 2 2 6 2 3" xfId="23159" xr:uid="{FB868948-5D98-432F-B0DF-CF3758DF57D7}"/>
    <cellStyle name="標準 4 5 3 2 2 6 2 4" xfId="13139" xr:uid="{EAEAB7E0-E203-4E9F-8584-FF9A2A7097B5}"/>
    <cellStyle name="標準 4 5 3 2 2 6 3" xfId="5253" xr:uid="{00000000-0005-0000-0000-00003A1E0000}"/>
    <cellStyle name="標準 4 5 3 2 2 6 3 2" xfId="25565" xr:uid="{EC3CA33A-3F20-43FD-ADE6-078E01A89329}"/>
    <cellStyle name="標準 4 5 3 2 2 6 3 3" xfId="15423" xr:uid="{691A422A-061F-4AFD-9067-B04708402756}"/>
    <cellStyle name="標準 4 5 3 2 2 6 4" xfId="20997" xr:uid="{2854B5ED-F73E-4693-B151-CE627D2091F2}"/>
    <cellStyle name="標準 4 5 3 2 2 6 5" xfId="10988" xr:uid="{EDFB2159-103C-422D-915B-77BF64DBA292}"/>
    <cellStyle name="標準 4 5 3 2 2 7" xfId="2527" xr:uid="{00000000-0005-0000-0000-00003B1E0000}"/>
    <cellStyle name="標準 4 5 3 2 2 7 2" xfId="7106" xr:uid="{00000000-0005-0000-0000-00003C1E0000}"/>
    <cellStyle name="標準 4 5 3 2 2 7 2 2" xfId="27418" xr:uid="{D25F5D33-5AE9-435C-BE58-62B457383383}"/>
    <cellStyle name="標準 4 5 3 2 2 7 2 3" xfId="17276" xr:uid="{6FF9270E-DF67-4E8E-B78D-E55032DD94E1}"/>
    <cellStyle name="標準 4 5 3 2 2 7 3" xfId="22848" xr:uid="{D86104FC-F329-4E93-8AFC-978EADC98E25}"/>
    <cellStyle name="標準 4 5 3 2 2 7 4" xfId="12831" xr:uid="{374A778D-E850-46AF-BA98-87FE5A37B690}"/>
    <cellStyle name="標準 4 5 3 2 2 8" xfId="4893" xr:uid="{00000000-0005-0000-0000-00003D1E0000}"/>
    <cellStyle name="標準 4 5 3 2 2 8 2" xfId="25205" xr:uid="{048DB2FA-969F-4986-8370-4AEC4E3E93A7}"/>
    <cellStyle name="標準 4 5 3 2 2 8 3" xfId="15063" xr:uid="{1AF3AE72-D3DA-4D75-9EE7-25ABBB0419DA}"/>
    <cellStyle name="標準 4 5 3 2 2 9" xfId="20653" xr:uid="{01F4C344-3474-4A41-96D4-98ECDCF68142}"/>
    <cellStyle name="標準 4 5 3 2 3" xfId="354" xr:uid="{00000000-0005-0000-0000-00003E1E0000}"/>
    <cellStyle name="標準 4 5 3 2 3 2" xfId="946" xr:uid="{00000000-0005-0000-0000-00003F1E0000}"/>
    <cellStyle name="標準 4 5 3 2 3 2 2" xfId="1578" xr:uid="{00000000-0005-0000-0000-0000401E0000}"/>
    <cellStyle name="標準 4 5 3 2 3 2 2 2" xfId="3742" xr:uid="{00000000-0005-0000-0000-0000411E0000}"/>
    <cellStyle name="標準 4 5 3 2 3 2 2 2 2" xfId="8321" xr:uid="{00000000-0005-0000-0000-0000421E0000}"/>
    <cellStyle name="標準 4 5 3 2 3 2 2 2 2 2" xfId="28633" xr:uid="{DD64162F-6AA4-4E61-A90F-18C346A4334A}"/>
    <cellStyle name="標準 4 5 3 2 3 2 2 2 2 3" xfId="18491" xr:uid="{BB1A8E17-8F68-4965-9335-7ED7B899B707}"/>
    <cellStyle name="標準 4 5 3 2 3 2 2 2 3" xfId="24063" xr:uid="{323B6D91-3416-450B-ADBD-11B3EB21B213}"/>
    <cellStyle name="標準 4 5 3 2 3 2 2 2 4" xfId="14043" xr:uid="{54E231CC-A5C2-44B9-9BEE-9B88B6E2FEEB}"/>
    <cellStyle name="標準 4 5 3 2 3 2 2 3" xfId="6157" xr:uid="{00000000-0005-0000-0000-0000431E0000}"/>
    <cellStyle name="標準 4 5 3 2 3 2 2 3 2" xfId="26469" xr:uid="{5B3A6608-9BBF-4601-8DBC-EA2A04F82D2D}"/>
    <cellStyle name="標準 4 5 3 2 3 2 2 3 3" xfId="16327" xr:uid="{9C99B008-622B-4D99-827E-4905CB81DC38}"/>
    <cellStyle name="標準 4 5 3 2 3 2 2 4" xfId="21901" xr:uid="{4E45B34D-B640-4705-99AA-B4CA86EFE3D8}"/>
    <cellStyle name="標準 4 5 3 2 3 2 2 5" xfId="11892" xr:uid="{8826B4AF-C12F-4B3F-BA71-3D1384220C2A}"/>
    <cellStyle name="標準 4 5 3 2 3 2 3" xfId="2210" xr:uid="{00000000-0005-0000-0000-0000441E0000}"/>
    <cellStyle name="標準 4 5 3 2 3 2 3 2" xfId="4374" xr:uid="{00000000-0005-0000-0000-0000451E0000}"/>
    <cellStyle name="標準 4 5 3 2 3 2 3 2 2" xfId="8953" xr:uid="{00000000-0005-0000-0000-0000461E0000}"/>
    <cellStyle name="標準 4 5 3 2 3 2 3 2 2 2" xfId="29265" xr:uid="{1451EB4E-8506-4217-8D97-9E647EB4A65C}"/>
    <cellStyle name="標準 4 5 3 2 3 2 3 2 2 3" xfId="19123" xr:uid="{73C10318-B704-4C90-AF76-E881D92EE0D8}"/>
    <cellStyle name="標準 4 5 3 2 3 2 3 2 3" xfId="24695" xr:uid="{EC1CA60C-AD6E-4D11-9A2C-84612750132C}"/>
    <cellStyle name="標準 4 5 3 2 3 2 3 2 4" xfId="14675" xr:uid="{1C098A0D-C46E-499D-95E1-0F4408B28ACE}"/>
    <cellStyle name="標準 4 5 3 2 3 2 3 3" xfId="6789" xr:uid="{00000000-0005-0000-0000-0000471E0000}"/>
    <cellStyle name="標準 4 5 3 2 3 2 3 3 2" xfId="27101" xr:uid="{00579A16-0E3D-49CF-A529-3E2A4647851C}"/>
    <cellStyle name="標準 4 5 3 2 3 2 3 3 3" xfId="16959" xr:uid="{E04E30E5-132A-4920-8736-79E29D409C73}"/>
    <cellStyle name="標準 4 5 3 2 3 2 3 4" xfId="22533" xr:uid="{19129CF4-2415-4B94-AE00-AF2CA62C855A}"/>
    <cellStyle name="標準 4 5 3 2 3 2 3 5" xfId="12524" xr:uid="{31185F56-ADC8-4BEF-AA23-30D9DF974B5F}"/>
    <cellStyle name="標準 4 5 3 2 3 2 4" xfId="3110" xr:uid="{00000000-0005-0000-0000-0000481E0000}"/>
    <cellStyle name="標準 4 5 3 2 3 2 4 2" xfId="7689" xr:uid="{00000000-0005-0000-0000-0000491E0000}"/>
    <cellStyle name="標準 4 5 3 2 3 2 4 2 2" xfId="28001" xr:uid="{9B552A8E-CFC6-4252-B6F3-831C22FDB1D0}"/>
    <cellStyle name="標準 4 5 3 2 3 2 4 2 3" xfId="17859" xr:uid="{0ED36938-A252-4D78-817E-977037EF8313}"/>
    <cellStyle name="標準 4 5 3 2 3 2 4 3" xfId="23431" xr:uid="{F23C14AD-3C7E-4926-AF9E-096549D2C3DB}"/>
    <cellStyle name="標準 4 5 3 2 3 2 4 4" xfId="13411" xr:uid="{49087752-9755-4FEB-B6E6-AFE0ED01BFD8}"/>
    <cellStyle name="標準 4 5 3 2 3 2 5" xfId="5525" xr:uid="{00000000-0005-0000-0000-00004A1E0000}"/>
    <cellStyle name="標準 4 5 3 2 3 2 5 2" xfId="25837" xr:uid="{81EB34BF-CC8C-4EF6-AC07-F91738335266}"/>
    <cellStyle name="標準 4 5 3 2 3 2 5 3" xfId="15695" xr:uid="{98D8F534-2A7F-4447-9048-269092F2E626}"/>
    <cellStyle name="標準 4 5 3 2 3 2 6" xfId="21269" xr:uid="{970339FB-54D3-4966-90B3-CCC33EE077D7}"/>
    <cellStyle name="標準 4 5 3 2 3 2 7" xfId="11260" xr:uid="{1A512DE7-FC56-4E29-A85A-817E8B3D4453}"/>
    <cellStyle name="標準 4 5 3 2 3 3" xfId="1308" xr:uid="{00000000-0005-0000-0000-00004B1E0000}"/>
    <cellStyle name="標準 4 5 3 2 3 3 2" xfId="3472" xr:uid="{00000000-0005-0000-0000-00004C1E0000}"/>
    <cellStyle name="標準 4 5 3 2 3 3 2 2" xfId="8051" xr:uid="{00000000-0005-0000-0000-00004D1E0000}"/>
    <cellStyle name="標準 4 5 3 2 3 3 2 2 2" xfId="28363" xr:uid="{78738A2B-1A90-417D-87ED-99CEF1882910}"/>
    <cellStyle name="標準 4 5 3 2 3 3 2 2 3" xfId="18221" xr:uid="{12177426-9A91-4B5C-9759-3F834CDF784C}"/>
    <cellStyle name="標準 4 5 3 2 3 3 2 3" xfId="23793" xr:uid="{D91E9A85-C56D-410B-A5BE-5432F6E2623C}"/>
    <cellStyle name="標準 4 5 3 2 3 3 2 4" xfId="13773" xr:uid="{08F3DA51-DA6C-4A0F-A6CC-E812F2BC7C6D}"/>
    <cellStyle name="標準 4 5 3 2 3 3 3" xfId="5887" xr:uid="{00000000-0005-0000-0000-00004E1E0000}"/>
    <cellStyle name="標準 4 5 3 2 3 3 3 2" xfId="26199" xr:uid="{1E4627F7-EF72-4EEA-8DF2-56DFB12E4888}"/>
    <cellStyle name="標準 4 5 3 2 3 3 3 3" xfId="16057" xr:uid="{7BDB6F5B-168A-49F5-88C8-53837A88B2D8}"/>
    <cellStyle name="標準 4 5 3 2 3 3 4" xfId="21631" xr:uid="{42C83E2C-26C8-42F3-8660-3FE8E7E2174E}"/>
    <cellStyle name="標準 4 5 3 2 3 3 5" xfId="11622" xr:uid="{37F5511A-7AAB-4489-BB5D-9AB7994520A4}"/>
    <cellStyle name="標準 4 5 3 2 3 4" xfId="1940" xr:uid="{00000000-0005-0000-0000-00004F1E0000}"/>
    <cellStyle name="標準 4 5 3 2 3 4 2" xfId="4104" xr:uid="{00000000-0005-0000-0000-0000501E0000}"/>
    <cellStyle name="標準 4 5 3 2 3 4 2 2" xfId="8683" xr:uid="{00000000-0005-0000-0000-0000511E0000}"/>
    <cellStyle name="標準 4 5 3 2 3 4 2 2 2" xfId="28995" xr:uid="{5B2F6440-5391-4733-9911-556FB7DA310A}"/>
    <cellStyle name="標準 4 5 3 2 3 4 2 2 3" xfId="18853" xr:uid="{E79B5BC3-C3EF-4EF7-BD42-227E0EE589ED}"/>
    <cellStyle name="標準 4 5 3 2 3 4 2 3" xfId="24425" xr:uid="{87F0B399-5D46-4637-A3C2-504C5E851362}"/>
    <cellStyle name="標準 4 5 3 2 3 4 2 4" xfId="14405" xr:uid="{8ADDADF6-D80D-4CCB-AE0F-E05A86676E87}"/>
    <cellStyle name="標準 4 5 3 2 3 4 3" xfId="6519" xr:uid="{00000000-0005-0000-0000-0000521E0000}"/>
    <cellStyle name="標準 4 5 3 2 3 4 3 2" xfId="26831" xr:uid="{ECA5E881-29B0-436B-9A90-82FF7AB38A53}"/>
    <cellStyle name="標準 4 5 3 2 3 4 3 3" xfId="16689" xr:uid="{5007F2B3-9C50-4BE3-B7DB-1259B981A86A}"/>
    <cellStyle name="標準 4 5 3 2 3 4 4" xfId="22263" xr:uid="{E7B22A45-235B-4988-925B-FCDFF994ACDF}"/>
    <cellStyle name="標準 4 5 3 2 3 4 5" xfId="12254" xr:uid="{0AA874C5-717F-4DFD-ADAC-7B01EC3775A8}"/>
    <cellStyle name="標準 4 5 3 2 3 5" xfId="676" xr:uid="{00000000-0005-0000-0000-0000531E0000}"/>
    <cellStyle name="標準 4 5 3 2 3 5 2" xfId="2840" xr:uid="{00000000-0005-0000-0000-0000541E0000}"/>
    <cellStyle name="標準 4 5 3 2 3 5 2 2" xfId="7419" xr:uid="{00000000-0005-0000-0000-0000551E0000}"/>
    <cellStyle name="標準 4 5 3 2 3 5 2 2 2" xfId="27731" xr:uid="{0CD4B853-F1C5-4C2C-82CF-5A0579003898}"/>
    <cellStyle name="標準 4 5 3 2 3 5 2 2 3" xfId="17589" xr:uid="{1459A632-A242-433E-BF10-5A22EC92A624}"/>
    <cellStyle name="標準 4 5 3 2 3 5 2 3" xfId="23161" xr:uid="{664497DE-576C-4522-ACD7-8E35364649C3}"/>
    <cellStyle name="標準 4 5 3 2 3 5 2 4" xfId="13141" xr:uid="{D4A52817-605A-4B49-BCDE-1F7C7A04E119}"/>
    <cellStyle name="標準 4 5 3 2 3 5 3" xfId="5255" xr:uid="{00000000-0005-0000-0000-0000561E0000}"/>
    <cellStyle name="標準 4 5 3 2 3 5 3 2" xfId="25567" xr:uid="{DA297501-22F5-4DBC-A2C7-5DEFF1A78EFA}"/>
    <cellStyle name="標準 4 5 3 2 3 5 3 3" xfId="15425" xr:uid="{F209C09F-75FA-4E10-894F-A5000F9EAEC6}"/>
    <cellStyle name="標準 4 5 3 2 3 5 4" xfId="20999" xr:uid="{5670EE9A-8E90-461D-B1AF-E591387ADB6A}"/>
    <cellStyle name="標準 4 5 3 2 3 5 5" xfId="10990" xr:uid="{88B0F54E-5CF0-41B4-9D9A-6DEAD704D701}"/>
    <cellStyle name="標準 4 5 3 2 3 6" xfId="2619" xr:uid="{00000000-0005-0000-0000-0000571E0000}"/>
    <cellStyle name="標準 4 5 3 2 3 6 2" xfId="7198" xr:uid="{00000000-0005-0000-0000-0000581E0000}"/>
    <cellStyle name="標準 4 5 3 2 3 6 2 2" xfId="27510" xr:uid="{9D96BE4A-F3FE-4AE3-91CC-4C2A54A90FE7}"/>
    <cellStyle name="標準 4 5 3 2 3 6 2 3" xfId="17368" xr:uid="{5658D13B-4E15-44A0-9960-2D0B4A671339}"/>
    <cellStyle name="標準 4 5 3 2 3 6 3" xfId="22940" xr:uid="{9A380994-4A3E-4D44-B556-7222F8DCFC89}"/>
    <cellStyle name="標準 4 5 3 2 3 6 4" xfId="12923" xr:uid="{9C148FF1-7DA2-4F78-BD61-6F0B711DC9EB}"/>
    <cellStyle name="標準 4 5 3 2 3 7" xfId="4985" xr:uid="{00000000-0005-0000-0000-0000591E0000}"/>
    <cellStyle name="標準 4 5 3 2 3 7 2" xfId="25297" xr:uid="{3DF0123A-1C61-42A0-B387-233F252A63AF}"/>
    <cellStyle name="標準 4 5 3 2 3 7 3" xfId="15155" xr:uid="{4895C1BE-418C-4D0E-A535-71C0D79D1EB0}"/>
    <cellStyle name="標準 4 5 3 2 3 8" xfId="20745" xr:uid="{F2AFF479-7867-4488-8296-F6D8F14ABEDC}"/>
    <cellStyle name="標準 4 5 3 2 3 9" xfId="10753" xr:uid="{723711F9-BF28-4CCC-9271-3796A7202D10}"/>
    <cellStyle name="標準 4 5 3 2 4" xfId="943" xr:uid="{00000000-0005-0000-0000-00005A1E0000}"/>
    <cellStyle name="標準 4 5 3 2 4 2" xfId="1575" xr:uid="{00000000-0005-0000-0000-00005B1E0000}"/>
    <cellStyle name="標準 4 5 3 2 4 2 2" xfId="3739" xr:uid="{00000000-0005-0000-0000-00005C1E0000}"/>
    <cellStyle name="標準 4 5 3 2 4 2 2 2" xfId="8318" xr:uid="{00000000-0005-0000-0000-00005D1E0000}"/>
    <cellStyle name="標準 4 5 3 2 4 2 2 2 2" xfId="28630" xr:uid="{03963639-CFCA-4FFB-A6FD-598C954E4A38}"/>
    <cellStyle name="標準 4 5 3 2 4 2 2 2 3" xfId="18488" xr:uid="{F86F401A-BE53-48DC-A80E-34C555058F12}"/>
    <cellStyle name="標準 4 5 3 2 4 2 2 3" xfId="24060" xr:uid="{ADB1B06E-2E60-4851-93B8-26CD2B04FAD2}"/>
    <cellStyle name="標準 4 5 3 2 4 2 2 4" xfId="14040" xr:uid="{8754B437-063A-4E82-9B5F-F834D5E9A6A2}"/>
    <cellStyle name="標準 4 5 3 2 4 2 3" xfId="6154" xr:uid="{00000000-0005-0000-0000-00005E1E0000}"/>
    <cellStyle name="標準 4 5 3 2 4 2 3 2" xfId="26466" xr:uid="{12DC66F4-6FD7-448F-AC6F-9357369E4553}"/>
    <cellStyle name="標準 4 5 3 2 4 2 3 3" xfId="16324" xr:uid="{817DA22A-76AF-496E-9CD1-C6EF2EB43FBC}"/>
    <cellStyle name="標準 4 5 3 2 4 2 4" xfId="21898" xr:uid="{B37450D7-89E6-407D-9E53-6BE601D6D1AA}"/>
    <cellStyle name="標準 4 5 3 2 4 2 5" xfId="11889" xr:uid="{1897D634-F876-493C-A081-1BE50CCA6FF1}"/>
    <cellStyle name="標準 4 5 3 2 4 3" xfId="2207" xr:uid="{00000000-0005-0000-0000-00005F1E0000}"/>
    <cellStyle name="標準 4 5 3 2 4 3 2" xfId="4371" xr:uid="{00000000-0005-0000-0000-0000601E0000}"/>
    <cellStyle name="標準 4 5 3 2 4 3 2 2" xfId="8950" xr:uid="{00000000-0005-0000-0000-0000611E0000}"/>
    <cellStyle name="標準 4 5 3 2 4 3 2 2 2" xfId="29262" xr:uid="{1ADE8E02-6D46-403B-8BF2-B76039494AC3}"/>
    <cellStyle name="標準 4 5 3 2 4 3 2 2 3" xfId="19120" xr:uid="{8850F86F-B589-400D-88D2-638976321A6D}"/>
    <cellStyle name="標準 4 5 3 2 4 3 2 3" xfId="24692" xr:uid="{747615FA-BDD6-4D5F-B415-E8DAFEEFF65C}"/>
    <cellStyle name="標準 4 5 3 2 4 3 2 4" xfId="14672" xr:uid="{6A6CB0BA-D0C5-4985-8F43-DBBAF8E17DEF}"/>
    <cellStyle name="標準 4 5 3 2 4 3 3" xfId="6786" xr:uid="{00000000-0005-0000-0000-0000621E0000}"/>
    <cellStyle name="標準 4 5 3 2 4 3 3 2" xfId="27098" xr:uid="{CAEDFF01-C4CF-4524-A883-D9CA2BD3A846}"/>
    <cellStyle name="標準 4 5 3 2 4 3 3 3" xfId="16956" xr:uid="{467A094B-2D9F-461E-BD21-588BDF3200C4}"/>
    <cellStyle name="標準 4 5 3 2 4 3 4" xfId="22530" xr:uid="{31341B5A-586C-4008-97A4-D68BA4E3AA45}"/>
    <cellStyle name="標準 4 5 3 2 4 3 5" xfId="12521" xr:uid="{D8D1B452-A0FD-4468-9BFA-D7F8B8CBBB5A}"/>
    <cellStyle name="標準 4 5 3 2 4 4" xfId="3107" xr:uid="{00000000-0005-0000-0000-0000631E0000}"/>
    <cellStyle name="標準 4 5 3 2 4 4 2" xfId="7686" xr:uid="{00000000-0005-0000-0000-0000641E0000}"/>
    <cellStyle name="標準 4 5 3 2 4 4 2 2" xfId="27998" xr:uid="{8A534872-D8AA-4EB9-830B-D51953EE7AFC}"/>
    <cellStyle name="標準 4 5 3 2 4 4 2 3" xfId="17856" xr:uid="{BD68755B-3B8E-40FA-BB83-8CAD08CCE602}"/>
    <cellStyle name="標準 4 5 3 2 4 4 3" xfId="23428" xr:uid="{0AB38996-46A0-45EC-B1E5-E6A36647A64C}"/>
    <cellStyle name="標準 4 5 3 2 4 4 4" xfId="13408" xr:uid="{AA641670-2EE7-465C-B7C4-0B992A6DB3C5}"/>
    <cellStyle name="標準 4 5 3 2 4 5" xfId="5522" xr:uid="{00000000-0005-0000-0000-0000651E0000}"/>
    <cellStyle name="標準 4 5 3 2 4 5 2" xfId="25834" xr:uid="{762EE3C3-9FD9-4EAB-B3A4-C265663A3502}"/>
    <cellStyle name="標準 4 5 3 2 4 5 3" xfId="15692" xr:uid="{82821666-237A-4274-9DC6-515485DB8A58}"/>
    <cellStyle name="標準 4 5 3 2 4 6" xfId="21266" xr:uid="{E0BC13F4-C606-4944-A4FC-85BEDD5E1979}"/>
    <cellStyle name="標準 4 5 3 2 4 7" xfId="11257" xr:uid="{17108D7E-C9B2-44E5-8CE7-A75BC45F233A}"/>
    <cellStyle name="標準 4 5 3 2 5" xfId="1087" xr:uid="{00000000-0005-0000-0000-0000661E0000}"/>
    <cellStyle name="標準 4 5 3 2 5 2" xfId="1719" xr:uid="{00000000-0005-0000-0000-0000671E0000}"/>
    <cellStyle name="標準 4 5 3 2 5 2 2" xfId="3883" xr:uid="{00000000-0005-0000-0000-0000681E0000}"/>
    <cellStyle name="標準 4 5 3 2 5 2 2 2" xfId="8462" xr:uid="{00000000-0005-0000-0000-0000691E0000}"/>
    <cellStyle name="標準 4 5 3 2 5 2 2 2 2" xfId="28774" xr:uid="{CAF4EC57-EAD4-48C9-8DE7-C88E1CC08A20}"/>
    <cellStyle name="標準 4 5 3 2 5 2 2 2 3" xfId="18632" xr:uid="{C74FB504-5DA4-42B8-A081-3F3888889EDE}"/>
    <cellStyle name="標準 4 5 3 2 5 2 2 3" xfId="24204" xr:uid="{4FBDFD57-737D-4AD2-AB14-65E938209909}"/>
    <cellStyle name="標準 4 5 3 2 5 2 2 4" xfId="14184" xr:uid="{F27EF747-7521-4236-9B04-69B3B403E6A8}"/>
    <cellStyle name="標準 4 5 3 2 5 2 3" xfId="6298" xr:uid="{00000000-0005-0000-0000-00006A1E0000}"/>
    <cellStyle name="標準 4 5 3 2 5 2 3 2" xfId="26610" xr:uid="{8135B90C-A9D3-4769-9BD5-0D7DC412A57E}"/>
    <cellStyle name="標準 4 5 3 2 5 2 3 3" xfId="16468" xr:uid="{4583BA72-E269-4F60-9D99-AADC9C9FDA22}"/>
    <cellStyle name="標準 4 5 3 2 5 2 4" xfId="22042" xr:uid="{1FEAFB3F-B839-43DA-8963-E1BE165B5525}"/>
    <cellStyle name="標準 4 5 3 2 5 2 5" xfId="12033" xr:uid="{0F5D2D95-4391-4C0F-A8B3-E2CF4705C1F8}"/>
    <cellStyle name="標準 4 5 3 2 5 3" xfId="2351" xr:uid="{00000000-0005-0000-0000-00006B1E0000}"/>
    <cellStyle name="標準 4 5 3 2 5 3 2" xfId="4515" xr:uid="{00000000-0005-0000-0000-00006C1E0000}"/>
    <cellStyle name="標準 4 5 3 2 5 3 2 2" xfId="9094" xr:uid="{00000000-0005-0000-0000-00006D1E0000}"/>
    <cellStyle name="標準 4 5 3 2 5 3 2 2 2" xfId="29406" xr:uid="{5DE1530C-509F-4DF5-8692-6DE933678A13}"/>
    <cellStyle name="標準 4 5 3 2 5 3 2 2 3" xfId="19264" xr:uid="{7665F524-977E-4395-9E77-7186FD11EFB3}"/>
    <cellStyle name="標準 4 5 3 2 5 3 2 3" xfId="24836" xr:uid="{905ABB6F-E0AD-4AD5-A540-1114A830B042}"/>
    <cellStyle name="標準 4 5 3 2 5 3 2 4" xfId="14816" xr:uid="{60B2EE13-8F66-4F27-8444-62831D4FE337}"/>
    <cellStyle name="標準 4 5 3 2 5 3 3" xfId="6930" xr:uid="{00000000-0005-0000-0000-00006E1E0000}"/>
    <cellStyle name="標準 4 5 3 2 5 3 3 2" xfId="27242" xr:uid="{01F177B7-B25B-4CB3-B22F-DBDB0C43A34A}"/>
    <cellStyle name="標準 4 5 3 2 5 3 3 3" xfId="17100" xr:uid="{480C4062-B51D-4045-BB7D-52EF2003F2FF}"/>
    <cellStyle name="標準 4 5 3 2 5 3 4" xfId="22674" xr:uid="{9324E6C6-0F81-4504-9012-E9D16C32B7C9}"/>
    <cellStyle name="標準 4 5 3 2 5 3 5" xfId="12665" xr:uid="{B1E27BC3-0E5A-4B88-A99C-8ED17E69343A}"/>
    <cellStyle name="標準 4 5 3 2 5 4" xfId="3251" xr:uid="{00000000-0005-0000-0000-00006F1E0000}"/>
    <cellStyle name="標準 4 5 3 2 5 4 2" xfId="7830" xr:uid="{00000000-0005-0000-0000-0000701E0000}"/>
    <cellStyle name="標準 4 5 3 2 5 4 2 2" xfId="28142" xr:uid="{A4109FF5-50AF-467D-9B40-CAC17C589E54}"/>
    <cellStyle name="標準 4 5 3 2 5 4 2 3" xfId="18000" xr:uid="{24B8660F-6C38-49F7-8B34-6B4647FE778A}"/>
    <cellStyle name="標準 4 5 3 2 5 4 3" xfId="23572" xr:uid="{AFB4278B-B292-4B0F-B251-3232873A55B9}"/>
    <cellStyle name="標準 4 5 3 2 5 4 4" xfId="13552" xr:uid="{428F7C04-1B83-4C68-B9B4-FCB2BE880163}"/>
    <cellStyle name="標準 4 5 3 2 5 5" xfId="5666" xr:uid="{00000000-0005-0000-0000-0000711E0000}"/>
    <cellStyle name="標準 4 5 3 2 5 5 2" xfId="25978" xr:uid="{F7AFDA8C-12E7-457D-9D79-4AC53255CD22}"/>
    <cellStyle name="標準 4 5 3 2 5 5 3" xfId="15836" xr:uid="{1E263CB2-2368-426B-9CB1-007D49151C7D}"/>
    <cellStyle name="標準 4 5 3 2 5 6" xfId="21410" xr:uid="{DDAEEF4D-41BF-423C-A9F6-1C0917CB0C39}"/>
    <cellStyle name="標準 4 5 3 2 5 7" xfId="11401" xr:uid="{D21D110F-F322-4E4A-B9DD-88450322B2CE}"/>
    <cellStyle name="標準 4 5 3 2 6" xfId="1305" xr:uid="{00000000-0005-0000-0000-0000721E0000}"/>
    <cellStyle name="標準 4 5 3 2 6 2" xfId="3469" xr:uid="{00000000-0005-0000-0000-0000731E0000}"/>
    <cellStyle name="標準 4 5 3 2 6 2 2" xfId="8048" xr:uid="{00000000-0005-0000-0000-0000741E0000}"/>
    <cellStyle name="標準 4 5 3 2 6 2 2 2" xfId="28360" xr:uid="{F5C2F69D-152F-42E8-A5C8-38DA3711B0A7}"/>
    <cellStyle name="標準 4 5 3 2 6 2 2 3" xfId="18218" xr:uid="{4025EC3B-2D13-48F6-9801-539FBAB1601A}"/>
    <cellStyle name="標準 4 5 3 2 6 2 3" xfId="23790" xr:uid="{607A6DCB-53DD-4148-A598-81AB122E14F0}"/>
    <cellStyle name="標準 4 5 3 2 6 2 4" xfId="13770" xr:uid="{DA8CC0A2-860F-4B5B-8F47-1F428E2AC2DF}"/>
    <cellStyle name="標準 4 5 3 2 6 3" xfId="5884" xr:uid="{00000000-0005-0000-0000-0000751E0000}"/>
    <cellStyle name="標準 4 5 3 2 6 3 2" xfId="26196" xr:uid="{23976D99-05F9-4A37-99FD-8772B7FE3223}"/>
    <cellStyle name="標準 4 5 3 2 6 3 3" xfId="16054" xr:uid="{C2F5C027-E122-410F-9822-5D0C28CDF4C4}"/>
    <cellStyle name="標準 4 5 3 2 6 4" xfId="21628" xr:uid="{5091918D-F688-4EBA-8387-41882F97A278}"/>
    <cellStyle name="標準 4 5 3 2 6 5" xfId="11619" xr:uid="{9CC9DB66-9CEA-4C2A-82AF-C6DD3348B48C}"/>
    <cellStyle name="標準 4 5 3 2 7" xfId="1937" xr:uid="{00000000-0005-0000-0000-0000761E0000}"/>
    <cellStyle name="標準 4 5 3 2 7 2" xfId="4101" xr:uid="{00000000-0005-0000-0000-0000771E0000}"/>
    <cellStyle name="標準 4 5 3 2 7 2 2" xfId="8680" xr:uid="{00000000-0005-0000-0000-0000781E0000}"/>
    <cellStyle name="標準 4 5 3 2 7 2 2 2" xfId="28992" xr:uid="{ACF46D91-0657-4CB3-ADFF-AF0FAC293A78}"/>
    <cellStyle name="標準 4 5 3 2 7 2 2 3" xfId="18850" xr:uid="{956E36D4-600A-412C-B753-1A4CE2F9A1D6}"/>
    <cellStyle name="標準 4 5 3 2 7 2 3" xfId="24422" xr:uid="{F9676C07-C112-4BCC-B5A7-85A1437344AC}"/>
    <cellStyle name="標準 4 5 3 2 7 2 4" xfId="14402" xr:uid="{757F5F5F-4395-4661-B062-8B5CC2C0977D}"/>
    <cellStyle name="標準 4 5 3 2 7 3" xfId="6516" xr:uid="{00000000-0005-0000-0000-0000791E0000}"/>
    <cellStyle name="標準 4 5 3 2 7 3 2" xfId="26828" xr:uid="{73608C0B-29CC-4B28-A1D9-3D9A70E3A6F1}"/>
    <cellStyle name="標準 4 5 3 2 7 3 3" xfId="16686" xr:uid="{9EA300FE-144C-4706-9341-60C00B4F5B62}"/>
    <cellStyle name="標準 4 5 3 2 7 4" xfId="22260" xr:uid="{E53E62E3-D8C5-4193-A42B-AB62149F2460}"/>
    <cellStyle name="標準 4 5 3 2 7 5" xfId="12251" xr:uid="{5169BF96-DBCF-4266-AD2B-9A1D219A861A}"/>
    <cellStyle name="標準 4 5 3 2 8" xfId="673" xr:uid="{00000000-0005-0000-0000-00007A1E0000}"/>
    <cellStyle name="標準 4 5 3 2 8 2" xfId="2837" xr:uid="{00000000-0005-0000-0000-00007B1E0000}"/>
    <cellStyle name="標準 4 5 3 2 8 2 2" xfId="7416" xr:uid="{00000000-0005-0000-0000-00007C1E0000}"/>
    <cellStyle name="標準 4 5 3 2 8 2 2 2" xfId="27728" xr:uid="{1D2E5C90-4856-4240-BC6D-7EEB643497BF}"/>
    <cellStyle name="標準 4 5 3 2 8 2 2 3" xfId="17586" xr:uid="{0635BC32-B490-4B5B-B234-6AAEC7AF0165}"/>
    <cellStyle name="標準 4 5 3 2 8 2 3" xfId="23158" xr:uid="{B9AD2B43-0088-4676-92BE-7A2D73EB3F7E}"/>
    <cellStyle name="標準 4 5 3 2 8 2 4" xfId="13138" xr:uid="{1FFE2B9F-814F-465C-A647-54B418EE86C9}"/>
    <cellStyle name="標準 4 5 3 2 8 3" xfId="5252" xr:uid="{00000000-0005-0000-0000-00007D1E0000}"/>
    <cellStyle name="標準 4 5 3 2 8 3 2" xfId="25564" xr:uid="{A7888EED-F23D-4707-B0A3-5E555C0B28BD}"/>
    <cellStyle name="標準 4 5 3 2 8 3 3" xfId="15422" xr:uid="{FE0CD54F-2337-408D-A59A-CC35A4C90D5D}"/>
    <cellStyle name="標準 4 5 3 2 8 4" xfId="20996" xr:uid="{38B21995-FD6F-4562-B411-1BD14D4A2D2F}"/>
    <cellStyle name="標準 4 5 3 2 8 5" xfId="10987" xr:uid="{697F0973-458E-4BA5-BE11-0C61DF5EE910}"/>
    <cellStyle name="標準 4 5 3 2 9" xfId="2435" xr:uid="{00000000-0005-0000-0000-00007E1E0000}"/>
    <cellStyle name="標準 4 5 3 2 9 2" xfId="7014" xr:uid="{00000000-0005-0000-0000-00007F1E0000}"/>
    <cellStyle name="標準 4 5 3 2 9 2 2" xfId="27326" xr:uid="{3BBF3E53-5EA6-4C8F-8B3B-767332370EA7}"/>
    <cellStyle name="標準 4 5 3 2 9 2 3" xfId="17184" xr:uid="{4D8414D1-37F4-4E6E-B3A9-318AA8CE8A08}"/>
    <cellStyle name="標準 4 5 3 2 9 3" xfId="22756" xr:uid="{A9EA3D6B-5CCF-4FAD-B1C2-D4902CC9F5E5}"/>
    <cellStyle name="標準 4 5 3 2 9 4" xfId="12739" xr:uid="{843EDB93-30A4-416A-8B29-92CBD4E3B6F4}"/>
    <cellStyle name="標準 4 5 3 3" xfId="192" xr:uid="{00000000-0005-0000-0000-0000801E0000}"/>
    <cellStyle name="標準 4 5 3 3 10" xfId="4823" xr:uid="{00000000-0005-0000-0000-0000811E0000}"/>
    <cellStyle name="標準 4 5 3 3 10 2" xfId="25135" xr:uid="{FAEE13BD-8D46-48DE-96AE-6A9C766B1C41}"/>
    <cellStyle name="標準 4 5 3 3 10 3" xfId="14993" xr:uid="{28A4EABE-96CF-4D28-B848-24B7F8B859CB}"/>
    <cellStyle name="標準 4 5 3 3 11" xfId="20583" xr:uid="{DEDCD2BA-AEE7-410D-86D3-A9889D05EBBE}"/>
    <cellStyle name="標準 4 5 3 3 12" xfId="10591" xr:uid="{08206F77-6BC6-4DF8-896D-7F7F1844E08D}"/>
    <cellStyle name="標準 4 5 3 3 2" xfId="285" xr:uid="{00000000-0005-0000-0000-0000821E0000}"/>
    <cellStyle name="標準 4 5 3 3 2 10" xfId="10684" xr:uid="{EAF6B292-B4CF-4789-95A2-80F623F3CB7C}"/>
    <cellStyle name="標準 4 5 3 3 2 2" xfId="679" xr:uid="{00000000-0005-0000-0000-0000831E0000}"/>
    <cellStyle name="標準 4 5 3 3 2 2 2" xfId="949" xr:uid="{00000000-0005-0000-0000-0000841E0000}"/>
    <cellStyle name="標準 4 5 3 3 2 2 2 2" xfId="1581" xr:uid="{00000000-0005-0000-0000-0000851E0000}"/>
    <cellStyle name="標準 4 5 3 3 2 2 2 2 2" xfId="3745" xr:uid="{00000000-0005-0000-0000-0000861E0000}"/>
    <cellStyle name="標準 4 5 3 3 2 2 2 2 2 2" xfId="8324" xr:uid="{00000000-0005-0000-0000-0000871E0000}"/>
    <cellStyle name="標準 4 5 3 3 2 2 2 2 2 2 2" xfId="28636" xr:uid="{A18451EC-274B-4ED0-887C-9A1D570CD469}"/>
    <cellStyle name="標準 4 5 3 3 2 2 2 2 2 2 3" xfId="18494" xr:uid="{F138A657-3D60-4202-8DB5-267A51FD6607}"/>
    <cellStyle name="標準 4 5 3 3 2 2 2 2 2 3" xfId="24066" xr:uid="{59AC69F1-E2DA-4DE0-A7F8-A9BDADBCF6AA}"/>
    <cellStyle name="標準 4 5 3 3 2 2 2 2 2 4" xfId="14046" xr:uid="{5291B3E7-DF17-4667-A49B-02233B289289}"/>
    <cellStyle name="標準 4 5 3 3 2 2 2 2 3" xfId="6160" xr:uid="{00000000-0005-0000-0000-0000881E0000}"/>
    <cellStyle name="標準 4 5 3 3 2 2 2 2 3 2" xfId="26472" xr:uid="{BBD04BAA-B151-4F42-9D56-36E4E7453204}"/>
    <cellStyle name="標準 4 5 3 3 2 2 2 2 3 3" xfId="16330" xr:uid="{B4F69DBB-AAED-4BB7-8E38-53DD3542C769}"/>
    <cellStyle name="標準 4 5 3 3 2 2 2 2 4" xfId="21904" xr:uid="{1389819E-A1B0-4B73-B0FE-03721218296B}"/>
    <cellStyle name="標準 4 5 3 3 2 2 2 2 5" xfId="11895" xr:uid="{BA95B060-6AF8-40A4-9FA8-09524AD57249}"/>
    <cellStyle name="標準 4 5 3 3 2 2 2 3" xfId="2213" xr:uid="{00000000-0005-0000-0000-0000891E0000}"/>
    <cellStyle name="標準 4 5 3 3 2 2 2 3 2" xfId="4377" xr:uid="{00000000-0005-0000-0000-00008A1E0000}"/>
    <cellStyle name="標準 4 5 3 3 2 2 2 3 2 2" xfId="8956" xr:uid="{00000000-0005-0000-0000-00008B1E0000}"/>
    <cellStyle name="標準 4 5 3 3 2 2 2 3 2 2 2" xfId="29268" xr:uid="{DD21B2FB-2AD5-4A35-8D08-CF669EC5F14F}"/>
    <cellStyle name="標準 4 5 3 3 2 2 2 3 2 2 3" xfId="19126" xr:uid="{F7B298D7-FC60-414F-9909-A92867D747D5}"/>
    <cellStyle name="標準 4 5 3 3 2 2 2 3 2 3" xfId="24698" xr:uid="{5ACFCB3E-6599-4783-9DBB-84156161A05B}"/>
    <cellStyle name="標準 4 5 3 3 2 2 2 3 2 4" xfId="14678" xr:uid="{A1CA3EF0-D1DB-4E46-9311-654D3CB6A33F}"/>
    <cellStyle name="標準 4 5 3 3 2 2 2 3 3" xfId="6792" xr:uid="{00000000-0005-0000-0000-00008C1E0000}"/>
    <cellStyle name="標準 4 5 3 3 2 2 2 3 3 2" xfId="27104" xr:uid="{2459AC66-7202-4C41-9B22-460B64F065F2}"/>
    <cellStyle name="標準 4 5 3 3 2 2 2 3 3 3" xfId="16962" xr:uid="{2AD7BDDB-D50A-43DF-9BAC-C0FD6EDCD166}"/>
    <cellStyle name="標準 4 5 3 3 2 2 2 3 4" xfId="22536" xr:uid="{6A13BF43-6817-48D8-9FEE-3AC4E93A022B}"/>
    <cellStyle name="標準 4 5 3 3 2 2 2 3 5" xfId="12527" xr:uid="{59E1102A-4B57-4D16-895C-09C7836754AD}"/>
    <cellStyle name="標準 4 5 3 3 2 2 2 4" xfId="3113" xr:uid="{00000000-0005-0000-0000-00008D1E0000}"/>
    <cellStyle name="標準 4 5 3 3 2 2 2 4 2" xfId="7692" xr:uid="{00000000-0005-0000-0000-00008E1E0000}"/>
    <cellStyle name="標準 4 5 3 3 2 2 2 4 2 2" xfId="28004" xr:uid="{14EA8EE8-70FA-41C3-9924-5025A54ABB59}"/>
    <cellStyle name="標準 4 5 3 3 2 2 2 4 2 3" xfId="17862" xr:uid="{30051B94-DD8A-48DF-8814-44773E2C333F}"/>
    <cellStyle name="標準 4 5 3 3 2 2 2 4 3" xfId="23434" xr:uid="{5A8ABCF2-67F4-46A2-B79D-AFC90C67CB9D}"/>
    <cellStyle name="標準 4 5 3 3 2 2 2 4 4" xfId="13414" xr:uid="{C222A406-ADA6-41A1-A775-0A630F932C59}"/>
    <cellStyle name="標準 4 5 3 3 2 2 2 5" xfId="5528" xr:uid="{00000000-0005-0000-0000-00008F1E0000}"/>
    <cellStyle name="標準 4 5 3 3 2 2 2 5 2" xfId="25840" xr:uid="{68A923A4-31FD-411F-B66C-1DD9756CB5DD}"/>
    <cellStyle name="標準 4 5 3 3 2 2 2 5 3" xfId="15698" xr:uid="{C2BCC911-9567-498A-99C7-E1689B8907EB}"/>
    <cellStyle name="標準 4 5 3 3 2 2 2 6" xfId="21272" xr:uid="{77DF1AFB-A357-493D-B9D0-8802083C7561}"/>
    <cellStyle name="標準 4 5 3 3 2 2 2 7" xfId="11263" xr:uid="{06153373-99B7-4D9E-8A49-D2FAD34D8842}"/>
    <cellStyle name="標準 4 5 3 3 2 2 3" xfId="1311" xr:uid="{00000000-0005-0000-0000-0000901E0000}"/>
    <cellStyle name="標準 4 5 3 3 2 2 3 2" xfId="3475" xr:uid="{00000000-0005-0000-0000-0000911E0000}"/>
    <cellStyle name="標準 4 5 3 3 2 2 3 2 2" xfId="8054" xr:uid="{00000000-0005-0000-0000-0000921E0000}"/>
    <cellStyle name="標準 4 5 3 3 2 2 3 2 2 2" xfId="28366" xr:uid="{BE05B507-8929-4166-A7A1-7FFD8569BC11}"/>
    <cellStyle name="標準 4 5 3 3 2 2 3 2 2 3" xfId="18224" xr:uid="{60C424CE-D572-452B-A739-E0CEFCDE483E}"/>
    <cellStyle name="標準 4 5 3 3 2 2 3 2 3" xfId="23796" xr:uid="{ACF130AF-6027-4EA9-88BE-48C8229155BD}"/>
    <cellStyle name="標準 4 5 3 3 2 2 3 2 4" xfId="13776" xr:uid="{96DC3089-16A9-4F7E-852E-C38A5FD5D044}"/>
    <cellStyle name="標準 4 5 3 3 2 2 3 3" xfId="5890" xr:uid="{00000000-0005-0000-0000-0000931E0000}"/>
    <cellStyle name="標準 4 5 3 3 2 2 3 3 2" xfId="26202" xr:uid="{59AAF57F-C20F-4BAB-9F5C-C9D120A79851}"/>
    <cellStyle name="標準 4 5 3 3 2 2 3 3 3" xfId="16060" xr:uid="{5AB69557-6B67-4D33-9129-E6E98A4C465B}"/>
    <cellStyle name="標準 4 5 3 3 2 2 3 4" xfId="21634" xr:uid="{C1D415FA-CA29-4440-8A65-BB6D030F60A5}"/>
    <cellStyle name="標準 4 5 3 3 2 2 3 5" xfId="11625" xr:uid="{1A900E85-42BE-4E62-A0A6-93D997737A07}"/>
    <cellStyle name="標準 4 5 3 3 2 2 4" xfId="1943" xr:uid="{00000000-0005-0000-0000-0000941E0000}"/>
    <cellStyle name="標準 4 5 3 3 2 2 4 2" xfId="4107" xr:uid="{00000000-0005-0000-0000-0000951E0000}"/>
    <cellStyle name="標準 4 5 3 3 2 2 4 2 2" xfId="8686" xr:uid="{00000000-0005-0000-0000-0000961E0000}"/>
    <cellStyle name="標準 4 5 3 3 2 2 4 2 2 2" xfId="28998" xr:uid="{293C1D0F-6FDF-496E-9EA0-DAD652507176}"/>
    <cellStyle name="標準 4 5 3 3 2 2 4 2 2 3" xfId="18856" xr:uid="{A00E8AB5-64BF-44CD-BF61-A2CEC37ED0AC}"/>
    <cellStyle name="標準 4 5 3 3 2 2 4 2 3" xfId="24428" xr:uid="{C3E6BBBA-8639-4FB9-8AB7-A81AD8C3C923}"/>
    <cellStyle name="標準 4 5 3 3 2 2 4 2 4" xfId="14408" xr:uid="{6D7F635A-CD6A-406C-AFC4-B82E76DDE6A5}"/>
    <cellStyle name="標準 4 5 3 3 2 2 4 3" xfId="6522" xr:uid="{00000000-0005-0000-0000-0000971E0000}"/>
    <cellStyle name="標準 4 5 3 3 2 2 4 3 2" xfId="26834" xr:uid="{DD41AC46-7341-4688-9909-ED61EAAE7800}"/>
    <cellStyle name="標準 4 5 3 3 2 2 4 3 3" xfId="16692" xr:uid="{D2AC2CE3-662F-48A3-A3DA-1E40771EFE07}"/>
    <cellStyle name="標準 4 5 3 3 2 2 4 4" xfId="22266" xr:uid="{EE21FD7B-1A20-4DC5-B335-619BB00C73B6}"/>
    <cellStyle name="標準 4 5 3 3 2 2 4 5" xfId="12257" xr:uid="{93926504-308F-4E70-BFFE-D3C1B1F76168}"/>
    <cellStyle name="標準 4 5 3 3 2 2 5" xfId="2843" xr:uid="{00000000-0005-0000-0000-0000981E0000}"/>
    <cellStyle name="標準 4 5 3 3 2 2 5 2" xfId="7422" xr:uid="{00000000-0005-0000-0000-0000991E0000}"/>
    <cellStyle name="標準 4 5 3 3 2 2 5 2 2" xfId="27734" xr:uid="{7F4F8318-4DA7-4E6A-87F3-7A70DF356B85}"/>
    <cellStyle name="標準 4 5 3 3 2 2 5 2 3" xfId="17592" xr:uid="{5AA4ECB9-41A8-4A82-A8FB-B366BFA85DC7}"/>
    <cellStyle name="標準 4 5 3 3 2 2 5 3" xfId="23164" xr:uid="{5C0320CF-E876-4031-B7C7-3697E8EB55D4}"/>
    <cellStyle name="標準 4 5 3 3 2 2 5 4" xfId="13144" xr:uid="{291C4B93-4715-4D7F-A022-D727EF5ABEBA}"/>
    <cellStyle name="標準 4 5 3 3 2 2 6" xfId="5258" xr:uid="{00000000-0005-0000-0000-00009A1E0000}"/>
    <cellStyle name="標準 4 5 3 3 2 2 6 2" xfId="25570" xr:uid="{48916833-EBE3-4233-94A0-8360258B6958}"/>
    <cellStyle name="標準 4 5 3 3 2 2 6 3" xfId="15428" xr:uid="{F47F373B-3572-4026-B9DB-739ECC2D66CF}"/>
    <cellStyle name="標準 4 5 3 3 2 2 7" xfId="21002" xr:uid="{39E427E7-7CEA-4A5D-9BFD-FDA9FC5839AA}"/>
    <cellStyle name="標準 4 5 3 3 2 2 8" xfId="10993" xr:uid="{89642120-75E6-49A3-BD52-9AC4F2C9C407}"/>
    <cellStyle name="標準 4 5 3 3 2 3" xfId="948" xr:uid="{00000000-0005-0000-0000-00009B1E0000}"/>
    <cellStyle name="標準 4 5 3 3 2 3 2" xfId="1580" xr:uid="{00000000-0005-0000-0000-00009C1E0000}"/>
    <cellStyle name="標準 4 5 3 3 2 3 2 2" xfId="3744" xr:uid="{00000000-0005-0000-0000-00009D1E0000}"/>
    <cellStyle name="標準 4 5 3 3 2 3 2 2 2" xfId="8323" xr:uid="{00000000-0005-0000-0000-00009E1E0000}"/>
    <cellStyle name="標準 4 5 3 3 2 3 2 2 2 2" xfId="28635" xr:uid="{6053163E-0F5E-4BB7-9A58-DB3F4C737630}"/>
    <cellStyle name="標準 4 5 3 3 2 3 2 2 2 3" xfId="18493" xr:uid="{E98BD4AA-5D0D-4A98-9920-19FE173A47EA}"/>
    <cellStyle name="標準 4 5 3 3 2 3 2 2 3" xfId="24065" xr:uid="{79DCCD9C-E05E-451E-9A6C-3FE32D773724}"/>
    <cellStyle name="標準 4 5 3 3 2 3 2 2 4" xfId="14045" xr:uid="{23EAB7F1-B361-4837-82F2-BFEA0107D9D7}"/>
    <cellStyle name="標準 4 5 3 3 2 3 2 3" xfId="6159" xr:uid="{00000000-0005-0000-0000-00009F1E0000}"/>
    <cellStyle name="標準 4 5 3 3 2 3 2 3 2" xfId="26471" xr:uid="{1682359A-7AE2-4A6A-8400-1595B673FB61}"/>
    <cellStyle name="標準 4 5 3 3 2 3 2 3 3" xfId="16329" xr:uid="{3264CE60-C053-456C-8C31-30DF41181A8A}"/>
    <cellStyle name="標準 4 5 3 3 2 3 2 4" xfId="21903" xr:uid="{813724EB-E074-4C4E-81A9-269CD285D050}"/>
    <cellStyle name="標準 4 5 3 3 2 3 2 5" xfId="11894" xr:uid="{D4393CC1-4095-44EC-8F25-D92402E11C8E}"/>
    <cellStyle name="標準 4 5 3 3 2 3 3" xfId="2212" xr:uid="{00000000-0005-0000-0000-0000A01E0000}"/>
    <cellStyle name="標準 4 5 3 3 2 3 3 2" xfId="4376" xr:uid="{00000000-0005-0000-0000-0000A11E0000}"/>
    <cellStyle name="標準 4 5 3 3 2 3 3 2 2" xfId="8955" xr:uid="{00000000-0005-0000-0000-0000A21E0000}"/>
    <cellStyle name="標準 4 5 3 3 2 3 3 2 2 2" xfId="29267" xr:uid="{AF3DE9A3-4608-4A71-9972-6F6E08A3235E}"/>
    <cellStyle name="標準 4 5 3 3 2 3 3 2 2 3" xfId="19125" xr:uid="{8565743E-9AA2-473E-9B85-2BF2C6F56C87}"/>
    <cellStyle name="標準 4 5 3 3 2 3 3 2 3" xfId="24697" xr:uid="{FA189572-06FD-4938-A363-0441CF85B7CE}"/>
    <cellStyle name="標準 4 5 3 3 2 3 3 2 4" xfId="14677" xr:uid="{F01D913E-6C7C-47F6-AD24-21975A52C009}"/>
    <cellStyle name="標準 4 5 3 3 2 3 3 3" xfId="6791" xr:uid="{00000000-0005-0000-0000-0000A31E0000}"/>
    <cellStyle name="標準 4 5 3 3 2 3 3 3 2" xfId="27103" xr:uid="{C034CE69-D368-43CF-87C6-9BC2125B2DB6}"/>
    <cellStyle name="標準 4 5 3 3 2 3 3 3 3" xfId="16961" xr:uid="{42C52D9D-A633-4B80-BAF8-A7D91B7730C4}"/>
    <cellStyle name="標準 4 5 3 3 2 3 3 4" xfId="22535" xr:uid="{018AD939-FE11-4957-9C90-3BCCA855BC94}"/>
    <cellStyle name="標準 4 5 3 3 2 3 3 5" xfId="12526" xr:uid="{4542BED4-BE5F-4C37-A0A6-E9669D999173}"/>
    <cellStyle name="標準 4 5 3 3 2 3 4" xfId="3112" xr:uid="{00000000-0005-0000-0000-0000A41E0000}"/>
    <cellStyle name="標準 4 5 3 3 2 3 4 2" xfId="7691" xr:uid="{00000000-0005-0000-0000-0000A51E0000}"/>
    <cellStyle name="標準 4 5 3 3 2 3 4 2 2" xfId="28003" xr:uid="{8CC5C6DE-2F43-45CE-979D-2FF659CA1062}"/>
    <cellStyle name="標準 4 5 3 3 2 3 4 2 3" xfId="17861" xr:uid="{CAB9F8A9-2831-4183-9045-F2B2738E1B4D}"/>
    <cellStyle name="標準 4 5 3 3 2 3 4 3" xfId="23433" xr:uid="{23925756-6779-423C-A4C6-8E131F0C7047}"/>
    <cellStyle name="標準 4 5 3 3 2 3 4 4" xfId="13413" xr:uid="{3148761D-ACDF-454C-8A83-0AD8C950A81C}"/>
    <cellStyle name="標準 4 5 3 3 2 3 5" xfId="5527" xr:uid="{00000000-0005-0000-0000-0000A61E0000}"/>
    <cellStyle name="標準 4 5 3 3 2 3 5 2" xfId="25839" xr:uid="{22DE5845-C9A7-47F3-B972-005550259110}"/>
    <cellStyle name="標準 4 5 3 3 2 3 5 3" xfId="15697" xr:uid="{E5978554-A1C2-4288-A782-359D2A390B6E}"/>
    <cellStyle name="標準 4 5 3 3 2 3 6" xfId="21271" xr:uid="{6960C749-C850-4B83-B558-67AFC8385F65}"/>
    <cellStyle name="標準 4 5 3 3 2 3 7" xfId="11262" xr:uid="{D014C0F7-3055-49C3-AA74-4730B98AF89B}"/>
    <cellStyle name="標準 4 5 3 3 2 4" xfId="1310" xr:uid="{00000000-0005-0000-0000-0000A71E0000}"/>
    <cellStyle name="標準 4 5 3 3 2 4 2" xfId="3474" xr:uid="{00000000-0005-0000-0000-0000A81E0000}"/>
    <cellStyle name="標準 4 5 3 3 2 4 2 2" xfId="8053" xr:uid="{00000000-0005-0000-0000-0000A91E0000}"/>
    <cellStyle name="標準 4 5 3 3 2 4 2 2 2" xfId="28365" xr:uid="{46A8AB2E-0DE9-43BD-99E9-E8621D9BE523}"/>
    <cellStyle name="標準 4 5 3 3 2 4 2 2 3" xfId="18223" xr:uid="{20778595-9B19-4EBD-A95D-05A2D2EAB7A4}"/>
    <cellStyle name="標準 4 5 3 3 2 4 2 3" xfId="23795" xr:uid="{A593BB28-A00C-43A3-9209-4E931EE318AA}"/>
    <cellStyle name="標準 4 5 3 3 2 4 2 4" xfId="13775" xr:uid="{92812C55-5A28-4613-B2B4-CF8D580DAB78}"/>
    <cellStyle name="標準 4 5 3 3 2 4 3" xfId="5889" xr:uid="{00000000-0005-0000-0000-0000AA1E0000}"/>
    <cellStyle name="標準 4 5 3 3 2 4 3 2" xfId="26201" xr:uid="{E793ECC9-103A-4291-9323-40B773462D0E}"/>
    <cellStyle name="標準 4 5 3 3 2 4 3 3" xfId="16059" xr:uid="{7D704F4D-724D-47A8-9277-1A853A51C289}"/>
    <cellStyle name="標準 4 5 3 3 2 4 4" xfId="21633" xr:uid="{D2ED014B-8227-4CDB-A42C-FEB19C0D2117}"/>
    <cellStyle name="標準 4 5 3 3 2 4 5" xfId="11624" xr:uid="{4D088326-BD61-447D-A615-866728A9BBB1}"/>
    <cellStyle name="標準 4 5 3 3 2 5" xfId="1942" xr:uid="{00000000-0005-0000-0000-0000AB1E0000}"/>
    <cellStyle name="標準 4 5 3 3 2 5 2" xfId="4106" xr:uid="{00000000-0005-0000-0000-0000AC1E0000}"/>
    <cellStyle name="標準 4 5 3 3 2 5 2 2" xfId="8685" xr:uid="{00000000-0005-0000-0000-0000AD1E0000}"/>
    <cellStyle name="標準 4 5 3 3 2 5 2 2 2" xfId="28997" xr:uid="{12FB7D61-BD54-43AB-8F15-6D3A2A3FC201}"/>
    <cellStyle name="標準 4 5 3 3 2 5 2 2 3" xfId="18855" xr:uid="{B319E379-C468-4437-8BA0-0E7F439E8F43}"/>
    <cellStyle name="標準 4 5 3 3 2 5 2 3" xfId="24427" xr:uid="{A8E72C4B-C118-4B2F-B407-CE9107E7257D}"/>
    <cellStyle name="標準 4 5 3 3 2 5 2 4" xfId="14407" xr:uid="{50EC98E9-AD02-4D17-9084-DE93334C7425}"/>
    <cellStyle name="標準 4 5 3 3 2 5 3" xfId="6521" xr:uid="{00000000-0005-0000-0000-0000AE1E0000}"/>
    <cellStyle name="標準 4 5 3 3 2 5 3 2" xfId="26833" xr:uid="{873D5195-537A-427D-B003-760076A62AE1}"/>
    <cellStyle name="標準 4 5 3 3 2 5 3 3" xfId="16691" xr:uid="{C8FD19EE-3233-4A71-B021-8B152C9D2145}"/>
    <cellStyle name="標準 4 5 3 3 2 5 4" xfId="22265" xr:uid="{9027EF60-EC08-4C55-99E7-26D9FD17EF39}"/>
    <cellStyle name="標準 4 5 3 3 2 5 5" xfId="12256" xr:uid="{6CBCF746-A48A-471C-8581-274C23485F47}"/>
    <cellStyle name="標準 4 5 3 3 2 6" xfId="678" xr:uid="{00000000-0005-0000-0000-0000AF1E0000}"/>
    <cellStyle name="標準 4 5 3 3 2 6 2" xfId="2842" xr:uid="{00000000-0005-0000-0000-0000B01E0000}"/>
    <cellStyle name="標準 4 5 3 3 2 6 2 2" xfId="7421" xr:uid="{00000000-0005-0000-0000-0000B11E0000}"/>
    <cellStyle name="標準 4 5 3 3 2 6 2 2 2" xfId="27733" xr:uid="{FF5AD2D0-D205-4C35-AEA0-89B26157D93A}"/>
    <cellStyle name="標準 4 5 3 3 2 6 2 2 3" xfId="17591" xr:uid="{1FF61050-AB74-44AA-BB19-D441B52E9E85}"/>
    <cellStyle name="標準 4 5 3 3 2 6 2 3" xfId="23163" xr:uid="{5550280F-C7AC-492A-8590-54EBA22FACC5}"/>
    <cellStyle name="標準 4 5 3 3 2 6 2 4" xfId="13143" xr:uid="{27613375-D2B3-4EB9-9D67-9A7DFE4AC12B}"/>
    <cellStyle name="標準 4 5 3 3 2 6 3" xfId="5257" xr:uid="{00000000-0005-0000-0000-0000B21E0000}"/>
    <cellStyle name="標準 4 5 3 3 2 6 3 2" xfId="25569" xr:uid="{1D65C229-70ED-4E36-AFD9-64374D88E4A8}"/>
    <cellStyle name="標準 4 5 3 3 2 6 3 3" xfId="15427" xr:uid="{5A2B4D21-798E-4668-A602-C06122F7A22E}"/>
    <cellStyle name="標準 4 5 3 3 2 6 4" xfId="21001" xr:uid="{3F63998F-0E90-4D3D-8FC8-FECCD12B84EF}"/>
    <cellStyle name="標準 4 5 3 3 2 6 5" xfId="10992" xr:uid="{04A7E43C-C10F-40E1-92E8-56F953C99C76}"/>
    <cellStyle name="標準 4 5 3 3 2 7" xfId="2550" xr:uid="{00000000-0005-0000-0000-0000B31E0000}"/>
    <cellStyle name="標準 4 5 3 3 2 7 2" xfId="7129" xr:uid="{00000000-0005-0000-0000-0000B41E0000}"/>
    <cellStyle name="標準 4 5 3 3 2 7 2 2" xfId="27441" xr:uid="{34D39687-8FF1-46D9-A88E-69C18611823C}"/>
    <cellStyle name="標準 4 5 3 3 2 7 2 3" xfId="17299" xr:uid="{0A69AB9B-E388-4FBE-8109-F14B67FD4B48}"/>
    <cellStyle name="標準 4 5 3 3 2 7 3" xfId="22871" xr:uid="{22042C1D-7280-4853-A556-3F65281BD742}"/>
    <cellStyle name="標準 4 5 3 3 2 7 4" xfId="12854" xr:uid="{A551BDC7-D5D9-4B76-9995-3A3B2EC752B1}"/>
    <cellStyle name="標準 4 5 3 3 2 8" xfId="4916" xr:uid="{00000000-0005-0000-0000-0000B51E0000}"/>
    <cellStyle name="標準 4 5 3 3 2 8 2" xfId="25228" xr:uid="{779315CB-A6E0-4F05-B64B-457FFA560D2E}"/>
    <cellStyle name="標準 4 5 3 3 2 8 3" xfId="15086" xr:uid="{B142DA92-54C6-4DCE-88C7-BC8AD2ACB1F1}"/>
    <cellStyle name="標準 4 5 3 3 2 9" xfId="20676" xr:uid="{BDDF82CD-820A-4121-81D6-C99B401245AE}"/>
    <cellStyle name="標準 4 5 3 3 3" xfId="377" xr:uid="{00000000-0005-0000-0000-0000B61E0000}"/>
    <cellStyle name="標準 4 5 3 3 3 2" xfId="950" xr:uid="{00000000-0005-0000-0000-0000B71E0000}"/>
    <cellStyle name="標準 4 5 3 3 3 2 2" xfId="1582" xr:uid="{00000000-0005-0000-0000-0000B81E0000}"/>
    <cellStyle name="標準 4 5 3 3 3 2 2 2" xfId="3746" xr:uid="{00000000-0005-0000-0000-0000B91E0000}"/>
    <cellStyle name="標準 4 5 3 3 3 2 2 2 2" xfId="8325" xr:uid="{00000000-0005-0000-0000-0000BA1E0000}"/>
    <cellStyle name="標準 4 5 3 3 3 2 2 2 2 2" xfId="28637" xr:uid="{8F4B3328-4E70-4285-8FCF-7B04161BEC56}"/>
    <cellStyle name="標準 4 5 3 3 3 2 2 2 2 3" xfId="18495" xr:uid="{43591930-E4B7-4BDF-8A92-A7E1CA94DC8C}"/>
    <cellStyle name="標準 4 5 3 3 3 2 2 2 3" xfId="24067" xr:uid="{8776760A-92DF-4FBF-9122-B93A75407D1D}"/>
    <cellStyle name="標準 4 5 3 3 3 2 2 2 4" xfId="14047" xr:uid="{AD32E1F7-0F66-418E-8409-1AF72BE146C8}"/>
    <cellStyle name="標準 4 5 3 3 3 2 2 3" xfId="6161" xr:uid="{00000000-0005-0000-0000-0000BB1E0000}"/>
    <cellStyle name="標準 4 5 3 3 3 2 2 3 2" xfId="26473" xr:uid="{ACEFEACE-9B3D-4293-927F-6FBCD270E1D5}"/>
    <cellStyle name="標準 4 5 3 3 3 2 2 3 3" xfId="16331" xr:uid="{862303E8-E4B2-4E73-8C05-7F7F9697D60E}"/>
    <cellStyle name="標準 4 5 3 3 3 2 2 4" xfId="21905" xr:uid="{22A54032-61B3-4B61-910A-68C753F0FC92}"/>
    <cellStyle name="標準 4 5 3 3 3 2 2 5" xfId="11896" xr:uid="{02AC3589-2119-4671-B023-E3EE1EBFAA45}"/>
    <cellStyle name="標準 4 5 3 3 3 2 3" xfId="2214" xr:uid="{00000000-0005-0000-0000-0000BC1E0000}"/>
    <cellStyle name="標準 4 5 3 3 3 2 3 2" xfId="4378" xr:uid="{00000000-0005-0000-0000-0000BD1E0000}"/>
    <cellStyle name="標準 4 5 3 3 3 2 3 2 2" xfId="8957" xr:uid="{00000000-0005-0000-0000-0000BE1E0000}"/>
    <cellStyle name="標準 4 5 3 3 3 2 3 2 2 2" xfId="29269" xr:uid="{8A115D8E-6298-4F49-9730-C1627DB0C54C}"/>
    <cellStyle name="標準 4 5 3 3 3 2 3 2 2 3" xfId="19127" xr:uid="{9B444FFB-56C3-4DCF-B571-6D675B066529}"/>
    <cellStyle name="標準 4 5 3 3 3 2 3 2 3" xfId="24699" xr:uid="{F3E59932-4DDF-45B5-8BCC-8ED7F1C57489}"/>
    <cellStyle name="標準 4 5 3 3 3 2 3 2 4" xfId="14679" xr:uid="{495A22E7-A999-41C0-B453-E95B74CAC55B}"/>
    <cellStyle name="標準 4 5 3 3 3 2 3 3" xfId="6793" xr:uid="{00000000-0005-0000-0000-0000BF1E0000}"/>
    <cellStyle name="標準 4 5 3 3 3 2 3 3 2" xfId="27105" xr:uid="{FB488A1C-4B03-4770-8FD8-1BED668A2E57}"/>
    <cellStyle name="標準 4 5 3 3 3 2 3 3 3" xfId="16963" xr:uid="{AE8DADC4-8ADF-47EF-AE34-6CFCDC34E500}"/>
    <cellStyle name="標準 4 5 3 3 3 2 3 4" xfId="22537" xr:uid="{DBA0CBDD-2AB6-4C3C-8A10-F79E633652B5}"/>
    <cellStyle name="標準 4 5 3 3 3 2 3 5" xfId="12528" xr:uid="{F19CDACE-FF62-429E-A86B-24E86C79D52A}"/>
    <cellStyle name="標準 4 5 3 3 3 2 4" xfId="3114" xr:uid="{00000000-0005-0000-0000-0000C01E0000}"/>
    <cellStyle name="標準 4 5 3 3 3 2 4 2" xfId="7693" xr:uid="{00000000-0005-0000-0000-0000C11E0000}"/>
    <cellStyle name="標準 4 5 3 3 3 2 4 2 2" xfId="28005" xr:uid="{21053C5D-D994-46C9-ACD9-23FE6E01CDCD}"/>
    <cellStyle name="標準 4 5 3 3 3 2 4 2 3" xfId="17863" xr:uid="{00ABD974-D1F5-40BA-96DB-FF35F332B327}"/>
    <cellStyle name="標準 4 5 3 3 3 2 4 3" xfId="23435" xr:uid="{BF70458C-E58D-430D-A5C2-DF4CC77DC7C7}"/>
    <cellStyle name="標準 4 5 3 3 3 2 4 4" xfId="13415" xr:uid="{19151C30-47D5-4724-B1C7-1BA168198D0E}"/>
    <cellStyle name="標準 4 5 3 3 3 2 5" xfId="5529" xr:uid="{00000000-0005-0000-0000-0000C21E0000}"/>
    <cellStyle name="標準 4 5 3 3 3 2 5 2" xfId="25841" xr:uid="{6ACA493C-EEF7-40B7-9B38-255667A02F1A}"/>
    <cellStyle name="標準 4 5 3 3 3 2 5 3" xfId="15699" xr:uid="{A008F198-8086-4ED0-B151-A88658B3F96F}"/>
    <cellStyle name="標準 4 5 3 3 3 2 6" xfId="21273" xr:uid="{E02DDA45-91A3-45A4-A547-71FB81E4592B}"/>
    <cellStyle name="標準 4 5 3 3 3 2 7" xfId="11264" xr:uid="{6C9144AD-662B-4A12-A99A-15FDE88A089F}"/>
    <cellStyle name="標準 4 5 3 3 3 3" xfId="1312" xr:uid="{00000000-0005-0000-0000-0000C31E0000}"/>
    <cellStyle name="標準 4 5 3 3 3 3 2" xfId="3476" xr:uid="{00000000-0005-0000-0000-0000C41E0000}"/>
    <cellStyle name="標準 4 5 3 3 3 3 2 2" xfId="8055" xr:uid="{00000000-0005-0000-0000-0000C51E0000}"/>
    <cellStyle name="標準 4 5 3 3 3 3 2 2 2" xfId="28367" xr:uid="{3BA07C24-2A49-4E18-8FA2-D9530412493C}"/>
    <cellStyle name="標準 4 5 3 3 3 3 2 2 3" xfId="18225" xr:uid="{F10FACC8-7835-46B8-AD15-111A2B4D775D}"/>
    <cellStyle name="標準 4 5 3 3 3 3 2 3" xfId="23797" xr:uid="{4C35D3C5-7D2D-4B93-96F3-62CD07AF4C30}"/>
    <cellStyle name="標準 4 5 3 3 3 3 2 4" xfId="13777" xr:uid="{66E6C3C5-1E55-43CB-916D-079B0D934A53}"/>
    <cellStyle name="標準 4 5 3 3 3 3 3" xfId="5891" xr:uid="{00000000-0005-0000-0000-0000C61E0000}"/>
    <cellStyle name="標準 4 5 3 3 3 3 3 2" xfId="26203" xr:uid="{29E51E24-46B9-4ED5-AE16-727F18973055}"/>
    <cellStyle name="標準 4 5 3 3 3 3 3 3" xfId="16061" xr:uid="{629BA2C9-CA62-466D-977C-10FC7C96D3CC}"/>
    <cellStyle name="標準 4 5 3 3 3 3 4" xfId="21635" xr:uid="{4F1F18EA-9B41-4D50-9C88-E931FA7C6E90}"/>
    <cellStyle name="標準 4 5 3 3 3 3 5" xfId="11626" xr:uid="{B551C8BE-77B9-4D30-899C-8C68EF2401CF}"/>
    <cellStyle name="標準 4 5 3 3 3 4" xfId="1944" xr:uid="{00000000-0005-0000-0000-0000C71E0000}"/>
    <cellStyle name="標準 4 5 3 3 3 4 2" xfId="4108" xr:uid="{00000000-0005-0000-0000-0000C81E0000}"/>
    <cellStyle name="標準 4 5 3 3 3 4 2 2" xfId="8687" xr:uid="{00000000-0005-0000-0000-0000C91E0000}"/>
    <cellStyle name="標準 4 5 3 3 3 4 2 2 2" xfId="28999" xr:uid="{011F15B6-F744-4722-924A-78CC932B4067}"/>
    <cellStyle name="標準 4 5 3 3 3 4 2 2 3" xfId="18857" xr:uid="{CF4703E9-E67C-4D79-A5F0-355FBBD93F2E}"/>
    <cellStyle name="標準 4 5 3 3 3 4 2 3" xfId="24429" xr:uid="{2609AA7F-4C26-448B-99BB-316870BB428B}"/>
    <cellStyle name="標準 4 5 3 3 3 4 2 4" xfId="14409" xr:uid="{D0CD5741-C31D-406B-8D3B-FCA12AC3C5F5}"/>
    <cellStyle name="標準 4 5 3 3 3 4 3" xfId="6523" xr:uid="{00000000-0005-0000-0000-0000CA1E0000}"/>
    <cellStyle name="標準 4 5 3 3 3 4 3 2" xfId="26835" xr:uid="{E762901C-166C-439C-9E17-B8022ECA95D7}"/>
    <cellStyle name="標準 4 5 3 3 3 4 3 3" xfId="16693" xr:uid="{7B32EC24-A640-4633-9984-1705F39F9A98}"/>
    <cellStyle name="標準 4 5 3 3 3 4 4" xfId="22267" xr:uid="{9FD08E1C-19DD-4CC4-A3E5-95A2626B875B}"/>
    <cellStyle name="標準 4 5 3 3 3 4 5" xfId="12258" xr:uid="{7860CA57-6B75-4A2B-8394-99C934F6679C}"/>
    <cellStyle name="標準 4 5 3 3 3 5" xfId="680" xr:uid="{00000000-0005-0000-0000-0000CB1E0000}"/>
    <cellStyle name="標準 4 5 3 3 3 5 2" xfId="2844" xr:uid="{00000000-0005-0000-0000-0000CC1E0000}"/>
    <cellStyle name="標準 4 5 3 3 3 5 2 2" xfId="7423" xr:uid="{00000000-0005-0000-0000-0000CD1E0000}"/>
    <cellStyle name="標準 4 5 3 3 3 5 2 2 2" xfId="27735" xr:uid="{6ABFEBED-1C82-4085-B0B8-1CA3A6384397}"/>
    <cellStyle name="標準 4 5 3 3 3 5 2 2 3" xfId="17593" xr:uid="{EB4604E7-2B12-4356-8BC6-C751C1A49AFB}"/>
    <cellStyle name="標準 4 5 3 3 3 5 2 3" xfId="23165" xr:uid="{CBF24318-D81D-4847-9E9B-98E643337705}"/>
    <cellStyle name="標準 4 5 3 3 3 5 2 4" xfId="13145" xr:uid="{0F363E9C-401F-4724-BB42-09E130B8D50D}"/>
    <cellStyle name="標準 4 5 3 3 3 5 3" xfId="5259" xr:uid="{00000000-0005-0000-0000-0000CE1E0000}"/>
    <cellStyle name="標準 4 5 3 3 3 5 3 2" xfId="25571" xr:uid="{356DDF8E-B748-4A69-A696-D9CB872761DB}"/>
    <cellStyle name="標準 4 5 3 3 3 5 3 3" xfId="15429" xr:uid="{3514AA97-EAE2-4B56-BA46-27EA009F1FBF}"/>
    <cellStyle name="標準 4 5 3 3 3 5 4" xfId="21003" xr:uid="{C0876DCD-491B-4372-B44B-7FC3FF997E34}"/>
    <cellStyle name="標準 4 5 3 3 3 5 5" xfId="10994" xr:uid="{8358B697-3812-47FF-8B0B-7375B8CF46FC}"/>
    <cellStyle name="標準 4 5 3 3 3 6" xfId="2642" xr:uid="{00000000-0005-0000-0000-0000CF1E0000}"/>
    <cellStyle name="標準 4 5 3 3 3 6 2" xfId="7221" xr:uid="{00000000-0005-0000-0000-0000D01E0000}"/>
    <cellStyle name="標準 4 5 3 3 3 6 2 2" xfId="27533" xr:uid="{3E885DFC-04BC-436C-B12D-CBF0A5635D1B}"/>
    <cellStyle name="標準 4 5 3 3 3 6 2 3" xfId="17391" xr:uid="{2130B1BB-0D95-4FB3-B24F-52BE621F780C}"/>
    <cellStyle name="標準 4 5 3 3 3 6 3" xfId="22963" xr:uid="{367AD32F-AF89-47BF-A674-78A32AD6FA7B}"/>
    <cellStyle name="標準 4 5 3 3 3 6 4" xfId="12946" xr:uid="{AEAAF22D-A6EB-4BE5-B768-88A36EE0A4E2}"/>
    <cellStyle name="標準 4 5 3 3 3 7" xfId="5008" xr:uid="{00000000-0005-0000-0000-0000D11E0000}"/>
    <cellStyle name="標準 4 5 3 3 3 7 2" xfId="25320" xr:uid="{F4348915-6A32-445F-9544-E53C1805FCD7}"/>
    <cellStyle name="標準 4 5 3 3 3 7 3" xfId="15178" xr:uid="{A94F80D6-6D46-4F1B-83A0-846EE086564D}"/>
    <cellStyle name="標準 4 5 3 3 3 8" xfId="20768" xr:uid="{15D76581-4B4B-4343-AC44-780BD8E5F5BA}"/>
    <cellStyle name="標準 4 5 3 3 3 9" xfId="10776" xr:uid="{10060594-FC31-4164-BC3F-AAB1F32745FE}"/>
    <cellStyle name="標準 4 5 3 3 4" xfId="947" xr:uid="{00000000-0005-0000-0000-0000D21E0000}"/>
    <cellStyle name="標準 4 5 3 3 4 2" xfId="1579" xr:uid="{00000000-0005-0000-0000-0000D31E0000}"/>
    <cellStyle name="標準 4 5 3 3 4 2 2" xfId="3743" xr:uid="{00000000-0005-0000-0000-0000D41E0000}"/>
    <cellStyle name="標準 4 5 3 3 4 2 2 2" xfId="8322" xr:uid="{00000000-0005-0000-0000-0000D51E0000}"/>
    <cellStyle name="標準 4 5 3 3 4 2 2 2 2" xfId="28634" xr:uid="{6DBC3171-4F10-469F-9977-D4736157EC4A}"/>
    <cellStyle name="標準 4 5 3 3 4 2 2 2 3" xfId="18492" xr:uid="{D401867C-A225-4FF6-A1D5-B53CD4B6FBA7}"/>
    <cellStyle name="標準 4 5 3 3 4 2 2 3" xfId="24064" xr:uid="{C30FB07F-C298-4983-A75D-6B0087352C78}"/>
    <cellStyle name="標準 4 5 3 3 4 2 2 4" xfId="14044" xr:uid="{E79D9223-5BA0-4311-9A20-5186AABDCF67}"/>
    <cellStyle name="標準 4 5 3 3 4 2 3" xfId="6158" xr:uid="{00000000-0005-0000-0000-0000D61E0000}"/>
    <cellStyle name="標準 4 5 3 3 4 2 3 2" xfId="26470" xr:uid="{D8FB8CF8-0CFD-4D9D-8263-CB0670C294A3}"/>
    <cellStyle name="標準 4 5 3 3 4 2 3 3" xfId="16328" xr:uid="{DEBC7BED-B8E9-453D-81D2-DFEA75F25041}"/>
    <cellStyle name="標準 4 5 3 3 4 2 4" xfId="21902" xr:uid="{B948A6DF-9733-42BC-A075-669F5DB30C67}"/>
    <cellStyle name="標準 4 5 3 3 4 2 5" xfId="11893" xr:uid="{C88956A7-CE04-4D46-A52B-9921FEA2E5A4}"/>
    <cellStyle name="標準 4 5 3 3 4 3" xfId="2211" xr:uid="{00000000-0005-0000-0000-0000D71E0000}"/>
    <cellStyle name="標準 4 5 3 3 4 3 2" xfId="4375" xr:uid="{00000000-0005-0000-0000-0000D81E0000}"/>
    <cellStyle name="標準 4 5 3 3 4 3 2 2" xfId="8954" xr:uid="{00000000-0005-0000-0000-0000D91E0000}"/>
    <cellStyle name="標準 4 5 3 3 4 3 2 2 2" xfId="29266" xr:uid="{2FFC8A70-6A17-4A64-A1FC-048F7CB9DB10}"/>
    <cellStyle name="標準 4 5 3 3 4 3 2 2 3" xfId="19124" xr:uid="{31CA8656-421B-4ED2-AF42-2E7BEE7796D8}"/>
    <cellStyle name="標準 4 5 3 3 4 3 2 3" xfId="24696" xr:uid="{54C9BBFA-8A45-4004-B087-7FA20E4120E3}"/>
    <cellStyle name="標準 4 5 3 3 4 3 2 4" xfId="14676" xr:uid="{4DDA082C-3CE3-4C55-BA78-7649528CB9F8}"/>
    <cellStyle name="標準 4 5 3 3 4 3 3" xfId="6790" xr:uid="{00000000-0005-0000-0000-0000DA1E0000}"/>
    <cellStyle name="標準 4 5 3 3 4 3 3 2" xfId="27102" xr:uid="{45D3BBDE-12C6-4373-B596-DCF32AB69B31}"/>
    <cellStyle name="標準 4 5 3 3 4 3 3 3" xfId="16960" xr:uid="{4F15E493-3564-44E1-94CB-B3C644045FF3}"/>
    <cellStyle name="標準 4 5 3 3 4 3 4" xfId="22534" xr:uid="{A8617CDD-07C3-4A17-96E2-DE1F9239F0B7}"/>
    <cellStyle name="標準 4 5 3 3 4 3 5" xfId="12525" xr:uid="{DC493400-B1E3-45F6-A1EA-3C0380D66DE7}"/>
    <cellStyle name="標準 4 5 3 3 4 4" xfId="3111" xr:uid="{00000000-0005-0000-0000-0000DB1E0000}"/>
    <cellStyle name="標準 4 5 3 3 4 4 2" xfId="7690" xr:uid="{00000000-0005-0000-0000-0000DC1E0000}"/>
    <cellStyle name="標準 4 5 3 3 4 4 2 2" xfId="28002" xr:uid="{074D2B27-4DF6-4E48-8F5C-9A57158EE754}"/>
    <cellStyle name="標準 4 5 3 3 4 4 2 3" xfId="17860" xr:uid="{5573446A-8E1C-4F78-B5D0-A0F1DA5C450A}"/>
    <cellStyle name="標準 4 5 3 3 4 4 3" xfId="23432" xr:uid="{B16B9FB8-63BD-4161-A05F-7A335E2DA10B}"/>
    <cellStyle name="標準 4 5 3 3 4 4 4" xfId="13412" xr:uid="{CEAC41A1-F584-4189-B9CA-79FFEF2B5260}"/>
    <cellStyle name="標準 4 5 3 3 4 5" xfId="5526" xr:uid="{00000000-0005-0000-0000-0000DD1E0000}"/>
    <cellStyle name="標準 4 5 3 3 4 5 2" xfId="25838" xr:uid="{13946974-BA5D-4F2A-866A-BB8A049BCBCB}"/>
    <cellStyle name="標準 4 5 3 3 4 5 3" xfId="15696" xr:uid="{80674263-A19E-4A6C-A962-4EA49C700D89}"/>
    <cellStyle name="標準 4 5 3 3 4 6" xfId="21270" xr:uid="{C888E843-379E-4B2B-85C9-91664EBBFF14}"/>
    <cellStyle name="標準 4 5 3 3 4 7" xfId="11261" xr:uid="{B62F1BCE-DBC6-432B-AD6D-C82253891618}"/>
    <cellStyle name="標準 4 5 3 3 5" xfId="1088" xr:uid="{00000000-0005-0000-0000-0000DE1E0000}"/>
    <cellStyle name="標準 4 5 3 3 5 2" xfId="1720" xr:uid="{00000000-0005-0000-0000-0000DF1E0000}"/>
    <cellStyle name="標準 4 5 3 3 5 2 2" xfId="3884" xr:uid="{00000000-0005-0000-0000-0000E01E0000}"/>
    <cellStyle name="標準 4 5 3 3 5 2 2 2" xfId="8463" xr:uid="{00000000-0005-0000-0000-0000E11E0000}"/>
    <cellStyle name="標準 4 5 3 3 5 2 2 2 2" xfId="28775" xr:uid="{1709C9C0-30E7-40D3-9FDE-8C7D291C64F2}"/>
    <cellStyle name="標準 4 5 3 3 5 2 2 2 3" xfId="18633" xr:uid="{20C5411D-82B9-40DA-B825-D68EA37E3483}"/>
    <cellStyle name="標準 4 5 3 3 5 2 2 3" xfId="24205" xr:uid="{C1799353-5DA0-4C26-BCE1-9DAB7AD84ACD}"/>
    <cellStyle name="標準 4 5 3 3 5 2 2 4" xfId="14185" xr:uid="{8DAE7E43-43F1-47E0-9650-3C25E03C6A34}"/>
    <cellStyle name="標準 4 5 3 3 5 2 3" xfId="6299" xr:uid="{00000000-0005-0000-0000-0000E21E0000}"/>
    <cellStyle name="標準 4 5 3 3 5 2 3 2" xfId="26611" xr:uid="{B12374ED-A5F7-4450-AC9A-24C4105F99BE}"/>
    <cellStyle name="標準 4 5 3 3 5 2 3 3" xfId="16469" xr:uid="{C7BC12C9-20F1-45CF-888E-127B079D22C8}"/>
    <cellStyle name="標準 4 5 3 3 5 2 4" xfId="22043" xr:uid="{C356C928-8EBE-4441-8628-E3101419622E}"/>
    <cellStyle name="標準 4 5 3 3 5 2 5" xfId="12034" xr:uid="{4CF87194-D5EB-461F-BDCB-D2941E01C2E9}"/>
    <cellStyle name="標準 4 5 3 3 5 3" xfId="2352" xr:uid="{00000000-0005-0000-0000-0000E31E0000}"/>
    <cellStyle name="標準 4 5 3 3 5 3 2" xfId="4516" xr:uid="{00000000-0005-0000-0000-0000E41E0000}"/>
    <cellStyle name="標準 4 5 3 3 5 3 2 2" xfId="9095" xr:uid="{00000000-0005-0000-0000-0000E51E0000}"/>
    <cellStyle name="標準 4 5 3 3 5 3 2 2 2" xfId="29407" xr:uid="{3F638F76-B028-4E75-8891-CC9DFB2F4D5B}"/>
    <cellStyle name="標準 4 5 3 3 5 3 2 2 3" xfId="19265" xr:uid="{12DB890F-678A-4780-9F7B-938567B7BD60}"/>
    <cellStyle name="標準 4 5 3 3 5 3 2 3" xfId="24837" xr:uid="{6FE62C8E-24CA-4FCD-94F1-DF94549214F9}"/>
    <cellStyle name="標準 4 5 3 3 5 3 2 4" xfId="14817" xr:uid="{A0C0D808-3B4D-4519-83EC-7D4F0620F95B}"/>
    <cellStyle name="標準 4 5 3 3 5 3 3" xfId="6931" xr:uid="{00000000-0005-0000-0000-0000E61E0000}"/>
    <cellStyle name="標準 4 5 3 3 5 3 3 2" xfId="27243" xr:uid="{7735CA9B-2CA2-4FA6-903E-215F728ECD34}"/>
    <cellStyle name="標準 4 5 3 3 5 3 3 3" xfId="17101" xr:uid="{31A2282A-FB55-4FB2-B582-3FBB3B86E584}"/>
    <cellStyle name="標準 4 5 3 3 5 3 4" xfId="22675" xr:uid="{E7B96655-B7D6-4803-9238-F89E3D552338}"/>
    <cellStyle name="標準 4 5 3 3 5 3 5" xfId="12666" xr:uid="{1D118337-80FD-470C-86E6-01D8C37E4FE0}"/>
    <cellStyle name="標準 4 5 3 3 5 4" xfId="3252" xr:uid="{00000000-0005-0000-0000-0000E71E0000}"/>
    <cellStyle name="標準 4 5 3 3 5 4 2" xfId="7831" xr:uid="{00000000-0005-0000-0000-0000E81E0000}"/>
    <cellStyle name="標準 4 5 3 3 5 4 2 2" xfId="28143" xr:uid="{2794A8C5-F361-4A21-B488-946B6EEC2E85}"/>
    <cellStyle name="標準 4 5 3 3 5 4 2 3" xfId="18001" xr:uid="{9D1FAF06-8329-493D-810B-F81588E4A2B9}"/>
    <cellStyle name="標準 4 5 3 3 5 4 3" xfId="23573" xr:uid="{5D5D11E8-8B5B-432A-95B9-40514CA95B59}"/>
    <cellStyle name="標準 4 5 3 3 5 4 4" xfId="13553" xr:uid="{14C83CBB-8C90-4F86-AEDA-0E664B3364FE}"/>
    <cellStyle name="標準 4 5 3 3 5 5" xfId="5667" xr:uid="{00000000-0005-0000-0000-0000E91E0000}"/>
    <cellStyle name="標準 4 5 3 3 5 5 2" xfId="25979" xr:uid="{9CC873D8-E537-4464-AA53-1667F67EDEA0}"/>
    <cellStyle name="標準 4 5 3 3 5 5 3" xfId="15837" xr:uid="{5ED324FB-FC04-4AD3-B946-0C8BABFE5FBE}"/>
    <cellStyle name="標準 4 5 3 3 5 6" xfId="21411" xr:uid="{D109D73C-2BA8-4147-8CF4-0411C8861777}"/>
    <cellStyle name="標準 4 5 3 3 5 7" xfId="11402" xr:uid="{2004F889-A63E-43EF-BD26-D46A85E991E8}"/>
    <cellStyle name="標準 4 5 3 3 6" xfId="1309" xr:uid="{00000000-0005-0000-0000-0000EA1E0000}"/>
    <cellStyle name="標準 4 5 3 3 6 2" xfId="3473" xr:uid="{00000000-0005-0000-0000-0000EB1E0000}"/>
    <cellStyle name="標準 4 5 3 3 6 2 2" xfId="8052" xr:uid="{00000000-0005-0000-0000-0000EC1E0000}"/>
    <cellStyle name="標準 4 5 3 3 6 2 2 2" xfId="28364" xr:uid="{D5D80216-4CB0-49F3-806D-89A98F6C4D4F}"/>
    <cellStyle name="標準 4 5 3 3 6 2 2 3" xfId="18222" xr:uid="{F70D4E92-8BE3-4D45-81A0-FB683A611276}"/>
    <cellStyle name="標準 4 5 3 3 6 2 3" xfId="23794" xr:uid="{AE5DFEFC-B638-4BC2-9B5E-45F52F135C26}"/>
    <cellStyle name="標準 4 5 3 3 6 2 4" xfId="13774" xr:uid="{5FCD73CD-F786-41A9-ADCD-5234A36FCC47}"/>
    <cellStyle name="標準 4 5 3 3 6 3" xfId="5888" xr:uid="{00000000-0005-0000-0000-0000ED1E0000}"/>
    <cellStyle name="標準 4 5 3 3 6 3 2" xfId="26200" xr:uid="{DBD756E5-F65F-427C-A7E9-F7CDA9443FFD}"/>
    <cellStyle name="標準 4 5 3 3 6 3 3" xfId="16058" xr:uid="{4DE87AA8-E457-4B82-A948-262350739ADF}"/>
    <cellStyle name="標準 4 5 3 3 6 4" xfId="21632" xr:uid="{C5A7770D-58C8-4A7C-9B8B-1A54542E932C}"/>
    <cellStyle name="標準 4 5 3 3 6 5" xfId="11623" xr:uid="{F1A171FF-5FB4-45E2-BE13-308A276763E0}"/>
    <cellStyle name="標準 4 5 3 3 7" xfId="1941" xr:uid="{00000000-0005-0000-0000-0000EE1E0000}"/>
    <cellStyle name="標準 4 5 3 3 7 2" xfId="4105" xr:uid="{00000000-0005-0000-0000-0000EF1E0000}"/>
    <cellStyle name="標準 4 5 3 3 7 2 2" xfId="8684" xr:uid="{00000000-0005-0000-0000-0000F01E0000}"/>
    <cellStyle name="標準 4 5 3 3 7 2 2 2" xfId="28996" xr:uid="{C9EE830E-0718-4ACB-809B-0CCADBC070D3}"/>
    <cellStyle name="標準 4 5 3 3 7 2 2 3" xfId="18854" xr:uid="{8198AB8B-D026-4F53-B4C7-F66DB765E181}"/>
    <cellStyle name="標準 4 5 3 3 7 2 3" xfId="24426" xr:uid="{F62C5DB3-E10B-4FEB-A9EC-EA400D4B1604}"/>
    <cellStyle name="標準 4 5 3 3 7 2 4" xfId="14406" xr:uid="{5485B838-61FF-4474-BCF3-88264E60F09A}"/>
    <cellStyle name="標準 4 5 3 3 7 3" xfId="6520" xr:uid="{00000000-0005-0000-0000-0000F11E0000}"/>
    <cellStyle name="標準 4 5 3 3 7 3 2" xfId="26832" xr:uid="{04010A0F-F0BA-4309-8287-88D2D91C3512}"/>
    <cellStyle name="標準 4 5 3 3 7 3 3" xfId="16690" xr:uid="{0B1C7402-E63E-44A0-98BB-1194A380E341}"/>
    <cellStyle name="標準 4 5 3 3 7 4" xfId="22264" xr:uid="{771577E2-E273-4B39-8720-CAC5A8BBDF1A}"/>
    <cellStyle name="標準 4 5 3 3 7 5" xfId="12255" xr:uid="{92D159B3-37A9-44D7-93DB-34C575F8ED13}"/>
    <cellStyle name="標準 4 5 3 3 8" xfId="677" xr:uid="{00000000-0005-0000-0000-0000F21E0000}"/>
    <cellStyle name="標準 4 5 3 3 8 2" xfId="2841" xr:uid="{00000000-0005-0000-0000-0000F31E0000}"/>
    <cellStyle name="標準 4 5 3 3 8 2 2" xfId="7420" xr:uid="{00000000-0005-0000-0000-0000F41E0000}"/>
    <cellStyle name="標準 4 5 3 3 8 2 2 2" xfId="27732" xr:uid="{F24244CB-5D37-4F3E-835F-BE564FE5CEE7}"/>
    <cellStyle name="標準 4 5 3 3 8 2 2 3" xfId="17590" xr:uid="{74F6BCCD-7293-406E-BB5B-994689FD2F34}"/>
    <cellStyle name="標準 4 5 3 3 8 2 3" xfId="23162" xr:uid="{BEEC8364-9C09-40A2-BB9B-7A3A81AF217A}"/>
    <cellStyle name="標準 4 5 3 3 8 2 4" xfId="13142" xr:uid="{C2B6DF1D-7C61-409C-A3D0-1B750DC60A8D}"/>
    <cellStyle name="標準 4 5 3 3 8 3" xfId="5256" xr:uid="{00000000-0005-0000-0000-0000F51E0000}"/>
    <cellStyle name="標準 4 5 3 3 8 3 2" xfId="25568" xr:uid="{D70A67CA-1F73-4D2C-833D-3E06230F740C}"/>
    <cellStyle name="標準 4 5 3 3 8 3 3" xfId="15426" xr:uid="{FF041BD7-D9F8-4D64-BFC0-38B123022B21}"/>
    <cellStyle name="標準 4 5 3 3 8 4" xfId="21000" xr:uid="{C0505729-692D-4738-9CCF-2B94A5935AEA}"/>
    <cellStyle name="標準 4 5 3 3 8 5" xfId="10991" xr:uid="{E3128318-A194-4AF5-9D11-3F98EDEF61E8}"/>
    <cellStyle name="標準 4 5 3 3 9" xfId="2458" xr:uid="{00000000-0005-0000-0000-0000F61E0000}"/>
    <cellStyle name="標準 4 5 3 3 9 2" xfId="7037" xr:uid="{00000000-0005-0000-0000-0000F71E0000}"/>
    <cellStyle name="標準 4 5 3 3 9 2 2" xfId="27349" xr:uid="{3016B191-9862-483C-8C3C-F7D4306561F2}"/>
    <cellStyle name="標準 4 5 3 3 9 2 3" xfId="17207" xr:uid="{E7B81BC5-3822-462E-834E-39EDAEBA98C4}"/>
    <cellStyle name="標準 4 5 3 3 9 3" xfId="22779" xr:uid="{8F827965-6FDB-41D0-BCF6-B69B91FFAE12}"/>
    <cellStyle name="標準 4 5 3 3 9 4" xfId="12762" xr:uid="{E13DA104-FAD7-42DA-9563-FA6C4055BDEC}"/>
    <cellStyle name="標準 4 5 3 4" xfId="212" xr:uid="{00000000-0005-0000-0000-0000F81E0000}"/>
    <cellStyle name="標準 4 5 3 4 10" xfId="20603" xr:uid="{4408DFAD-2CF8-4362-8B4B-5C623D24465E}"/>
    <cellStyle name="標準 4 5 3 4 11" xfId="10611" xr:uid="{387109E8-299C-4494-A92A-3DC4437850E8}"/>
    <cellStyle name="標準 4 5 3 4 2" xfId="308" xr:uid="{00000000-0005-0000-0000-0000F91E0000}"/>
    <cellStyle name="標準 4 5 3 4 2 2" xfId="952" xr:uid="{00000000-0005-0000-0000-0000FA1E0000}"/>
    <cellStyle name="標準 4 5 3 4 2 2 2" xfId="1584" xr:uid="{00000000-0005-0000-0000-0000FB1E0000}"/>
    <cellStyle name="標準 4 5 3 4 2 2 2 2" xfId="3748" xr:uid="{00000000-0005-0000-0000-0000FC1E0000}"/>
    <cellStyle name="標準 4 5 3 4 2 2 2 2 2" xfId="8327" xr:uid="{00000000-0005-0000-0000-0000FD1E0000}"/>
    <cellStyle name="標準 4 5 3 4 2 2 2 2 2 2" xfId="28639" xr:uid="{44DF7AA9-6637-4E2E-8DED-D0D84236E263}"/>
    <cellStyle name="標準 4 5 3 4 2 2 2 2 2 3" xfId="18497" xr:uid="{873A592B-DACA-448D-9169-38424B69E06C}"/>
    <cellStyle name="標準 4 5 3 4 2 2 2 2 3" xfId="24069" xr:uid="{BC20D855-C5DB-4AA6-8E04-E87CF563EDB5}"/>
    <cellStyle name="標準 4 5 3 4 2 2 2 2 4" xfId="14049" xr:uid="{3C6E395B-7810-487E-8336-855D8293D3DE}"/>
    <cellStyle name="標準 4 5 3 4 2 2 2 3" xfId="6163" xr:uid="{00000000-0005-0000-0000-0000FE1E0000}"/>
    <cellStyle name="標準 4 5 3 4 2 2 2 3 2" xfId="26475" xr:uid="{1C8F94C3-A4DF-4A2F-B948-B9983CE012D7}"/>
    <cellStyle name="標準 4 5 3 4 2 2 2 3 3" xfId="16333" xr:uid="{479EC433-A3B6-4490-ABE8-FE6132326CD8}"/>
    <cellStyle name="標準 4 5 3 4 2 2 2 4" xfId="21907" xr:uid="{F16EF5E8-A935-4BAE-8886-911125A21E20}"/>
    <cellStyle name="標準 4 5 3 4 2 2 2 5" xfId="11898" xr:uid="{D5DE2F26-C170-4EFC-9E97-8A7170E80B17}"/>
    <cellStyle name="標準 4 5 3 4 2 2 3" xfId="2216" xr:uid="{00000000-0005-0000-0000-0000FF1E0000}"/>
    <cellStyle name="標準 4 5 3 4 2 2 3 2" xfId="4380" xr:uid="{00000000-0005-0000-0000-0000001F0000}"/>
    <cellStyle name="標準 4 5 3 4 2 2 3 2 2" xfId="8959" xr:uid="{00000000-0005-0000-0000-0000011F0000}"/>
    <cellStyle name="標準 4 5 3 4 2 2 3 2 2 2" xfId="29271" xr:uid="{2C6512BD-5E5E-416E-945B-F0A1E88EF5A2}"/>
    <cellStyle name="標準 4 5 3 4 2 2 3 2 2 3" xfId="19129" xr:uid="{F7777E55-C1C8-48F4-8123-3A5607EE783D}"/>
    <cellStyle name="標準 4 5 3 4 2 2 3 2 3" xfId="24701" xr:uid="{103BAA0F-F85D-43B9-A61D-F67AA5A1BFC3}"/>
    <cellStyle name="標準 4 5 3 4 2 2 3 2 4" xfId="14681" xr:uid="{64C557D4-AFFB-4229-B2B5-7750463AC308}"/>
    <cellStyle name="標準 4 5 3 4 2 2 3 3" xfId="6795" xr:uid="{00000000-0005-0000-0000-0000021F0000}"/>
    <cellStyle name="標準 4 5 3 4 2 2 3 3 2" xfId="27107" xr:uid="{0AC3AEEA-FB3E-4F21-8AE2-32EB63B36B93}"/>
    <cellStyle name="標準 4 5 3 4 2 2 3 3 3" xfId="16965" xr:uid="{88A4ABBE-D827-4228-945F-8581E27E2053}"/>
    <cellStyle name="標準 4 5 3 4 2 2 3 4" xfId="22539" xr:uid="{B897F09E-E98E-4799-8DA3-8DB1204C11E2}"/>
    <cellStyle name="標準 4 5 3 4 2 2 3 5" xfId="12530" xr:uid="{9212C88C-9073-4C4F-AE27-43B4BB1F7230}"/>
    <cellStyle name="標準 4 5 3 4 2 2 4" xfId="3116" xr:uid="{00000000-0005-0000-0000-0000031F0000}"/>
    <cellStyle name="標準 4 5 3 4 2 2 4 2" xfId="7695" xr:uid="{00000000-0005-0000-0000-0000041F0000}"/>
    <cellStyle name="標準 4 5 3 4 2 2 4 2 2" xfId="28007" xr:uid="{03F05003-D9C8-4D9E-B60A-A3F4AAEA0130}"/>
    <cellStyle name="標準 4 5 3 4 2 2 4 2 3" xfId="17865" xr:uid="{35695CE4-6BB2-412B-BDAF-EE107C837D94}"/>
    <cellStyle name="標準 4 5 3 4 2 2 4 3" xfId="23437" xr:uid="{6F500F1F-D6D6-4C14-8876-5818509250CA}"/>
    <cellStyle name="標準 4 5 3 4 2 2 4 4" xfId="13417" xr:uid="{E3C5BCAB-6C70-4FC5-B54E-3E88A2EC1F59}"/>
    <cellStyle name="標準 4 5 3 4 2 2 5" xfId="5531" xr:uid="{00000000-0005-0000-0000-0000051F0000}"/>
    <cellStyle name="標準 4 5 3 4 2 2 5 2" xfId="25843" xr:uid="{378491CA-2178-4753-8560-29D777D69A1E}"/>
    <cellStyle name="標準 4 5 3 4 2 2 5 3" xfId="15701" xr:uid="{00350FFD-66B8-45ED-9A47-EB0C0C8D8C84}"/>
    <cellStyle name="標準 4 5 3 4 2 2 6" xfId="21275" xr:uid="{D5220A66-7B33-483F-A374-18E59E93B0CA}"/>
    <cellStyle name="標準 4 5 3 4 2 2 7" xfId="11266" xr:uid="{E55566F7-7C95-498F-814A-5BD617B2B4F4}"/>
    <cellStyle name="標準 4 5 3 4 2 3" xfId="1314" xr:uid="{00000000-0005-0000-0000-0000061F0000}"/>
    <cellStyle name="標準 4 5 3 4 2 3 2" xfId="3478" xr:uid="{00000000-0005-0000-0000-0000071F0000}"/>
    <cellStyle name="標準 4 5 3 4 2 3 2 2" xfId="8057" xr:uid="{00000000-0005-0000-0000-0000081F0000}"/>
    <cellStyle name="標準 4 5 3 4 2 3 2 2 2" xfId="28369" xr:uid="{3B312A86-EE78-431B-B84F-F94F0219B25C}"/>
    <cellStyle name="標準 4 5 3 4 2 3 2 2 3" xfId="18227" xr:uid="{9873B933-6E30-4189-ADFB-970F90C18B0A}"/>
    <cellStyle name="標準 4 5 3 4 2 3 2 3" xfId="23799" xr:uid="{9BEA1111-E006-4684-9F62-3082A391B793}"/>
    <cellStyle name="標準 4 5 3 4 2 3 2 4" xfId="13779" xr:uid="{A10C8CA7-E13A-4D4C-BE39-368C4F8D2967}"/>
    <cellStyle name="標準 4 5 3 4 2 3 3" xfId="5893" xr:uid="{00000000-0005-0000-0000-0000091F0000}"/>
    <cellStyle name="標準 4 5 3 4 2 3 3 2" xfId="26205" xr:uid="{146B072C-FC84-4079-A414-F75635D87EB6}"/>
    <cellStyle name="標準 4 5 3 4 2 3 3 3" xfId="16063" xr:uid="{ECFEF8E2-B479-4178-BA16-E601FBA30413}"/>
    <cellStyle name="標準 4 5 3 4 2 3 4" xfId="21637" xr:uid="{DA70CD50-8547-404C-B6DD-EA01FFB44D97}"/>
    <cellStyle name="標準 4 5 3 4 2 3 5" xfId="11628" xr:uid="{A79D6783-8DBF-4064-9799-C64E15EDEF8D}"/>
    <cellStyle name="標準 4 5 3 4 2 4" xfId="1946" xr:uid="{00000000-0005-0000-0000-00000A1F0000}"/>
    <cellStyle name="標準 4 5 3 4 2 4 2" xfId="4110" xr:uid="{00000000-0005-0000-0000-00000B1F0000}"/>
    <cellStyle name="標準 4 5 3 4 2 4 2 2" xfId="8689" xr:uid="{00000000-0005-0000-0000-00000C1F0000}"/>
    <cellStyle name="標準 4 5 3 4 2 4 2 2 2" xfId="29001" xr:uid="{FFE8E7F2-630F-48A1-BBA5-20AC565F245F}"/>
    <cellStyle name="標準 4 5 3 4 2 4 2 2 3" xfId="18859" xr:uid="{EE421716-C36A-4753-A1EE-1B90A76F2639}"/>
    <cellStyle name="標準 4 5 3 4 2 4 2 3" xfId="24431" xr:uid="{B555242C-E852-49EC-84EE-D7FEF2B6B00A}"/>
    <cellStyle name="標準 4 5 3 4 2 4 2 4" xfId="14411" xr:uid="{C217401D-4FC8-45B9-9FCD-CC00E1CAFC17}"/>
    <cellStyle name="標準 4 5 3 4 2 4 3" xfId="6525" xr:uid="{00000000-0005-0000-0000-00000D1F0000}"/>
    <cellStyle name="標準 4 5 3 4 2 4 3 2" xfId="26837" xr:uid="{BFBCAEA5-E568-4150-99EB-894C9136C1FD}"/>
    <cellStyle name="標準 4 5 3 4 2 4 3 3" xfId="16695" xr:uid="{A4F18BFC-086E-4081-93E6-4309DCBF77C8}"/>
    <cellStyle name="標準 4 5 3 4 2 4 4" xfId="22269" xr:uid="{79213418-F9DA-4793-87A9-AC387D176290}"/>
    <cellStyle name="標準 4 5 3 4 2 4 5" xfId="12260" xr:uid="{8D067974-B94D-41C0-BD82-169E9C372AD3}"/>
    <cellStyle name="標準 4 5 3 4 2 5" xfId="682" xr:uid="{00000000-0005-0000-0000-00000E1F0000}"/>
    <cellStyle name="標準 4 5 3 4 2 5 2" xfId="2846" xr:uid="{00000000-0005-0000-0000-00000F1F0000}"/>
    <cellStyle name="標準 4 5 3 4 2 5 2 2" xfId="7425" xr:uid="{00000000-0005-0000-0000-0000101F0000}"/>
    <cellStyle name="標準 4 5 3 4 2 5 2 2 2" xfId="27737" xr:uid="{43BF4AE6-93E5-4955-AE2D-D62A5580BE8B}"/>
    <cellStyle name="標準 4 5 3 4 2 5 2 2 3" xfId="17595" xr:uid="{F071E8A6-2E26-45A6-A206-9CBA48AA84BA}"/>
    <cellStyle name="標準 4 5 3 4 2 5 2 3" xfId="23167" xr:uid="{43716906-0490-42FA-83B4-B97684100096}"/>
    <cellStyle name="標準 4 5 3 4 2 5 2 4" xfId="13147" xr:uid="{19F3F084-2498-454B-8B77-8C0051942153}"/>
    <cellStyle name="標準 4 5 3 4 2 5 3" xfId="5261" xr:uid="{00000000-0005-0000-0000-0000111F0000}"/>
    <cellStyle name="標準 4 5 3 4 2 5 3 2" xfId="25573" xr:uid="{2E4BBCB6-A801-4D2E-9BD3-40D280A3C10E}"/>
    <cellStyle name="標準 4 5 3 4 2 5 3 3" xfId="15431" xr:uid="{1D691418-94BA-4F4B-B0DE-8B5A4BB78B9C}"/>
    <cellStyle name="標準 4 5 3 4 2 5 4" xfId="21005" xr:uid="{0D6B6A6B-3570-490F-8B1B-E62B8CBFF2F0}"/>
    <cellStyle name="標準 4 5 3 4 2 5 5" xfId="10996" xr:uid="{843D85A1-3EFE-4E1E-A8F0-D485EECAC255}"/>
    <cellStyle name="標準 4 5 3 4 2 6" xfId="2573" xr:uid="{00000000-0005-0000-0000-0000121F0000}"/>
    <cellStyle name="標準 4 5 3 4 2 6 2" xfId="7152" xr:uid="{00000000-0005-0000-0000-0000131F0000}"/>
    <cellStyle name="標準 4 5 3 4 2 6 2 2" xfId="27464" xr:uid="{FE2315AB-4F3A-4718-9560-44EA6DF53545}"/>
    <cellStyle name="標準 4 5 3 4 2 6 2 3" xfId="17322" xr:uid="{60DF9B9E-A6AA-4E20-AEEA-6B1D2AD83E4E}"/>
    <cellStyle name="標準 4 5 3 4 2 6 3" xfId="22894" xr:uid="{A288D654-B30F-40EE-B016-E5D64341B71C}"/>
    <cellStyle name="標準 4 5 3 4 2 6 4" xfId="12877" xr:uid="{C28989F7-B71E-4F99-87D8-76AF4CEA11C2}"/>
    <cellStyle name="標準 4 5 3 4 2 7" xfId="4939" xr:uid="{00000000-0005-0000-0000-0000141F0000}"/>
    <cellStyle name="標準 4 5 3 4 2 7 2" xfId="25251" xr:uid="{7C96B0E0-1105-4F40-8CC5-CD31A3BFFE5E}"/>
    <cellStyle name="標準 4 5 3 4 2 7 3" xfId="15109" xr:uid="{25392BF1-4672-4434-9413-2A55337F47B5}"/>
    <cellStyle name="標準 4 5 3 4 2 8" xfId="20699" xr:uid="{42C165A4-C626-4BBC-8EA0-849BDCDB1335}"/>
    <cellStyle name="標準 4 5 3 4 2 9" xfId="10707" xr:uid="{8A6E133A-524C-4601-8126-81242B7896F3}"/>
    <cellStyle name="標準 4 5 3 4 3" xfId="951" xr:uid="{00000000-0005-0000-0000-0000151F0000}"/>
    <cellStyle name="標準 4 5 3 4 3 2" xfId="1583" xr:uid="{00000000-0005-0000-0000-0000161F0000}"/>
    <cellStyle name="標準 4 5 3 4 3 2 2" xfId="3747" xr:uid="{00000000-0005-0000-0000-0000171F0000}"/>
    <cellStyle name="標準 4 5 3 4 3 2 2 2" xfId="8326" xr:uid="{00000000-0005-0000-0000-0000181F0000}"/>
    <cellStyle name="標準 4 5 3 4 3 2 2 2 2" xfId="28638" xr:uid="{E7C7DE25-4F8E-43A6-AE08-72F09A2384ED}"/>
    <cellStyle name="標準 4 5 3 4 3 2 2 2 3" xfId="18496" xr:uid="{BA24126F-97B5-4250-96C3-4431D20E8286}"/>
    <cellStyle name="標準 4 5 3 4 3 2 2 3" xfId="24068" xr:uid="{BDE9BD6A-A0C2-469A-B4E3-23E5628E339E}"/>
    <cellStyle name="標準 4 5 3 4 3 2 2 4" xfId="14048" xr:uid="{2F6DA95E-42E9-4716-94A7-A150718564C8}"/>
    <cellStyle name="標準 4 5 3 4 3 2 3" xfId="6162" xr:uid="{00000000-0005-0000-0000-0000191F0000}"/>
    <cellStyle name="標準 4 5 3 4 3 2 3 2" xfId="26474" xr:uid="{81423D6B-84F1-4729-93C0-6DC56F9B5969}"/>
    <cellStyle name="標準 4 5 3 4 3 2 3 3" xfId="16332" xr:uid="{BDE7D72F-23AB-4188-9381-C93CAC472C93}"/>
    <cellStyle name="標準 4 5 3 4 3 2 4" xfId="21906" xr:uid="{5D6224D7-6A3D-43A8-836B-679B4FBF877F}"/>
    <cellStyle name="標準 4 5 3 4 3 2 5" xfId="11897" xr:uid="{9BF98AD6-A409-476E-A8BC-8E84A121DC0D}"/>
    <cellStyle name="標準 4 5 3 4 3 3" xfId="2215" xr:uid="{00000000-0005-0000-0000-00001A1F0000}"/>
    <cellStyle name="標準 4 5 3 4 3 3 2" xfId="4379" xr:uid="{00000000-0005-0000-0000-00001B1F0000}"/>
    <cellStyle name="標準 4 5 3 4 3 3 2 2" xfId="8958" xr:uid="{00000000-0005-0000-0000-00001C1F0000}"/>
    <cellStyle name="標準 4 5 3 4 3 3 2 2 2" xfId="29270" xr:uid="{69381D86-D22A-4629-8083-4831542CBC15}"/>
    <cellStyle name="標準 4 5 3 4 3 3 2 2 3" xfId="19128" xr:uid="{A6988B28-7E2E-4FF2-B85D-BCFBE60F3253}"/>
    <cellStyle name="標準 4 5 3 4 3 3 2 3" xfId="24700" xr:uid="{41DF87C0-CF3D-4A85-B7FD-D58D027382BA}"/>
    <cellStyle name="標準 4 5 3 4 3 3 2 4" xfId="14680" xr:uid="{06F5684B-D87D-404C-BC8D-E9EB4A56644D}"/>
    <cellStyle name="標準 4 5 3 4 3 3 3" xfId="6794" xr:uid="{00000000-0005-0000-0000-00001D1F0000}"/>
    <cellStyle name="標準 4 5 3 4 3 3 3 2" xfId="27106" xr:uid="{E751BE37-D8AA-4387-9869-EA1FF55243A7}"/>
    <cellStyle name="標準 4 5 3 4 3 3 3 3" xfId="16964" xr:uid="{6FC076C2-AC3F-481C-B54D-D30059EB84B5}"/>
    <cellStyle name="標準 4 5 3 4 3 3 4" xfId="22538" xr:uid="{5CE39D7A-6A71-480D-B5B0-BFF5CF8DA9E1}"/>
    <cellStyle name="標準 4 5 3 4 3 3 5" xfId="12529" xr:uid="{B8EDC980-E5DA-489A-968A-AD88643B8523}"/>
    <cellStyle name="標準 4 5 3 4 3 4" xfId="3115" xr:uid="{00000000-0005-0000-0000-00001E1F0000}"/>
    <cellStyle name="標準 4 5 3 4 3 4 2" xfId="7694" xr:uid="{00000000-0005-0000-0000-00001F1F0000}"/>
    <cellStyle name="標準 4 5 3 4 3 4 2 2" xfId="28006" xr:uid="{8440D33F-34B3-4893-BE89-CBC6343C1038}"/>
    <cellStyle name="標準 4 5 3 4 3 4 2 3" xfId="17864" xr:uid="{74B3CA06-9A43-4E97-A1D3-2CAE1C744D16}"/>
    <cellStyle name="標準 4 5 3 4 3 4 3" xfId="23436" xr:uid="{0C8D2206-C502-4D11-9F50-F1CA9512DD82}"/>
    <cellStyle name="標準 4 5 3 4 3 4 4" xfId="13416" xr:uid="{FD742303-39D7-4D5C-B6AC-D99A00387EE0}"/>
    <cellStyle name="標準 4 5 3 4 3 5" xfId="5530" xr:uid="{00000000-0005-0000-0000-0000201F0000}"/>
    <cellStyle name="標準 4 5 3 4 3 5 2" xfId="25842" xr:uid="{C5C32AB5-AF0D-40B0-BB02-97F74B183684}"/>
    <cellStyle name="標準 4 5 3 4 3 5 3" xfId="15700" xr:uid="{7827123F-95A9-400C-A71D-C6103C4A8C01}"/>
    <cellStyle name="標準 4 5 3 4 3 6" xfId="21274" xr:uid="{B40E3578-788D-44E2-B7CD-57E3221CCE9F}"/>
    <cellStyle name="標準 4 5 3 4 3 7" xfId="11265" xr:uid="{468633D3-3BAB-455D-8EFA-AA3E5C118FCD}"/>
    <cellStyle name="標準 4 5 3 4 4" xfId="1089" xr:uid="{00000000-0005-0000-0000-0000211F0000}"/>
    <cellStyle name="標準 4 5 3 4 4 2" xfId="1721" xr:uid="{00000000-0005-0000-0000-0000221F0000}"/>
    <cellStyle name="標準 4 5 3 4 4 2 2" xfId="3885" xr:uid="{00000000-0005-0000-0000-0000231F0000}"/>
    <cellStyle name="標準 4 5 3 4 4 2 2 2" xfId="8464" xr:uid="{00000000-0005-0000-0000-0000241F0000}"/>
    <cellStyle name="標準 4 5 3 4 4 2 2 2 2" xfId="28776" xr:uid="{065276A1-E470-4388-92ED-55FF9B4C3237}"/>
    <cellStyle name="標準 4 5 3 4 4 2 2 2 3" xfId="18634" xr:uid="{C6D51907-EECD-4B9C-BFA5-92747154740D}"/>
    <cellStyle name="標準 4 5 3 4 4 2 2 3" xfId="24206" xr:uid="{700C5FD1-3D04-4DCF-B8AA-5F20622EFB84}"/>
    <cellStyle name="標準 4 5 3 4 4 2 2 4" xfId="14186" xr:uid="{EF2BB502-3659-46D2-A2CE-D003A2DA08CE}"/>
    <cellStyle name="標準 4 5 3 4 4 2 3" xfId="6300" xr:uid="{00000000-0005-0000-0000-0000251F0000}"/>
    <cellStyle name="標準 4 5 3 4 4 2 3 2" xfId="26612" xr:uid="{AAB63469-7188-4D81-B6B1-37FADCEDC8E6}"/>
    <cellStyle name="標準 4 5 3 4 4 2 3 3" xfId="16470" xr:uid="{D17D3720-D6E0-4D77-B8D5-147CA5B336E4}"/>
    <cellStyle name="標準 4 5 3 4 4 2 4" xfId="22044" xr:uid="{87577582-39A5-4487-9083-69A6415972A4}"/>
    <cellStyle name="標準 4 5 3 4 4 2 5" xfId="12035" xr:uid="{D46AD5B3-1860-4302-8AC0-D10FF1AF1B5D}"/>
    <cellStyle name="標準 4 5 3 4 4 3" xfId="2353" xr:uid="{00000000-0005-0000-0000-0000261F0000}"/>
    <cellStyle name="標準 4 5 3 4 4 3 2" xfId="4517" xr:uid="{00000000-0005-0000-0000-0000271F0000}"/>
    <cellStyle name="標準 4 5 3 4 4 3 2 2" xfId="9096" xr:uid="{00000000-0005-0000-0000-0000281F0000}"/>
    <cellStyle name="標準 4 5 3 4 4 3 2 2 2" xfId="29408" xr:uid="{585E0822-B6F5-4C73-8443-EF647787A17C}"/>
    <cellStyle name="標準 4 5 3 4 4 3 2 2 3" xfId="19266" xr:uid="{546B1696-7115-4778-A8B6-DCF78F2D0F62}"/>
    <cellStyle name="標準 4 5 3 4 4 3 2 3" xfId="24838" xr:uid="{1B1B0AD2-A9CF-4955-85B4-0B62F1CD39D3}"/>
    <cellStyle name="標準 4 5 3 4 4 3 2 4" xfId="14818" xr:uid="{E7171757-DF0C-48A2-BFE6-CA7EAD7A74B1}"/>
    <cellStyle name="標準 4 5 3 4 4 3 3" xfId="6932" xr:uid="{00000000-0005-0000-0000-0000291F0000}"/>
    <cellStyle name="標準 4 5 3 4 4 3 3 2" xfId="27244" xr:uid="{430A4FC3-2B00-409D-BE6F-CB7134975B93}"/>
    <cellStyle name="標準 4 5 3 4 4 3 3 3" xfId="17102" xr:uid="{CCDF79C1-1135-427B-84BE-7BEB17374597}"/>
    <cellStyle name="標準 4 5 3 4 4 3 4" xfId="22676" xr:uid="{84CBD38C-CE85-44D4-8808-2DF1E1843BEE}"/>
    <cellStyle name="標準 4 5 3 4 4 3 5" xfId="12667" xr:uid="{A814C709-9594-4592-8819-4FCCF50F372F}"/>
    <cellStyle name="標準 4 5 3 4 4 4" xfId="3253" xr:uid="{00000000-0005-0000-0000-00002A1F0000}"/>
    <cellStyle name="標準 4 5 3 4 4 4 2" xfId="7832" xr:uid="{00000000-0005-0000-0000-00002B1F0000}"/>
    <cellStyle name="標準 4 5 3 4 4 4 2 2" xfId="28144" xr:uid="{97A2FBE5-BB0F-4A82-AC8A-2E8C7084FC81}"/>
    <cellStyle name="標準 4 5 3 4 4 4 2 3" xfId="18002" xr:uid="{724953E2-DCC2-48AE-94A8-B261FEC35355}"/>
    <cellStyle name="標準 4 5 3 4 4 4 3" xfId="23574" xr:uid="{0AB7CE9E-AFA2-4C3D-ABB7-C80E08CBE077}"/>
    <cellStyle name="標準 4 5 3 4 4 4 4" xfId="13554" xr:uid="{9E6F5276-86AF-4743-8C3C-34DB5B3B25D3}"/>
    <cellStyle name="標準 4 5 3 4 4 5" xfId="5668" xr:uid="{00000000-0005-0000-0000-00002C1F0000}"/>
    <cellStyle name="標準 4 5 3 4 4 5 2" xfId="25980" xr:uid="{2BFA7EE3-6E97-4BE1-AAFA-FD23B9A7B47C}"/>
    <cellStyle name="標準 4 5 3 4 4 5 3" xfId="15838" xr:uid="{9968F0D5-5CAC-4CC3-88B7-7795F8F4E989}"/>
    <cellStyle name="標準 4 5 3 4 4 6" xfId="21412" xr:uid="{55C07551-C842-456D-B848-31CABD972E1D}"/>
    <cellStyle name="標準 4 5 3 4 4 7" xfId="11403" xr:uid="{9ACB21DE-0697-490B-820B-AEDB9DEEF5F4}"/>
    <cellStyle name="標準 4 5 3 4 5" xfId="1313" xr:uid="{00000000-0005-0000-0000-00002D1F0000}"/>
    <cellStyle name="標準 4 5 3 4 5 2" xfId="3477" xr:uid="{00000000-0005-0000-0000-00002E1F0000}"/>
    <cellStyle name="標準 4 5 3 4 5 2 2" xfId="8056" xr:uid="{00000000-0005-0000-0000-00002F1F0000}"/>
    <cellStyle name="標準 4 5 3 4 5 2 2 2" xfId="28368" xr:uid="{5FBCF529-BFED-40B1-BB37-8FC121EC9252}"/>
    <cellStyle name="標準 4 5 3 4 5 2 2 3" xfId="18226" xr:uid="{F383EB15-C3B9-4194-A8BD-D5D7656DB73E}"/>
    <cellStyle name="標準 4 5 3 4 5 2 3" xfId="23798" xr:uid="{2EF9401D-7D42-4780-A79A-41FE0127FD6A}"/>
    <cellStyle name="標準 4 5 3 4 5 2 4" xfId="13778" xr:uid="{D9300D3A-F601-4610-A249-D9B9BFD21CAD}"/>
    <cellStyle name="標準 4 5 3 4 5 3" xfId="5892" xr:uid="{00000000-0005-0000-0000-0000301F0000}"/>
    <cellStyle name="標準 4 5 3 4 5 3 2" xfId="26204" xr:uid="{6B546B57-414D-490D-B638-4EC1D3365612}"/>
    <cellStyle name="標準 4 5 3 4 5 3 3" xfId="16062" xr:uid="{27BA6930-C40F-4EA4-8F02-2D48ADC7B7CA}"/>
    <cellStyle name="標準 4 5 3 4 5 4" xfId="21636" xr:uid="{6FEAE958-8F93-4ECD-9C01-50CFBE29E15C}"/>
    <cellStyle name="標準 4 5 3 4 5 5" xfId="11627" xr:uid="{0BBC9B10-A81A-47AE-A8F9-04AC3F998C61}"/>
    <cellStyle name="標準 4 5 3 4 6" xfId="1945" xr:uid="{00000000-0005-0000-0000-0000311F0000}"/>
    <cellStyle name="標準 4 5 3 4 6 2" xfId="4109" xr:uid="{00000000-0005-0000-0000-0000321F0000}"/>
    <cellStyle name="標準 4 5 3 4 6 2 2" xfId="8688" xr:uid="{00000000-0005-0000-0000-0000331F0000}"/>
    <cellStyle name="標準 4 5 3 4 6 2 2 2" xfId="29000" xr:uid="{4B6D2393-39A4-4931-983D-F1547DB72DF8}"/>
    <cellStyle name="標準 4 5 3 4 6 2 2 3" xfId="18858" xr:uid="{E315D625-5F3F-477A-9109-7AED22102EFA}"/>
    <cellStyle name="標準 4 5 3 4 6 2 3" xfId="24430" xr:uid="{48394FFA-9413-4F85-8E1E-2FA7FDC835AF}"/>
    <cellStyle name="標準 4 5 3 4 6 2 4" xfId="14410" xr:uid="{F05174BD-BA4B-486C-B32F-E6556EF37A0B}"/>
    <cellStyle name="標準 4 5 3 4 6 3" xfId="6524" xr:uid="{00000000-0005-0000-0000-0000341F0000}"/>
    <cellStyle name="標準 4 5 3 4 6 3 2" xfId="26836" xr:uid="{464347AE-C44B-483C-908C-4B61704C44D4}"/>
    <cellStyle name="標準 4 5 3 4 6 3 3" xfId="16694" xr:uid="{9739D186-E014-4DB2-8621-68B8C1544905}"/>
    <cellStyle name="標準 4 5 3 4 6 4" xfId="22268" xr:uid="{6001EA6F-E380-4C7D-853F-AB3AAD0E680D}"/>
    <cellStyle name="標準 4 5 3 4 6 5" xfId="12259" xr:uid="{86B05E54-AC77-49EC-BE53-466CE344E7EA}"/>
    <cellStyle name="標準 4 5 3 4 7" xfId="681" xr:uid="{00000000-0005-0000-0000-0000351F0000}"/>
    <cellStyle name="標準 4 5 3 4 7 2" xfId="2845" xr:uid="{00000000-0005-0000-0000-0000361F0000}"/>
    <cellStyle name="標準 4 5 3 4 7 2 2" xfId="7424" xr:uid="{00000000-0005-0000-0000-0000371F0000}"/>
    <cellStyle name="標準 4 5 3 4 7 2 2 2" xfId="27736" xr:uid="{7EABDC47-6217-44E6-B911-8ADDC1203DE9}"/>
    <cellStyle name="標準 4 5 3 4 7 2 2 3" xfId="17594" xr:uid="{EE0D28CE-80C1-461B-875C-AB882315C066}"/>
    <cellStyle name="標準 4 5 3 4 7 2 3" xfId="23166" xr:uid="{81BA5A2B-E5EB-4DB7-9439-D562C58FEBE6}"/>
    <cellStyle name="標準 4 5 3 4 7 2 4" xfId="13146" xr:uid="{3E638C8E-2F6F-4D13-A60F-66843C9ECC05}"/>
    <cellStyle name="標準 4 5 3 4 7 3" xfId="5260" xr:uid="{00000000-0005-0000-0000-0000381F0000}"/>
    <cellStyle name="標準 4 5 3 4 7 3 2" xfId="25572" xr:uid="{C02B38BB-290A-4941-BAB0-0FF418369706}"/>
    <cellStyle name="標準 4 5 3 4 7 3 3" xfId="15430" xr:uid="{2316DE92-66C6-48D1-8C55-2C6D9753538F}"/>
    <cellStyle name="標準 4 5 3 4 7 4" xfId="21004" xr:uid="{72A4CBB2-A9CF-4424-A7BD-64AA2AAE6A98}"/>
    <cellStyle name="標準 4 5 3 4 7 5" xfId="10995" xr:uid="{5197392C-7F4B-46B8-90F5-407EF80807DB}"/>
    <cellStyle name="標準 4 5 3 4 8" xfId="2477" xr:uid="{00000000-0005-0000-0000-0000391F0000}"/>
    <cellStyle name="標準 4 5 3 4 8 2" xfId="7056" xr:uid="{00000000-0005-0000-0000-00003A1F0000}"/>
    <cellStyle name="標準 4 5 3 4 8 2 2" xfId="27368" xr:uid="{81901799-41C8-4123-ABA3-70CFE9FB06A1}"/>
    <cellStyle name="標準 4 5 3 4 8 2 3" xfId="17226" xr:uid="{CE3D176E-D705-4E07-9130-97727ED6BE2A}"/>
    <cellStyle name="標準 4 5 3 4 8 3" xfId="22798" xr:uid="{C68FDE84-B744-4C12-9528-D1700CF30408}"/>
    <cellStyle name="標準 4 5 3 4 8 4" xfId="12781" xr:uid="{BDB8499B-8049-42F0-B3D3-555E6F2BC5B0}"/>
    <cellStyle name="標準 4 5 3 4 9" xfId="4843" xr:uid="{00000000-0005-0000-0000-00003B1F0000}"/>
    <cellStyle name="標準 4 5 3 4 9 2" xfId="25155" xr:uid="{7295C9A0-C640-424D-AF02-612FA4E8774D}"/>
    <cellStyle name="標準 4 5 3 4 9 3" xfId="15013" xr:uid="{73297488-98BC-4F48-916D-4515E791C66F}"/>
    <cellStyle name="標準 4 5 3 5" xfId="239" xr:uid="{00000000-0005-0000-0000-00003C1F0000}"/>
    <cellStyle name="標準 4 5 3 5 2" xfId="953" xr:uid="{00000000-0005-0000-0000-00003D1F0000}"/>
    <cellStyle name="標準 4 5 3 5 2 2" xfId="1585" xr:uid="{00000000-0005-0000-0000-00003E1F0000}"/>
    <cellStyle name="標準 4 5 3 5 2 2 2" xfId="3749" xr:uid="{00000000-0005-0000-0000-00003F1F0000}"/>
    <cellStyle name="標準 4 5 3 5 2 2 2 2" xfId="8328" xr:uid="{00000000-0005-0000-0000-0000401F0000}"/>
    <cellStyle name="標準 4 5 3 5 2 2 2 2 2" xfId="28640" xr:uid="{D878BAFE-D99C-4CCC-BC70-9295E68769A9}"/>
    <cellStyle name="標準 4 5 3 5 2 2 2 2 3" xfId="18498" xr:uid="{EA36C840-1DDF-460E-BD42-9ED61D8E163D}"/>
    <cellStyle name="標準 4 5 3 5 2 2 2 3" xfId="24070" xr:uid="{CD666966-872C-4366-9D58-A6B4E3AA1AFE}"/>
    <cellStyle name="標準 4 5 3 5 2 2 2 4" xfId="14050" xr:uid="{A3C50F26-1678-4087-A162-23D6011E3C0C}"/>
    <cellStyle name="標準 4 5 3 5 2 2 3" xfId="6164" xr:uid="{00000000-0005-0000-0000-0000411F0000}"/>
    <cellStyle name="標準 4 5 3 5 2 2 3 2" xfId="26476" xr:uid="{819CF898-4C79-4A8A-BF10-E9E063BEC63E}"/>
    <cellStyle name="標準 4 5 3 5 2 2 3 3" xfId="16334" xr:uid="{6BDDBA79-122D-4D7B-977B-70631D6A1F76}"/>
    <cellStyle name="標準 4 5 3 5 2 2 4" xfId="21908" xr:uid="{E9983D24-78AC-46FF-85C0-8A6D0E49DD47}"/>
    <cellStyle name="標準 4 5 3 5 2 2 5" xfId="11899" xr:uid="{0B152D11-4235-4FAC-86AC-3557993F1A10}"/>
    <cellStyle name="標準 4 5 3 5 2 3" xfId="2217" xr:uid="{00000000-0005-0000-0000-0000421F0000}"/>
    <cellStyle name="標準 4 5 3 5 2 3 2" xfId="4381" xr:uid="{00000000-0005-0000-0000-0000431F0000}"/>
    <cellStyle name="標準 4 5 3 5 2 3 2 2" xfId="8960" xr:uid="{00000000-0005-0000-0000-0000441F0000}"/>
    <cellStyle name="標準 4 5 3 5 2 3 2 2 2" xfId="29272" xr:uid="{EFDB052B-D0B6-473F-B83D-65E41C3BDD27}"/>
    <cellStyle name="標準 4 5 3 5 2 3 2 2 3" xfId="19130" xr:uid="{1251C06C-37BC-4B7E-BFEF-A5800BC4C0A8}"/>
    <cellStyle name="標準 4 5 3 5 2 3 2 3" xfId="24702" xr:uid="{157F06B7-276F-4622-9944-2785A27E78E5}"/>
    <cellStyle name="標準 4 5 3 5 2 3 2 4" xfId="14682" xr:uid="{4DC72A8E-E114-41C1-A26F-133493271968}"/>
    <cellStyle name="標準 4 5 3 5 2 3 3" xfId="6796" xr:uid="{00000000-0005-0000-0000-0000451F0000}"/>
    <cellStyle name="標準 4 5 3 5 2 3 3 2" xfId="27108" xr:uid="{528A3897-E926-4F22-B5A0-AD3EF71DDCC8}"/>
    <cellStyle name="標準 4 5 3 5 2 3 3 3" xfId="16966" xr:uid="{8EC5D190-C564-4554-83A6-1F3B902FC7A9}"/>
    <cellStyle name="標準 4 5 3 5 2 3 4" xfId="22540" xr:uid="{349EA23D-AC31-43CB-BE5B-38DB97AF1461}"/>
    <cellStyle name="標準 4 5 3 5 2 3 5" xfId="12531" xr:uid="{FA55D710-6065-4F71-8A3E-6B273D00997C}"/>
    <cellStyle name="標準 4 5 3 5 2 4" xfId="3117" xr:uid="{00000000-0005-0000-0000-0000461F0000}"/>
    <cellStyle name="標準 4 5 3 5 2 4 2" xfId="7696" xr:uid="{00000000-0005-0000-0000-0000471F0000}"/>
    <cellStyle name="標準 4 5 3 5 2 4 2 2" xfId="28008" xr:uid="{0C941AFC-D036-4930-8038-EC5798999C05}"/>
    <cellStyle name="標準 4 5 3 5 2 4 2 3" xfId="17866" xr:uid="{717242D7-D6B2-4E86-AD08-F2EC672926CC}"/>
    <cellStyle name="標準 4 5 3 5 2 4 3" xfId="23438" xr:uid="{318D109A-1634-4242-AC4E-5DF73FC1B0DF}"/>
    <cellStyle name="標準 4 5 3 5 2 4 4" xfId="13418" xr:uid="{FA2B1CEB-1BAE-4F03-AFF2-04EBFB083F80}"/>
    <cellStyle name="標準 4 5 3 5 2 5" xfId="5532" xr:uid="{00000000-0005-0000-0000-0000481F0000}"/>
    <cellStyle name="標準 4 5 3 5 2 5 2" xfId="25844" xr:uid="{0D92754B-C34F-48AC-998B-D7EE7D20317A}"/>
    <cellStyle name="標準 4 5 3 5 2 5 3" xfId="15702" xr:uid="{DE99A88F-942F-4519-AB8A-88E499201E52}"/>
    <cellStyle name="標準 4 5 3 5 2 6" xfId="21276" xr:uid="{672BDDDC-FC34-49C6-A0F8-4DD054D763E9}"/>
    <cellStyle name="標準 4 5 3 5 2 7" xfId="11267" xr:uid="{EC4DABF8-8361-4B34-B23C-DA7CB649C67C}"/>
    <cellStyle name="標準 4 5 3 5 3" xfId="1315" xr:uid="{00000000-0005-0000-0000-0000491F0000}"/>
    <cellStyle name="標準 4 5 3 5 3 2" xfId="3479" xr:uid="{00000000-0005-0000-0000-00004A1F0000}"/>
    <cellStyle name="標準 4 5 3 5 3 2 2" xfId="8058" xr:uid="{00000000-0005-0000-0000-00004B1F0000}"/>
    <cellStyle name="標準 4 5 3 5 3 2 2 2" xfId="28370" xr:uid="{D962EA25-A8A2-4AA2-854E-D60809454786}"/>
    <cellStyle name="標準 4 5 3 5 3 2 2 3" xfId="18228" xr:uid="{8576CA8F-461C-4A38-931A-85A1CADBE5BF}"/>
    <cellStyle name="標準 4 5 3 5 3 2 3" xfId="23800" xr:uid="{C2AA16DF-19D4-46FA-BFA2-471F5F4167E5}"/>
    <cellStyle name="標準 4 5 3 5 3 2 4" xfId="13780" xr:uid="{05AE3B66-B3E9-49D9-A96C-78607D00908A}"/>
    <cellStyle name="標準 4 5 3 5 3 3" xfId="5894" xr:uid="{00000000-0005-0000-0000-00004C1F0000}"/>
    <cellStyle name="標準 4 5 3 5 3 3 2" xfId="26206" xr:uid="{A7E83E1D-B2D1-45D8-B52C-0B1DADB83C1A}"/>
    <cellStyle name="標準 4 5 3 5 3 3 3" xfId="16064" xr:uid="{88B1583E-78F1-4978-9EA4-E7FF484CB863}"/>
    <cellStyle name="標準 4 5 3 5 3 4" xfId="21638" xr:uid="{559D78C0-C098-4D2D-AD32-51A42F73CB11}"/>
    <cellStyle name="標準 4 5 3 5 3 5" xfId="11629" xr:uid="{B067BC20-D796-470F-8863-3A5BB26F5525}"/>
    <cellStyle name="標準 4 5 3 5 4" xfId="1947" xr:uid="{00000000-0005-0000-0000-00004D1F0000}"/>
    <cellStyle name="標準 4 5 3 5 4 2" xfId="4111" xr:uid="{00000000-0005-0000-0000-00004E1F0000}"/>
    <cellStyle name="標準 4 5 3 5 4 2 2" xfId="8690" xr:uid="{00000000-0005-0000-0000-00004F1F0000}"/>
    <cellStyle name="標準 4 5 3 5 4 2 2 2" xfId="29002" xr:uid="{FFD72EA5-C764-489E-893D-FC30DC3AD03A}"/>
    <cellStyle name="標準 4 5 3 5 4 2 2 3" xfId="18860" xr:uid="{2BC359AF-D4E9-4911-949E-DDC25B7BCEA9}"/>
    <cellStyle name="標準 4 5 3 5 4 2 3" xfId="24432" xr:uid="{6A524807-BA02-4A3B-BD2A-4D16A0797D77}"/>
    <cellStyle name="標準 4 5 3 5 4 2 4" xfId="14412" xr:uid="{ED4C528B-A19B-4B1D-BD02-0A46A791028E}"/>
    <cellStyle name="標準 4 5 3 5 4 3" xfId="6526" xr:uid="{00000000-0005-0000-0000-0000501F0000}"/>
    <cellStyle name="標準 4 5 3 5 4 3 2" xfId="26838" xr:uid="{EF5C7469-5548-4392-9210-5DB30F441FE5}"/>
    <cellStyle name="標準 4 5 3 5 4 3 3" xfId="16696" xr:uid="{EF3297B1-851E-4D68-980D-C488DE990430}"/>
    <cellStyle name="標準 4 5 3 5 4 4" xfId="22270" xr:uid="{5804D7CE-EA34-448C-AE21-579F954C8C15}"/>
    <cellStyle name="標準 4 5 3 5 4 5" xfId="12261" xr:uid="{6C4A03BE-C586-4BDA-B23B-6D314C0386DD}"/>
    <cellStyle name="標準 4 5 3 5 5" xfId="683" xr:uid="{00000000-0005-0000-0000-0000511F0000}"/>
    <cellStyle name="標準 4 5 3 5 5 2" xfId="2847" xr:uid="{00000000-0005-0000-0000-0000521F0000}"/>
    <cellStyle name="標準 4 5 3 5 5 2 2" xfId="7426" xr:uid="{00000000-0005-0000-0000-0000531F0000}"/>
    <cellStyle name="標準 4 5 3 5 5 2 2 2" xfId="27738" xr:uid="{7A9CCD4C-32A6-4352-9820-8CEEA0B5B440}"/>
    <cellStyle name="標準 4 5 3 5 5 2 2 3" xfId="17596" xr:uid="{F89C8551-A8B9-48AB-9167-D7C60EB13DE7}"/>
    <cellStyle name="標準 4 5 3 5 5 2 3" xfId="23168" xr:uid="{FFB22990-E921-4C08-A6C0-BE8FD539AC9C}"/>
    <cellStyle name="標準 4 5 3 5 5 2 4" xfId="13148" xr:uid="{054DD5E1-C9C0-48FE-9065-445146D30C22}"/>
    <cellStyle name="標準 4 5 3 5 5 3" xfId="5262" xr:uid="{00000000-0005-0000-0000-0000541F0000}"/>
    <cellStyle name="標準 4 5 3 5 5 3 2" xfId="25574" xr:uid="{0A807730-D3DC-494E-9A83-05F28ED40627}"/>
    <cellStyle name="標準 4 5 3 5 5 3 3" xfId="15432" xr:uid="{49897A62-CD76-478E-94CD-9DFD1F3FB6E3}"/>
    <cellStyle name="標準 4 5 3 5 5 4" xfId="21006" xr:uid="{3A20D637-D039-487A-9D2A-83B6AF9EAC54}"/>
    <cellStyle name="標準 4 5 3 5 5 5" xfId="10997" xr:uid="{5B73D9C5-A0F0-4A5E-B916-881B6B1526B3}"/>
    <cellStyle name="標準 4 5 3 5 6" xfId="2504" xr:uid="{00000000-0005-0000-0000-0000551F0000}"/>
    <cellStyle name="標準 4 5 3 5 6 2" xfId="7083" xr:uid="{00000000-0005-0000-0000-0000561F0000}"/>
    <cellStyle name="標準 4 5 3 5 6 2 2" xfId="27395" xr:uid="{5BA58E28-8A66-4A44-ADD9-0D584897D07B}"/>
    <cellStyle name="標準 4 5 3 5 6 2 3" xfId="17253" xr:uid="{06916A2D-9CFA-4DA5-A816-91481155D2E1}"/>
    <cellStyle name="標準 4 5 3 5 6 3" xfId="22825" xr:uid="{5FF896AF-8CD5-47D9-8AF9-6AB41D94DD12}"/>
    <cellStyle name="標準 4 5 3 5 6 4" xfId="12808" xr:uid="{F8FF80A1-85E3-4F26-907C-0428C864BB85}"/>
    <cellStyle name="標準 4 5 3 5 7" xfId="4870" xr:uid="{00000000-0005-0000-0000-0000571F0000}"/>
    <cellStyle name="標準 4 5 3 5 7 2" xfId="25182" xr:uid="{9CE8BF95-9A51-46B8-86E4-69EC8701B427}"/>
    <cellStyle name="標準 4 5 3 5 7 3" xfId="15040" xr:uid="{8F1429DF-9821-4BEB-9727-CF2F79983F19}"/>
    <cellStyle name="標準 4 5 3 5 8" xfId="20630" xr:uid="{17793ECF-DB2A-458C-AF2A-55F786B9A612}"/>
    <cellStyle name="標準 4 5 3 5 9" xfId="10638" xr:uid="{909A134D-9AAF-4F37-8D39-A381093F7EC1}"/>
    <cellStyle name="標準 4 5 3 6" xfId="331" xr:uid="{00000000-0005-0000-0000-0000581F0000}"/>
    <cellStyle name="標準 4 5 3 6 2" xfId="1407" xr:uid="{00000000-0005-0000-0000-0000591F0000}"/>
    <cellStyle name="標準 4 5 3 6 2 2" xfId="3571" xr:uid="{00000000-0005-0000-0000-00005A1F0000}"/>
    <cellStyle name="標準 4 5 3 6 2 2 2" xfId="8150" xr:uid="{00000000-0005-0000-0000-00005B1F0000}"/>
    <cellStyle name="標準 4 5 3 6 2 2 2 2" xfId="28462" xr:uid="{679BEDB4-014B-493B-8EAD-D876938745AC}"/>
    <cellStyle name="標準 4 5 3 6 2 2 2 3" xfId="18320" xr:uid="{0B5E5586-E0DF-49B0-A1FB-4C9D0DF951C4}"/>
    <cellStyle name="標準 4 5 3 6 2 2 3" xfId="23892" xr:uid="{CEBE35DD-6619-49FD-9BB5-2090CA185E49}"/>
    <cellStyle name="標準 4 5 3 6 2 2 4" xfId="13872" xr:uid="{264D3A65-3037-41AB-8192-5FE14DE743D4}"/>
    <cellStyle name="標準 4 5 3 6 2 3" xfId="5986" xr:uid="{00000000-0005-0000-0000-00005C1F0000}"/>
    <cellStyle name="標準 4 5 3 6 2 3 2" xfId="26298" xr:uid="{BAEEF342-C7B4-42A2-A5CC-01F4AEB25A45}"/>
    <cellStyle name="標準 4 5 3 6 2 3 3" xfId="16156" xr:uid="{AEB3C99D-FC90-4295-88EA-C2E320E751B4}"/>
    <cellStyle name="標準 4 5 3 6 2 4" xfId="21730" xr:uid="{1FE290BC-DB3A-4365-9C1C-085140124314}"/>
    <cellStyle name="標準 4 5 3 6 2 5" xfId="11721" xr:uid="{4D432985-F0BF-443B-A4E8-DE10AAC62A59}"/>
    <cellStyle name="標準 4 5 3 6 3" xfId="2039" xr:uid="{00000000-0005-0000-0000-00005D1F0000}"/>
    <cellStyle name="標準 4 5 3 6 3 2" xfId="4203" xr:uid="{00000000-0005-0000-0000-00005E1F0000}"/>
    <cellStyle name="標準 4 5 3 6 3 2 2" xfId="8782" xr:uid="{00000000-0005-0000-0000-00005F1F0000}"/>
    <cellStyle name="標準 4 5 3 6 3 2 2 2" xfId="29094" xr:uid="{97F15CE0-E732-4F92-BF5E-4CA11EC79BC7}"/>
    <cellStyle name="標準 4 5 3 6 3 2 2 3" xfId="18952" xr:uid="{76BB7DD2-D1F8-48C9-AE8C-619B4E61551F}"/>
    <cellStyle name="標準 4 5 3 6 3 2 3" xfId="24524" xr:uid="{EFD2F5B6-103A-4E01-9B5B-4039AA61C195}"/>
    <cellStyle name="標準 4 5 3 6 3 2 4" xfId="14504" xr:uid="{C97D78FB-43A4-4807-B773-273DE4F0F3A9}"/>
    <cellStyle name="標準 4 5 3 6 3 3" xfId="6618" xr:uid="{00000000-0005-0000-0000-0000601F0000}"/>
    <cellStyle name="標準 4 5 3 6 3 3 2" xfId="26930" xr:uid="{4DC3821B-798F-4EA3-BF26-F0B5F45B795D}"/>
    <cellStyle name="標準 4 5 3 6 3 3 3" xfId="16788" xr:uid="{814A8364-FDD2-4837-A250-B305D4FD30A5}"/>
    <cellStyle name="標準 4 5 3 6 3 4" xfId="22362" xr:uid="{D384D40C-3F14-48B9-A325-7EEE939764C6}"/>
    <cellStyle name="標準 4 5 3 6 3 5" xfId="12353" xr:uid="{06D9A23A-2C23-4D73-949B-5E67E00AE8E8}"/>
    <cellStyle name="標準 4 5 3 6 4" xfId="775" xr:uid="{00000000-0005-0000-0000-0000611F0000}"/>
    <cellStyle name="標準 4 5 3 6 4 2" xfId="2939" xr:uid="{00000000-0005-0000-0000-0000621F0000}"/>
    <cellStyle name="標準 4 5 3 6 4 2 2" xfId="7518" xr:uid="{00000000-0005-0000-0000-0000631F0000}"/>
    <cellStyle name="標準 4 5 3 6 4 2 2 2" xfId="27830" xr:uid="{1B970063-DAD5-4D13-B22F-F021CC936A3D}"/>
    <cellStyle name="標準 4 5 3 6 4 2 2 3" xfId="17688" xr:uid="{35EEF7F1-513D-4A4A-8EA0-A9093F8BE394}"/>
    <cellStyle name="標準 4 5 3 6 4 2 3" xfId="23260" xr:uid="{C7ABB03B-F50A-407D-A3E5-B5D47F067011}"/>
    <cellStyle name="標準 4 5 3 6 4 2 4" xfId="13240" xr:uid="{E6B91D25-4629-45DB-8D6F-7DEC0D5231AC}"/>
    <cellStyle name="標準 4 5 3 6 4 3" xfId="5354" xr:uid="{00000000-0005-0000-0000-0000641F0000}"/>
    <cellStyle name="標準 4 5 3 6 4 3 2" xfId="25666" xr:uid="{95E8CF64-5C98-4D55-851C-673120A90369}"/>
    <cellStyle name="標準 4 5 3 6 4 3 3" xfId="15524" xr:uid="{F00A6D26-C736-4289-8876-01DDF56BD2D0}"/>
    <cellStyle name="標準 4 5 3 6 4 4" xfId="21098" xr:uid="{4C2BAC46-B958-4CA4-9F36-3DBCC815B850}"/>
    <cellStyle name="標準 4 5 3 6 4 5" xfId="11089" xr:uid="{32BEAC58-D5DE-41F0-83F4-3E74417A8CA0}"/>
    <cellStyle name="標準 4 5 3 6 5" xfId="2596" xr:uid="{00000000-0005-0000-0000-0000651F0000}"/>
    <cellStyle name="標準 4 5 3 6 5 2" xfId="7175" xr:uid="{00000000-0005-0000-0000-0000661F0000}"/>
    <cellStyle name="標準 4 5 3 6 5 2 2" xfId="27487" xr:uid="{F66736D0-F871-4470-BE4B-E6614BE8A387}"/>
    <cellStyle name="標準 4 5 3 6 5 2 3" xfId="17345" xr:uid="{74A044EE-11BD-4CCD-B188-169FD9CF7968}"/>
    <cellStyle name="標準 4 5 3 6 5 3" xfId="22917" xr:uid="{401CEB8C-43E4-471A-866E-DA71402CD743}"/>
    <cellStyle name="標準 4 5 3 6 5 4" xfId="12900" xr:uid="{A3C7B07E-CCDC-4F30-A050-3B687645855D}"/>
    <cellStyle name="標準 4 5 3 6 6" xfId="4962" xr:uid="{00000000-0005-0000-0000-0000671F0000}"/>
    <cellStyle name="標準 4 5 3 6 6 2" xfId="25274" xr:uid="{0CB534D1-CF59-4BEA-B5DC-C9CCA6856E89}"/>
    <cellStyle name="標準 4 5 3 6 6 3" xfId="15132" xr:uid="{3385CCA9-09AE-4C7E-818E-C42952BA1CA8}"/>
    <cellStyle name="標準 4 5 3 6 7" xfId="20722" xr:uid="{393F94FA-9E81-471D-A7C5-26E8528C7620}"/>
    <cellStyle name="標準 4 5 3 6 8" xfId="10730" xr:uid="{1BEE54D4-F19D-4D51-8CF7-CFA32F5B41A8}"/>
    <cellStyle name="標準 4 5 3 7" xfId="1090" xr:uid="{00000000-0005-0000-0000-0000681F0000}"/>
    <cellStyle name="標準 4 5 3 7 2" xfId="1722" xr:uid="{00000000-0005-0000-0000-0000691F0000}"/>
    <cellStyle name="標準 4 5 3 7 2 2" xfId="3886" xr:uid="{00000000-0005-0000-0000-00006A1F0000}"/>
    <cellStyle name="標準 4 5 3 7 2 2 2" xfId="8465" xr:uid="{00000000-0005-0000-0000-00006B1F0000}"/>
    <cellStyle name="標準 4 5 3 7 2 2 2 2" xfId="28777" xr:uid="{32C531CA-5AA5-4B47-B20F-44014646900F}"/>
    <cellStyle name="標準 4 5 3 7 2 2 2 3" xfId="18635" xr:uid="{F165B7F7-94F6-43F5-96FA-6AB5B2DE6537}"/>
    <cellStyle name="標準 4 5 3 7 2 2 3" xfId="24207" xr:uid="{DD3B0D76-FA88-455A-B31C-BC60F877DC8E}"/>
    <cellStyle name="標準 4 5 3 7 2 2 4" xfId="14187" xr:uid="{07CA1A89-7809-4378-AB1E-57F642CA59B5}"/>
    <cellStyle name="標準 4 5 3 7 2 3" xfId="6301" xr:uid="{00000000-0005-0000-0000-00006C1F0000}"/>
    <cellStyle name="標準 4 5 3 7 2 3 2" xfId="26613" xr:uid="{EDBB885D-F201-4C47-92AC-DF9449C3AA4E}"/>
    <cellStyle name="標準 4 5 3 7 2 3 3" xfId="16471" xr:uid="{261341C7-E70E-4CF7-8EB3-D469ED232074}"/>
    <cellStyle name="標準 4 5 3 7 2 4" xfId="22045" xr:uid="{ACA286B6-BAEA-433F-B728-FC7DFEAB9A3B}"/>
    <cellStyle name="標準 4 5 3 7 2 5" xfId="12036" xr:uid="{6674344E-FC0E-4548-AFD5-C1A9A1E5F89D}"/>
    <cellStyle name="標準 4 5 3 7 3" xfId="2354" xr:uid="{00000000-0005-0000-0000-00006D1F0000}"/>
    <cellStyle name="標準 4 5 3 7 3 2" xfId="4518" xr:uid="{00000000-0005-0000-0000-00006E1F0000}"/>
    <cellStyle name="標準 4 5 3 7 3 2 2" xfId="9097" xr:uid="{00000000-0005-0000-0000-00006F1F0000}"/>
    <cellStyle name="標準 4 5 3 7 3 2 2 2" xfId="29409" xr:uid="{B41E9C7F-3734-4549-B2BB-6209FA8C5AA1}"/>
    <cellStyle name="標準 4 5 3 7 3 2 2 3" xfId="19267" xr:uid="{D9DBD352-FC9D-4F55-B909-CB1B8BACF326}"/>
    <cellStyle name="標準 4 5 3 7 3 2 3" xfId="24839" xr:uid="{925ABDCC-F7A8-4DAC-A625-E63EA484AE47}"/>
    <cellStyle name="標準 4 5 3 7 3 2 4" xfId="14819" xr:uid="{6EEB2EE9-E0EA-4A85-99A5-448E22142554}"/>
    <cellStyle name="標準 4 5 3 7 3 3" xfId="6933" xr:uid="{00000000-0005-0000-0000-0000701F0000}"/>
    <cellStyle name="標準 4 5 3 7 3 3 2" xfId="27245" xr:uid="{467F51CE-8EA9-417D-AF22-AE2EC6E033A2}"/>
    <cellStyle name="標準 4 5 3 7 3 3 3" xfId="17103" xr:uid="{34EF6772-8E98-496D-9D33-8234D57AB11D}"/>
    <cellStyle name="標準 4 5 3 7 3 4" xfId="22677" xr:uid="{0CB90381-1C1C-4503-A54B-69019873273D}"/>
    <cellStyle name="標準 4 5 3 7 3 5" xfId="12668" xr:uid="{5C690D04-18E7-4158-968B-DC0357613A5D}"/>
    <cellStyle name="標準 4 5 3 7 4" xfId="3254" xr:uid="{00000000-0005-0000-0000-0000711F0000}"/>
    <cellStyle name="標準 4 5 3 7 4 2" xfId="7833" xr:uid="{00000000-0005-0000-0000-0000721F0000}"/>
    <cellStyle name="標準 4 5 3 7 4 2 2" xfId="28145" xr:uid="{5F82C668-E0C2-4C6F-9000-8D22643860E0}"/>
    <cellStyle name="標準 4 5 3 7 4 2 3" xfId="18003" xr:uid="{DAFD83C8-EF90-4E7E-8D8B-81DE226F4F89}"/>
    <cellStyle name="標準 4 5 3 7 4 3" xfId="23575" xr:uid="{D9F6AC3C-FB83-40CF-BD4F-A735A27656BE}"/>
    <cellStyle name="標準 4 5 3 7 4 4" xfId="13555" xr:uid="{A46DE8B4-D562-477D-BD56-597B92E70B82}"/>
    <cellStyle name="標準 4 5 3 7 5" xfId="5669" xr:uid="{00000000-0005-0000-0000-0000731F0000}"/>
    <cellStyle name="標準 4 5 3 7 5 2" xfId="25981" xr:uid="{EE6FE3EB-0060-48AB-982F-9CD56BE4A141}"/>
    <cellStyle name="標準 4 5 3 7 5 3" xfId="15839" xr:uid="{389B3A8B-369E-4DEE-BC5B-6D7AB7A59746}"/>
    <cellStyle name="標準 4 5 3 7 6" xfId="21413" xr:uid="{D3E8131E-9D26-420F-8A26-E060B7E3552B}"/>
    <cellStyle name="標準 4 5 3 7 7" xfId="11404" xr:uid="{0AA62B87-AA45-4E69-9F0E-FE112FB8587E}"/>
    <cellStyle name="標準 4 5 3 8" xfId="1137" xr:uid="{00000000-0005-0000-0000-0000741F0000}"/>
    <cellStyle name="標準 4 5 3 8 2" xfId="3301" xr:uid="{00000000-0005-0000-0000-0000751F0000}"/>
    <cellStyle name="標準 4 5 3 8 2 2" xfId="7880" xr:uid="{00000000-0005-0000-0000-0000761F0000}"/>
    <cellStyle name="標準 4 5 3 8 2 2 2" xfId="28192" xr:uid="{23E82101-A3DF-4AEE-9DA0-1F0651854C5F}"/>
    <cellStyle name="標準 4 5 3 8 2 2 3" xfId="18050" xr:uid="{90D7B68E-DE35-44C1-B72A-90EE504F7E8E}"/>
    <cellStyle name="標準 4 5 3 8 2 3" xfId="23622" xr:uid="{AEB4E29F-4A87-4D89-9403-9C85C73B5726}"/>
    <cellStyle name="標準 4 5 3 8 2 4" xfId="13602" xr:uid="{426AEB56-36EF-4FD3-9E03-AB46D95F2AA5}"/>
    <cellStyle name="標準 4 5 3 8 3" xfId="5716" xr:uid="{00000000-0005-0000-0000-0000771F0000}"/>
    <cellStyle name="標準 4 5 3 8 3 2" xfId="26028" xr:uid="{C0529CF2-A07C-401C-94DA-F9A50288BD0A}"/>
    <cellStyle name="標準 4 5 3 8 3 3" xfId="15886" xr:uid="{9AD00F6A-7AAE-4525-9AC7-9EC46DD8674E}"/>
    <cellStyle name="標準 4 5 3 8 4" xfId="21460" xr:uid="{6CDDB207-BA5E-43D6-ADD2-7EC2CA8D980C}"/>
    <cellStyle name="標準 4 5 3 8 5" xfId="11451" xr:uid="{AD7FA86A-C6B2-4327-9179-01C1D94AC653}"/>
    <cellStyle name="標準 4 5 3 9" xfId="1769" xr:uid="{00000000-0005-0000-0000-0000781F0000}"/>
    <cellStyle name="標準 4 5 3 9 2" xfId="3933" xr:uid="{00000000-0005-0000-0000-0000791F0000}"/>
    <cellStyle name="標準 4 5 3 9 2 2" xfId="8512" xr:uid="{00000000-0005-0000-0000-00007A1F0000}"/>
    <cellStyle name="標準 4 5 3 9 2 2 2" xfId="28824" xr:uid="{E7BA482E-5138-4932-B624-8F0FF129C3F8}"/>
    <cellStyle name="標準 4 5 3 9 2 2 3" xfId="18682" xr:uid="{45CC4C4F-1F98-4306-8E97-028CEAD7901C}"/>
    <cellStyle name="標準 4 5 3 9 2 3" xfId="24254" xr:uid="{7C42FA52-9A4E-4F11-8374-1AD96C2DEFCD}"/>
    <cellStyle name="標準 4 5 3 9 2 4" xfId="14234" xr:uid="{7D5B9CEB-CBC3-4B2E-95CE-140169F90113}"/>
    <cellStyle name="標準 4 5 3 9 3" xfId="6348" xr:uid="{00000000-0005-0000-0000-00007B1F0000}"/>
    <cellStyle name="標準 4 5 3 9 3 2" xfId="26660" xr:uid="{B37EF6B4-24BE-4F1E-BBF1-D0D9752A7F83}"/>
    <cellStyle name="標準 4 5 3 9 3 3" xfId="16518" xr:uid="{725991D2-162F-4508-A70E-D1098AAA9634}"/>
    <cellStyle name="標準 4 5 3 9 4" xfId="22092" xr:uid="{198832D9-B53D-4842-A289-66585EC8974D}"/>
    <cellStyle name="標準 4 5 3 9 5" xfId="12083" xr:uid="{9940AF7A-B51B-45A4-8A6E-5F4E44F0A7EB}"/>
    <cellStyle name="標準 4 5 4" xfId="156" xr:uid="{00000000-0005-0000-0000-00007C1F0000}"/>
    <cellStyle name="標準 4 5 4 10" xfId="4787" xr:uid="{00000000-0005-0000-0000-00007D1F0000}"/>
    <cellStyle name="標準 4 5 4 10 2" xfId="25099" xr:uid="{516E3E21-DBA0-48B6-9C49-E26EBE5A7447}"/>
    <cellStyle name="標準 4 5 4 10 3" xfId="14957" xr:uid="{AD88702D-6F99-4DC7-AD0D-DC01F8CDB676}"/>
    <cellStyle name="標準 4 5 4 11" xfId="20547" xr:uid="{4D633645-ED04-49D6-AA45-10CF2284039C}"/>
    <cellStyle name="標準 4 5 4 12" xfId="10555" xr:uid="{9E54CCA2-7508-4F8B-B0EE-7E07063CB089}"/>
    <cellStyle name="標準 4 5 4 2" xfId="249" xr:uid="{00000000-0005-0000-0000-00007E1F0000}"/>
    <cellStyle name="標準 4 5 4 2 10" xfId="10648" xr:uid="{79DBFF4F-9942-4069-9C23-407CE17E42A1}"/>
    <cellStyle name="標準 4 5 4 2 2" xfId="686" xr:uid="{00000000-0005-0000-0000-00007F1F0000}"/>
    <cellStyle name="標準 4 5 4 2 2 2" xfId="956" xr:uid="{00000000-0005-0000-0000-0000801F0000}"/>
    <cellStyle name="標準 4 5 4 2 2 2 2" xfId="1588" xr:uid="{00000000-0005-0000-0000-0000811F0000}"/>
    <cellStyle name="標準 4 5 4 2 2 2 2 2" xfId="3752" xr:uid="{00000000-0005-0000-0000-0000821F0000}"/>
    <cellStyle name="標準 4 5 4 2 2 2 2 2 2" xfId="8331" xr:uid="{00000000-0005-0000-0000-0000831F0000}"/>
    <cellStyle name="標準 4 5 4 2 2 2 2 2 2 2" xfId="28643" xr:uid="{30184AF9-ABBA-405C-A2A0-10C3CBDE33D5}"/>
    <cellStyle name="標準 4 5 4 2 2 2 2 2 2 3" xfId="18501" xr:uid="{71CB23E2-B310-4227-B311-C27ED23F6D89}"/>
    <cellStyle name="標準 4 5 4 2 2 2 2 2 3" xfId="24073" xr:uid="{CAB620EB-FE58-4FE7-8B55-7F95AD0A2334}"/>
    <cellStyle name="標準 4 5 4 2 2 2 2 2 4" xfId="14053" xr:uid="{C1ECF995-5E80-41C4-8BBD-B699138CE353}"/>
    <cellStyle name="標準 4 5 4 2 2 2 2 3" xfId="6167" xr:uid="{00000000-0005-0000-0000-0000841F0000}"/>
    <cellStyle name="標準 4 5 4 2 2 2 2 3 2" xfId="26479" xr:uid="{131663C1-DAA6-4213-92BD-B8F5077449C2}"/>
    <cellStyle name="標準 4 5 4 2 2 2 2 3 3" xfId="16337" xr:uid="{4A004989-9346-4620-8EC3-8A31FF326440}"/>
    <cellStyle name="標準 4 5 4 2 2 2 2 4" xfId="21911" xr:uid="{1104D133-DE20-4AFD-A087-E131117C57FF}"/>
    <cellStyle name="標準 4 5 4 2 2 2 2 5" xfId="11902" xr:uid="{57940C8F-1BD8-4B19-A8F5-9FA9BF542D9F}"/>
    <cellStyle name="標準 4 5 4 2 2 2 3" xfId="2220" xr:uid="{00000000-0005-0000-0000-0000851F0000}"/>
    <cellStyle name="標準 4 5 4 2 2 2 3 2" xfId="4384" xr:uid="{00000000-0005-0000-0000-0000861F0000}"/>
    <cellStyle name="標準 4 5 4 2 2 2 3 2 2" xfId="8963" xr:uid="{00000000-0005-0000-0000-0000871F0000}"/>
    <cellStyle name="標準 4 5 4 2 2 2 3 2 2 2" xfId="29275" xr:uid="{2F9D3E8B-70D5-4D47-9901-80ACC7A25A01}"/>
    <cellStyle name="標準 4 5 4 2 2 2 3 2 2 3" xfId="19133" xr:uid="{BDBBCF2E-E7C8-4FDD-BC1D-D53127801290}"/>
    <cellStyle name="標準 4 5 4 2 2 2 3 2 3" xfId="24705" xr:uid="{397CFC69-D098-45D3-9D8F-DDB9143E7834}"/>
    <cellStyle name="標準 4 5 4 2 2 2 3 2 4" xfId="14685" xr:uid="{FF18D002-20B2-4FF8-A09B-615CB11F5825}"/>
    <cellStyle name="標準 4 5 4 2 2 2 3 3" xfId="6799" xr:uid="{00000000-0005-0000-0000-0000881F0000}"/>
    <cellStyle name="標準 4 5 4 2 2 2 3 3 2" xfId="27111" xr:uid="{FD95886E-163C-4039-AAA5-4D114CC0F4B1}"/>
    <cellStyle name="標準 4 5 4 2 2 2 3 3 3" xfId="16969" xr:uid="{ECC0D63F-8000-42A6-9C8E-47CB98A6EE0D}"/>
    <cellStyle name="標準 4 5 4 2 2 2 3 4" xfId="22543" xr:uid="{397A6188-B5E9-49D8-BC2E-F03F2DE06C25}"/>
    <cellStyle name="標準 4 5 4 2 2 2 3 5" xfId="12534" xr:uid="{986852A3-6487-44AC-BFB6-517B99B09F75}"/>
    <cellStyle name="標準 4 5 4 2 2 2 4" xfId="3120" xr:uid="{00000000-0005-0000-0000-0000891F0000}"/>
    <cellStyle name="標準 4 5 4 2 2 2 4 2" xfId="7699" xr:uid="{00000000-0005-0000-0000-00008A1F0000}"/>
    <cellStyle name="標準 4 5 4 2 2 2 4 2 2" xfId="28011" xr:uid="{06F97AA2-A84E-4976-A58A-7AD7C288D008}"/>
    <cellStyle name="標準 4 5 4 2 2 2 4 2 3" xfId="17869" xr:uid="{BFA2AB2F-C536-44C5-AACE-813080B11C05}"/>
    <cellStyle name="標準 4 5 4 2 2 2 4 3" xfId="23441" xr:uid="{1343012E-41A3-4F5A-AEBD-FCD902BB39E6}"/>
    <cellStyle name="標準 4 5 4 2 2 2 4 4" xfId="13421" xr:uid="{1F6F5811-9F2A-431E-8B4E-885AB4519426}"/>
    <cellStyle name="標準 4 5 4 2 2 2 5" xfId="5535" xr:uid="{00000000-0005-0000-0000-00008B1F0000}"/>
    <cellStyle name="標準 4 5 4 2 2 2 5 2" xfId="25847" xr:uid="{8AD7BC88-5487-4351-BADC-FFD0C67506DD}"/>
    <cellStyle name="標準 4 5 4 2 2 2 5 3" xfId="15705" xr:uid="{F4102438-110D-492A-8A30-A53696FE8228}"/>
    <cellStyle name="標準 4 5 4 2 2 2 6" xfId="21279" xr:uid="{E9F84B37-66E1-4F64-A871-120AA176723F}"/>
    <cellStyle name="標準 4 5 4 2 2 2 7" xfId="11270" xr:uid="{E546CE1C-0ADE-41A2-9E3C-6FE3E6B7BCC0}"/>
    <cellStyle name="標準 4 5 4 2 2 3" xfId="1318" xr:uid="{00000000-0005-0000-0000-00008C1F0000}"/>
    <cellStyle name="標準 4 5 4 2 2 3 2" xfId="3482" xr:uid="{00000000-0005-0000-0000-00008D1F0000}"/>
    <cellStyle name="標準 4 5 4 2 2 3 2 2" xfId="8061" xr:uid="{00000000-0005-0000-0000-00008E1F0000}"/>
    <cellStyle name="標準 4 5 4 2 2 3 2 2 2" xfId="28373" xr:uid="{CAAFCBE0-6D54-4A8F-84D2-E01E23AFA2A2}"/>
    <cellStyle name="標準 4 5 4 2 2 3 2 2 3" xfId="18231" xr:uid="{468A7F4C-E9DF-44D5-A975-9583DB4F3A4F}"/>
    <cellStyle name="標準 4 5 4 2 2 3 2 3" xfId="23803" xr:uid="{528678D9-74CD-4A50-BEE1-25487F8DDF58}"/>
    <cellStyle name="標準 4 5 4 2 2 3 2 4" xfId="13783" xr:uid="{08A92386-0D03-4161-9086-FFE0812F4E75}"/>
    <cellStyle name="標準 4 5 4 2 2 3 3" xfId="5897" xr:uid="{00000000-0005-0000-0000-00008F1F0000}"/>
    <cellStyle name="標準 4 5 4 2 2 3 3 2" xfId="26209" xr:uid="{B327BD15-EE61-4546-864D-259277C79A0B}"/>
    <cellStyle name="標準 4 5 4 2 2 3 3 3" xfId="16067" xr:uid="{F4EAA007-1F4B-4E5B-BB50-C389A102EE89}"/>
    <cellStyle name="標準 4 5 4 2 2 3 4" xfId="21641" xr:uid="{CC673725-9CB7-4BA9-A89D-DE9F680333B0}"/>
    <cellStyle name="標準 4 5 4 2 2 3 5" xfId="11632" xr:uid="{8DF3B1B7-B005-42A2-A38A-B708201B83D4}"/>
    <cellStyle name="標準 4 5 4 2 2 4" xfId="1950" xr:uid="{00000000-0005-0000-0000-0000901F0000}"/>
    <cellStyle name="標準 4 5 4 2 2 4 2" xfId="4114" xr:uid="{00000000-0005-0000-0000-0000911F0000}"/>
    <cellStyle name="標準 4 5 4 2 2 4 2 2" xfId="8693" xr:uid="{00000000-0005-0000-0000-0000921F0000}"/>
    <cellStyle name="標準 4 5 4 2 2 4 2 2 2" xfId="29005" xr:uid="{E52FF911-127E-4025-8F4B-21677A912570}"/>
    <cellStyle name="標準 4 5 4 2 2 4 2 2 3" xfId="18863" xr:uid="{D56550BE-1DBA-49DB-8996-248A760DF0CA}"/>
    <cellStyle name="標準 4 5 4 2 2 4 2 3" xfId="24435" xr:uid="{A635EFF5-6AA2-4BA5-84FD-7C821312FDB2}"/>
    <cellStyle name="標準 4 5 4 2 2 4 2 4" xfId="14415" xr:uid="{9A766F8D-8198-4836-A2D9-B514317E7E93}"/>
    <cellStyle name="標準 4 5 4 2 2 4 3" xfId="6529" xr:uid="{00000000-0005-0000-0000-0000931F0000}"/>
    <cellStyle name="標準 4 5 4 2 2 4 3 2" xfId="26841" xr:uid="{679CCFF6-549C-4F92-AFC9-C46E8D5C2E36}"/>
    <cellStyle name="標準 4 5 4 2 2 4 3 3" xfId="16699" xr:uid="{7F8BF404-081F-4088-8554-5FD136DD4EA6}"/>
    <cellStyle name="標準 4 5 4 2 2 4 4" xfId="22273" xr:uid="{07EDC1AE-632E-4689-B56C-D30686577298}"/>
    <cellStyle name="標準 4 5 4 2 2 4 5" xfId="12264" xr:uid="{1617974B-5777-4C5B-B878-C2C60F4D06C6}"/>
    <cellStyle name="標準 4 5 4 2 2 5" xfId="2850" xr:uid="{00000000-0005-0000-0000-0000941F0000}"/>
    <cellStyle name="標準 4 5 4 2 2 5 2" xfId="7429" xr:uid="{00000000-0005-0000-0000-0000951F0000}"/>
    <cellStyle name="標準 4 5 4 2 2 5 2 2" xfId="27741" xr:uid="{FBBF0095-C1CE-458F-9404-A7D17F58550F}"/>
    <cellStyle name="標準 4 5 4 2 2 5 2 3" xfId="17599" xr:uid="{C0214903-BE7B-47AE-ADED-3BE3E5258CC0}"/>
    <cellStyle name="標準 4 5 4 2 2 5 3" xfId="23171" xr:uid="{0E6BEBDA-44EB-4FD6-8FAB-8A5A06493AE8}"/>
    <cellStyle name="標準 4 5 4 2 2 5 4" xfId="13151" xr:uid="{C9E50184-F9B4-48D7-994D-848670C639A0}"/>
    <cellStyle name="標準 4 5 4 2 2 6" xfId="5265" xr:uid="{00000000-0005-0000-0000-0000961F0000}"/>
    <cellStyle name="標準 4 5 4 2 2 6 2" xfId="25577" xr:uid="{E18D5642-5668-4B72-8879-729FD0DBBDE0}"/>
    <cellStyle name="標準 4 5 4 2 2 6 3" xfId="15435" xr:uid="{A94664C8-9917-4230-A53D-5AC634C414FE}"/>
    <cellStyle name="標準 4 5 4 2 2 7" xfId="21009" xr:uid="{A8F9F3AD-C704-4C35-8DAF-E4322A201885}"/>
    <cellStyle name="標準 4 5 4 2 2 8" xfId="11000" xr:uid="{6403293F-D781-4643-9DF9-3A2B1787CFE0}"/>
    <cellStyle name="標準 4 5 4 2 3" xfId="955" xr:uid="{00000000-0005-0000-0000-0000971F0000}"/>
    <cellStyle name="標準 4 5 4 2 3 2" xfId="1587" xr:uid="{00000000-0005-0000-0000-0000981F0000}"/>
    <cellStyle name="標準 4 5 4 2 3 2 2" xfId="3751" xr:uid="{00000000-0005-0000-0000-0000991F0000}"/>
    <cellStyle name="標準 4 5 4 2 3 2 2 2" xfId="8330" xr:uid="{00000000-0005-0000-0000-00009A1F0000}"/>
    <cellStyle name="標準 4 5 4 2 3 2 2 2 2" xfId="28642" xr:uid="{522B0C8D-4000-4769-9329-0F66D675A368}"/>
    <cellStyle name="標準 4 5 4 2 3 2 2 2 3" xfId="18500" xr:uid="{E567C6C0-F2F3-4EEC-B618-D872C0A8B028}"/>
    <cellStyle name="標準 4 5 4 2 3 2 2 3" xfId="24072" xr:uid="{5308F22E-40B4-4940-9391-E8E1CE6AF25C}"/>
    <cellStyle name="標準 4 5 4 2 3 2 2 4" xfId="14052" xr:uid="{FACD8805-E96C-4B75-AE49-6B575039135C}"/>
    <cellStyle name="標準 4 5 4 2 3 2 3" xfId="6166" xr:uid="{00000000-0005-0000-0000-00009B1F0000}"/>
    <cellStyle name="標準 4 5 4 2 3 2 3 2" xfId="26478" xr:uid="{CC40B958-ACB9-4A38-AF0D-FA91330FDE4C}"/>
    <cellStyle name="標準 4 5 4 2 3 2 3 3" xfId="16336" xr:uid="{7C84EF40-36F4-48C6-92FB-76B619F5C336}"/>
    <cellStyle name="標準 4 5 4 2 3 2 4" xfId="21910" xr:uid="{38B8CB48-F268-4F6B-9110-402856B5B607}"/>
    <cellStyle name="標準 4 5 4 2 3 2 5" xfId="11901" xr:uid="{424DB880-06A7-4D59-892E-8C61D3FD30B7}"/>
    <cellStyle name="標準 4 5 4 2 3 3" xfId="2219" xr:uid="{00000000-0005-0000-0000-00009C1F0000}"/>
    <cellStyle name="標準 4 5 4 2 3 3 2" xfId="4383" xr:uid="{00000000-0005-0000-0000-00009D1F0000}"/>
    <cellStyle name="標準 4 5 4 2 3 3 2 2" xfId="8962" xr:uid="{00000000-0005-0000-0000-00009E1F0000}"/>
    <cellStyle name="標準 4 5 4 2 3 3 2 2 2" xfId="29274" xr:uid="{7E8BADAA-7997-46C5-AD7A-B53483303FA8}"/>
    <cellStyle name="標準 4 5 4 2 3 3 2 2 3" xfId="19132" xr:uid="{7389AEA6-F6D7-4D1B-9E55-75CC282943BE}"/>
    <cellStyle name="標準 4 5 4 2 3 3 2 3" xfId="24704" xr:uid="{46B6873E-E17B-4398-8860-C44DEFD9A403}"/>
    <cellStyle name="標準 4 5 4 2 3 3 2 4" xfId="14684" xr:uid="{EF125DFD-5051-4682-B06C-FE2728320822}"/>
    <cellStyle name="標準 4 5 4 2 3 3 3" xfId="6798" xr:uid="{00000000-0005-0000-0000-00009F1F0000}"/>
    <cellStyle name="標準 4 5 4 2 3 3 3 2" xfId="27110" xr:uid="{9801C7A0-F60D-41E4-AE0B-6A7B73721D48}"/>
    <cellStyle name="標準 4 5 4 2 3 3 3 3" xfId="16968" xr:uid="{B4BC0B3B-AD92-4CBE-96B6-FD2011CBF8AD}"/>
    <cellStyle name="標準 4 5 4 2 3 3 4" xfId="22542" xr:uid="{B0E22EED-B3C7-4C52-80E7-7552C92124B1}"/>
    <cellStyle name="標準 4 5 4 2 3 3 5" xfId="12533" xr:uid="{A4003B7E-BA6B-45CE-A653-CB5B108685C7}"/>
    <cellStyle name="標準 4 5 4 2 3 4" xfId="3119" xr:uid="{00000000-0005-0000-0000-0000A01F0000}"/>
    <cellStyle name="標準 4 5 4 2 3 4 2" xfId="7698" xr:uid="{00000000-0005-0000-0000-0000A11F0000}"/>
    <cellStyle name="標準 4 5 4 2 3 4 2 2" xfId="28010" xr:uid="{88E316C2-7C5E-46DA-AD1D-32E4D7378BE5}"/>
    <cellStyle name="標準 4 5 4 2 3 4 2 3" xfId="17868" xr:uid="{DE3C0FAA-287A-45A7-981C-62191CCCE5B2}"/>
    <cellStyle name="標準 4 5 4 2 3 4 3" xfId="23440" xr:uid="{D5A4B914-ED12-4DB0-97B5-E8CF037161F6}"/>
    <cellStyle name="標準 4 5 4 2 3 4 4" xfId="13420" xr:uid="{2EF2A3B2-86E9-4B03-A443-F1494988DAA0}"/>
    <cellStyle name="標準 4 5 4 2 3 5" xfId="5534" xr:uid="{00000000-0005-0000-0000-0000A21F0000}"/>
    <cellStyle name="標準 4 5 4 2 3 5 2" xfId="25846" xr:uid="{6FB0CCD6-F5E1-4115-9578-09ECAEDF3D54}"/>
    <cellStyle name="標準 4 5 4 2 3 5 3" xfId="15704" xr:uid="{73702067-8623-4CD4-B8E2-F5A06138D1A4}"/>
    <cellStyle name="標準 4 5 4 2 3 6" xfId="21278" xr:uid="{82761B91-DBB6-4A6A-B424-3F047AF4FE66}"/>
    <cellStyle name="標準 4 5 4 2 3 7" xfId="11269" xr:uid="{7FA65957-B1B6-4FE8-91AC-D7918971D8F5}"/>
    <cellStyle name="標準 4 5 4 2 4" xfId="1317" xr:uid="{00000000-0005-0000-0000-0000A31F0000}"/>
    <cellStyle name="標準 4 5 4 2 4 2" xfId="3481" xr:uid="{00000000-0005-0000-0000-0000A41F0000}"/>
    <cellStyle name="標準 4 5 4 2 4 2 2" xfId="8060" xr:uid="{00000000-0005-0000-0000-0000A51F0000}"/>
    <cellStyle name="標準 4 5 4 2 4 2 2 2" xfId="28372" xr:uid="{4F14EC63-71E0-4558-A483-1EDD854B1153}"/>
    <cellStyle name="標準 4 5 4 2 4 2 2 3" xfId="18230" xr:uid="{9081DB0F-E89F-4B2E-94B4-D9D9617E0566}"/>
    <cellStyle name="標準 4 5 4 2 4 2 3" xfId="23802" xr:uid="{961351F9-1DCC-4F1F-B344-290661B40D1F}"/>
    <cellStyle name="標準 4 5 4 2 4 2 4" xfId="13782" xr:uid="{B4AF1ED4-2EB9-465E-B2DC-308186BD1C3A}"/>
    <cellStyle name="標準 4 5 4 2 4 3" xfId="5896" xr:uid="{00000000-0005-0000-0000-0000A61F0000}"/>
    <cellStyle name="標準 4 5 4 2 4 3 2" xfId="26208" xr:uid="{F6250563-E992-4FE3-A6C7-BD3E75023947}"/>
    <cellStyle name="標準 4 5 4 2 4 3 3" xfId="16066" xr:uid="{02A3DE9D-06DF-48FA-AE63-058B4B6044A3}"/>
    <cellStyle name="標準 4 5 4 2 4 4" xfId="21640" xr:uid="{75F5794F-87BB-440C-95E9-ED4C0D138F70}"/>
    <cellStyle name="標準 4 5 4 2 4 5" xfId="11631" xr:uid="{A175E708-5272-4DA3-8EA3-44637C8FE653}"/>
    <cellStyle name="標準 4 5 4 2 5" xfId="1949" xr:uid="{00000000-0005-0000-0000-0000A71F0000}"/>
    <cellStyle name="標準 4 5 4 2 5 2" xfId="4113" xr:uid="{00000000-0005-0000-0000-0000A81F0000}"/>
    <cellStyle name="標準 4 5 4 2 5 2 2" xfId="8692" xr:uid="{00000000-0005-0000-0000-0000A91F0000}"/>
    <cellStyle name="標準 4 5 4 2 5 2 2 2" xfId="29004" xr:uid="{2CB74709-7089-4991-85F4-CE23899EE786}"/>
    <cellStyle name="標準 4 5 4 2 5 2 2 3" xfId="18862" xr:uid="{5FC8BA1C-46AB-478E-B9F0-6E8DB5697232}"/>
    <cellStyle name="標準 4 5 4 2 5 2 3" xfId="24434" xr:uid="{B48E3848-8FC7-4326-A89A-834DCA526AEE}"/>
    <cellStyle name="標準 4 5 4 2 5 2 4" xfId="14414" xr:uid="{D034179F-C6D7-42C6-B025-35E769DA10A5}"/>
    <cellStyle name="標準 4 5 4 2 5 3" xfId="6528" xr:uid="{00000000-0005-0000-0000-0000AA1F0000}"/>
    <cellStyle name="標準 4 5 4 2 5 3 2" xfId="26840" xr:uid="{86DA6524-1493-4174-A147-0B8DD3098ADA}"/>
    <cellStyle name="標準 4 5 4 2 5 3 3" xfId="16698" xr:uid="{A0823F8D-D0D9-4CD9-AAA2-A8A4B2FFD39B}"/>
    <cellStyle name="標準 4 5 4 2 5 4" xfId="22272" xr:uid="{85319961-8770-413A-9B83-95416EC9D221}"/>
    <cellStyle name="標準 4 5 4 2 5 5" xfId="12263" xr:uid="{A121A98F-796F-4F5C-A085-257C3A7615AD}"/>
    <cellStyle name="標準 4 5 4 2 6" xfId="685" xr:uid="{00000000-0005-0000-0000-0000AB1F0000}"/>
    <cellStyle name="標準 4 5 4 2 6 2" xfId="2849" xr:uid="{00000000-0005-0000-0000-0000AC1F0000}"/>
    <cellStyle name="標準 4 5 4 2 6 2 2" xfId="7428" xr:uid="{00000000-0005-0000-0000-0000AD1F0000}"/>
    <cellStyle name="標準 4 5 4 2 6 2 2 2" xfId="27740" xr:uid="{3B4519B4-7F7C-4B56-8350-B9344751A652}"/>
    <cellStyle name="標準 4 5 4 2 6 2 2 3" xfId="17598" xr:uid="{7F268690-F642-48C0-A23F-97473E90E1BC}"/>
    <cellStyle name="標準 4 5 4 2 6 2 3" xfId="23170" xr:uid="{5A126115-2D35-4BB9-8039-2C3306BBF3A2}"/>
    <cellStyle name="標準 4 5 4 2 6 2 4" xfId="13150" xr:uid="{4D1126DE-FC26-49C7-9BEC-7666A81895A9}"/>
    <cellStyle name="標準 4 5 4 2 6 3" xfId="5264" xr:uid="{00000000-0005-0000-0000-0000AE1F0000}"/>
    <cellStyle name="標準 4 5 4 2 6 3 2" xfId="25576" xr:uid="{AEC6D9D3-C1AF-4035-BFA3-4BD41BDB25A3}"/>
    <cellStyle name="標準 4 5 4 2 6 3 3" xfId="15434" xr:uid="{B0AB4743-E198-4944-82E7-D35C47D299E2}"/>
    <cellStyle name="標準 4 5 4 2 6 4" xfId="21008" xr:uid="{30D9A683-6A38-4E73-A791-32FC2874E0BF}"/>
    <cellStyle name="標準 4 5 4 2 6 5" xfId="10999" xr:uid="{0B44AFD6-F4E1-45A9-9C4B-47CC061E5388}"/>
    <cellStyle name="標準 4 5 4 2 7" xfId="2514" xr:uid="{00000000-0005-0000-0000-0000AF1F0000}"/>
    <cellStyle name="標準 4 5 4 2 7 2" xfId="7093" xr:uid="{00000000-0005-0000-0000-0000B01F0000}"/>
    <cellStyle name="標準 4 5 4 2 7 2 2" xfId="27405" xr:uid="{723111AC-94B8-445F-9143-B3C08BE06578}"/>
    <cellStyle name="標準 4 5 4 2 7 2 3" xfId="17263" xr:uid="{1DFA6C3F-536E-4A44-A2CE-04A511C59438}"/>
    <cellStyle name="標準 4 5 4 2 7 3" xfId="22835" xr:uid="{A62E7FC8-CD2A-4C47-879D-C775BBB1373C}"/>
    <cellStyle name="標準 4 5 4 2 7 4" xfId="12818" xr:uid="{F62905EE-46CA-4598-A9AF-AA4CDC44559E}"/>
    <cellStyle name="標準 4 5 4 2 8" xfId="4880" xr:uid="{00000000-0005-0000-0000-0000B11F0000}"/>
    <cellStyle name="標準 4 5 4 2 8 2" xfId="25192" xr:uid="{5C7B4EA5-6F35-4C31-AFEB-785E8A8CE37A}"/>
    <cellStyle name="標準 4 5 4 2 8 3" xfId="15050" xr:uid="{13ED96E1-9D5A-44CB-AC2D-2749C9109C2A}"/>
    <cellStyle name="標準 4 5 4 2 9" xfId="20640" xr:uid="{3CC65948-5A47-40C4-B039-88901B83CC55}"/>
    <cellStyle name="標準 4 5 4 3" xfId="341" xr:uid="{00000000-0005-0000-0000-0000B21F0000}"/>
    <cellStyle name="標準 4 5 4 3 2" xfId="957" xr:uid="{00000000-0005-0000-0000-0000B31F0000}"/>
    <cellStyle name="標準 4 5 4 3 2 2" xfId="1589" xr:uid="{00000000-0005-0000-0000-0000B41F0000}"/>
    <cellStyle name="標準 4 5 4 3 2 2 2" xfId="3753" xr:uid="{00000000-0005-0000-0000-0000B51F0000}"/>
    <cellStyle name="標準 4 5 4 3 2 2 2 2" xfId="8332" xr:uid="{00000000-0005-0000-0000-0000B61F0000}"/>
    <cellStyle name="標準 4 5 4 3 2 2 2 2 2" xfId="28644" xr:uid="{B4A19B03-BE9A-47F3-9306-CAEFFA251923}"/>
    <cellStyle name="標準 4 5 4 3 2 2 2 2 3" xfId="18502" xr:uid="{360A75BE-D471-41C2-A813-48F6B700490B}"/>
    <cellStyle name="標準 4 5 4 3 2 2 2 3" xfId="24074" xr:uid="{9DFF4A7A-2979-49E7-91D2-E55B541F2EAE}"/>
    <cellStyle name="標準 4 5 4 3 2 2 2 4" xfId="14054" xr:uid="{85E77DEF-E18D-4DEF-ABC1-2F627CE3479C}"/>
    <cellStyle name="標準 4 5 4 3 2 2 3" xfId="6168" xr:uid="{00000000-0005-0000-0000-0000B71F0000}"/>
    <cellStyle name="標準 4 5 4 3 2 2 3 2" xfId="26480" xr:uid="{65136624-FDFB-4A17-AA37-F89D234B266A}"/>
    <cellStyle name="標準 4 5 4 3 2 2 3 3" xfId="16338" xr:uid="{CA0A7018-CA2C-4DCC-BED0-DED31282E3AD}"/>
    <cellStyle name="標準 4 5 4 3 2 2 4" xfId="21912" xr:uid="{D599BBAA-BE0E-4455-A84D-F1F43C2188BB}"/>
    <cellStyle name="標準 4 5 4 3 2 2 5" xfId="11903" xr:uid="{7818C22F-1179-49BA-8743-321013B6B4DC}"/>
    <cellStyle name="標準 4 5 4 3 2 3" xfId="2221" xr:uid="{00000000-0005-0000-0000-0000B81F0000}"/>
    <cellStyle name="標準 4 5 4 3 2 3 2" xfId="4385" xr:uid="{00000000-0005-0000-0000-0000B91F0000}"/>
    <cellStyle name="標準 4 5 4 3 2 3 2 2" xfId="8964" xr:uid="{00000000-0005-0000-0000-0000BA1F0000}"/>
    <cellStyle name="標準 4 5 4 3 2 3 2 2 2" xfId="29276" xr:uid="{195C9A8B-69D6-40A6-8AAC-7A81BAF9FEBB}"/>
    <cellStyle name="標準 4 5 4 3 2 3 2 2 3" xfId="19134" xr:uid="{D5C7414A-0F20-4D54-A9AA-323C7C5367B9}"/>
    <cellStyle name="標準 4 5 4 3 2 3 2 3" xfId="24706" xr:uid="{55D6E3FE-2D0B-4FE1-B7FF-3022955F5265}"/>
    <cellStyle name="標準 4 5 4 3 2 3 2 4" xfId="14686" xr:uid="{7AD4896C-6D5B-4430-B642-AEAE0B7B545D}"/>
    <cellStyle name="標準 4 5 4 3 2 3 3" xfId="6800" xr:uid="{00000000-0005-0000-0000-0000BB1F0000}"/>
    <cellStyle name="標準 4 5 4 3 2 3 3 2" xfId="27112" xr:uid="{1B3BAD88-4CE9-4F8B-8156-56F24C9A60C7}"/>
    <cellStyle name="標準 4 5 4 3 2 3 3 3" xfId="16970" xr:uid="{44A9C2DD-1B0A-44E9-9A83-46833D2490B0}"/>
    <cellStyle name="標準 4 5 4 3 2 3 4" xfId="22544" xr:uid="{AB646A27-C8B9-4615-A154-C4E8E417393A}"/>
    <cellStyle name="標準 4 5 4 3 2 3 5" xfId="12535" xr:uid="{F12EACEC-4057-4398-A38F-752282952335}"/>
    <cellStyle name="標準 4 5 4 3 2 4" xfId="3121" xr:uid="{00000000-0005-0000-0000-0000BC1F0000}"/>
    <cellStyle name="標準 4 5 4 3 2 4 2" xfId="7700" xr:uid="{00000000-0005-0000-0000-0000BD1F0000}"/>
    <cellStyle name="標準 4 5 4 3 2 4 2 2" xfId="28012" xr:uid="{D2510058-DF1B-4E7D-9338-D3A690DCEE81}"/>
    <cellStyle name="標準 4 5 4 3 2 4 2 3" xfId="17870" xr:uid="{A4FBF693-AC84-46F5-94F7-A765A3BD19C9}"/>
    <cellStyle name="標準 4 5 4 3 2 4 3" xfId="23442" xr:uid="{BA6CA51D-8A60-477B-84BC-C47D7EDE7196}"/>
    <cellStyle name="標準 4 5 4 3 2 4 4" xfId="13422" xr:uid="{5724DBC7-F054-4677-AD88-689CA9A48C1D}"/>
    <cellStyle name="標準 4 5 4 3 2 5" xfId="5536" xr:uid="{00000000-0005-0000-0000-0000BE1F0000}"/>
    <cellStyle name="標準 4 5 4 3 2 5 2" xfId="25848" xr:uid="{13768BC5-E938-406E-BFE9-5275665A3AB4}"/>
    <cellStyle name="標準 4 5 4 3 2 5 3" xfId="15706" xr:uid="{DE77C2A1-7689-4C7C-9803-DAD5B1BD33B1}"/>
    <cellStyle name="標準 4 5 4 3 2 6" xfId="21280" xr:uid="{D3473C77-33EB-4966-9B19-CB9A9CED4067}"/>
    <cellStyle name="標準 4 5 4 3 2 7" xfId="11271" xr:uid="{6B48B3D0-AB92-48FE-BF28-2ADDDB47B076}"/>
    <cellStyle name="標準 4 5 4 3 3" xfId="1319" xr:uid="{00000000-0005-0000-0000-0000BF1F0000}"/>
    <cellStyle name="標準 4 5 4 3 3 2" xfId="3483" xr:uid="{00000000-0005-0000-0000-0000C01F0000}"/>
    <cellStyle name="標準 4 5 4 3 3 2 2" xfId="8062" xr:uid="{00000000-0005-0000-0000-0000C11F0000}"/>
    <cellStyle name="標準 4 5 4 3 3 2 2 2" xfId="28374" xr:uid="{A65ABA43-A0E9-487C-83BF-619776B695D6}"/>
    <cellStyle name="標準 4 5 4 3 3 2 2 3" xfId="18232" xr:uid="{AAC3506B-02D8-44A7-8C1B-EC546D92EAE0}"/>
    <cellStyle name="標準 4 5 4 3 3 2 3" xfId="23804" xr:uid="{D85DD409-B91A-4131-8B0E-03E017343376}"/>
    <cellStyle name="標準 4 5 4 3 3 2 4" xfId="13784" xr:uid="{1B1EC7B6-B241-4157-9B7A-A3C54C9F615B}"/>
    <cellStyle name="標準 4 5 4 3 3 3" xfId="5898" xr:uid="{00000000-0005-0000-0000-0000C21F0000}"/>
    <cellStyle name="標準 4 5 4 3 3 3 2" xfId="26210" xr:uid="{EF296C5D-8170-4507-9CAB-9AF5D4700EDD}"/>
    <cellStyle name="標準 4 5 4 3 3 3 3" xfId="16068" xr:uid="{A9E2E281-ED21-439D-8DFF-4CC85F14460C}"/>
    <cellStyle name="標準 4 5 4 3 3 4" xfId="21642" xr:uid="{E1B51DDF-8014-4FBA-9038-7DF50BA8FA60}"/>
    <cellStyle name="標準 4 5 4 3 3 5" xfId="11633" xr:uid="{F1780476-D42B-4F3C-A7B6-76125087B327}"/>
    <cellStyle name="標準 4 5 4 3 4" xfId="1951" xr:uid="{00000000-0005-0000-0000-0000C31F0000}"/>
    <cellStyle name="標準 4 5 4 3 4 2" xfId="4115" xr:uid="{00000000-0005-0000-0000-0000C41F0000}"/>
    <cellStyle name="標準 4 5 4 3 4 2 2" xfId="8694" xr:uid="{00000000-0005-0000-0000-0000C51F0000}"/>
    <cellStyle name="標準 4 5 4 3 4 2 2 2" xfId="29006" xr:uid="{D2DA42DE-D39F-42CA-8C84-A9FC1AF5CB1E}"/>
    <cellStyle name="標準 4 5 4 3 4 2 2 3" xfId="18864" xr:uid="{8053AD1A-6EFE-488D-A547-E7D25E48386E}"/>
    <cellStyle name="標準 4 5 4 3 4 2 3" xfId="24436" xr:uid="{84DD6723-11E7-4176-930A-CB6A6083B2A9}"/>
    <cellStyle name="標準 4 5 4 3 4 2 4" xfId="14416" xr:uid="{2CAB3753-697D-4E7E-B149-773C97263718}"/>
    <cellStyle name="標準 4 5 4 3 4 3" xfId="6530" xr:uid="{00000000-0005-0000-0000-0000C61F0000}"/>
    <cellStyle name="標準 4 5 4 3 4 3 2" xfId="26842" xr:uid="{D100B269-C05D-4F1E-A9C4-4D8230B53D9D}"/>
    <cellStyle name="標準 4 5 4 3 4 3 3" xfId="16700" xr:uid="{11BDAD05-22E0-45FE-8F56-105E45B38A93}"/>
    <cellStyle name="標準 4 5 4 3 4 4" xfId="22274" xr:uid="{9A0B69E3-F715-4551-BB92-753808D14687}"/>
    <cellStyle name="標準 4 5 4 3 4 5" xfId="12265" xr:uid="{74800937-8D03-41F9-8579-64778F688D40}"/>
    <cellStyle name="標準 4 5 4 3 5" xfId="687" xr:uid="{00000000-0005-0000-0000-0000C71F0000}"/>
    <cellStyle name="標準 4 5 4 3 5 2" xfId="2851" xr:uid="{00000000-0005-0000-0000-0000C81F0000}"/>
    <cellStyle name="標準 4 5 4 3 5 2 2" xfId="7430" xr:uid="{00000000-0005-0000-0000-0000C91F0000}"/>
    <cellStyle name="標準 4 5 4 3 5 2 2 2" xfId="27742" xr:uid="{B6A87E9B-507A-4F1F-9A07-8EA5EA15079F}"/>
    <cellStyle name="標準 4 5 4 3 5 2 2 3" xfId="17600" xr:uid="{B5CD5458-1F81-4942-A8B4-92589C9EF474}"/>
    <cellStyle name="標準 4 5 4 3 5 2 3" xfId="23172" xr:uid="{E5615FFD-060C-4B51-8F13-0CFDD5FE8CF3}"/>
    <cellStyle name="標準 4 5 4 3 5 2 4" xfId="13152" xr:uid="{13FF49B2-58D2-46AA-91BA-785CA8E6D589}"/>
    <cellStyle name="標準 4 5 4 3 5 3" xfId="5266" xr:uid="{00000000-0005-0000-0000-0000CA1F0000}"/>
    <cellStyle name="標準 4 5 4 3 5 3 2" xfId="25578" xr:uid="{113AB8AC-ABB9-4FCE-B3B1-8C29BC7ED7E6}"/>
    <cellStyle name="標準 4 5 4 3 5 3 3" xfId="15436" xr:uid="{47687283-4C81-4D0F-859D-07A97E50FED0}"/>
    <cellStyle name="標準 4 5 4 3 5 4" xfId="21010" xr:uid="{A4F03F83-1691-4B23-9B95-95ABF32CEA9B}"/>
    <cellStyle name="標準 4 5 4 3 5 5" xfId="11001" xr:uid="{BD4B5003-6C70-4684-A158-69813C9DBCC1}"/>
    <cellStyle name="標準 4 5 4 3 6" xfId="2606" xr:uid="{00000000-0005-0000-0000-0000CB1F0000}"/>
    <cellStyle name="標準 4 5 4 3 6 2" xfId="7185" xr:uid="{00000000-0005-0000-0000-0000CC1F0000}"/>
    <cellStyle name="標準 4 5 4 3 6 2 2" xfId="27497" xr:uid="{AA6E1331-D204-45F7-8465-CC3EAB0D0831}"/>
    <cellStyle name="標準 4 5 4 3 6 2 3" xfId="17355" xr:uid="{2B6B9075-8389-4425-BBA3-143C31DF7BC4}"/>
    <cellStyle name="標準 4 5 4 3 6 3" xfId="22927" xr:uid="{5DA09D9C-3620-4E57-B47E-949EED780EAB}"/>
    <cellStyle name="標準 4 5 4 3 6 4" xfId="12910" xr:uid="{66624975-DA8D-4222-87B5-E0C647B8D7EA}"/>
    <cellStyle name="標準 4 5 4 3 7" xfId="4972" xr:uid="{00000000-0005-0000-0000-0000CD1F0000}"/>
    <cellStyle name="標準 4 5 4 3 7 2" xfId="25284" xr:uid="{89C67195-3D85-4E4F-834A-72C5F85543E2}"/>
    <cellStyle name="標準 4 5 4 3 7 3" xfId="15142" xr:uid="{5BDD83C0-EE42-4212-BA65-287E0E869BA4}"/>
    <cellStyle name="標準 4 5 4 3 8" xfId="20732" xr:uid="{BAE33633-7BA8-4F03-BC12-F920D2C640BA}"/>
    <cellStyle name="標準 4 5 4 3 9" xfId="10740" xr:uid="{85E9A504-962B-4CB8-8FE0-3F79FB6797AA}"/>
    <cellStyle name="標準 4 5 4 4" xfId="954" xr:uid="{00000000-0005-0000-0000-0000CE1F0000}"/>
    <cellStyle name="標準 4 5 4 4 2" xfId="1586" xr:uid="{00000000-0005-0000-0000-0000CF1F0000}"/>
    <cellStyle name="標準 4 5 4 4 2 2" xfId="3750" xr:uid="{00000000-0005-0000-0000-0000D01F0000}"/>
    <cellStyle name="標準 4 5 4 4 2 2 2" xfId="8329" xr:uid="{00000000-0005-0000-0000-0000D11F0000}"/>
    <cellStyle name="標準 4 5 4 4 2 2 2 2" xfId="28641" xr:uid="{4B827A90-BF4E-44F8-8681-E7D8A29C8516}"/>
    <cellStyle name="標準 4 5 4 4 2 2 2 3" xfId="18499" xr:uid="{B8CE3BF2-396F-4EEF-A524-19D10686A627}"/>
    <cellStyle name="標準 4 5 4 4 2 2 3" xfId="24071" xr:uid="{61278850-7224-4A0E-99C3-9D9A847E4DDC}"/>
    <cellStyle name="標準 4 5 4 4 2 2 4" xfId="14051" xr:uid="{6354A0F8-3DDB-4426-B5A6-5E43950E2148}"/>
    <cellStyle name="標準 4 5 4 4 2 3" xfId="6165" xr:uid="{00000000-0005-0000-0000-0000D21F0000}"/>
    <cellStyle name="標準 4 5 4 4 2 3 2" xfId="26477" xr:uid="{DE763959-9BEC-4266-AD7B-3A3AE9145DA0}"/>
    <cellStyle name="標準 4 5 4 4 2 3 3" xfId="16335" xr:uid="{B9733176-6AC5-4FEF-9F5B-044F1984B067}"/>
    <cellStyle name="標準 4 5 4 4 2 4" xfId="21909" xr:uid="{738DA3B0-08DD-4E1A-B268-E7A4F3AA38AE}"/>
    <cellStyle name="標準 4 5 4 4 2 5" xfId="11900" xr:uid="{565B86D3-EA67-49ED-9363-60879377D196}"/>
    <cellStyle name="標準 4 5 4 4 3" xfId="2218" xr:uid="{00000000-0005-0000-0000-0000D31F0000}"/>
    <cellStyle name="標準 4 5 4 4 3 2" xfId="4382" xr:uid="{00000000-0005-0000-0000-0000D41F0000}"/>
    <cellStyle name="標準 4 5 4 4 3 2 2" xfId="8961" xr:uid="{00000000-0005-0000-0000-0000D51F0000}"/>
    <cellStyle name="標準 4 5 4 4 3 2 2 2" xfId="29273" xr:uid="{D9A9246F-1EA5-4768-97E6-C5F51717EAA3}"/>
    <cellStyle name="標準 4 5 4 4 3 2 2 3" xfId="19131" xr:uid="{9F666A69-17B9-4B82-83CF-A91E76BF9CAB}"/>
    <cellStyle name="標準 4 5 4 4 3 2 3" xfId="24703" xr:uid="{10D9E8B2-B69B-430B-A407-5062C28CDA98}"/>
    <cellStyle name="標準 4 5 4 4 3 2 4" xfId="14683" xr:uid="{5C64BE22-4638-4587-AF52-A05A30D97CDF}"/>
    <cellStyle name="標準 4 5 4 4 3 3" xfId="6797" xr:uid="{00000000-0005-0000-0000-0000D61F0000}"/>
    <cellStyle name="標準 4 5 4 4 3 3 2" xfId="27109" xr:uid="{4B66851C-6D64-4CCD-850B-DE08FA670A8A}"/>
    <cellStyle name="標準 4 5 4 4 3 3 3" xfId="16967" xr:uid="{882BA14E-E001-4013-A6CE-47CA56046AB1}"/>
    <cellStyle name="標準 4 5 4 4 3 4" xfId="22541" xr:uid="{C3857A81-369E-4F90-B373-8BAEDDE12261}"/>
    <cellStyle name="標準 4 5 4 4 3 5" xfId="12532" xr:uid="{0A780341-0481-4144-935F-9B6DF8895BF9}"/>
    <cellStyle name="標準 4 5 4 4 4" xfId="3118" xr:uid="{00000000-0005-0000-0000-0000D71F0000}"/>
    <cellStyle name="標準 4 5 4 4 4 2" xfId="7697" xr:uid="{00000000-0005-0000-0000-0000D81F0000}"/>
    <cellStyle name="標準 4 5 4 4 4 2 2" xfId="28009" xr:uid="{48D2E46A-71D7-4133-A1AB-F05D1F3D1AFA}"/>
    <cellStyle name="標準 4 5 4 4 4 2 3" xfId="17867" xr:uid="{C19EB6C8-BB0D-455A-A27F-6430174ECB24}"/>
    <cellStyle name="標準 4 5 4 4 4 3" xfId="23439" xr:uid="{F6183A45-A67E-4D7F-88E4-54D60F07D7D0}"/>
    <cellStyle name="標準 4 5 4 4 4 4" xfId="13419" xr:uid="{40207AF3-1800-4D82-BDCD-ED0458C31AB0}"/>
    <cellStyle name="標準 4 5 4 4 5" xfId="5533" xr:uid="{00000000-0005-0000-0000-0000D91F0000}"/>
    <cellStyle name="標準 4 5 4 4 5 2" xfId="25845" xr:uid="{79738BF7-9D03-41EC-884A-8333860E7162}"/>
    <cellStyle name="標準 4 5 4 4 5 3" xfId="15703" xr:uid="{098C4118-1DBC-4573-ADF7-A9BD49ABB5D9}"/>
    <cellStyle name="標準 4 5 4 4 6" xfId="21277" xr:uid="{52D87087-1B78-451A-90F8-A337F603EBF2}"/>
    <cellStyle name="標準 4 5 4 4 7" xfId="11268" xr:uid="{81EE72E6-7680-44AE-9D87-A80A5F2A4C15}"/>
    <cellStyle name="標準 4 5 4 5" xfId="1091" xr:uid="{00000000-0005-0000-0000-0000DA1F0000}"/>
    <cellStyle name="標準 4 5 4 5 2" xfId="1723" xr:uid="{00000000-0005-0000-0000-0000DB1F0000}"/>
    <cellStyle name="標準 4 5 4 5 2 2" xfId="3887" xr:uid="{00000000-0005-0000-0000-0000DC1F0000}"/>
    <cellStyle name="標準 4 5 4 5 2 2 2" xfId="8466" xr:uid="{00000000-0005-0000-0000-0000DD1F0000}"/>
    <cellStyle name="標準 4 5 4 5 2 2 2 2" xfId="28778" xr:uid="{3456F692-41FD-477F-93CB-460DBEAB5A5F}"/>
    <cellStyle name="標準 4 5 4 5 2 2 2 3" xfId="18636" xr:uid="{148E657C-A2DD-4C8F-947E-0820B236BBE9}"/>
    <cellStyle name="標準 4 5 4 5 2 2 3" xfId="24208" xr:uid="{8918F268-9DF6-4851-A014-2D5F95D49C02}"/>
    <cellStyle name="標準 4 5 4 5 2 2 4" xfId="14188" xr:uid="{72B0B29E-690F-4C64-ACB4-88DC79D8719E}"/>
    <cellStyle name="標準 4 5 4 5 2 3" xfId="6302" xr:uid="{00000000-0005-0000-0000-0000DE1F0000}"/>
    <cellStyle name="標準 4 5 4 5 2 3 2" xfId="26614" xr:uid="{6F7E18C4-37FB-4D2E-874A-6E33974480BC}"/>
    <cellStyle name="標準 4 5 4 5 2 3 3" xfId="16472" xr:uid="{B2656E47-53EA-413E-BD68-6A4616F31001}"/>
    <cellStyle name="標準 4 5 4 5 2 4" xfId="22046" xr:uid="{145D6369-B92F-4616-8A89-0B1D7134BB6E}"/>
    <cellStyle name="標準 4 5 4 5 2 5" xfId="12037" xr:uid="{93869010-167C-404E-BA73-D651429BC400}"/>
    <cellStyle name="標準 4 5 4 5 3" xfId="2355" xr:uid="{00000000-0005-0000-0000-0000DF1F0000}"/>
    <cellStyle name="標準 4 5 4 5 3 2" xfId="4519" xr:uid="{00000000-0005-0000-0000-0000E01F0000}"/>
    <cellStyle name="標準 4 5 4 5 3 2 2" xfId="9098" xr:uid="{00000000-0005-0000-0000-0000E11F0000}"/>
    <cellStyle name="標準 4 5 4 5 3 2 2 2" xfId="29410" xr:uid="{BDD1D42E-9602-400F-AD96-9C9C5AD6966F}"/>
    <cellStyle name="標準 4 5 4 5 3 2 2 3" xfId="19268" xr:uid="{75184EF3-2D4B-47F5-8CE7-85ED15A11328}"/>
    <cellStyle name="標準 4 5 4 5 3 2 3" xfId="24840" xr:uid="{1B6E2487-2810-48A9-A906-A63A8FED3EB9}"/>
    <cellStyle name="標準 4 5 4 5 3 2 4" xfId="14820" xr:uid="{7BF6C526-AED0-4EB7-8A3B-ABB9E2DF626D}"/>
    <cellStyle name="標準 4 5 4 5 3 3" xfId="6934" xr:uid="{00000000-0005-0000-0000-0000E21F0000}"/>
    <cellStyle name="標準 4 5 4 5 3 3 2" xfId="27246" xr:uid="{B3FE742B-D9D4-4D9B-AA7F-A2B03CC94E4A}"/>
    <cellStyle name="標準 4 5 4 5 3 3 3" xfId="17104" xr:uid="{DF610918-AB70-4172-8287-7964ACFC5AD2}"/>
    <cellStyle name="標準 4 5 4 5 3 4" xfId="22678" xr:uid="{F53D36EA-01F1-453B-858A-022F96703DBF}"/>
    <cellStyle name="標準 4 5 4 5 3 5" xfId="12669" xr:uid="{75EF86A0-760F-4476-BA59-AD9E17B27947}"/>
    <cellStyle name="標準 4 5 4 5 4" xfId="3255" xr:uid="{00000000-0005-0000-0000-0000E31F0000}"/>
    <cellStyle name="標準 4 5 4 5 4 2" xfId="7834" xr:uid="{00000000-0005-0000-0000-0000E41F0000}"/>
    <cellStyle name="標準 4 5 4 5 4 2 2" xfId="28146" xr:uid="{A541A433-18CB-459B-8496-DD0BCBEEAFC6}"/>
    <cellStyle name="標準 4 5 4 5 4 2 3" xfId="18004" xr:uid="{82DA582C-2B82-4DA8-82B7-7105C8F5DA1C}"/>
    <cellStyle name="標準 4 5 4 5 4 3" xfId="23576" xr:uid="{0F17B819-4C15-4764-8236-C92B93716D92}"/>
    <cellStyle name="標準 4 5 4 5 4 4" xfId="13556" xr:uid="{E5B16C24-CD09-44E4-89F8-CF3C3FA40770}"/>
    <cellStyle name="標準 4 5 4 5 5" xfId="5670" xr:uid="{00000000-0005-0000-0000-0000E51F0000}"/>
    <cellStyle name="標準 4 5 4 5 5 2" xfId="25982" xr:uid="{4046F0F7-56E0-4F6F-9251-A2069F58BF8D}"/>
    <cellStyle name="標準 4 5 4 5 5 3" xfId="15840" xr:uid="{E4BB12A2-1330-40B8-8C3E-1158D6986220}"/>
    <cellStyle name="標準 4 5 4 5 6" xfId="21414" xr:uid="{3A2CB327-CA76-41D0-9449-4C1BCB5424B6}"/>
    <cellStyle name="標準 4 5 4 5 7" xfId="11405" xr:uid="{F4046666-1057-414A-A61F-F2EEE55B6390}"/>
    <cellStyle name="標準 4 5 4 6" xfId="1316" xr:uid="{00000000-0005-0000-0000-0000E61F0000}"/>
    <cellStyle name="標準 4 5 4 6 2" xfId="3480" xr:uid="{00000000-0005-0000-0000-0000E71F0000}"/>
    <cellStyle name="標準 4 5 4 6 2 2" xfId="8059" xr:uid="{00000000-0005-0000-0000-0000E81F0000}"/>
    <cellStyle name="標準 4 5 4 6 2 2 2" xfId="28371" xr:uid="{1CE9DF08-B0AF-409F-AE77-50CE9B68DBFE}"/>
    <cellStyle name="標準 4 5 4 6 2 2 3" xfId="18229" xr:uid="{B29F845F-D3E1-4410-B6A1-5D3DFD2D59E9}"/>
    <cellStyle name="標準 4 5 4 6 2 3" xfId="23801" xr:uid="{7CD490AE-C6DA-4842-8F6F-6DC987F9FA05}"/>
    <cellStyle name="標準 4 5 4 6 2 4" xfId="13781" xr:uid="{0952390A-B3B6-49D1-8D0F-458DB5F31246}"/>
    <cellStyle name="標準 4 5 4 6 3" xfId="5895" xr:uid="{00000000-0005-0000-0000-0000E91F0000}"/>
    <cellStyle name="標準 4 5 4 6 3 2" xfId="26207" xr:uid="{5488BFB3-515F-4BD8-BDD5-07485BA566E6}"/>
    <cellStyle name="標準 4 5 4 6 3 3" xfId="16065" xr:uid="{793DAB4F-E99B-44BC-B97C-7F8F1D61AD71}"/>
    <cellStyle name="標準 4 5 4 6 4" xfId="21639" xr:uid="{C2BA96EE-B17F-4305-80E2-9A07EBC44942}"/>
    <cellStyle name="標準 4 5 4 6 5" xfId="11630" xr:uid="{717A8861-FBA2-41BA-8533-7436A9594B40}"/>
    <cellStyle name="標準 4 5 4 7" xfId="1948" xr:uid="{00000000-0005-0000-0000-0000EA1F0000}"/>
    <cellStyle name="標準 4 5 4 7 2" xfId="4112" xr:uid="{00000000-0005-0000-0000-0000EB1F0000}"/>
    <cellStyle name="標準 4 5 4 7 2 2" xfId="8691" xr:uid="{00000000-0005-0000-0000-0000EC1F0000}"/>
    <cellStyle name="標準 4 5 4 7 2 2 2" xfId="29003" xr:uid="{93A94FF8-43B7-40CA-A1E3-539462D75D2E}"/>
    <cellStyle name="標準 4 5 4 7 2 2 3" xfId="18861" xr:uid="{C66D9302-2DE9-469C-A467-7B6B03A2D863}"/>
    <cellStyle name="標準 4 5 4 7 2 3" xfId="24433" xr:uid="{412C10E0-7DB5-41A8-96E4-EC7C5CDE6769}"/>
    <cellStyle name="標準 4 5 4 7 2 4" xfId="14413" xr:uid="{1894E8DE-5988-496E-9809-00C621411499}"/>
    <cellStyle name="標準 4 5 4 7 3" xfId="6527" xr:uid="{00000000-0005-0000-0000-0000ED1F0000}"/>
    <cellStyle name="標準 4 5 4 7 3 2" xfId="26839" xr:uid="{1451DE1E-05F2-4B9E-B33B-3079B67F577B}"/>
    <cellStyle name="標準 4 5 4 7 3 3" xfId="16697" xr:uid="{62410606-0E44-4FA6-A3FA-AB9A2438779C}"/>
    <cellStyle name="標準 4 5 4 7 4" xfId="22271" xr:uid="{42C131E2-D7F2-477E-B9E9-49E7B234E142}"/>
    <cellStyle name="標準 4 5 4 7 5" xfId="12262" xr:uid="{8A0043F8-08C0-46A0-8B41-3336DBC6DFD9}"/>
    <cellStyle name="標準 4 5 4 8" xfId="684" xr:uid="{00000000-0005-0000-0000-0000EE1F0000}"/>
    <cellStyle name="標準 4 5 4 8 2" xfId="2848" xr:uid="{00000000-0005-0000-0000-0000EF1F0000}"/>
    <cellStyle name="標準 4 5 4 8 2 2" xfId="7427" xr:uid="{00000000-0005-0000-0000-0000F01F0000}"/>
    <cellStyle name="標準 4 5 4 8 2 2 2" xfId="27739" xr:uid="{694BD9C8-2FBB-4995-96EE-E5CC1F77AD27}"/>
    <cellStyle name="標準 4 5 4 8 2 2 3" xfId="17597" xr:uid="{31A59786-474D-4E23-ABF6-7F8D2FACCD24}"/>
    <cellStyle name="標準 4 5 4 8 2 3" xfId="23169" xr:uid="{10D87A00-EC3E-47D6-8DD0-C8869A31DCE6}"/>
    <cellStyle name="標準 4 5 4 8 2 4" xfId="13149" xr:uid="{3DE1B7B0-8610-4744-ACE3-B2ABD3A18D3F}"/>
    <cellStyle name="標準 4 5 4 8 3" xfId="5263" xr:uid="{00000000-0005-0000-0000-0000F11F0000}"/>
    <cellStyle name="標準 4 5 4 8 3 2" xfId="25575" xr:uid="{2790D5ED-1AFC-4274-BBA6-31A39AC8DEA9}"/>
    <cellStyle name="標準 4 5 4 8 3 3" xfId="15433" xr:uid="{63ACD825-BBAA-4CC7-83B2-AD77C93E814A}"/>
    <cellStyle name="標準 4 5 4 8 4" xfId="21007" xr:uid="{8F801E32-2BA6-4235-9B0D-9F56E573E87C}"/>
    <cellStyle name="標準 4 5 4 8 5" xfId="10998" xr:uid="{19DC4F93-AC42-4039-A654-E91C0203B93B}"/>
    <cellStyle name="標準 4 5 4 9" xfId="2422" xr:uid="{00000000-0005-0000-0000-0000F21F0000}"/>
    <cellStyle name="標準 4 5 4 9 2" xfId="7001" xr:uid="{00000000-0005-0000-0000-0000F31F0000}"/>
    <cellStyle name="標準 4 5 4 9 2 2" xfId="27313" xr:uid="{D924690B-2DBF-4979-9C71-E2DE47F38A19}"/>
    <cellStyle name="標準 4 5 4 9 2 3" xfId="17171" xr:uid="{230377FB-9532-4CCD-A6BE-B3605E6945AE}"/>
    <cellStyle name="標準 4 5 4 9 3" xfId="22743" xr:uid="{7B8282A8-6E36-437E-9AC6-8B96CE6E67C8}"/>
    <cellStyle name="標準 4 5 4 9 4" xfId="12726" xr:uid="{DC7C9EA1-6B38-48B7-8343-7DA22A74C17C}"/>
    <cellStyle name="標準 4 5 5" xfId="179" xr:uid="{00000000-0005-0000-0000-0000F41F0000}"/>
    <cellStyle name="標準 4 5 5 10" xfId="4810" xr:uid="{00000000-0005-0000-0000-0000F51F0000}"/>
    <cellStyle name="標準 4 5 5 10 2" xfId="25122" xr:uid="{06427E31-5635-4BBE-B769-2588BB5141E0}"/>
    <cellStyle name="標準 4 5 5 10 3" xfId="14980" xr:uid="{8AF58967-39FE-4CA2-B8B3-FD60215AFEF8}"/>
    <cellStyle name="標準 4 5 5 11" xfId="20570" xr:uid="{762F3C91-8360-4F3C-85AA-008B81446FED}"/>
    <cellStyle name="標準 4 5 5 12" xfId="10578" xr:uid="{466C7529-D380-4246-848E-AF6B2A6A738C}"/>
    <cellStyle name="標準 4 5 5 2" xfId="272" xr:uid="{00000000-0005-0000-0000-0000F61F0000}"/>
    <cellStyle name="標準 4 5 5 2 10" xfId="10671" xr:uid="{7FA6A1F2-6179-45A6-AA8E-B4411A13CD28}"/>
    <cellStyle name="標準 4 5 5 2 2" xfId="690" xr:uid="{00000000-0005-0000-0000-0000F71F0000}"/>
    <cellStyle name="標準 4 5 5 2 2 2" xfId="960" xr:uid="{00000000-0005-0000-0000-0000F81F0000}"/>
    <cellStyle name="標準 4 5 5 2 2 2 2" xfId="1592" xr:uid="{00000000-0005-0000-0000-0000F91F0000}"/>
    <cellStyle name="標準 4 5 5 2 2 2 2 2" xfId="3756" xr:uid="{00000000-0005-0000-0000-0000FA1F0000}"/>
    <cellStyle name="標準 4 5 5 2 2 2 2 2 2" xfId="8335" xr:uid="{00000000-0005-0000-0000-0000FB1F0000}"/>
    <cellStyle name="標準 4 5 5 2 2 2 2 2 2 2" xfId="28647" xr:uid="{862D7A03-9650-45E1-AD99-C18F8E442A70}"/>
    <cellStyle name="標準 4 5 5 2 2 2 2 2 2 3" xfId="18505" xr:uid="{2CEE3FBF-7147-4039-B215-0D46A4A47966}"/>
    <cellStyle name="標準 4 5 5 2 2 2 2 2 3" xfId="24077" xr:uid="{4BF6B678-1435-4DBE-BFF8-A12196793C0D}"/>
    <cellStyle name="標準 4 5 5 2 2 2 2 2 4" xfId="14057" xr:uid="{0A0EAA68-4376-4975-BAD4-ADA76113B365}"/>
    <cellStyle name="標準 4 5 5 2 2 2 2 3" xfId="6171" xr:uid="{00000000-0005-0000-0000-0000FC1F0000}"/>
    <cellStyle name="標準 4 5 5 2 2 2 2 3 2" xfId="26483" xr:uid="{8E311AD8-5EF5-4B6E-8A4F-2450CE1C4A7E}"/>
    <cellStyle name="標準 4 5 5 2 2 2 2 3 3" xfId="16341" xr:uid="{5940A382-8720-4D43-853C-DEB1843EBF64}"/>
    <cellStyle name="標準 4 5 5 2 2 2 2 4" xfId="21915" xr:uid="{B830060C-189C-46CD-BCA0-937DEBCEF240}"/>
    <cellStyle name="標準 4 5 5 2 2 2 2 5" xfId="11906" xr:uid="{380CE890-7067-4DCD-9498-F364299B1CA7}"/>
    <cellStyle name="標準 4 5 5 2 2 2 3" xfId="2224" xr:uid="{00000000-0005-0000-0000-0000FD1F0000}"/>
    <cellStyle name="標準 4 5 5 2 2 2 3 2" xfId="4388" xr:uid="{00000000-0005-0000-0000-0000FE1F0000}"/>
    <cellStyle name="標準 4 5 5 2 2 2 3 2 2" xfId="8967" xr:uid="{00000000-0005-0000-0000-0000FF1F0000}"/>
    <cellStyle name="標準 4 5 5 2 2 2 3 2 2 2" xfId="29279" xr:uid="{01B3983D-C5D7-40DB-B3ED-D1CF303DC8FC}"/>
    <cellStyle name="標準 4 5 5 2 2 2 3 2 2 3" xfId="19137" xr:uid="{C1E78B6E-2B31-4D4F-8A3E-5CCD5FCE0B92}"/>
    <cellStyle name="標準 4 5 5 2 2 2 3 2 3" xfId="24709" xr:uid="{C6C686C8-6AF0-4C88-AA0B-1164F9C298DE}"/>
    <cellStyle name="標準 4 5 5 2 2 2 3 2 4" xfId="14689" xr:uid="{6F5A4714-BD22-4D3C-AE94-E5FCB4950201}"/>
    <cellStyle name="標準 4 5 5 2 2 2 3 3" xfId="6803" xr:uid="{00000000-0005-0000-0000-000000200000}"/>
    <cellStyle name="標準 4 5 5 2 2 2 3 3 2" xfId="27115" xr:uid="{8D9BC925-2D00-4F4F-AD79-1E05F0A37474}"/>
    <cellStyle name="標準 4 5 5 2 2 2 3 3 3" xfId="16973" xr:uid="{53D71043-E7CE-4FFB-94E4-A52506F9AAEB}"/>
    <cellStyle name="標準 4 5 5 2 2 2 3 4" xfId="22547" xr:uid="{87345890-B0F3-4ED3-A787-91E8E4C5767E}"/>
    <cellStyle name="標準 4 5 5 2 2 2 3 5" xfId="12538" xr:uid="{3E29AB9D-7DED-479E-9CC9-7D999BD8D1B4}"/>
    <cellStyle name="標準 4 5 5 2 2 2 4" xfId="3124" xr:uid="{00000000-0005-0000-0000-000001200000}"/>
    <cellStyle name="標準 4 5 5 2 2 2 4 2" xfId="7703" xr:uid="{00000000-0005-0000-0000-000002200000}"/>
    <cellStyle name="標準 4 5 5 2 2 2 4 2 2" xfId="28015" xr:uid="{7A269CC4-AC73-4627-9681-837EBF372DFC}"/>
    <cellStyle name="標準 4 5 5 2 2 2 4 2 3" xfId="17873" xr:uid="{3F4A1B78-44FC-4E7F-BAD0-A9E0F2576A83}"/>
    <cellStyle name="標準 4 5 5 2 2 2 4 3" xfId="23445" xr:uid="{937A9475-973F-4AF1-8877-EE468FD20E91}"/>
    <cellStyle name="標準 4 5 5 2 2 2 4 4" xfId="13425" xr:uid="{91A57819-E895-41B6-8156-8AC319CC5EE0}"/>
    <cellStyle name="標準 4 5 5 2 2 2 5" xfId="5539" xr:uid="{00000000-0005-0000-0000-000003200000}"/>
    <cellStyle name="標準 4 5 5 2 2 2 5 2" xfId="25851" xr:uid="{7B3CDFC4-F0AC-412B-91A9-878A4179E887}"/>
    <cellStyle name="標準 4 5 5 2 2 2 5 3" xfId="15709" xr:uid="{A79B56A5-303E-451D-B3CE-81857FB7FB59}"/>
    <cellStyle name="標準 4 5 5 2 2 2 6" xfId="21283" xr:uid="{17DFA77E-AF60-49E5-B951-D445B9377AB0}"/>
    <cellStyle name="標準 4 5 5 2 2 2 7" xfId="11274" xr:uid="{54F489A1-6297-4E38-9F66-2B2F7C981B18}"/>
    <cellStyle name="標準 4 5 5 2 2 3" xfId="1322" xr:uid="{00000000-0005-0000-0000-000004200000}"/>
    <cellStyle name="標準 4 5 5 2 2 3 2" xfId="3486" xr:uid="{00000000-0005-0000-0000-000005200000}"/>
    <cellStyle name="標準 4 5 5 2 2 3 2 2" xfId="8065" xr:uid="{00000000-0005-0000-0000-000006200000}"/>
    <cellStyle name="標準 4 5 5 2 2 3 2 2 2" xfId="28377" xr:uid="{431A0A8E-9A6D-4353-A571-B38FCA7CA77D}"/>
    <cellStyle name="標準 4 5 5 2 2 3 2 2 3" xfId="18235" xr:uid="{DACE5843-1EF0-40C6-8549-A828829909B1}"/>
    <cellStyle name="標準 4 5 5 2 2 3 2 3" xfId="23807" xr:uid="{86C0B1A0-23E1-40DE-B171-6A9D1E455FAB}"/>
    <cellStyle name="標準 4 5 5 2 2 3 2 4" xfId="13787" xr:uid="{B65641A9-E7C6-43BA-BE24-F03BC1F98C00}"/>
    <cellStyle name="標準 4 5 5 2 2 3 3" xfId="5901" xr:uid="{00000000-0005-0000-0000-000007200000}"/>
    <cellStyle name="標準 4 5 5 2 2 3 3 2" xfId="26213" xr:uid="{71EF5EFD-0603-495E-820B-80C0DDBB990C}"/>
    <cellStyle name="標準 4 5 5 2 2 3 3 3" xfId="16071" xr:uid="{3D77DA83-C92F-4FE1-8877-A789AC4FA272}"/>
    <cellStyle name="標準 4 5 5 2 2 3 4" xfId="21645" xr:uid="{71FA41E0-BBF3-4C88-BF96-A3E24EC0C4A6}"/>
    <cellStyle name="標準 4 5 5 2 2 3 5" xfId="11636" xr:uid="{F78E21FA-E551-43AC-825F-6B487608AE54}"/>
    <cellStyle name="標準 4 5 5 2 2 4" xfId="1954" xr:uid="{00000000-0005-0000-0000-000008200000}"/>
    <cellStyle name="標準 4 5 5 2 2 4 2" xfId="4118" xr:uid="{00000000-0005-0000-0000-000009200000}"/>
    <cellStyle name="標準 4 5 5 2 2 4 2 2" xfId="8697" xr:uid="{00000000-0005-0000-0000-00000A200000}"/>
    <cellStyle name="標準 4 5 5 2 2 4 2 2 2" xfId="29009" xr:uid="{EED15E7F-09CC-4F51-A598-9FE5BC82D26B}"/>
    <cellStyle name="標準 4 5 5 2 2 4 2 2 3" xfId="18867" xr:uid="{A721D268-508A-481C-9A2E-EA7F1A143550}"/>
    <cellStyle name="標準 4 5 5 2 2 4 2 3" xfId="24439" xr:uid="{E3979343-40E0-4A63-AA82-A118705FF10E}"/>
    <cellStyle name="標準 4 5 5 2 2 4 2 4" xfId="14419" xr:uid="{0EB01FC5-7B93-4876-B39A-BF52E338789B}"/>
    <cellStyle name="標準 4 5 5 2 2 4 3" xfId="6533" xr:uid="{00000000-0005-0000-0000-00000B200000}"/>
    <cellStyle name="標準 4 5 5 2 2 4 3 2" xfId="26845" xr:uid="{70C4E286-8E98-4E11-A188-6C145A2BFB63}"/>
    <cellStyle name="標準 4 5 5 2 2 4 3 3" xfId="16703" xr:uid="{B0266C09-48DA-4EBE-992C-4B79F53E45DE}"/>
    <cellStyle name="標準 4 5 5 2 2 4 4" xfId="22277" xr:uid="{A70AD809-3B30-41EA-90AB-7226769D63FC}"/>
    <cellStyle name="標準 4 5 5 2 2 4 5" xfId="12268" xr:uid="{DCFF96D0-F592-454F-AACF-D7C6559DF5BA}"/>
    <cellStyle name="標準 4 5 5 2 2 5" xfId="2854" xr:uid="{00000000-0005-0000-0000-00000C200000}"/>
    <cellStyle name="標準 4 5 5 2 2 5 2" xfId="7433" xr:uid="{00000000-0005-0000-0000-00000D200000}"/>
    <cellStyle name="標準 4 5 5 2 2 5 2 2" xfId="27745" xr:uid="{D3DA2D07-4F09-4A17-B0EA-2230811196A2}"/>
    <cellStyle name="標準 4 5 5 2 2 5 2 3" xfId="17603" xr:uid="{18824CD6-F123-471E-87D9-7E0C83F1FF42}"/>
    <cellStyle name="標準 4 5 5 2 2 5 3" xfId="23175" xr:uid="{134BBC43-FF81-4086-BADE-40ECE86DF1A9}"/>
    <cellStyle name="標準 4 5 5 2 2 5 4" xfId="13155" xr:uid="{B7ACB1EF-1FE1-4585-8BCD-23C126517E3B}"/>
    <cellStyle name="標準 4 5 5 2 2 6" xfId="5269" xr:uid="{00000000-0005-0000-0000-00000E200000}"/>
    <cellStyle name="標準 4 5 5 2 2 6 2" xfId="25581" xr:uid="{E589EE55-E8C8-4CF0-8CC6-1E34DACF373A}"/>
    <cellStyle name="標準 4 5 5 2 2 6 3" xfId="15439" xr:uid="{609DA07C-0E3F-4D2B-837D-E49659D5DC1B}"/>
    <cellStyle name="標準 4 5 5 2 2 7" xfId="21013" xr:uid="{27379DAE-D3AB-4FC3-9928-DC6C78DFB9D2}"/>
    <cellStyle name="標準 4 5 5 2 2 8" xfId="11004" xr:uid="{5A96B723-88C8-46CB-A247-9FA3EF324FD2}"/>
    <cellStyle name="標準 4 5 5 2 3" xfId="959" xr:uid="{00000000-0005-0000-0000-00000F200000}"/>
    <cellStyle name="標準 4 5 5 2 3 2" xfId="1591" xr:uid="{00000000-0005-0000-0000-000010200000}"/>
    <cellStyle name="標準 4 5 5 2 3 2 2" xfId="3755" xr:uid="{00000000-0005-0000-0000-000011200000}"/>
    <cellStyle name="標準 4 5 5 2 3 2 2 2" xfId="8334" xr:uid="{00000000-0005-0000-0000-000012200000}"/>
    <cellStyle name="標準 4 5 5 2 3 2 2 2 2" xfId="28646" xr:uid="{C05233C0-2E38-493D-B95B-79FE9904A4A5}"/>
    <cellStyle name="標準 4 5 5 2 3 2 2 2 3" xfId="18504" xr:uid="{07B1330F-754C-45F9-96F5-A17606D6E021}"/>
    <cellStyle name="標準 4 5 5 2 3 2 2 3" xfId="24076" xr:uid="{02A97818-715F-4BA6-94C0-A9B0A2A3929E}"/>
    <cellStyle name="標準 4 5 5 2 3 2 2 4" xfId="14056" xr:uid="{39E74E3D-CA8D-4508-B01F-EFEACD3BBF78}"/>
    <cellStyle name="標準 4 5 5 2 3 2 3" xfId="6170" xr:uid="{00000000-0005-0000-0000-000013200000}"/>
    <cellStyle name="標準 4 5 5 2 3 2 3 2" xfId="26482" xr:uid="{F6A42207-BBB7-4B1C-AB1A-4CC2625CC99A}"/>
    <cellStyle name="標準 4 5 5 2 3 2 3 3" xfId="16340" xr:uid="{6AF5DF6D-B4D7-41A3-8842-E6A0B0A31C8B}"/>
    <cellStyle name="標準 4 5 5 2 3 2 4" xfId="21914" xr:uid="{7C527AD6-463F-4E5F-AC8A-855C4DF1E89E}"/>
    <cellStyle name="標準 4 5 5 2 3 2 5" xfId="11905" xr:uid="{88A88B59-D2AA-4ADE-97CA-4D6FABEC1B48}"/>
    <cellStyle name="標準 4 5 5 2 3 3" xfId="2223" xr:uid="{00000000-0005-0000-0000-000014200000}"/>
    <cellStyle name="標準 4 5 5 2 3 3 2" xfId="4387" xr:uid="{00000000-0005-0000-0000-000015200000}"/>
    <cellStyle name="標準 4 5 5 2 3 3 2 2" xfId="8966" xr:uid="{00000000-0005-0000-0000-000016200000}"/>
    <cellStyle name="標準 4 5 5 2 3 3 2 2 2" xfId="29278" xr:uid="{3DE9D6AA-25CF-4940-B226-3BFE3E86D103}"/>
    <cellStyle name="標準 4 5 5 2 3 3 2 2 3" xfId="19136" xr:uid="{1E86CD57-F19A-4DE2-86E0-D07727AE7AE7}"/>
    <cellStyle name="標準 4 5 5 2 3 3 2 3" xfId="24708" xr:uid="{21E89402-57CE-4867-823D-250D9CFABB1C}"/>
    <cellStyle name="標準 4 5 5 2 3 3 2 4" xfId="14688" xr:uid="{C129FA44-AD34-4578-A9D3-D3BAD07DD83A}"/>
    <cellStyle name="標準 4 5 5 2 3 3 3" xfId="6802" xr:uid="{00000000-0005-0000-0000-000017200000}"/>
    <cellStyle name="標準 4 5 5 2 3 3 3 2" xfId="27114" xr:uid="{FF3EE9AC-6F24-4E36-94BE-4D329D7C612C}"/>
    <cellStyle name="標準 4 5 5 2 3 3 3 3" xfId="16972" xr:uid="{495EF958-7DE2-410F-A3A0-22136B1DB933}"/>
    <cellStyle name="標準 4 5 5 2 3 3 4" xfId="22546" xr:uid="{1A8E2CBE-DEC4-47C1-A1DC-7C6429B3692F}"/>
    <cellStyle name="標準 4 5 5 2 3 3 5" xfId="12537" xr:uid="{F4CE3FAA-A9D3-406B-8B10-75EDC1435287}"/>
    <cellStyle name="標準 4 5 5 2 3 4" xfId="3123" xr:uid="{00000000-0005-0000-0000-000018200000}"/>
    <cellStyle name="標準 4 5 5 2 3 4 2" xfId="7702" xr:uid="{00000000-0005-0000-0000-000019200000}"/>
    <cellStyle name="標準 4 5 5 2 3 4 2 2" xfId="28014" xr:uid="{05400961-8C21-4F58-9C85-4BEF3B11AD09}"/>
    <cellStyle name="標準 4 5 5 2 3 4 2 3" xfId="17872" xr:uid="{6D1A7AF4-B9D2-4D67-83B0-554555740603}"/>
    <cellStyle name="標準 4 5 5 2 3 4 3" xfId="23444" xr:uid="{59F87AA3-C6FA-45DB-8C8B-E25BA32646C2}"/>
    <cellStyle name="標準 4 5 5 2 3 4 4" xfId="13424" xr:uid="{7043D88E-A3C2-4A6F-A051-465814FA798E}"/>
    <cellStyle name="標準 4 5 5 2 3 5" xfId="5538" xr:uid="{00000000-0005-0000-0000-00001A200000}"/>
    <cellStyle name="標準 4 5 5 2 3 5 2" xfId="25850" xr:uid="{5C861BB8-9D68-4DC6-9E68-98617AF6E165}"/>
    <cellStyle name="標準 4 5 5 2 3 5 3" xfId="15708" xr:uid="{E0011C41-8D75-40E9-8774-E251E0EBA580}"/>
    <cellStyle name="標準 4 5 5 2 3 6" xfId="21282" xr:uid="{E6F6EE43-35CB-495D-B609-52C924717B38}"/>
    <cellStyle name="標準 4 5 5 2 3 7" xfId="11273" xr:uid="{6BD29832-6F54-49C3-AFD7-BDD3761217A7}"/>
    <cellStyle name="標準 4 5 5 2 4" xfId="1321" xr:uid="{00000000-0005-0000-0000-00001B200000}"/>
    <cellStyle name="標準 4 5 5 2 4 2" xfId="3485" xr:uid="{00000000-0005-0000-0000-00001C200000}"/>
    <cellStyle name="標準 4 5 5 2 4 2 2" xfId="8064" xr:uid="{00000000-0005-0000-0000-00001D200000}"/>
    <cellStyle name="標準 4 5 5 2 4 2 2 2" xfId="28376" xr:uid="{80BDC5D4-4147-447C-AB51-A874F93E8B2A}"/>
    <cellStyle name="標準 4 5 5 2 4 2 2 3" xfId="18234" xr:uid="{45DCF419-383D-4BFA-97C2-3CFEDC625196}"/>
    <cellStyle name="標準 4 5 5 2 4 2 3" xfId="23806" xr:uid="{A1F1B6F2-3EDC-4BB3-9391-B0FC758700BD}"/>
    <cellStyle name="標準 4 5 5 2 4 2 4" xfId="13786" xr:uid="{28E02ECD-37FC-4B5C-924B-F78807904D63}"/>
    <cellStyle name="標準 4 5 5 2 4 3" xfId="5900" xr:uid="{00000000-0005-0000-0000-00001E200000}"/>
    <cellStyle name="標準 4 5 5 2 4 3 2" xfId="26212" xr:uid="{88069DBC-6476-49D1-BD39-CDC18B5A3E25}"/>
    <cellStyle name="標準 4 5 5 2 4 3 3" xfId="16070" xr:uid="{A9A61E4F-193A-47B9-9B45-BAB03108EAC9}"/>
    <cellStyle name="標準 4 5 5 2 4 4" xfId="21644" xr:uid="{508C546C-2A50-4212-9E97-5891606EF7CA}"/>
    <cellStyle name="標準 4 5 5 2 4 5" xfId="11635" xr:uid="{15AAB618-0ABB-45F5-9B04-BDFC9744D531}"/>
    <cellStyle name="標準 4 5 5 2 5" xfId="1953" xr:uid="{00000000-0005-0000-0000-00001F200000}"/>
    <cellStyle name="標準 4 5 5 2 5 2" xfId="4117" xr:uid="{00000000-0005-0000-0000-000020200000}"/>
    <cellStyle name="標準 4 5 5 2 5 2 2" xfId="8696" xr:uid="{00000000-0005-0000-0000-000021200000}"/>
    <cellStyle name="標準 4 5 5 2 5 2 2 2" xfId="29008" xr:uid="{6E8A4DB9-8AD9-49DD-8126-B879B757B4CC}"/>
    <cellStyle name="標準 4 5 5 2 5 2 2 3" xfId="18866" xr:uid="{A7388E6E-9E11-4C0C-B830-40A1A6660171}"/>
    <cellStyle name="標準 4 5 5 2 5 2 3" xfId="24438" xr:uid="{968DDA2A-EF7A-4978-82B7-F8CBCFFC4C22}"/>
    <cellStyle name="標準 4 5 5 2 5 2 4" xfId="14418" xr:uid="{8EE45F06-4CC7-4E8D-929E-D652F74C5149}"/>
    <cellStyle name="標準 4 5 5 2 5 3" xfId="6532" xr:uid="{00000000-0005-0000-0000-000022200000}"/>
    <cellStyle name="標準 4 5 5 2 5 3 2" xfId="26844" xr:uid="{5CFCDAA0-9655-4B2E-81A8-B96E5178DAD0}"/>
    <cellStyle name="標準 4 5 5 2 5 3 3" xfId="16702" xr:uid="{17E2AD1E-3425-451E-8705-2F7E748E591E}"/>
    <cellStyle name="標準 4 5 5 2 5 4" xfId="22276" xr:uid="{FFD00556-7DEB-4A91-BF09-76748F07658A}"/>
    <cellStyle name="標準 4 5 5 2 5 5" xfId="12267" xr:uid="{8CE90689-AD50-4AC7-B5C7-8D7D10E8B7E8}"/>
    <cellStyle name="標準 4 5 5 2 6" xfId="689" xr:uid="{00000000-0005-0000-0000-000023200000}"/>
    <cellStyle name="標準 4 5 5 2 6 2" xfId="2853" xr:uid="{00000000-0005-0000-0000-000024200000}"/>
    <cellStyle name="標準 4 5 5 2 6 2 2" xfId="7432" xr:uid="{00000000-0005-0000-0000-000025200000}"/>
    <cellStyle name="標準 4 5 5 2 6 2 2 2" xfId="27744" xr:uid="{AA787721-72E5-4EF1-8F95-D3573C92FD5A}"/>
    <cellStyle name="標準 4 5 5 2 6 2 2 3" xfId="17602" xr:uid="{30D50350-DA2E-4DAF-A8B0-C84DD1623565}"/>
    <cellStyle name="標準 4 5 5 2 6 2 3" xfId="23174" xr:uid="{01114B78-EF2B-434E-804A-E418E85A97C7}"/>
    <cellStyle name="標準 4 5 5 2 6 2 4" xfId="13154" xr:uid="{6C85F4D6-16FC-47E6-A20B-A0AEF35E2BCB}"/>
    <cellStyle name="標準 4 5 5 2 6 3" xfId="5268" xr:uid="{00000000-0005-0000-0000-000026200000}"/>
    <cellStyle name="標準 4 5 5 2 6 3 2" xfId="25580" xr:uid="{CFA960FE-7C11-419E-AE47-842B1CC61597}"/>
    <cellStyle name="標準 4 5 5 2 6 3 3" xfId="15438" xr:uid="{8552EE11-58A8-4DD4-BEFB-17C9AED97033}"/>
    <cellStyle name="標準 4 5 5 2 6 4" xfId="21012" xr:uid="{9DA36A6E-92C3-4C4F-8B20-002F06FC7062}"/>
    <cellStyle name="標準 4 5 5 2 6 5" xfId="11003" xr:uid="{2417A1DB-6A04-43DE-BD5A-DA8B988E17F3}"/>
    <cellStyle name="標準 4 5 5 2 7" xfId="2537" xr:uid="{00000000-0005-0000-0000-000027200000}"/>
    <cellStyle name="標準 4 5 5 2 7 2" xfId="7116" xr:uid="{00000000-0005-0000-0000-000028200000}"/>
    <cellStyle name="標準 4 5 5 2 7 2 2" xfId="27428" xr:uid="{1109C431-BAD9-41D6-9D39-2D3BCC431AF6}"/>
    <cellStyle name="標準 4 5 5 2 7 2 3" xfId="17286" xr:uid="{C297459D-C0E7-4455-8867-F23BAC1DB6F7}"/>
    <cellStyle name="標準 4 5 5 2 7 3" xfId="22858" xr:uid="{E35464A0-0EAA-40E8-8191-3D0C26540F98}"/>
    <cellStyle name="標準 4 5 5 2 7 4" xfId="12841" xr:uid="{16C080E7-ED6B-4A1D-BCCC-934CD0EF3D9E}"/>
    <cellStyle name="標準 4 5 5 2 8" xfId="4903" xr:uid="{00000000-0005-0000-0000-000029200000}"/>
    <cellStyle name="標準 4 5 5 2 8 2" xfId="25215" xr:uid="{9831C23D-3AB1-4B0C-9BB3-ECEC997260D9}"/>
    <cellStyle name="標準 4 5 5 2 8 3" xfId="15073" xr:uid="{1984D719-09CE-44A2-8D66-558A8920FD33}"/>
    <cellStyle name="標準 4 5 5 2 9" xfId="20663" xr:uid="{7F0D3647-0263-485A-91EE-1E9F3879592E}"/>
    <cellStyle name="標準 4 5 5 3" xfId="364" xr:uid="{00000000-0005-0000-0000-00002A200000}"/>
    <cellStyle name="標準 4 5 5 3 2" xfId="961" xr:uid="{00000000-0005-0000-0000-00002B200000}"/>
    <cellStyle name="標準 4 5 5 3 2 2" xfId="1593" xr:uid="{00000000-0005-0000-0000-00002C200000}"/>
    <cellStyle name="標準 4 5 5 3 2 2 2" xfId="3757" xr:uid="{00000000-0005-0000-0000-00002D200000}"/>
    <cellStyle name="標準 4 5 5 3 2 2 2 2" xfId="8336" xr:uid="{00000000-0005-0000-0000-00002E200000}"/>
    <cellStyle name="標準 4 5 5 3 2 2 2 2 2" xfId="28648" xr:uid="{DE24E70B-C051-4505-A1DB-9EF4FA61E55A}"/>
    <cellStyle name="標準 4 5 5 3 2 2 2 2 3" xfId="18506" xr:uid="{25B1E7AD-9C67-4606-9ED3-4AD8839B6905}"/>
    <cellStyle name="標準 4 5 5 3 2 2 2 3" xfId="24078" xr:uid="{D7A135D9-7DB3-4131-BA5F-84EC5926998C}"/>
    <cellStyle name="標準 4 5 5 3 2 2 2 4" xfId="14058" xr:uid="{E7AD6B82-48E6-4671-A420-4100247548DB}"/>
    <cellStyle name="標準 4 5 5 3 2 2 3" xfId="6172" xr:uid="{00000000-0005-0000-0000-00002F200000}"/>
    <cellStyle name="標準 4 5 5 3 2 2 3 2" xfId="26484" xr:uid="{31E06AE0-1AF7-49A8-A1A9-E8A316D07705}"/>
    <cellStyle name="標準 4 5 5 3 2 2 3 3" xfId="16342" xr:uid="{1897C7D9-F303-45DC-87BE-D4FEABC428E0}"/>
    <cellStyle name="標準 4 5 5 3 2 2 4" xfId="21916" xr:uid="{157FCBFA-3A8C-45A8-AEA1-8E2518CAB231}"/>
    <cellStyle name="標準 4 5 5 3 2 2 5" xfId="11907" xr:uid="{A0F73CFF-CB3E-4A81-AA0E-B48E98AEA817}"/>
    <cellStyle name="標準 4 5 5 3 2 3" xfId="2225" xr:uid="{00000000-0005-0000-0000-000030200000}"/>
    <cellStyle name="標準 4 5 5 3 2 3 2" xfId="4389" xr:uid="{00000000-0005-0000-0000-000031200000}"/>
    <cellStyle name="標準 4 5 5 3 2 3 2 2" xfId="8968" xr:uid="{00000000-0005-0000-0000-000032200000}"/>
    <cellStyle name="標準 4 5 5 3 2 3 2 2 2" xfId="29280" xr:uid="{1B1F8332-8713-4F7C-B784-FDCA60639C53}"/>
    <cellStyle name="標準 4 5 5 3 2 3 2 2 3" xfId="19138" xr:uid="{79722142-9735-47CD-8490-75ECDB4BBF9E}"/>
    <cellStyle name="標準 4 5 5 3 2 3 2 3" xfId="24710" xr:uid="{8C3CBBB9-F2EA-4506-A679-AF9784D89172}"/>
    <cellStyle name="標準 4 5 5 3 2 3 2 4" xfId="14690" xr:uid="{257FA2DF-1240-4143-90AC-0DD1A6F49BBF}"/>
    <cellStyle name="標準 4 5 5 3 2 3 3" xfId="6804" xr:uid="{00000000-0005-0000-0000-000033200000}"/>
    <cellStyle name="標準 4 5 5 3 2 3 3 2" xfId="27116" xr:uid="{AFF3607C-A108-44EB-A1EC-AE0DB1D8610F}"/>
    <cellStyle name="標準 4 5 5 3 2 3 3 3" xfId="16974" xr:uid="{64633E5C-CFDB-4F22-92AF-358FACC7B089}"/>
    <cellStyle name="標準 4 5 5 3 2 3 4" xfId="22548" xr:uid="{BCE64CB4-ACC1-4CA2-B7CB-DCC347379910}"/>
    <cellStyle name="標準 4 5 5 3 2 3 5" xfId="12539" xr:uid="{43035FF3-C85E-4E16-8279-766D3E077E5A}"/>
    <cellStyle name="標準 4 5 5 3 2 4" xfId="3125" xr:uid="{00000000-0005-0000-0000-000034200000}"/>
    <cellStyle name="標準 4 5 5 3 2 4 2" xfId="7704" xr:uid="{00000000-0005-0000-0000-000035200000}"/>
    <cellStyle name="標準 4 5 5 3 2 4 2 2" xfId="28016" xr:uid="{2A7C63EF-BAF9-4766-8290-CC1EF0F29AEF}"/>
    <cellStyle name="標準 4 5 5 3 2 4 2 3" xfId="17874" xr:uid="{8CCD67A6-D950-4783-B672-CA251295658E}"/>
    <cellStyle name="標準 4 5 5 3 2 4 3" xfId="23446" xr:uid="{80DB107A-5F2E-47D6-B951-A49F22E412E9}"/>
    <cellStyle name="標準 4 5 5 3 2 4 4" xfId="13426" xr:uid="{2A134FDF-76A8-43C6-8857-D18AA25E5C14}"/>
    <cellStyle name="標準 4 5 5 3 2 5" xfId="5540" xr:uid="{00000000-0005-0000-0000-000036200000}"/>
    <cellStyle name="標準 4 5 5 3 2 5 2" xfId="25852" xr:uid="{8D1E6FB6-D5E3-42EC-B3E1-994C80E07E45}"/>
    <cellStyle name="標準 4 5 5 3 2 5 3" xfId="15710" xr:uid="{E2DF1804-C82A-4622-81DC-CC86DCEC2A4E}"/>
    <cellStyle name="標準 4 5 5 3 2 6" xfId="21284" xr:uid="{7DCBA24C-3F2A-45C9-B67C-19CD2BA5467B}"/>
    <cellStyle name="標準 4 5 5 3 2 7" xfId="11275" xr:uid="{941B3999-1B60-41E6-8AEA-19BB6208B55C}"/>
    <cellStyle name="標準 4 5 5 3 3" xfId="1323" xr:uid="{00000000-0005-0000-0000-000037200000}"/>
    <cellStyle name="標準 4 5 5 3 3 2" xfId="3487" xr:uid="{00000000-0005-0000-0000-000038200000}"/>
    <cellStyle name="標準 4 5 5 3 3 2 2" xfId="8066" xr:uid="{00000000-0005-0000-0000-000039200000}"/>
    <cellStyle name="標準 4 5 5 3 3 2 2 2" xfId="28378" xr:uid="{BA23E892-6EB1-47AD-9E43-74BF89377493}"/>
    <cellStyle name="標準 4 5 5 3 3 2 2 3" xfId="18236" xr:uid="{DD08B3E5-434C-49F7-BCB4-26ECC9D6A0AC}"/>
    <cellStyle name="標準 4 5 5 3 3 2 3" xfId="23808" xr:uid="{405AD80E-A740-4002-AB4D-96C7802175B0}"/>
    <cellStyle name="標準 4 5 5 3 3 2 4" xfId="13788" xr:uid="{E8983A7E-E6EE-4D85-8529-7BB84E74A642}"/>
    <cellStyle name="標準 4 5 5 3 3 3" xfId="5902" xr:uid="{00000000-0005-0000-0000-00003A200000}"/>
    <cellStyle name="標準 4 5 5 3 3 3 2" xfId="26214" xr:uid="{11F5B4EB-81DB-4B0A-9058-8A09A614CF82}"/>
    <cellStyle name="標準 4 5 5 3 3 3 3" xfId="16072" xr:uid="{AD3AB7DC-31E1-4E8C-98FF-4688E75BAF08}"/>
    <cellStyle name="標準 4 5 5 3 3 4" xfId="21646" xr:uid="{CAD2C849-1FC7-4282-864A-9FEADE80F9FF}"/>
    <cellStyle name="標準 4 5 5 3 3 5" xfId="11637" xr:uid="{DF02F185-BD96-4139-8B05-D24571864316}"/>
    <cellStyle name="標準 4 5 5 3 4" xfId="1955" xr:uid="{00000000-0005-0000-0000-00003B200000}"/>
    <cellStyle name="標準 4 5 5 3 4 2" xfId="4119" xr:uid="{00000000-0005-0000-0000-00003C200000}"/>
    <cellStyle name="標準 4 5 5 3 4 2 2" xfId="8698" xr:uid="{00000000-0005-0000-0000-00003D200000}"/>
    <cellStyle name="標準 4 5 5 3 4 2 2 2" xfId="29010" xr:uid="{6986918F-48FC-40C9-B68D-3C70EDE44851}"/>
    <cellStyle name="標準 4 5 5 3 4 2 2 3" xfId="18868" xr:uid="{D32F8838-5394-4786-AF9D-B2BADC303B29}"/>
    <cellStyle name="標準 4 5 5 3 4 2 3" xfId="24440" xr:uid="{B009B763-34CF-430C-916C-643C1B0A30B6}"/>
    <cellStyle name="標準 4 5 5 3 4 2 4" xfId="14420" xr:uid="{3C7EB249-14B6-4F69-9079-BF2DA4FE7068}"/>
    <cellStyle name="標準 4 5 5 3 4 3" xfId="6534" xr:uid="{00000000-0005-0000-0000-00003E200000}"/>
    <cellStyle name="標準 4 5 5 3 4 3 2" xfId="26846" xr:uid="{EA1DFA8F-18C0-4456-BB10-254B5E854710}"/>
    <cellStyle name="標準 4 5 5 3 4 3 3" xfId="16704" xr:uid="{776B015E-459C-4587-A018-FB5AF8028771}"/>
    <cellStyle name="標準 4 5 5 3 4 4" xfId="22278" xr:uid="{01D33530-5D7A-4DCF-AD52-625538BDE719}"/>
    <cellStyle name="標準 4 5 5 3 4 5" xfId="12269" xr:uid="{1CEA762B-C3F4-40FB-9B45-CC322D97A64D}"/>
    <cellStyle name="標準 4 5 5 3 5" xfId="691" xr:uid="{00000000-0005-0000-0000-00003F200000}"/>
    <cellStyle name="標準 4 5 5 3 5 2" xfId="2855" xr:uid="{00000000-0005-0000-0000-000040200000}"/>
    <cellStyle name="標準 4 5 5 3 5 2 2" xfId="7434" xr:uid="{00000000-0005-0000-0000-000041200000}"/>
    <cellStyle name="標準 4 5 5 3 5 2 2 2" xfId="27746" xr:uid="{C7EAE8A8-04AB-40F7-9DE9-18D19397AC2C}"/>
    <cellStyle name="標準 4 5 5 3 5 2 2 3" xfId="17604" xr:uid="{91A5BF0E-6F73-41D0-B482-5BBB4918625C}"/>
    <cellStyle name="標準 4 5 5 3 5 2 3" xfId="23176" xr:uid="{5EBB2DFB-705F-464E-95C5-ABB03884D039}"/>
    <cellStyle name="標準 4 5 5 3 5 2 4" xfId="13156" xr:uid="{31ACF256-9383-4E95-A9EE-4290E4832BEE}"/>
    <cellStyle name="標準 4 5 5 3 5 3" xfId="5270" xr:uid="{00000000-0005-0000-0000-000042200000}"/>
    <cellStyle name="標準 4 5 5 3 5 3 2" xfId="25582" xr:uid="{3CDD598E-C3E1-4794-836A-2672F1B748BB}"/>
    <cellStyle name="標準 4 5 5 3 5 3 3" xfId="15440" xr:uid="{A8537812-8BB5-4291-8504-5305185E494F}"/>
    <cellStyle name="標準 4 5 5 3 5 4" xfId="21014" xr:uid="{62A89DFA-7D35-4515-B3CD-C9C580A06B59}"/>
    <cellStyle name="標準 4 5 5 3 5 5" xfId="11005" xr:uid="{A85B4DFE-81DC-4A4A-8FD7-1DA4C82463A0}"/>
    <cellStyle name="標準 4 5 5 3 6" xfId="2629" xr:uid="{00000000-0005-0000-0000-000043200000}"/>
    <cellStyle name="標準 4 5 5 3 6 2" xfId="7208" xr:uid="{00000000-0005-0000-0000-000044200000}"/>
    <cellStyle name="標準 4 5 5 3 6 2 2" xfId="27520" xr:uid="{EC3AA275-E8C3-4FC1-9495-42B8E2336F96}"/>
    <cellStyle name="標準 4 5 5 3 6 2 3" xfId="17378" xr:uid="{AEB4977E-47F0-4700-B04A-58B14FA06E3C}"/>
    <cellStyle name="標準 4 5 5 3 6 3" xfId="22950" xr:uid="{1547B35F-960B-4C54-A2E4-DCD135BA4C9F}"/>
    <cellStyle name="標準 4 5 5 3 6 4" xfId="12933" xr:uid="{BBC5BBFF-A8D2-432B-90A9-F0F9AA8A103A}"/>
    <cellStyle name="標準 4 5 5 3 7" xfId="4995" xr:uid="{00000000-0005-0000-0000-000045200000}"/>
    <cellStyle name="標準 4 5 5 3 7 2" xfId="25307" xr:uid="{92D023EE-D506-487B-9E22-1D821B5DA1E1}"/>
    <cellStyle name="標準 4 5 5 3 7 3" xfId="15165" xr:uid="{4BD98209-B4D5-44BB-B1A0-BEA8CD64CF17}"/>
    <cellStyle name="標準 4 5 5 3 8" xfId="20755" xr:uid="{B636AAA4-F2AE-4E1E-BE20-0D9E07B3525A}"/>
    <cellStyle name="標準 4 5 5 3 9" xfId="10763" xr:uid="{1701F219-3F82-45DF-9287-7407F0ABC924}"/>
    <cellStyle name="標準 4 5 5 4" xfId="958" xr:uid="{00000000-0005-0000-0000-000046200000}"/>
    <cellStyle name="標準 4 5 5 4 2" xfId="1590" xr:uid="{00000000-0005-0000-0000-000047200000}"/>
    <cellStyle name="標準 4 5 5 4 2 2" xfId="3754" xr:uid="{00000000-0005-0000-0000-000048200000}"/>
    <cellStyle name="標準 4 5 5 4 2 2 2" xfId="8333" xr:uid="{00000000-0005-0000-0000-000049200000}"/>
    <cellStyle name="標準 4 5 5 4 2 2 2 2" xfId="28645" xr:uid="{652C581D-2AB9-4A34-88FC-06020A847CD8}"/>
    <cellStyle name="標準 4 5 5 4 2 2 2 3" xfId="18503" xr:uid="{C63CC459-FBF0-4F18-B0A4-B9D0105F6C83}"/>
    <cellStyle name="標準 4 5 5 4 2 2 3" xfId="24075" xr:uid="{358FDBFF-52D4-478F-AEC1-E44044955166}"/>
    <cellStyle name="標準 4 5 5 4 2 2 4" xfId="14055" xr:uid="{CCEBE6E1-EED0-4EC6-8905-2B3F1C4EDC01}"/>
    <cellStyle name="標準 4 5 5 4 2 3" xfId="6169" xr:uid="{00000000-0005-0000-0000-00004A200000}"/>
    <cellStyle name="標準 4 5 5 4 2 3 2" xfId="26481" xr:uid="{E6FA2B2F-02AC-4763-AA27-FD93AC82A700}"/>
    <cellStyle name="標準 4 5 5 4 2 3 3" xfId="16339" xr:uid="{90D88782-2858-4C58-ABB5-90E12AB41C60}"/>
    <cellStyle name="標準 4 5 5 4 2 4" xfId="21913" xr:uid="{EC79C844-326F-45B1-AB25-FDAD365E5C40}"/>
    <cellStyle name="標準 4 5 5 4 2 5" xfId="11904" xr:uid="{6462FE33-97E3-490A-B35F-0FF4A870BFE2}"/>
    <cellStyle name="標準 4 5 5 4 3" xfId="2222" xr:uid="{00000000-0005-0000-0000-00004B200000}"/>
    <cellStyle name="標準 4 5 5 4 3 2" xfId="4386" xr:uid="{00000000-0005-0000-0000-00004C200000}"/>
    <cellStyle name="標準 4 5 5 4 3 2 2" xfId="8965" xr:uid="{00000000-0005-0000-0000-00004D200000}"/>
    <cellStyle name="標準 4 5 5 4 3 2 2 2" xfId="29277" xr:uid="{B92EC0B9-C320-4A88-8892-C265B86228AE}"/>
    <cellStyle name="標準 4 5 5 4 3 2 2 3" xfId="19135" xr:uid="{EB199B84-3231-4747-AF35-1DAB0B1E8F25}"/>
    <cellStyle name="標準 4 5 5 4 3 2 3" xfId="24707" xr:uid="{337D061E-F449-4E73-A710-7BB3534843DF}"/>
    <cellStyle name="標準 4 5 5 4 3 2 4" xfId="14687" xr:uid="{C2B37A39-A1B1-4972-8FAC-FD0DE6AFA6E8}"/>
    <cellStyle name="標準 4 5 5 4 3 3" xfId="6801" xr:uid="{00000000-0005-0000-0000-00004E200000}"/>
    <cellStyle name="標準 4 5 5 4 3 3 2" xfId="27113" xr:uid="{7A299329-6AAA-4211-BE5D-BF5EE8A74A1E}"/>
    <cellStyle name="標準 4 5 5 4 3 3 3" xfId="16971" xr:uid="{9B54919A-F51B-452E-8B72-A2080BD7A5E9}"/>
    <cellStyle name="標準 4 5 5 4 3 4" xfId="22545" xr:uid="{7392CE6F-AC74-49A1-A68B-7A209467D0CC}"/>
    <cellStyle name="標準 4 5 5 4 3 5" xfId="12536" xr:uid="{02A14107-8889-4D9C-9F8C-BB2C727BE743}"/>
    <cellStyle name="標準 4 5 5 4 4" xfId="3122" xr:uid="{00000000-0005-0000-0000-00004F200000}"/>
    <cellStyle name="標準 4 5 5 4 4 2" xfId="7701" xr:uid="{00000000-0005-0000-0000-000050200000}"/>
    <cellStyle name="標準 4 5 5 4 4 2 2" xfId="28013" xr:uid="{546B37F3-DB7A-4C8E-BB94-845F85297C41}"/>
    <cellStyle name="標準 4 5 5 4 4 2 3" xfId="17871" xr:uid="{DAA4EF68-7601-4022-9981-2562DE5D8C60}"/>
    <cellStyle name="標準 4 5 5 4 4 3" xfId="23443" xr:uid="{A23B32EA-5AB8-4DCB-B93E-610875D38F69}"/>
    <cellStyle name="標準 4 5 5 4 4 4" xfId="13423" xr:uid="{EFA0B555-31EE-4A18-B76F-9378DCF0CE0E}"/>
    <cellStyle name="標準 4 5 5 4 5" xfId="5537" xr:uid="{00000000-0005-0000-0000-000051200000}"/>
    <cellStyle name="標準 4 5 5 4 5 2" xfId="25849" xr:uid="{22179B39-B849-4A72-9439-41CC35BC3B34}"/>
    <cellStyle name="標準 4 5 5 4 5 3" xfId="15707" xr:uid="{8F34C540-7850-4A3C-ADAE-CBEAB54F343F}"/>
    <cellStyle name="標準 4 5 5 4 6" xfId="21281" xr:uid="{6CAC8611-E37F-4881-B376-4A8A7CDD81F1}"/>
    <cellStyle name="標準 4 5 5 4 7" xfId="11272" xr:uid="{06CBDB61-2AC5-43C2-BB29-CC117C33C07F}"/>
    <cellStyle name="標準 4 5 5 5" xfId="1092" xr:uid="{00000000-0005-0000-0000-000052200000}"/>
    <cellStyle name="標準 4 5 5 5 2" xfId="1724" xr:uid="{00000000-0005-0000-0000-000053200000}"/>
    <cellStyle name="標準 4 5 5 5 2 2" xfId="3888" xr:uid="{00000000-0005-0000-0000-000054200000}"/>
    <cellStyle name="標準 4 5 5 5 2 2 2" xfId="8467" xr:uid="{00000000-0005-0000-0000-000055200000}"/>
    <cellStyle name="標準 4 5 5 5 2 2 2 2" xfId="28779" xr:uid="{E278847F-2A65-43F7-BC77-9B53188CD663}"/>
    <cellStyle name="標準 4 5 5 5 2 2 2 3" xfId="18637" xr:uid="{542A0F86-79EF-4B55-A400-3FF1415B59A1}"/>
    <cellStyle name="標準 4 5 5 5 2 2 3" xfId="24209" xr:uid="{F02135F8-55B0-451B-A0D5-137A2165F7C6}"/>
    <cellStyle name="標準 4 5 5 5 2 2 4" xfId="14189" xr:uid="{7129EBCB-3153-4E14-AAF7-45BDFB63AFE4}"/>
    <cellStyle name="標準 4 5 5 5 2 3" xfId="6303" xr:uid="{00000000-0005-0000-0000-000056200000}"/>
    <cellStyle name="標準 4 5 5 5 2 3 2" xfId="26615" xr:uid="{1A337FD8-371E-49E4-88FD-0EB57E2863D0}"/>
    <cellStyle name="標準 4 5 5 5 2 3 3" xfId="16473" xr:uid="{5D91A14E-5164-4A4E-9FF4-588043080AF8}"/>
    <cellStyle name="標準 4 5 5 5 2 4" xfId="22047" xr:uid="{679026BC-D92A-4C49-A2E7-97F4D83FD6E7}"/>
    <cellStyle name="標準 4 5 5 5 2 5" xfId="12038" xr:uid="{2D2128E1-7A66-4FC2-91D9-AEC018F1FE83}"/>
    <cellStyle name="標準 4 5 5 5 3" xfId="2356" xr:uid="{00000000-0005-0000-0000-000057200000}"/>
    <cellStyle name="標準 4 5 5 5 3 2" xfId="4520" xr:uid="{00000000-0005-0000-0000-000058200000}"/>
    <cellStyle name="標準 4 5 5 5 3 2 2" xfId="9099" xr:uid="{00000000-0005-0000-0000-000059200000}"/>
    <cellStyle name="標準 4 5 5 5 3 2 2 2" xfId="29411" xr:uid="{3C3A7832-7C2B-4C6E-9991-36DA50C4713E}"/>
    <cellStyle name="標準 4 5 5 5 3 2 2 3" xfId="19269" xr:uid="{BFBB7C60-A93C-42EA-B5B2-12957A0ABA76}"/>
    <cellStyle name="標準 4 5 5 5 3 2 3" xfId="24841" xr:uid="{AF91E171-2868-477C-9B0F-8D8EED9166F2}"/>
    <cellStyle name="標準 4 5 5 5 3 2 4" xfId="14821" xr:uid="{FC375F4A-4233-4DC7-8CA0-8D1FD446D86E}"/>
    <cellStyle name="標準 4 5 5 5 3 3" xfId="6935" xr:uid="{00000000-0005-0000-0000-00005A200000}"/>
    <cellStyle name="標準 4 5 5 5 3 3 2" xfId="27247" xr:uid="{8A94D147-2A7B-4257-A5DF-E8B39CFE3D03}"/>
    <cellStyle name="標準 4 5 5 5 3 3 3" xfId="17105" xr:uid="{97052A64-5883-4A7B-A89E-4B7C5D537AD4}"/>
    <cellStyle name="標準 4 5 5 5 3 4" xfId="22679" xr:uid="{2FB30CB5-9DF9-404D-88F8-D814A9EC7ECD}"/>
    <cellStyle name="標準 4 5 5 5 3 5" xfId="12670" xr:uid="{D5529F6E-8D7F-43D2-9A33-AACEEE703A9D}"/>
    <cellStyle name="標準 4 5 5 5 4" xfId="3256" xr:uid="{00000000-0005-0000-0000-00005B200000}"/>
    <cellStyle name="標準 4 5 5 5 4 2" xfId="7835" xr:uid="{00000000-0005-0000-0000-00005C200000}"/>
    <cellStyle name="標準 4 5 5 5 4 2 2" xfId="28147" xr:uid="{5E534DD3-C463-4C1B-8F3C-9BA299C842C3}"/>
    <cellStyle name="標準 4 5 5 5 4 2 3" xfId="18005" xr:uid="{DAB6EEEE-C75E-40DD-8882-849FB6D60ABD}"/>
    <cellStyle name="標準 4 5 5 5 4 3" xfId="23577" xr:uid="{3DADD3D2-676B-40F9-A096-9D52CA2A09FF}"/>
    <cellStyle name="標準 4 5 5 5 4 4" xfId="13557" xr:uid="{6009553C-1BC3-4248-982C-5A0C2C8E769E}"/>
    <cellStyle name="標準 4 5 5 5 5" xfId="5671" xr:uid="{00000000-0005-0000-0000-00005D200000}"/>
    <cellStyle name="標準 4 5 5 5 5 2" xfId="25983" xr:uid="{689602B1-14E8-4D68-90DC-35185EBB399E}"/>
    <cellStyle name="標準 4 5 5 5 5 3" xfId="15841" xr:uid="{B08A496E-B571-4448-936B-08B7ABAB2C15}"/>
    <cellStyle name="標準 4 5 5 5 6" xfId="21415" xr:uid="{462AA31A-54F6-499F-B7FC-9FCE7551A377}"/>
    <cellStyle name="標準 4 5 5 5 7" xfId="11406" xr:uid="{401120B8-F3CD-4CC4-9A47-44993F9A333F}"/>
    <cellStyle name="標準 4 5 5 6" xfId="1320" xr:uid="{00000000-0005-0000-0000-00005E200000}"/>
    <cellStyle name="標準 4 5 5 6 2" xfId="3484" xr:uid="{00000000-0005-0000-0000-00005F200000}"/>
    <cellStyle name="標準 4 5 5 6 2 2" xfId="8063" xr:uid="{00000000-0005-0000-0000-000060200000}"/>
    <cellStyle name="標準 4 5 5 6 2 2 2" xfId="28375" xr:uid="{79B34782-983D-4A45-A3C0-A0EF2D692D41}"/>
    <cellStyle name="標準 4 5 5 6 2 2 3" xfId="18233" xr:uid="{AC83D622-1F0D-40EF-BABE-4B584E943683}"/>
    <cellStyle name="標準 4 5 5 6 2 3" xfId="23805" xr:uid="{18CADF9A-5F40-4BEB-A055-BCC6FA2314F6}"/>
    <cellStyle name="標準 4 5 5 6 2 4" xfId="13785" xr:uid="{313A4878-C005-407F-B311-AD0B2710FC3C}"/>
    <cellStyle name="標準 4 5 5 6 3" xfId="5899" xr:uid="{00000000-0005-0000-0000-000061200000}"/>
    <cellStyle name="標準 4 5 5 6 3 2" xfId="26211" xr:uid="{82D52EA3-E18A-496E-AD4A-28F127972D0B}"/>
    <cellStyle name="標準 4 5 5 6 3 3" xfId="16069" xr:uid="{321DFF70-3450-4E05-A6A2-B9FC47266D4F}"/>
    <cellStyle name="標準 4 5 5 6 4" xfId="21643" xr:uid="{DA05BBC2-6FB4-4AA9-AC5E-524924D810BE}"/>
    <cellStyle name="標準 4 5 5 6 5" xfId="11634" xr:uid="{432C3571-DBCC-4DC9-B90D-E00D8289061B}"/>
    <cellStyle name="標準 4 5 5 7" xfId="1952" xr:uid="{00000000-0005-0000-0000-000062200000}"/>
    <cellStyle name="標準 4 5 5 7 2" xfId="4116" xr:uid="{00000000-0005-0000-0000-000063200000}"/>
    <cellStyle name="標準 4 5 5 7 2 2" xfId="8695" xr:uid="{00000000-0005-0000-0000-000064200000}"/>
    <cellStyle name="標準 4 5 5 7 2 2 2" xfId="29007" xr:uid="{F448A2BA-9E72-4293-9A8F-E9C90CB09145}"/>
    <cellStyle name="標準 4 5 5 7 2 2 3" xfId="18865" xr:uid="{B47946C6-E710-487D-95B2-F89605A7FDED}"/>
    <cellStyle name="標準 4 5 5 7 2 3" xfId="24437" xr:uid="{1661FE9F-B6C8-4CA8-AAEC-E844B256C065}"/>
    <cellStyle name="標準 4 5 5 7 2 4" xfId="14417" xr:uid="{BE412E99-BDEA-467C-985D-B749486CFA1E}"/>
    <cellStyle name="標準 4 5 5 7 3" xfId="6531" xr:uid="{00000000-0005-0000-0000-000065200000}"/>
    <cellStyle name="標準 4 5 5 7 3 2" xfId="26843" xr:uid="{F4C78219-C867-43E6-B0A5-4E38F1816CEC}"/>
    <cellStyle name="標準 4 5 5 7 3 3" xfId="16701" xr:uid="{15D57F57-52BF-44F3-83C3-090889B40788}"/>
    <cellStyle name="標準 4 5 5 7 4" xfId="22275" xr:uid="{947554F2-9654-460A-A0DC-99A6EB83B926}"/>
    <cellStyle name="標準 4 5 5 7 5" xfId="12266" xr:uid="{5E4CBE3A-A866-45E3-A878-437F88202F70}"/>
    <cellStyle name="標準 4 5 5 8" xfId="688" xr:uid="{00000000-0005-0000-0000-000066200000}"/>
    <cellStyle name="標準 4 5 5 8 2" xfId="2852" xr:uid="{00000000-0005-0000-0000-000067200000}"/>
    <cellStyle name="標準 4 5 5 8 2 2" xfId="7431" xr:uid="{00000000-0005-0000-0000-000068200000}"/>
    <cellStyle name="標準 4 5 5 8 2 2 2" xfId="27743" xr:uid="{F3C9A3E8-8FCD-437D-B391-5EA6E6757338}"/>
    <cellStyle name="標準 4 5 5 8 2 2 3" xfId="17601" xr:uid="{D55D3DE9-E8BB-4801-B849-C373CED35A4B}"/>
    <cellStyle name="標準 4 5 5 8 2 3" xfId="23173" xr:uid="{B11F44AE-0375-443D-A492-CEEB118B1AF2}"/>
    <cellStyle name="標準 4 5 5 8 2 4" xfId="13153" xr:uid="{2DBE2E9D-4E40-48AB-91B5-88274CBA7F44}"/>
    <cellStyle name="標準 4 5 5 8 3" xfId="5267" xr:uid="{00000000-0005-0000-0000-000069200000}"/>
    <cellStyle name="標準 4 5 5 8 3 2" xfId="25579" xr:uid="{41708AE3-6F22-42A5-B1BD-3D508CA2BF5B}"/>
    <cellStyle name="標準 4 5 5 8 3 3" xfId="15437" xr:uid="{D0CA6122-DA27-4332-9F4C-1C444B54A591}"/>
    <cellStyle name="標準 4 5 5 8 4" xfId="21011" xr:uid="{68543416-1111-466A-9EEB-7C164DF0C66D}"/>
    <cellStyle name="標準 4 5 5 8 5" xfId="11002" xr:uid="{27148DAD-0A58-4E42-8D70-83E66ACA2BB6}"/>
    <cellStyle name="標準 4 5 5 9" xfId="2445" xr:uid="{00000000-0005-0000-0000-00006A200000}"/>
    <cellStyle name="標準 4 5 5 9 2" xfId="7024" xr:uid="{00000000-0005-0000-0000-00006B200000}"/>
    <cellStyle name="標準 4 5 5 9 2 2" xfId="27336" xr:uid="{F6A7DA57-3A8E-4DCC-A695-B0DC48F35A2F}"/>
    <cellStyle name="標準 4 5 5 9 2 3" xfId="17194" xr:uid="{53123BD0-9B7C-44DF-9D5D-6051D05CAF70}"/>
    <cellStyle name="標準 4 5 5 9 3" xfId="22766" xr:uid="{B0853F71-4885-4934-B0AA-9D9A44196304}"/>
    <cellStyle name="標準 4 5 5 9 4" xfId="12749" xr:uid="{180663E3-CCBB-4BF9-98A7-6965FC328308}"/>
    <cellStyle name="標準 4 5 6" xfId="213" xr:uid="{00000000-0005-0000-0000-00006C200000}"/>
    <cellStyle name="標準 4 5 6 10" xfId="20604" xr:uid="{7E8AA4A9-47DB-4CBC-AFEF-740E04106235}"/>
    <cellStyle name="標準 4 5 6 11" xfId="10612" xr:uid="{6F162225-6CC2-4416-9F76-EF84F65C52FA}"/>
    <cellStyle name="標準 4 5 6 2" xfId="295" xr:uid="{00000000-0005-0000-0000-00006D200000}"/>
    <cellStyle name="標準 4 5 6 2 2" xfId="963" xr:uid="{00000000-0005-0000-0000-00006E200000}"/>
    <cellStyle name="標準 4 5 6 2 2 2" xfId="1595" xr:uid="{00000000-0005-0000-0000-00006F200000}"/>
    <cellStyle name="標準 4 5 6 2 2 2 2" xfId="3759" xr:uid="{00000000-0005-0000-0000-000070200000}"/>
    <cellStyle name="標準 4 5 6 2 2 2 2 2" xfId="8338" xr:uid="{00000000-0005-0000-0000-000071200000}"/>
    <cellStyle name="標準 4 5 6 2 2 2 2 2 2" xfId="28650" xr:uid="{B33F2E7B-4212-48A3-A58D-548B7388B0D9}"/>
    <cellStyle name="標準 4 5 6 2 2 2 2 2 3" xfId="18508" xr:uid="{B93C009D-F639-445A-A0D7-D68CD0A8763C}"/>
    <cellStyle name="標準 4 5 6 2 2 2 2 3" xfId="24080" xr:uid="{10CF2BED-0E85-43AD-9BD5-846E62273C98}"/>
    <cellStyle name="標準 4 5 6 2 2 2 2 4" xfId="14060" xr:uid="{11E50CF0-40C2-4C47-BA59-185365300DEC}"/>
    <cellStyle name="標準 4 5 6 2 2 2 3" xfId="6174" xr:uid="{00000000-0005-0000-0000-000072200000}"/>
    <cellStyle name="標準 4 5 6 2 2 2 3 2" xfId="26486" xr:uid="{24289DBE-30C9-4617-ADFF-3E66F65E4E0B}"/>
    <cellStyle name="標準 4 5 6 2 2 2 3 3" xfId="16344" xr:uid="{E7B11FA1-BDF9-4426-AB32-74BB2B2C8353}"/>
    <cellStyle name="標準 4 5 6 2 2 2 4" xfId="21918" xr:uid="{6BE47FF1-FFAF-4F37-91EA-56DFCD9B2F28}"/>
    <cellStyle name="標準 4 5 6 2 2 2 5" xfId="11909" xr:uid="{ADFFF028-4635-467C-B9FD-CD50E628AC04}"/>
    <cellStyle name="標準 4 5 6 2 2 3" xfId="2227" xr:uid="{00000000-0005-0000-0000-000073200000}"/>
    <cellStyle name="標準 4 5 6 2 2 3 2" xfId="4391" xr:uid="{00000000-0005-0000-0000-000074200000}"/>
    <cellStyle name="標準 4 5 6 2 2 3 2 2" xfId="8970" xr:uid="{00000000-0005-0000-0000-000075200000}"/>
    <cellStyle name="標準 4 5 6 2 2 3 2 2 2" xfId="29282" xr:uid="{629EFED5-A7B6-471E-8F86-B147396B9196}"/>
    <cellStyle name="標準 4 5 6 2 2 3 2 2 3" xfId="19140" xr:uid="{88AECD6B-6547-464C-925F-84CF7C90DC9F}"/>
    <cellStyle name="標準 4 5 6 2 2 3 2 3" xfId="24712" xr:uid="{3D851BD9-2937-4AB2-BDF7-F2F9E8F6ED2D}"/>
    <cellStyle name="標準 4 5 6 2 2 3 2 4" xfId="14692" xr:uid="{02DE910E-7859-495E-825C-3B247FAC8CE7}"/>
    <cellStyle name="標準 4 5 6 2 2 3 3" xfId="6806" xr:uid="{00000000-0005-0000-0000-000076200000}"/>
    <cellStyle name="標準 4 5 6 2 2 3 3 2" xfId="27118" xr:uid="{17766EB8-F78A-4131-860B-B73829357D8E}"/>
    <cellStyle name="標準 4 5 6 2 2 3 3 3" xfId="16976" xr:uid="{36DBEB9C-7582-418D-81FA-6CFA76B7D8F2}"/>
    <cellStyle name="標準 4 5 6 2 2 3 4" xfId="22550" xr:uid="{06898217-0EE2-4276-AEA2-7C48CBE69039}"/>
    <cellStyle name="標準 4 5 6 2 2 3 5" xfId="12541" xr:uid="{48E82750-6280-4734-B8F5-50E07A13D77A}"/>
    <cellStyle name="標準 4 5 6 2 2 4" xfId="3127" xr:uid="{00000000-0005-0000-0000-000077200000}"/>
    <cellStyle name="標準 4 5 6 2 2 4 2" xfId="7706" xr:uid="{00000000-0005-0000-0000-000078200000}"/>
    <cellStyle name="標準 4 5 6 2 2 4 2 2" xfId="28018" xr:uid="{FE1EFC77-8E36-4F64-BEF9-BC481D162F4A}"/>
    <cellStyle name="標準 4 5 6 2 2 4 2 3" xfId="17876" xr:uid="{49648A03-2ED1-41D0-A923-13C6C642DC2B}"/>
    <cellStyle name="標準 4 5 6 2 2 4 3" xfId="23448" xr:uid="{8A26510F-9996-4EBD-892C-8DB9475938D9}"/>
    <cellStyle name="標準 4 5 6 2 2 4 4" xfId="13428" xr:uid="{3BD05484-28DF-4C31-8EC5-3811B2B53184}"/>
    <cellStyle name="標準 4 5 6 2 2 5" xfId="5542" xr:uid="{00000000-0005-0000-0000-000079200000}"/>
    <cellStyle name="標準 4 5 6 2 2 5 2" xfId="25854" xr:uid="{5E795D6D-5BDA-4A85-BEF7-EAC7F4DA9EFD}"/>
    <cellStyle name="標準 4 5 6 2 2 5 3" xfId="15712" xr:uid="{FA5F2505-E7C9-470A-8752-0DE180B0D7F4}"/>
    <cellStyle name="標準 4 5 6 2 2 6" xfId="21286" xr:uid="{9930A8C6-7903-4D98-B78F-201A91B3F9DD}"/>
    <cellStyle name="標準 4 5 6 2 2 7" xfId="11277" xr:uid="{53975569-8759-4850-8F55-DA325F3FE681}"/>
    <cellStyle name="標準 4 5 6 2 3" xfId="1325" xr:uid="{00000000-0005-0000-0000-00007A200000}"/>
    <cellStyle name="標準 4 5 6 2 3 2" xfId="3489" xr:uid="{00000000-0005-0000-0000-00007B200000}"/>
    <cellStyle name="標準 4 5 6 2 3 2 2" xfId="8068" xr:uid="{00000000-0005-0000-0000-00007C200000}"/>
    <cellStyle name="標準 4 5 6 2 3 2 2 2" xfId="28380" xr:uid="{7E32342D-8982-42BD-9450-9D33327D4D59}"/>
    <cellStyle name="標準 4 5 6 2 3 2 2 3" xfId="18238" xr:uid="{5D38FA61-54DE-4D64-84EA-C8E712E4A680}"/>
    <cellStyle name="標準 4 5 6 2 3 2 3" xfId="23810" xr:uid="{F2FFAC4C-F1D9-4362-972C-8E1F0DF06B94}"/>
    <cellStyle name="標準 4 5 6 2 3 2 4" xfId="13790" xr:uid="{DC99DE22-51F3-4D33-A869-7C68067B6F5E}"/>
    <cellStyle name="標準 4 5 6 2 3 3" xfId="5904" xr:uid="{00000000-0005-0000-0000-00007D200000}"/>
    <cellStyle name="標準 4 5 6 2 3 3 2" xfId="26216" xr:uid="{99B1A2FE-977B-4BC4-8646-599E8C97D7DB}"/>
    <cellStyle name="標準 4 5 6 2 3 3 3" xfId="16074" xr:uid="{9F7C2766-4C22-40EB-81BC-055F57BB4258}"/>
    <cellStyle name="標準 4 5 6 2 3 4" xfId="21648" xr:uid="{3EE8A9B5-FECA-4572-9E53-A0B0E3EE1EF5}"/>
    <cellStyle name="標準 4 5 6 2 3 5" xfId="11639" xr:uid="{237D12CD-812B-4954-95E0-368B5CFB4B34}"/>
    <cellStyle name="標準 4 5 6 2 4" xfId="1957" xr:uid="{00000000-0005-0000-0000-00007E200000}"/>
    <cellStyle name="標準 4 5 6 2 4 2" xfId="4121" xr:uid="{00000000-0005-0000-0000-00007F200000}"/>
    <cellStyle name="標準 4 5 6 2 4 2 2" xfId="8700" xr:uid="{00000000-0005-0000-0000-000080200000}"/>
    <cellStyle name="標準 4 5 6 2 4 2 2 2" xfId="29012" xr:uid="{CBD664D1-6809-4A7E-BFD2-4E9AAE8FF29D}"/>
    <cellStyle name="標準 4 5 6 2 4 2 2 3" xfId="18870" xr:uid="{43F36018-CF74-4120-9FE8-40F2CE5D32EA}"/>
    <cellStyle name="標準 4 5 6 2 4 2 3" xfId="24442" xr:uid="{05925B71-7D9A-4F60-A18B-2FDB75131B65}"/>
    <cellStyle name="標準 4 5 6 2 4 2 4" xfId="14422" xr:uid="{6A6B0A40-09C4-4A9F-8AAF-E179E7008080}"/>
    <cellStyle name="標準 4 5 6 2 4 3" xfId="6536" xr:uid="{00000000-0005-0000-0000-000081200000}"/>
    <cellStyle name="標準 4 5 6 2 4 3 2" xfId="26848" xr:uid="{2D703A81-A11E-44B5-8ECC-850B9E0A8A7E}"/>
    <cellStyle name="標準 4 5 6 2 4 3 3" xfId="16706" xr:uid="{3A7BE90D-EF74-4E93-A5F5-F4581F4B3863}"/>
    <cellStyle name="標準 4 5 6 2 4 4" xfId="22280" xr:uid="{23DE2F22-1DE1-4ADD-B13C-8DC1E604D204}"/>
    <cellStyle name="標準 4 5 6 2 4 5" xfId="12271" xr:uid="{F4AC9F21-0AE1-4692-9701-7A0CCDC0E016}"/>
    <cellStyle name="標準 4 5 6 2 5" xfId="693" xr:uid="{00000000-0005-0000-0000-000082200000}"/>
    <cellStyle name="標準 4 5 6 2 5 2" xfId="2857" xr:uid="{00000000-0005-0000-0000-000083200000}"/>
    <cellStyle name="標準 4 5 6 2 5 2 2" xfId="7436" xr:uid="{00000000-0005-0000-0000-000084200000}"/>
    <cellStyle name="標準 4 5 6 2 5 2 2 2" xfId="27748" xr:uid="{A7751689-105E-4EC1-B549-AEE8B09DF654}"/>
    <cellStyle name="標準 4 5 6 2 5 2 2 3" xfId="17606" xr:uid="{4EC20A7C-24C3-4E91-935D-DD6022AC23E1}"/>
    <cellStyle name="標準 4 5 6 2 5 2 3" xfId="23178" xr:uid="{2850ED3F-28A1-423B-A6C8-5B4A2DAABBA0}"/>
    <cellStyle name="標準 4 5 6 2 5 2 4" xfId="13158" xr:uid="{A6E2E6B5-9D1C-4B9D-87E8-0F94F27430F4}"/>
    <cellStyle name="標準 4 5 6 2 5 3" xfId="5272" xr:uid="{00000000-0005-0000-0000-000085200000}"/>
    <cellStyle name="標準 4 5 6 2 5 3 2" xfId="25584" xr:uid="{204E1B02-28EB-43C8-9C24-C2DFD37BF19B}"/>
    <cellStyle name="標準 4 5 6 2 5 3 3" xfId="15442" xr:uid="{E749009B-0292-4F45-9500-2B67B0E24C95}"/>
    <cellStyle name="標準 4 5 6 2 5 4" xfId="21016" xr:uid="{9DBCACC9-C9D1-4DB2-B380-676A37119EDD}"/>
    <cellStyle name="標準 4 5 6 2 5 5" xfId="11007" xr:uid="{404CC5EA-A52A-4F17-937C-E3AA607D1E03}"/>
    <cellStyle name="標準 4 5 6 2 6" xfId="2560" xr:uid="{00000000-0005-0000-0000-000086200000}"/>
    <cellStyle name="標準 4 5 6 2 6 2" xfId="7139" xr:uid="{00000000-0005-0000-0000-000087200000}"/>
    <cellStyle name="標準 4 5 6 2 6 2 2" xfId="27451" xr:uid="{07206C1D-BFAC-406E-8BE5-8618F1E2B1A0}"/>
    <cellStyle name="標準 4 5 6 2 6 2 3" xfId="17309" xr:uid="{F5829033-6230-4E86-AA1C-4C5F9F110147}"/>
    <cellStyle name="標準 4 5 6 2 6 3" xfId="22881" xr:uid="{95966C8C-3793-44A3-AE3C-B46F98C2746A}"/>
    <cellStyle name="標準 4 5 6 2 6 4" xfId="12864" xr:uid="{0BDA82B8-1126-48F7-8552-519813E0A3E0}"/>
    <cellStyle name="標準 4 5 6 2 7" xfId="4926" xr:uid="{00000000-0005-0000-0000-000088200000}"/>
    <cellStyle name="標準 4 5 6 2 7 2" xfId="25238" xr:uid="{C8A4F76C-C60C-496F-A086-E548249FDBC7}"/>
    <cellStyle name="標準 4 5 6 2 7 3" xfId="15096" xr:uid="{45E537E2-198A-4B4E-992A-5A1E9E506225}"/>
    <cellStyle name="標準 4 5 6 2 8" xfId="20686" xr:uid="{96C07DD4-EBB9-40E6-8423-1656E5AE2C40}"/>
    <cellStyle name="標準 4 5 6 2 9" xfId="10694" xr:uid="{51EC887B-6662-40DF-BBD7-8F5E496ED32E}"/>
    <cellStyle name="標準 4 5 6 3" xfId="962" xr:uid="{00000000-0005-0000-0000-000089200000}"/>
    <cellStyle name="標準 4 5 6 3 2" xfId="1594" xr:uid="{00000000-0005-0000-0000-00008A200000}"/>
    <cellStyle name="標準 4 5 6 3 2 2" xfId="3758" xr:uid="{00000000-0005-0000-0000-00008B200000}"/>
    <cellStyle name="標準 4 5 6 3 2 2 2" xfId="8337" xr:uid="{00000000-0005-0000-0000-00008C200000}"/>
    <cellStyle name="標準 4 5 6 3 2 2 2 2" xfId="28649" xr:uid="{EFC85854-5DD7-43C7-9671-21B5F42F5AAD}"/>
    <cellStyle name="標準 4 5 6 3 2 2 2 3" xfId="18507" xr:uid="{E1125BEE-A450-4FB6-9B59-B017256C5F63}"/>
    <cellStyle name="標準 4 5 6 3 2 2 3" xfId="24079" xr:uid="{85814DDF-9E71-4591-9A1B-2B8E77324E0B}"/>
    <cellStyle name="標準 4 5 6 3 2 2 4" xfId="14059" xr:uid="{7CB4EE11-9AE8-4324-BE1F-D7FF523423BC}"/>
    <cellStyle name="標準 4 5 6 3 2 3" xfId="6173" xr:uid="{00000000-0005-0000-0000-00008D200000}"/>
    <cellStyle name="標準 4 5 6 3 2 3 2" xfId="26485" xr:uid="{65C4A42A-1DC6-4CE1-8424-B46D3F146B17}"/>
    <cellStyle name="標準 4 5 6 3 2 3 3" xfId="16343" xr:uid="{CA935190-C85F-4E01-915A-DA5321E546A4}"/>
    <cellStyle name="標準 4 5 6 3 2 4" xfId="21917" xr:uid="{C611A9F4-7276-41CC-9BE3-5070FEDD5B04}"/>
    <cellStyle name="標準 4 5 6 3 2 5" xfId="11908" xr:uid="{1F161B06-F16B-4112-A0B8-851345F4F27E}"/>
    <cellStyle name="標準 4 5 6 3 3" xfId="2226" xr:uid="{00000000-0005-0000-0000-00008E200000}"/>
    <cellStyle name="標準 4 5 6 3 3 2" xfId="4390" xr:uid="{00000000-0005-0000-0000-00008F200000}"/>
    <cellStyle name="標準 4 5 6 3 3 2 2" xfId="8969" xr:uid="{00000000-0005-0000-0000-000090200000}"/>
    <cellStyle name="標準 4 5 6 3 3 2 2 2" xfId="29281" xr:uid="{F692685B-D611-4A35-AAC5-D6601CCDCA3B}"/>
    <cellStyle name="標準 4 5 6 3 3 2 2 3" xfId="19139" xr:uid="{7829B999-1539-43CD-99AE-746BD1B1A706}"/>
    <cellStyle name="標準 4 5 6 3 3 2 3" xfId="24711" xr:uid="{F3C47DE1-AB6D-4636-9BD0-F9FFE85C83C6}"/>
    <cellStyle name="標準 4 5 6 3 3 2 4" xfId="14691" xr:uid="{2024E92F-9BFA-4CC4-9188-40F0EB788776}"/>
    <cellStyle name="標準 4 5 6 3 3 3" xfId="6805" xr:uid="{00000000-0005-0000-0000-000091200000}"/>
    <cellStyle name="標準 4 5 6 3 3 3 2" xfId="27117" xr:uid="{1F40549A-32DE-40CD-B128-B232C46D0B91}"/>
    <cellStyle name="標準 4 5 6 3 3 3 3" xfId="16975" xr:uid="{20A5EC04-8889-4DEA-8DA9-915F2EB81A00}"/>
    <cellStyle name="標準 4 5 6 3 3 4" xfId="22549" xr:uid="{BB4A377D-9055-4171-BBA4-813406F3EB01}"/>
    <cellStyle name="標準 4 5 6 3 3 5" xfId="12540" xr:uid="{1EE0D536-974D-425D-A889-DFE2452A52B9}"/>
    <cellStyle name="標準 4 5 6 3 4" xfId="3126" xr:uid="{00000000-0005-0000-0000-000092200000}"/>
    <cellStyle name="標準 4 5 6 3 4 2" xfId="7705" xr:uid="{00000000-0005-0000-0000-000093200000}"/>
    <cellStyle name="標準 4 5 6 3 4 2 2" xfId="28017" xr:uid="{33D78857-BAAB-4298-AC10-F3D71C6F0C67}"/>
    <cellStyle name="標準 4 5 6 3 4 2 3" xfId="17875" xr:uid="{77792D4A-3243-4BB3-8F94-F51433D0265C}"/>
    <cellStyle name="標準 4 5 6 3 4 3" xfId="23447" xr:uid="{FF858A7B-24D0-4F06-A24E-A0A4BC0AD300}"/>
    <cellStyle name="標準 4 5 6 3 4 4" xfId="13427" xr:uid="{0F2EE118-853F-4917-896B-65B8E8D6A68A}"/>
    <cellStyle name="標準 4 5 6 3 5" xfId="5541" xr:uid="{00000000-0005-0000-0000-000094200000}"/>
    <cellStyle name="標準 4 5 6 3 5 2" xfId="25853" xr:uid="{5FE9BF42-D25E-4C4D-91F7-3FC35A57D934}"/>
    <cellStyle name="標準 4 5 6 3 5 3" xfId="15711" xr:uid="{BDC84B62-A9ED-4A69-94AC-7C4437BEBBDB}"/>
    <cellStyle name="標準 4 5 6 3 6" xfId="21285" xr:uid="{E0921B3E-D305-4BEB-88D4-BA50F830D7D2}"/>
    <cellStyle name="標準 4 5 6 3 7" xfId="11276" xr:uid="{9783E71B-45A5-4186-93F5-12467914672A}"/>
    <cellStyle name="標準 4 5 6 4" xfId="1093" xr:uid="{00000000-0005-0000-0000-000095200000}"/>
    <cellStyle name="標準 4 5 6 4 2" xfId="1725" xr:uid="{00000000-0005-0000-0000-000096200000}"/>
    <cellStyle name="標準 4 5 6 4 2 2" xfId="3889" xr:uid="{00000000-0005-0000-0000-000097200000}"/>
    <cellStyle name="標準 4 5 6 4 2 2 2" xfId="8468" xr:uid="{00000000-0005-0000-0000-000098200000}"/>
    <cellStyle name="標準 4 5 6 4 2 2 2 2" xfId="28780" xr:uid="{C5E725C0-A796-49AC-BA3E-300DE8C09DB6}"/>
    <cellStyle name="標準 4 5 6 4 2 2 2 3" xfId="18638" xr:uid="{4319E4B4-20D9-4BF3-9DFE-7AEEA6FEBC57}"/>
    <cellStyle name="標準 4 5 6 4 2 2 3" xfId="24210" xr:uid="{CABD4D07-37B8-4759-81F3-673A6548C015}"/>
    <cellStyle name="標準 4 5 6 4 2 2 4" xfId="14190" xr:uid="{D71A1145-1C32-4C12-8822-0DC60B0CD4B5}"/>
    <cellStyle name="標準 4 5 6 4 2 3" xfId="6304" xr:uid="{00000000-0005-0000-0000-000099200000}"/>
    <cellStyle name="標準 4 5 6 4 2 3 2" xfId="26616" xr:uid="{7A7C744A-A0E2-4E4F-8477-3334DDCEBF1A}"/>
    <cellStyle name="標準 4 5 6 4 2 3 3" xfId="16474" xr:uid="{B6EAC1EC-A4FE-425B-AADA-3E5CECC4343A}"/>
    <cellStyle name="標準 4 5 6 4 2 4" xfId="22048" xr:uid="{A517BD6F-E5B5-4F2F-B35A-4819B1676464}"/>
    <cellStyle name="標準 4 5 6 4 2 5" xfId="12039" xr:uid="{A565582D-8376-469F-8CFC-FE88AAFD83BD}"/>
    <cellStyle name="標準 4 5 6 4 3" xfId="2357" xr:uid="{00000000-0005-0000-0000-00009A200000}"/>
    <cellStyle name="標準 4 5 6 4 3 2" xfId="4521" xr:uid="{00000000-0005-0000-0000-00009B200000}"/>
    <cellStyle name="標準 4 5 6 4 3 2 2" xfId="9100" xr:uid="{00000000-0005-0000-0000-00009C200000}"/>
    <cellStyle name="標準 4 5 6 4 3 2 2 2" xfId="29412" xr:uid="{292F243E-500A-4BD1-B576-01B00414D0CE}"/>
    <cellStyle name="標準 4 5 6 4 3 2 2 3" xfId="19270" xr:uid="{229B14BB-F3E9-4224-B77A-2F68D711717E}"/>
    <cellStyle name="標準 4 5 6 4 3 2 3" xfId="24842" xr:uid="{94B7D015-83B0-401A-BA49-558910E4FF1A}"/>
    <cellStyle name="標準 4 5 6 4 3 2 4" xfId="14822" xr:uid="{037F1B39-F4E4-40BA-A18B-5A26CCDA40CD}"/>
    <cellStyle name="標準 4 5 6 4 3 3" xfId="6936" xr:uid="{00000000-0005-0000-0000-00009D200000}"/>
    <cellStyle name="標準 4 5 6 4 3 3 2" xfId="27248" xr:uid="{3961B4B7-5083-474B-9D0E-925EED419AFE}"/>
    <cellStyle name="標準 4 5 6 4 3 3 3" xfId="17106" xr:uid="{4E2F0468-B5BE-4872-8665-FAF5E6AE16A1}"/>
    <cellStyle name="標準 4 5 6 4 3 4" xfId="22680" xr:uid="{A80B824D-E640-4648-BC52-0F4ABA9ED42E}"/>
    <cellStyle name="標準 4 5 6 4 3 5" xfId="12671" xr:uid="{A46C7333-C47E-4548-A586-F13878FFE80C}"/>
    <cellStyle name="標準 4 5 6 4 4" xfId="3257" xr:uid="{00000000-0005-0000-0000-00009E200000}"/>
    <cellStyle name="標準 4 5 6 4 4 2" xfId="7836" xr:uid="{00000000-0005-0000-0000-00009F200000}"/>
    <cellStyle name="標準 4 5 6 4 4 2 2" xfId="28148" xr:uid="{9B0E2472-235D-4C89-ADE5-0FAF8B3D3807}"/>
    <cellStyle name="標準 4 5 6 4 4 2 3" xfId="18006" xr:uid="{B21C5D15-9854-4C6D-AA3F-1FA10B906CA6}"/>
    <cellStyle name="標準 4 5 6 4 4 3" xfId="23578" xr:uid="{FD4E09F2-44E1-41A0-920C-F422DA27311A}"/>
    <cellStyle name="標準 4 5 6 4 4 4" xfId="13558" xr:uid="{1B7B84E9-40F2-4105-9538-13D070CF8F00}"/>
    <cellStyle name="標準 4 5 6 4 5" xfId="5672" xr:uid="{00000000-0005-0000-0000-0000A0200000}"/>
    <cellStyle name="標準 4 5 6 4 5 2" xfId="25984" xr:uid="{0E34FE20-1597-4401-9A2B-031158ACE880}"/>
    <cellStyle name="標準 4 5 6 4 5 3" xfId="15842" xr:uid="{B12C1A4C-48A9-45F9-84C2-ED011CC1B8D1}"/>
    <cellStyle name="標準 4 5 6 4 6" xfId="21416" xr:uid="{483F782F-DA2F-46C5-BBA5-5FDC185824CA}"/>
    <cellStyle name="標準 4 5 6 4 7" xfId="11407" xr:uid="{DDC2ED94-4067-42C3-8F25-6EFE7BF59F8B}"/>
    <cellStyle name="標準 4 5 6 5" xfId="1324" xr:uid="{00000000-0005-0000-0000-0000A1200000}"/>
    <cellStyle name="標準 4 5 6 5 2" xfId="3488" xr:uid="{00000000-0005-0000-0000-0000A2200000}"/>
    <cellStyle name="標準 4 5 6 5 2 2" xfId="8067" xr:uid="{00000000-0005-0000-0000-0000A3200000}"/>
    <cellStyle name="標準 4 5 6 5 2 2 2" xfId="28379" xr:uid="{EC912294-6F31-4DD0-BDDE-FA7ABBE4606C}"/>
    <cellStyle name="標準 4 5 6 5 2 2 3" xfId="18237" xr:uid="{B6915EDD-E12B-48EF-85C7-879C7DA21CF9}"/>
    <cellStyle name="標準 4 5 6 5 2 3" xfId="23809" xr:uid="{EB3884B2-FA74-4A25-9211-091A125F296F}"/>
    <cellStyle name="標準 4 5 6 5 2 4" xfId="13789" xr:uid="{A844D722-3C20-423E-B6FC-053DC6C98AE9}"/>
    <cellStyle name="標準 4 5 6 5 3" xfId="5903" xr:uid="{00000000-0005-0000-0000-0000A4200000}"/>
    <cellStyle name="標準 4 5 6 5 3 2" xfId="26215" xr:uid="{430A5BAC-4E79-496F-A23E-2DE83D551768}"/>
    <cellStyle name="標準 4 5 6 5 3 3" xfId="16073" xr:uid="{139801BD-F0F7-463E-B110-604CF64C9CD6}"/>
    <cellStyle name="標準 4 5 6 5 4" xfId="21647" xr:uid="{C107CB6D-60F9-4EA5-AFC1-3740C5CF48E0}"/>
    <cellStyle name="標準 4 5 6 5 5" xfId="11638" xr:uid="{6388696A-7189-42C4-BC1F-D8B12D6B6131}"/>
    <cellStyle name="標準 4 5 6 6" xfId="1956" xr:uid="{00000000-0005-0000-0000-0000A5200000}"/>
    <cellStyle name="標準 4 5 6 6 2" xfId="4120" xr:uid="{00000000-0005-0000-0000-0000A6200000}"/>
    <cellStyle name="標準 4 5 6 6 2 2" xfId="8699" xr:uid="{00000000-0005-0000-0000-0000A7200000}"/>
    <cellStyle name="標準 4 5 6 6 2 2 2" xfId="29011" xr:uid="{0493AA74-0507-4BFC-B0D2-27A74C76C055}"/>
    <cellStyle name="標準 4 5 6 6 2 2 3" xfId="18869" xr:uid="{A06100A7-98A0-49F9-9BDF-CD4F16950EEB}"/>
    <cellStyle name="標準 4 5 6 6 2 3" xfId="24441" xr:uid="{71D34BB5-FC47-486E-9B04-A61F9260961A}"/>
    <cellStyle name="標準 4 5 6 6 2 4" xfId="14421" xr:uid="{B61DB952-DE71-4EE4-9366-812B2341EC59}"/>
    <cellStyle name="標準 4 5 6 6 3" xfId="6535" xr:uid="{00000000-0005-0000-0000-0000A8200000}"/>
    <cellStyle name="標準 4 5 6 6 3 2" xfId="26847" xr:uid="{6C6BDF67-FA35-4D24-91AC-E76C1AB87F1C}"/>
    <cellStyle name="標準 4 5 6 6 3 3" xfId="16705" xr:uid="{4A6F3DC1-0DB8-42DB-B5C5-EB15EF92C158}"/>
    <cellStyle name="標準 4 5 6 6 4" xfId="22279" xr:uid="{4FFA9E67-8ACC-4528-BDB3-08976398EF5D}"/>
    <cellStyle name="標準 4 5 6 6 5" xfId="12270" xr:uid="{7B39475B-61AD-4B8F-944A-417D56AE2ED4}"/>
    <cellStyle name="標準 4 5 6 7" xfId="692" xr:uid="{00000000-0005-0000-0000-0000A9200000}"/>
    <cellStyle name="標準 4 5 6 7 2" xfId="2856" xr:uid="{00000000-0005-0000-0000-0000AA200000}"/>
    <cellStyle name="標準 4 5 6 7 2 2" xfId="7435" xr:uid="{00000000-0005-0000-0000-0000AB200000}"/>
    <cellStyle name="標準 4 5 6 7 2 2 2" xfId="27747" xr:uid="{F38E4F7D-6B93-45DC-B6D4-E0358133702B}"/>
    <cellStyle name="標準 4 5 6 7 2 2 3" xfId="17605" xr:uid="{51790015-6F64-4C2B-9396-408A0F781311}"/>
    <cellStyle name="標準 4 5 6 7 2 3" xfId="23177" xr:uid="{652B5671-67BF-4218-8869-1925880715F3}"/>
    <cellStyle name="標準 4 5 6 7 2 4" xfId="13157" xr:uid="{48606AAF-7BDF-41AA-808E-B8E50FD841ED}"/>
    <cellStyle name="標準 4 5 6 7 3" xfId="5271" xr:uid="{00000000-0005-0000-0000-0000AC200000}"/>
    <cellStyle name="標準 4 5 6 7 3 2" xfId="25583" xr:uid="{1AAE417F-D354-47D1-9F48-6E533A6EE3A7}"/>
    <cellStyle name="標準 4 5 6 7 3 3" xfId="15441" xr:uid="{A64A9FAC-9598-4A06-94FF-269C0D9ED541}"/>
    <cellStyle name="標準 4 5 6 7 4" xfId="21015" xr:uid="{8A2B91A2-53C3-48B3-907C-925011313D53}"/>
    <cellStyle name="標準 4 5 6 7 5" xfId="11006" xr:uid="{25219492-3843-425B-B5FC-D63A6C44C81E}"/>
    <cellStyle name="標準 4 5 6 8" xfId="2478" xr:uid="{00000000-0005-0000-0000-0000AD200000}"/>
    <cellStyle name="標準 4 5 6 8 2" xfId="7057" xr:uid="{00000000-0005-0000-0000-0000AE200000}"/>
    <cellStyle name="標準 4 5 6 8 2 2" xfId="27369" xr:uid="{CDF632F6-45AE-49FF-8347-25D6751256BC}"/>
    <cellStyle name="標準 4 5 6 8 2 3" xfId="17227" xr:uid="{2545BB8B-29F4-4F37-85BE-04653535864D}"/>
    <cellStyle name="標準 4 5 6 8 3" xfId="22799" xr:uid="{27F5395F-8426-40FA-AA51-638DF0204D91}"/>
    <cellStyle name="標準 4 5 6 8 4" xfId="12782" xr:uid="{C917700F-7A0B-43FA-A0CE-4A3FA32723F8}"/>
    <cellStyle name="標準 4 5 6 9" xfId="4844" xr:uid="{00000000-0005-0000-0000-0000AF200000}"/>
    <cellStyle name="標準 4 5 6 9 2" xfId="25156" xr:uid="{46F9ADFF-0774-4742-80FB-7C70B868144A}"/>
    <cellStyle name="標準 4 5 6 9 3" xfId="15014" xr:uid="{19D04234-E4ED-406E-9C9A-D5623513AA39}"/>
    <cellStyle name="標準 4 5 7" xfId="226" xr:uid="{00000000-0005-0000-0000-0000B0200000}"/>
    <cellStyle name="標準 4 5 7 2" xfId="964" xr:uid="{00000000-0005-0000-0000-0000B1200000}"/>
    <cellStyle name="標準 4 5 7 2 2" xfId="1596" xr:uid="{00000000-0005-0000-0000-0000B2200000}"/>
    <cellStyle name="標準 4 5 7 2 2 2" xfId="3760" xr:uid="{00000000-0005-0000-0000-0000B3200000}"/>
    <cellStyle name="標準 4 5 7 2 2 2 2" xfId="8339" xr:uid="{00000000-0005-0000-0000-0000B4200000}"/>
    <cellStyle name="標準 4 5 7 2 2 2 2 2" xfId="28651" xr:uid="{0FA986D1-7DCA-4DBE-91F1-2A90515421E4}"/>
    <cellStyle name="標準 4 5 7 2 2 2 2 3" xfId="18509" xr:uid="{5E79F138-8448-4B82-A0BB-83C9601F6685}"/>
    <cellStyle name="標準 4 5 7 2 2 2 3" xfId="24081" xr:uid="{1402D75F-A485-4F41-8675-5957E7612519}"/>
    <cellStyle name="標準 4 5 7 2 2 2 4" xfId="14061" xr:uid="{896EE613-C8DB-4CFB-AAE0-D44997282C0D}"/>
    <cellStyle name="標準 4 5 7 2 2 3" xfId="6175" xr:uid="{00000000-0005-0000-0000-0000B5200000}"/>
    <cellStyle name="標準 4 5 7 2 2 3 2" xfId="26487" xr:uid="{A9A561B2-9AB6-4642-9CD0-E561C769C530}"/>
    <cellStyle name="標準 4 5 7 2 2 3 3" xfId="16345" xr:uid="{98F13E3D-A2CF-4B5F-A0C7-A1D1139A277E}"/>
    <cellStyle name="標準 4 5 7 2 2 4" xfId="21919" xr:uid="{D2032E0A-3EF1-4AB1-B982-F4111925E14F}"/>
    <cellStyle name="標準 4 5 7 2 2 5" xfId="11910" xr:uid="{1AF8AC62-1D25-4A4C-9CB7-19D864028BF4}"/>
    <cellStyle name="標準 4 5 7 2 3" xfId="2228" xr:uid="{00000000-0005-0000-0000-0000B6200000}"/>
    <cellStyle name="標準 4 5 7 2 3 2" xfId="4392" xr:uid="{00000000-0005-0000-0000-0000B7200000}"/>
    <cellStyle name="標準 4 5 7 2 3 2 2" xfId="8971" xr:uid="{00000000-0005-0000-0000-0000B8200000}"/>
    <cellStyle name="標準 4 5 7 2 3 2 2 2" xfId="29283" xr:uid="{0BB88B71-18FD-45EC-9DD7-ED4FE7C03862}"/>
    <cellStyle name="標準 4 5 7 2 3 2 2 3" xfId="19141" xr:uid="{33F130AB-673F-49B7-86F8-638F6840F985}"/>
    <cellStyle name="標準 4 5 7 2 3 2 3" xfId="24713" xr:uid="{5C9D79EA-B13F-4280-B223-4AA0A45AC48E}"/>
    <cellStyle name="標準 4 5 7 2 3 2 4" xfId="14693" xr:uid="{4F4188EC-EE70-436C-B5F4-A390EC836272}"/>
    <cellStyle name="標準 4 5 7 2 3 3" xfId="6807" xr:uid="{00000000-0005-0000-0000-0000B9200000}"/>
    <cellStyle name="標準 4 5 7 2 3 3 2" xfId="27119" xr:uid="{52378E88-AFD2-43D9-A674-95B94AF64EBF}"/>
    <cellStyle name="標準 4 5 7 2 3 3 3" xfId="16977" xr:uid="{D2CB3F14-5BE9-420B-A9B9-BDEADAD70112}"/>
    <cellStyle name="標準 4 5 7 2 3 4" xfId="22551" xr:uid="{2063E4C1-DC7F-4B15-9FEF-95FF1335ABDE}"/>
    <cellStyle name="標準 4 5 7 2 3 5" xfId="12542" xr:uid="{15F4BA88-CBBE-407E-A312-0ED75FF4047E}"/>
    <cellStyle name="標準 4 5 7 2 4" xfId="3128" xr:uid="{00000000-0005-0000-0000-0000BA200000}"/>
    <cellStyle name="標準 4 5 7 2 4 2" xfId="7707" xr:uid="{00000000-0005-0000-0000-0000BB200000}"/>
    <cellStyle name="標準 4 5 7 2 4 2 2" xfId="28019" xr:uid="{E681813F-340A-40AB-BEF4-38B7FC84012D}"/>
    <cellStyle name="標準 4 5 7 2 4 2 3" xfId="17877" xr:uid="{C430A0F3-524C-4BFF-9260-7303A90AFD1F}"/>
    <cellStyle name="標準 4 5 7 2 4 3" xfId="23449" xr:uid="{738DE046-34CA-45A9-B954-D2D34077A6C2}"/>
    <cellStyle name="標準 4 5 7 2 4 4" xfId="13429" xr:uid="{5EFE7F63-03CC-4542-8B3F-0499645091ED}"/>
    <cellStyle name="標準 4 5 7 2 5" xfId="5543" xr:uid="{00000000-0005-0000-0000-0000BC200000}"/>
    <cellStyle name="標準 4 5 7 2 5 2" xfId="25855" xr:uid="{09B81600-F919-4918-9833-C8567EDC7056}"/>
    <cellStyle name="標準 4 5 7 2 5 3" xfId="15713" xr:uid="{C55D51B2-11E2-41AC-AAEC-CDF0E033572B}"/>
    <cellStyle name="標準 4 5 7 2 6" xfId="21287" xr:uid="{FA575DD5-78A5-47C4-B54E-421897C01011}"/>
    <cellStyle name="標準 4 5 7 2 7" xfId="11278" xr:uid="{9B8EC77A-3875-4891-BBB5-33102F5CA903}"/>
    <cellStyle name="標準 4 5 7 3" xfId="1326" xr:uid="{00000000-0005-0000-0000-0000BD200000}"/>
    <cellStyle name="標準 4 5 7 3 2" xfId="3490" xr:uid="{00000000-0005-0000-0000-0000BE200000}"/>
    <cellStyle name="標準 4 5 7 3 2 2" xfId="8069" xr:uid="{00000000-0005-0000-0000-0000BF200000}"/>
    <cellStyle name="標準 4 5 7 3 2 2 2" xfId="28381" xr:uid="{FE195FCB-0E94-4CB4-9C40-9CB9DA2B0A81}"/>
    <cellStyle name="標準 4 5 7 3 2 2 3" xfId="18239" xr:uid="{A1EE1150-F2BD-4E1B-AC89-7CB69883048F}"/>
    <cellStyle name="標準 4 5 7 3 2 3" xfId="23811" xr:uid="{1FC01045-FD5C-46A7-9754-DD71B785B0FC}"/>
    <cellStyle name="標準 4 5 7 3 2 4" xfId="13791" xr:uid="{7D344E6F-C435-4EDD-9A10-1E5D6AC50574}"/>
    <cellStyle name="標準 4 5 7 3 3" xfId="5905" xr:uid="{00000000-0005-0000-0000-0000C0200000}"/>
    <cellStyle name="標準 4 5 7 3 3 2" xfId="26217" xr:uid="{2B763FFD-9C9E-4A11-9D8A-078D209BA1D5}"/>
    <cellStyle name="標準 4 5 7 3 3 3" xfId="16075" xr:uid="{3A7DFDFF-56B6-4593-83FC-2F6F038D3AE5}"/>
    <cellStyle name="標準 4 5 7 3 4" xfId="21649" xr:uid="{05B15FBD-D7E5-4348-800E-D8D1A856D8C3}"/>
    <cellStyle name="標準 4 5 7 3 5" xfId="11640" xr:uid="{79A7DB9E-84BF-44DD-A8F7-E2D9737150E0}"/>
    <cellStyle name="標準 4 5 7 4" xfId="1958" xr:uid="{00000000-0005-0000-0000-0000C1200000}"/>
    <cellStyle name="標準 4 5 7 4 2" xfId="4122" xr:uid="{00000000-0005-0000-0000-0000C2200000}"/>
    <cellStyle name="標準 4 5 7 4 2 2" xfId="8701" xr:uid="{00000000-0005-0000-0000-0000C3200000}"/>
    <cellStyle name="標準 4 5 7 4 2 2 2" xfId="29013" xr:uid="{60D9422C-B30B-4281-A732-565AC2850646}"/>
    <cellStyle name="標準 4 5 7 4 2 2 3" xfId="18871" xr:uid="{DBCA011A-6EC0-4FF9-9C95-289615B3BB71}"/>
    <cellStyle name="標準 4 5 7 4 2 3" xfId="24443" xr:uid="{4C2FEABE-797C-4A02-99CD-8EA6891B3FFF}"/>
    <cellStyle name="標準 4 5 7 4 2 4" xfId="14423" xr:uid="{57DC5B15-AB0D-4E21-8F4A-5DD53331BDBC}"/>
    <cellStyle name="標準 4 5 7 4 3" xfId="6537" xr:uid="{00000000-0005-0000-0000-0000C4200000}"/>
    <cellStyle name="標準 4 5 7 4 3 2" xfId="26849" xr:uid="{893F8412-6F0E-4562-BFC3-40F2795B7528}"/>
    <cellStyle name="標準 4 5 7 4 3 3" xfId="16707" xr:uid="{B87C061B-7282-4F6D-B8B5-BCD670A53C8B}"/>
    <cellStyle name="標準 4 5 7 4 4" xfId="22281" xr:uid="{063A0E33-8618-48A1-81BF-0B2F7A0BDE27}"/>
    <cellStyle name="標準 4 5 7 4 5" xfId="12272" xr:uid="{9FEE2B28-A86F-4D56-92D9-EBB5274BA489}"/>
    <cellStyle name="標準 4 5 7 5" xfId="694" xr:uid="{00000000-0005-0000-0000-0000C5200000}"/>
    <cellStyle name="標準 4 5 7 5 2" xfId="2858" xr:uid="{00000000-0005-0000-0000-0000C6200000}"/>
    <cellStyle name="標準 4 5 7 5 2 2" xfId="7437" xr:uid="{00000000-0005-0000-0000-0000C7200000}"/>
    <cellStyle name="標準 4 5 7 5 2 2 2" xfId="27749" xr:uid="{EAFE45E6-4122-4EDE-A162-F586C8D4AF80}"/>
    <cellStyle name="標準 4 5 7 5 2 2 3" xfId="17607" xr:uid="{65EBC1EF-8399-418C-B11B-69C9C0607DE7}"/>
    <cellStyle name="標準 4 5 7 5 2 3" xfId="23179" xr:uid="{7AB39D62-B736-4B0B-87FA-A4E4164925F8}"/>
    <cellStyle name="標準 4 5 7 5 2 4" xfId="13159" xr:uid="{8F91562E-6E55-4BE9-BB82-53CE9C2B0856}"/>
    <cellStyle name="標準 4 5 7 5 3" xfId="5273" xr:uid="{00000000-0005-0000-0000-0000C8200000}"/>
    <cellStyle name="標準 4 5 7 5 3 2" xfId="25585" xr:uid="{46AA843E-DF63-4176-AB28-E25C837FFF37}"/>
    <cellStyle name="標準 4 5 7 5 3 3" xfId="15443" xr:uid="{6E93D320-06B5-42C2-A15B-B6E47FFFFE53}"/>
    <cellStyle name="標準 4 5 7 5 4" xfId="21017" xr:uid="{9678B113-3DC9-4056-B664-58E8F9956F73}"/>
    <cellStyle name="標準 4 5 7 5 5" xfId="11008" xr:uid="{00CA31E2-5D25-43A3-A9D6-1F0BDAEA17EF}"/>
    <cellStyle name="標準 4 5 7 6" xfId="2491" xr:uid="{00000000-0005-0000-0000-0000C9200000}"/>
    <cellStyle name="標準 4 5 7 6 2" xfId="7070" xr:uid="{00000000-0005-0000-0000-0000CA200000}"/>
    <cellStyle name="標準 4 5 7 6 2 2" xfId="27382" xr:uid="{650B33EE-58E3-4411-A2EB-0ACE274AA440}"/>
    <cellStyle name="標準 4 5 7 6 2 3" xfId="17240" xr:uid="{DFBA6B14-318D-45A1-8D6E-8C763DF3B42C}"/>
    <cellStyle name="標準 4 5 7 6 3" xfId="22812" xr:uid="{988A9B79-E904-41E9-B6CA-AE993B2BAB1F}"/>
    <cellStyle name="標準 4 5 7 6 4" xfId="12795" xr:uid="{10D3B212-A59D-40C3-8406-9DB2E4BCD2C5}"/>
    <cellStyle name="標準 4 5 7 7" xfId="4857" xr:uid="{00000000-0005-0000-0000-0000CB200000}"/>
    <cellStyle name="標準 4 5 7 7 2" xfId="25169" xr:uid="{262636D0-A23D-473B-8084-29C9823FF93B}"/>
    <cellStyle name="標準 4 5 7 7 3" xfId="15027" xr:uid="{7944288C-2DA9-40FC-AD81-5804E8BB3968}"/>
    <cellStyle name="標準 4 5 7 8" xfId="20617" xr:uid="{307933ED-BB74-4E58-BA1F-169CE225D520}"/>
    <cellStyle name="標準 4 5 7 9" xfId="10625" xr:uid="{B76B0873-4CCC-4B39-BB3D-E4741A64AAF8}"/>
    <cellStyle name="標準 4 5 8" xfId="318" xr:uid="{00000000-0005-0000-0000-0000CC200000}"/>
    <cellStyle name="標準 4 5 8 2" xfId="1394" xr:uid="{00000000-0005-0000-0000-0000CD200000}"/>
    <cellStyle name="標準 4 5 8 2 2" xfId="3558" xr:uid="{00000000-0005-0000-0000-0000CE200000}"/>
    <cellStyle name="標準 4 5 8 2 2 2" xfId="8137" xr:uid="{00000000-0005-0000-0000-0000CF200000}"/>
    <cellStyle name="標準 4 5 8 2 2 2 2" xfId="28449" xr:uid="{5691F09F-B897-4011-98EB-3FC595801E82}"/>
    <cellStyle name="標準 4 5 8 2 2 2 3" xfId="18307" xr:uid="{328B4F81-EDCE-4FD0-A949-61A41D479FB4}"/>
    <cellStyle name="標準 4 5 8 2 2 3" xfId="23879" xr:uid="{74CEEEFA-64B3-45AA-9F20-091EC1AD3756}"/>
    <cellStyle name="標準 4 5 8 2 2 4" xfId="13859" xr:uid="{5B41E63E-0738-4131-9A50-3EDE263E38D9}"/>
    <cellStyle name="標準 4 5 8 2 3" xfId="5973" xr:uid="{00000000-0005-0000-0000-0000D0200000}"/>
    <cellStyle name="標準 4 5 8 2 3 2" xfId="26285" xr:uid="{538A4F02-E9ED-4159-9B9D-1CC3B887012B}"/>
    <cellStyle name="標準 4 5 8 2 3 3" xfId="16143" xr:uid="{8375B854-4C0E-4F6C-AA8B-6AD9027C2067}"/>
    <cellStyle name="標準 4 5 8 2 4" xfId="21717" xr:uid="{8334B11F-6EC1-4AC9-8C5E-5E4467626D38}"/>
    <cellStyle name="標準 4 5 8 2 5" xfId="11708" xr:uid="{4697F970-38A1-4D3D-B337-7EE7C8F27238}"/>
    <cellStyle name="標準 4 5 8 3" xfId="2026" xr:uid="{00000000-0005-0000-0000-0000D1200000}"/>
    <cellStyle name="標準 4 5 8 3 2" xfId="4190" xr:uid="{00000000-0005-0000-0000-0000D2200000}"/>
    <cellStyle name="標準 4 5 8 3 2 2" xfId="8769" xr:uid="{00000000-0005-0000-0000-0000D3200000}"/>
    <cellStyle name="標準 4 5 8 3 2 2 2" xfId="29081" xr:uid="{9A7D15A8-F651-4887-8B8E-4ECEA6F412D6}"/>
    <cellStyle name="標準 4 5 8 3 2 2 3" xfId="18939" xr:uid="{E2E7E58E-C54A-4B44-82D1-CF95AF81FA4A}"/>
    <cellStyle name="標準 4 5 8 3 2 3" xfId="24511" xr:uid="{0A71A76F-BBED-4A61-B7C5-6E05951EAEB0}"/>
    <cellStyle name="標準 4 5 8 3 2 4" xfId="14491" xr:uid="{61EBACA7-17B0-43AD-B667-F2F760652128}"/>
    <cellStyle name="標準 4 5 8 3 3" xfId="6605" xr:uid="{00000000-0005-0000-0000-0000D4200000}"/>
    <cellStyle name="標準 4 5 8 3 3 2" xfId="26917" xr:uid="{F6A9E2D9-0DAB-4322-831C-58F46D5A9C6A}"/>
    <cellStyle name="標準 4 5 8 3 3 3" xfId="16775" xr:uid="{46A58818-35F0-4083-AE05-E981EF82C407}"/>
    <cellStyle name="標準 4 5 8 3 4" xfId="22349" xr:uid="{E8C915D2-0391-4CD6-AF61-86C18C1067D8}"/>
    <cellStyle name="標準 4 5 8 3 5" xfId="12340" xr:uid="{32CE814A-AD5B-4450-97F4-38F6FF85282F}"/>
    <cellStyle name="標準 4 5 8 4" xfId="762" xr:uid="{00000000-0005-0000-0000-0000D5200000}"/>
    <cellStyle name="標準 4 5 8 4 2" xfId="2926" xr:uid="{00000000-0005-0000-0000-0000D6200000}"/>
    <cellStyle name="標準 4 5 8 4 2 2" xfId="7505" xr:uid="{00000000-0005-0000-0000-0000D7200000}"/>
    <cellStyle name="標準 4 5 8 4 2 2 2" xfId="27817" xr:uid="{DC3DC884-7AFD-4470-A757-888094729776}"/>
    <cellStyle name="標準 4 5 8 4 2 2 3" xfId="17675" xr:uid="{3C31CB1E-EDD9-420A-9A0F-53D1E96846B2}"/>
    <cellStyle name="標準 4 5 8 4 2 3" xfId="23247" xr:uid="{F5036AA0-BA5F-473C-A319-3E3C6A336A46}"/>
    <cellStyle name="標準 4 5 8 4 2 4" xfId="13227" xr:uid="{26083845-9073-44CA-9BC1-749FE4A46DAF}"/>
    <cellStyle name="標準 4 5 8 4 3" xfId="5341" xr:uid="{00000000-0005-0000-0000-0000D8200000}"/>
    <cellStyle name="標準 4 5 8 4 3 2" xfId="25653" xr:uid="{ABD86F49-85FF-4D76-A25E-4DA341A11F49}"/>
    <cellStyle name="標準 4 5 8 4 3 3" xfId="15511" xr:uid="{27D6E0FA-6892-4996-B908-A99D14EFF683}"/>
    <cellStyle name="標準 4 5 8 4 4" xfId="21085" xr:uid="{F3DAA217-FE7F-4378-98F8-152C58E1193C}"/>
    <cellStyle name="標準 4 5 8 4 5" xfId="11076" xr:uid="{60BCBD0E-57AF-4806-9F4B-1AB196BE6DA7}"/>
    <cellStyle name="標準 4 5 8 5" xfId="2583" xr:uid="{00000000-0005-0000-0000-0000D9200000}"/>
    <cellStyle name="標準 4 5 8 5 2" xfId="7162" xr:uid="{00000000-0005-0000-0000-0000DA200000}"/>
    <cellStyle name="標準 4 5 8 5 2 2" xfId="27474" xr:uid="{980929EE-4525-48A7-941A-AC6B95F6C087}"/>
    <cellStyle name="標準 4 5 8 5 2 3" xfId="17332" xr:uid="{04511E83-1E38-4388-AF05-A2EDF139294E}"/>
    <cellStyle name="標準 4 5 8 5 3" xfId="22904" xr:uid="{7E958D72-EA71-42DF-BA96-CAD4B7578390}"/>
    <cellStyle name="標準 4 5 8 5 4" xfId="12887" xr:uid="{E94DB4AC-BAC8-427F-8A4F-DF306FD08DF9}"/>
    <cellStyle name="標準 4 5 8 6" xfId="4949" xr:uid="{00000000-0005-0000-0000-0000DB200000}"/>
    <cellStyle name="標準 4 5 8 6 2" xfId="25261" xr:uid="{32F106D9-E63D-4DF7-B61A-0A89F967CA7F}"/>
    <cellStyle name="標準 4 5 8 6 3" xfId="15119" xr:uid="{1B9ECE5E-2174-4A58-8653-7EE6A7F78BAE}"/>
    <cellStyle name="標準 4 5 8 7" xfId="20709" xr:uid="{AB22C53B-A816-4204-A1AB-5C90C065C772}"/>
    <cellStyle name="標準 4 5 8 8" xfId="10717" xr:uid="{F854BBD9-384D-4246-BE70-87D277D5B0AB}"/>
    <cellStyle name="標準 4 5 9" xfId="1094" xr:uid="{00000000-0005-0000-0000-0000DC200000}"/>
    <cellStyle name="標準 4 5 9 2" xfId="1726" xr:uid="{00000000-0005-0000-0000-0000DD200000}"/>
    <cellStyle name="標準 4 5 9 2 2" xfId="3890" xr:uid="{00000000-0005-0000-0000-0000DE200000}"/>
    <cellStyle name="標準 4 5 9 2 2 2" xfId="8469" xr:uid="{00000000-0005-0000-0000-0000DF200000}"/>
    <cellStyle name="標準 4 5 9 2 2 2 2" xfId="28781" xr:uid="{C75572E9-DD4B-44D1-AE66-E8042B4C7CE7}"/>
    <cellStyle name="標準 4 5 9 2 2 2 3" xfId="18639" xr:uid="{F154DF2C-0E75-4CC7-893E-CF7693EBF0CB}"/>
    <cellStyle name="標準 4 5 9 2 2 3" xfId="24211" xr:uid="{67DCBAA3-3C01-4634-8C7B-B388748BB300}"/>
    <cellStyle name="標準 4 5 9 2 2 4" xfId="14191" xr:uid="{072B054E-7F69-4457-A797-3C7D2B741A3C}"/>
    <cellStyle name="標準 4 5 9 2 3" xfId="6305" xr:uid="{00000000-0005-0000-0000-0000E0200000}"/>
    <cellStyle name="標準 4 5 9 2 3 2" xfId="26617" xr:uid="{684FECA7-4C46-4AF3-8831-471E41506A10}"/>
    <cellStyle name="標準 4 5 9 2 3 3" xfId="16475" xr:uid="{3371ADC1-8F46-4118-8EE0-7A46719BBFDD}"/>
    <cellStyle name="標準 4 5 9 2 4" xfId="22049" xr:uid="{5B328EB4-A82E-4329-AE0F-E196A41EA084}"/>
    <cellStyle name="標準 4 5 9 2 5" xfId="12040" xr:uid="{B7587EC6-7440-4AEF-9DE5-2A84EA01857F}"/>
    <cellStyle name="標準 4 5 9 3" xfId="2358" xr:uid="{00000000-0005-0000-0000-0000E1200000}"/>
    <cellStyle name="標準 4 5 9 3 2" xfId="4522" xr:uid="{00000000-0005-0000-0000-0000E2200000}"/>
    <cellStyle name="標準 4 5 9 3 2 2" xfId="9101" xr:uid="{00000000-0005-0000-0000-0000E3200000}"/>
    <cellStyle name="標準 4 5 9 3 2 2 2" xfId="29413" xr:uid="{0D8A6F44-3ADD-442D-B68B-08C4CD23153B}"/>
    <cellStyle name="標準 4 5 9 3 2 2 3" xfId="19271" xr:uid="{F826A433-76A4-4F90-AE87-4755226D819F}"/>
    <cellStyle name="標準 4 5 9 3 2 3" xfId="24843" xr:uid="{6662871C-A1BF-4B96-8B08-071A45A6CEF9}"/>
    <cellStyle name="標準 4 5 9 3 2 4" xfId="14823" xr:uid="{D72D8E42-8CF4-4911-9F2A-E0A049411E85}"/>
    <cellStyle name="標準 4 5 9 3 3" xfId="6937" xr:uid="{00000000-0005-0000-0000-0000E4200000}"/>
    <cellStyle name="標準 4 5 9 3 3 2" xfId="27249" xr:uid="{F8F3E394-D099-4C34-B963-01C3BB0E6BAF}"/>
    <cellStyle name="標準 4 5 9 3 3 3" xfId="17107" xr:uid="{1A343244-36F2-4075-BAD0-CFDDF5654471}"/>
    <cellStyle name="標準 4 5 9 3 4" xfId="22681" xr:uid="{F7736751-0067-4ED7-816B-453045069267}"/>
    <cellStyle name="標準 4 5 9 3 5" xfId="12672" xr:uid="{E1A2DF31-D73B-4B91-B43A-0263A3A326C2}"/>
    <cellStyle name="標準 4 5 9 4" xfId="3258" xr:uid="{00000000-0005-0000-0000-0000E5200000}"/>
    <cellStyle name="標準 4 5 9 4 2" xfId="7837" xr:uid="{00000000-0005-0000-0000-0000E6200000}"/>
    <cellStyle name="標準 4 5 9 4 2 2" xfId="28149" xr:uid="{1804E102-7CF2-4FF2-AE9A-F963A06148FF}"/>
    <cellStyle name="標準 4 5 9 4 2 3" xfId="18007" xr:uid="{21A05D75-D243-47FB-92AD-A3AAD6D5250A}"/>
    <cellStyle name="標準 4 5 9 4 3" xfId="23579" xr:uid="{E4F5C92A-1BB4-45BE-889E-69590C781F5D}"/>
    <cellStyle name="標準 4 5 9 4 4" xfId="13559" xr:uid="{45B93DA0-06DD-4915-9F33-CFB1070CCD14}"/>
    <cellStyle name="標準 4 5 9 5" xfId="5673" xr:uid="{00000000-0005-0000-0000-0000E7200000}"/>
    <cellStyle name="標準 4 5 9 5 2" xfId="25985" xr:uid="{99AB8110-E7D8-4AD8-BCA1-4C3D12730C50}"/>
    <cellStyle name="標準 4 5 9 5 3" xfId="15843" xr:uid="{DDD99941-78E9-44D7-BC06-FFC53DD8C1A7}"/>
    <cellStyle name="標準 4 5 9 6" xfId="21417" xr:uid="{A328205A-F0BB-4FC7-965D-101226EB3534}"/>
    <cellStyle name="標準 4 5 9 7" xfId="11408" xr:uid="{34699F43-D907-4A61-B777-5C6D84E27B67}"/>
    <cellStyle name="標準 4 6" xfId="18" xr:uid="{00000000-0005-0000-0000-0000E8200000}"/>
    <cellStyle name="標準 4 6 10" xfId="1758" xr:uid="{00000000-0005-0000-0000-0000E9200000}"/>
    <cellStyle name="標準 4 6 10 2" xfId="3922" xr:uid="{00000000-0005-0000-0000-0000EA200000}"/>
    <cellStyle name="標準 4 6 10 2 2" xfId="8501" xr:uid="{00000000-0005-0000-0000-0000EB200000}"/>
    <cellStyle name="標準 4 6 10 2 2 2" xfId="28813" xr:uid="{C7887812-789D-4DB2-AAA4-54E4E2A726FE}"/>
    <cellStyle name="標準 4 6 10 2 2 3" xfId="18671" xr:uid="{B73E205D-F62E-4AF5-A024-E2DEAA97E1A4}"/>
    <cellStyle name="標準 4 6 10 2 3" xfId="24243" xr:uid="{CA571C9B-1015-4841-91DD-0E2347F8F2AE}"/>
    <cellStyle name="標準 4 6 10 2 4" xfId="14223" xr:uid="{071B663F-A003-4A2D-8CDF-CE56C43BC58A}"/>
    <cellStyle name="標準 4 6 10 3" xfId="6337" xr:uid="{00000000-0005-0000-0000-0000EC200000}"/>
    <cellStyle name="標準 4 6 10 3 2" xfId="26649" xr:uid="{B09D5813-67C3-465D-8708-DA50F9870C0B}"/>
    <cellStyle name="標準 4 6 10 3 3" xfId="16507" xr:uid="{3AA7506C-5B0C-4472-A4FA-8A0BC44F3EC6}"/>
    <cellStyle name="標準 4 6 10 4" xfId="22081" xr:uid="{A31087E6-2C2F-4151-A3AD-F303FBB7CA18}"/>
    <cellStyle name="標準 4 6 10 5" xfId="12072" xr:uid="{2F458808-0A7B-40B9-A172-583842BE5650}"/>
    <cellStyle name="標準 4 6 11" xfId="389" xr:uid="{00000000-0005-0000-0000-0000ED200000}"/>
    <cellStyle name="標準 4 6 11 2" xfId="2654" xr:uid="{00000000-0005-0000-0000-0000EE200000}"/>
    <cellStyle name="標準 4 6 11 2 2" xfId="7233" xr:uid="{00000000-0005-0000-0000-0000EF200000}"/>
    <cellStyle name="標準 4 6 11 2 2 2" xfId="27545" xr:uid="{C1F858F1-DB46-4995-8EA9-5AFA7DE7FA73}"/>
    <cellStyle name="標準 4 6 11 2 2 3" xfId="17403" xr:uid="{420D1F0B-2FDC-4CB7-A77C-279C5492C99B}"/>
    <cellStyle name="標準 4 6 11 2 3" xfId="22975" xr:uid="{BBBD592E-9EE1-4626-A8A1-5327B92731F8}"/>
    <cellStyle name="標準 4 6 11 2 4" xfId="12958" xr:uid="{E91436B0-4BB0-4E63-B147-B8E98F50B522}"/>
    <cellStyle name="標準 4 6 11 3" xfId="5020" xr:uid="{00000000-0005-0000-0000-0000F0200000}"/>
    <cellStyle name="標準 4 6 11 3 2" xfId="25332" xr:uid="{0417BB4C-2F56-4BEC-B998-D5EB56A13327}"/>
    <cellStyle name="標準 4 6 11 3 3" xfId="15190" xr:uid="{683EC3A2-4326-4AE6-A766-CED6029A0309}"/>
    <cellStyle name="標準 4 6 11 4" xfId="20780" xr:uid="{73EE2DC5-EDA1-486E-93CB-659EA4EA425F}"/>
    <cellStyle name="標準 4 6 11 5" xfId="10788" xr:uid="{7E054449-3E7B-4704-8808-9B4AC61BB3FB}"/>
    <cellStyle name="標準 4 6 12" xfId="2390" xr:uid="{00000000-0005-0000-0000-0000F1200000}"/>
    <cellStyle name="標準 4 6 12 2" xfId="6969" xr:uid="{00000000-0005-0000-0000-0000F2200000}"/>
    <cellStyle name="標準 4 6 12 2 2" xfId="27281" xr:uid="{F16DA988-BC80-4888-95BD-6C07DBA699DD}"/>
    <cellStyle name="標準 4 6 12 2 3" xfId="17139" xr:uid="{0F731583-B51F-45AA-8B70-6101DE90D301}"/>
    <cellStyle name="標準 4 6 12 3" xfId="22713" xr:uid="{1AB960E9-A956-4C1D-BBEA-28E0B6580D8A}"/>
    <cellStyle name="標準 4 6 12 4" xfId="12704" xr:uid="{A56C5AA7-1030-4F99-8199-298240CFFA85}"/>
    <cellStyle name="標準 4 6 13" xfId="4721" xr:uid="{00000000-0005-0000-0000-0000F3200000}"/>
    <cellStyle name="標準 4 6 13 2" xfId="25033" xr:uid="{C3D97DF1-BEF7-428D-A99B-876C891DEE03}"/>
    <cellStyle name="標準 4 6 13 3" xfId="14892" xr:uid="{7D762CDE-4691-4003-8593-8D47F4795D00}"/>
    <cellStyle name="標準 4 6 14" xfId="20520" xr:uid="{B870D72A-C989-47C2-BCE9-32666CB172CB}"/>
    <cellStyle name="標準 4 6 15" xfId="10522" xr:uid="{59E09CCE-1EE3-4A92-AB2B-047B57968E98}"/>
    <cellStyle name="標準 4 6 2" xfId="147" xr:uid="{00000000-0005-0000-0000-0000F4200000}"/>
    <cellStyle name="標準 4 6 2 10" xfId="407" xr:uid="{00000000-0005-0000-0000-0000F5200000}"/>
    <cellStyle name="標準 4 6 2 10 2" xfId="2666" xr:uid="{00000000-0005-0000-0000-0000F6200000}"/>
    <cellStyle name="標準 4 6 2 10 2 2" xfId="7245" xr:uid="{00000000-0005-0000-0000-0000F7200000}"/>
    <cellStyle name="標準 4 6 2 10 2 2 2" xfId="27557" xr:uid="{D5CBD905-7B52-47A5-9ED2-229881ADCD7F}"/>
    <cellStyle name="標準 4 6 2 10 2 2 3" xfId="17415" xr:uid="{4A48A5FE-63E0-497D-ABA0-63D510AAC674}"/>
    <cellStyle name="標準 4 6 2 10 2 3" xfId="22987" xr:uid="{7CB38F2B-8734-4ACF-BF09-A805C58BBDA9}"/>
    <cellStyle name="標準 4 6 2 10 2 4" xfId="12970" xr:uid="{467F4EF9-CD84-4AE6-B5B5-29E03ADFC7EA}"/>
    <cellStyle name="標準 4 6 2 10 3" xfId="5038" xr:uid="{00000000-0005-0000-0000-0000F8200000}"/>
    <cellStyle name="標準 4 6 2 10 3 2" xfId="25350" xr:uid="{0DDD0783-57F4-48F2-B59E-AF1E06B30132}"/>
    <cellStyle name="標準 4 6 2 10 3 3" xfId="15208" xr:uid="{B4CE5C4D-8D89-475C-834F-22081184835F}"/>
    <cellStyle name="標準 4 6 2 10 4" xfId="20796" xr:uid="{6C37D781-4E71-420B-A3AF-1924C0FEDA6F}"/>
    <cellStyle name="標準 4 6 2 10 5" xfId="10804" xr:uid="{A31434C0-186C-4D58-A041-420BDB2DCD49}"/>
    <cellStyle name="標準 4 6 2 11" xfId="2413" xr:uid="{00000000-0005-0000-0000-0000F9200000}"/>
    <cellStyle name="標準 4 6 2 11 2" xfId="6992" xr:uid="{00000000-0005-0000-0000-0000FA200000}"/>
    <cellStyle name="標準 4 6 2 11 2 2" xfId="27304" xr:uid="{ADFC2C59-40C4-47DB-8E5C-C33CAEFF32F3}"/>
    <cellStyle name="標準 4 6 2 11 2 3" xfId="17162" xr:uid="{B900B96E-45FE-45F9-ADBC-64E13393C10F}"/>
    <cellStyle name="標準 4 6 2 11 3" xfId="22734" xr:uid="{F02FEC33-3ACB-4215-9C3F-A5C8CB920037}"/>
    <cellStyle name="標準 4 6 2 11 4" xfId="12717" xr:uid="{76E08DAF-306E-4821-B8A6-2C3044A2AFBD}"/>
    <cellStyle name="標準 4 6 2 12" xfId="4778" xr:uid="{00000000-0005-0000-0000-0000FB200000}"/>
    <cellStyle name="標準 4 6 2 12 2" xfId="25090" xr:uid="{96A0F212-8E23-47C5-A2BB-002D9579684D}"/>
    <cellStyle name="標準 4 6 2 12 3" xfId="14948" xr:uid="{DE33ED88-5FB5-422B-B0E9-953913BB283C}"/>
    <cellStyle name="標準 4 6 2 13" xfId="20538" xr:uid="{2365F7CC-9DEA-4524-9603-9C21B6230435}"/>
    <cellStyle name="標準 4 6 2 14" xfId="10546" xr:uid="{E46B9C71-82BA-4175-A9D3-74CE20DA40A9}"/>
    <cellStyle name="標準 4 6 2 2" xfId="170" xr:uid="{00000000-0005-0000-0000-0000FC200000}"/>
    <cellStyle name="標準 4 6 2 2 10" xfId="4801" xr:uid="{00000000-0005-0000-0000-0000FD200000}"/>
    <cellStyle name="標準 4 6 2 2 10 2" xfId="25113" xr:uid="{6AE3D6D2-7347-43BA-9E44-5A1EBCF581B6}"/>
    <cellStyle name="標準 4 6 2 2 10 3" xfId="14971" xr:uid="{CF95FDFC-1155-4FB7-8E58-BB45AF1D87F9}"/>
    <cellStyle name="標準 4 6 2 2 11" xfId="20561" xr:uid="{E192CD4D-5198-4EFF-B2EB-4CD81F4F9B69}"/>
    <cellStyle name="標準 4 6 2 2 12" xfId="10569" xr:uid="{C1EDC19C-FAFF-4757-BCEA-6D8EB62A1CFF}"/>
    <cellStyle name="標準 4 6 2 2 2" xfId="263" xr:uid="{00000000-0005-0000-0000-0000FE200000}"/>
    <cellStyle name="標準 4 6 2 2 2 10" xfId="10662" xr:uid="{C420B4C7-D6FC-404E-8E4E-F3D46C8923A7}"/>
    <cellStyle name="標準 4 6 2 2 2 2" xfId="697" xr:uid="{00000000-0005-0000-0000-0000FF200000}"/>
    <cellStyle name="標準 4 6 2 2 2 2 2" xfId="967" xr:uid="{00000000-0005-0000-0000-000000210000}"/>
    <cellStyle name="標準 4 6 2 2 2 2 2 2" xfId="1599" xr:uid="{00000000-0005-0000-0000-000001210000}"/>
    <cellStyle name="標準 4 6 2 2 2 2 2 2 2" xfId="3763" xr:uid="{00000000-0005-0000-0000-000002210000}"/>
    <cellStyle name="標準 4 6 2 2 2 2 2 2 2 2" xfId="8342" xr:uid="{00000000-0005-0000-0000-000003210000}"/>
    <cellStyle name="標準 4 6 2 2 2 2 2 2 2 2 2" xfId="28654" xr:uid="{722AE4D7-238A-4695-801D-47667C22526E}"/>
    <cellStyle name="標準 4 6 2 2 2 2 2 2 2 2 3" xfId="18512" xr:uid="{2DC17907-95C1-4C64-B60E-0747933F591B}"/>
    <cellStyle name="標準 4 6 2 2 2 2 2 2 2 3" xfId="24084" xr:uid="{3578F75B-2D9F-4838-8041-85E21F275818}"/>
    <cellStyle name="標準 4 6 2 2 2 2 2 2 2 4" xfId="14064" xr:uid="{72197295-5A07-4754-8F44-5A909CE5ABD5}"/>
    <cellStyle name="標準 4 6 2 2 2 2 2 2 3" xfId="6178" xr:uid="{00000000-0005-0000-0000-000004210000}"/>
    <cellStyle name="標準 4 6 2 2 2 2 2 2 3 2" xfId="26490" xr:uid="{186132DA-1373-45B9-91D3-0B8F096E286C}"/>
    <cellStyle name="標準 4 6 2 2 2 2 2 2 3 3" xfId="16348" xr:uid="{7EF8B6E2-929B-4F5C-82E7-BA4B1F0148A4}"/>
    <cellStyle name="標準 4 6 2 2 2 2 2 2 4" xfId="21922" xr:uid="{7F91D466-9D5D-414A-98CB-FEA296927947}"/>
    <cellStyle name="標準 4 6 2 2 2 2 2 2 5" xfId="11913" xr:uid="{6EDCD8F6-29D1-4E38-AF0F-4124C712D0D9}"/>
    <cellStyle name="標準 4 6 2 2 2 2 2 3" xfId="2231" xr:uid="{00000000-0005-0000-0000-000005210000}"/>
    <cellStyle name="標準 4 6 2 2 2 2 2 3 2" xfId="4395" xr:uid="{00000000-0005-0000-0000-000006210000}"/>
    <cellStyle name="標準 4 6 2 2 2 2 2 3 2 2" xfId="8974" xr:uid="{00000000-0005-0000-0000-000007210000}"/>
    <cellStyle name="標準 4 6 2 2 2 2 2 3 2 2 2" xfId="29286" xr:uid="{83A43688-F2FD-447A-9A73-0526F29FBCB1}"/>
    <cellStyle name="標準 4 6 2 2 2 2 2 3 2 2 3" xfId="19144" xr:uid="{9CA8F4C7-5307-4DBE-94A2-FF5663BFCC4C}"/>
    <cellStyle name="標準 4 6 2 2 2 2 2 3 2 3" xfId="24716" xr:uid="{64A8DCE4-30FF-48E3-9DD8-A959175318C2}"/>
    <cellStyle name="標準 4 6 2 2 2 2 2 3 2 4" xfId="14696" xr:uid="{05833428-532B-4D18-9313-C99970E4BC2D}"/>
    <cellStyle name="標準 4 6 2 2 2 2 2 3 3" xfId="6810" xr:uid="{00000000-0005-0000-0000-000008210000}"/>
    <cellStyle name="標準 4 6 2 2 2 2 2 3 3 2" xfId="27122" xr:uid="{5D778849-7F13-4F88-A796-F85A6CB417B4}"/>
    <cellStyle name="標準 4 6 2 2 2 2 2 3 3 3" xfId="16980" xr:uid="{3B3F0CA3-A8E4-439C-84FD-B67CB3783D5C}"/>
    <cellStyle name="標準 4 6 2 2 2 2 2 3 4" xfId="22554" xr:uid="{AA5D7931-ED93-46E2-89F2-8D88B2121D08}"/>
    <cellStyle name="標準 4 6 2 2 2 2 2 3 5" xfId="12545" xr:uid="{8E9F4911-6949-497B-A513-3A0CC4D305AB}"/>
    <cellStyle name="標準 4 6 2 2 2 2 2 4" xfId="3131" xr:uid="{00000000-0005-0000-0000-000009210000}"/>
    <cellStyle name="標準 4 6 2 2 2 2 2 4 2" xfId="7710" xr:uid="{00000000-0005-0000-0000-00000A210000}"/>
    <cellStyle name="標準 4 6 2 2 2 2 2 4 2 2" xfId="28022" xr:uid="{CA3AB541-1D81-4A85-B86E-6D22B87779D7}"/>
    <cellStyle name="標準 4 6 2 2 2 2 2 4 2 3" xfId="17880" xr:uid="{AF569A09-9D4F-4598-A752-16046F19EA7C}"/>
    <cellStyle name="標準 4 6 2 2 2 2 2 4 3" xfId="23452" xr:uid="{5E6C20EC-094A-4F36-8392-651D957B15E3}"/>
    <cellStyle name="標準 4 6 2 2 2 2 2 4 4" xfId="13432" xr:uid="{3EBBB03D-81D0-477E-A4FA-D8BFFE5FCD1A}"/>
    <cellStyle name="標準 4 6 2 2 2 2 2 5" xfId="5546" xr:uid="{00000000-0005-0000-0000-00000B210000}"/>
    <cellStyle name="標準 4 6 2 2 2 2 2 5 2" xfId="25858" xr:uid="{D5AF93CB-BD3E-4B9F-A745-23F153163504}"/>
    <cellStyle name="標準 4 6 2 2 2 2 2 5 3" xfId="15716" xr:uid="{87BC3FB6-53E2-477A-A8CE-308134376661}"/>
    <cellStyle name="標準 4 6 2 2 2 2 2 6" xfId="21290" xr:uid="{A296D03A-6DA7-40DC-A5F2-668378A0D129}"/>
    <cellStyle name="標準 4 6 2 2 2 2 2 7" xfId="11281" xr:uid="{2A14278F-286A-4D29-B584-4883D00DE23F}"/>
    <cellStyle name="標準 4 6 2 2 2 2 3" xfId="1329" xr:uid="{00000000-0005-0000-0000-00000C210000}"/>
    <cellStyle name="標準 4 6 2 2 2 2 3 2" xfId="3493" xr:uid="{00000000-0005-0000-0000-00000D210000}"/>
    <cellStyle name="標準 4 6 2 2 2 2 3 2 2" xfId="8072" xr:uid="{00000000-0005-0000-0000-00000E210000}"/>
    <cellStyle name="標準 4 6 2 2 2 2 3 2 2 2" xfId="28384" xr:uid="{4A075C61-9911-4504-BDAF-0056EF609C0D}"/>
    <cellStyle name="標準 4 6 2 2 2 2 3 2 2 3" xfId="18242" xr:uid="{76F1D558-6294-4C77-8335-E64373F06079}"/>
    <cellStyle name="標準 4 6 2 2 2 2 3 2 3" xfId="23814" xr:uid="{79D503E1-F3DB-4663-9914-1BCA435BB35A}"/>
    <cellStyle name="標準 4 6 2 2 2 2 3 2 4" xfId="13794" xr:uid="{4182D950-C90B-4B3A-B52E-C930D336D07C}"/>
    <cellStyle name="標準 4 6 2 2 2 2 3 3" xfId="5908" xr:uid="{00000000-0005-0000-0000-00000F210000}"/>
    <cellStyle name="標準 4 6 2 2 2 2 3 3 2" xfId="26220" xr:uid="{FBBB8C3B-7796-47A0-9502-5AACF4D40A29}"/>
    <cellStyle name="標準 4 6 2 2 2 2 3 3 3" xfId="16078" xr:uid="{0E4A74FD-7AE5-49F2-9A8B-474175BA39E8}"/>
    <cellStyle name="標準 4 6 2 2 2 2 3 4" xfId="21652" xr:uid="{37FCE152-7023-47A7-9BD0-162D95B11DFA}"/>
    <cellStyle name="標準 4 6 2 2 2 2 3 5" xfId="11643" xr:uid="{E9939873-8F4A-4D0D-A436-F7BFC8796D33}"/>
    <cellStyle name="標準 4 6 2 2 2 2 4" xfId="1961" xr:uid="{00000000-0005-0000-0000-000010210000}"/>
    <cellStyle name="標準 4 6 2 2 2 2 4 2" xfId="4125" xr:uid="{00000000-0005-0000-0000-000011210000}"/>
    <cellStyle name="標準 4 6 2 2 2 2 4 2 2" xfId="8704" xr:uid="{00000000-0005-0000-0000-000012210000}"/>
    <cellStyle name="標準 4 6 2 2 2 2 4 2 2 2" xfId="29016" xr:uid="{2CCCD162-434B-46A5-805B-FE1DD938EF5B}"/>
    <cellStyle name="標準 4 6 2 2 2 2 4 2 2 3" xfId="18874" xr:uid="{4740AC71-B17D-4F99-BA28-A5185BB84799}"/>
    <cellStyle name="標準 4 6 2 2 2 2 4 2 3" xfId="24446" xr:uid="{C9BB41CB-EEDF-4BA7-A853-2EBFD71DF2B5}"/>
    <cellStyle name="標準 4 6 2 2 2 2 4 2 4" xfId="14426" xr:uid="{B4FDD2D2-CFFB-47FA-B93B-AFD5433449D7}"/>
    <cellStyle name="標準 4 6 2 2 2 2 4 3" xfId="6540" xr:uid="{00000000-0005-0000-0000-000013210000}"/>
    <cellStyle name="標準 4 6 2 2 2 2 4 3 2" xfId="26852" xr:uid="{16777030-A995-4BBC-960B-246E5DCFB282}"/>
    <cellStyle name="標準 4 6 2 2 2 2 4 3 3" xfId="16710" xr:uid="{EDFEC79A-2A3D-4DD7-9806-65F9F9DAA6F6}"/>
    <cellStyle name="標準 4 6 2 2 2 2 4 4" xfId="22284" xr:uid="{B46CAE11-A709-4812-B686-68FC7F78BED9}"/>
    <cellStyle name="標準 4 6 2 2 2 2 4 5" xfId="12275" xr:uid="{EBADFE17-2C1D-43AB-A9D2-48A656F3B2F2}"/>
    <cellStyle name="標準 4 6 2 2 2 2 5" xfId="2861" xr:uid="{00000000-0005-0000-0000-000014210000}"/>
    <cellStyle name="標準 4 6 2 2 2 2 5 2" xfId="7440" xr:uid="{00000000-0005-0000-0000-000015210000}"/>
    <cellStyle name="標準 4 6 2 2 2 2 5 2 2" xfId="27752" xr:uid="{3D264C20-098D-444E-B701-D0414B760F2F}"/>
    <cellStyle name="標準 4 6 2 2 2 2 5 2 3" xfId="17610" xr:uid="{3ECEE59A-6B68-43E4-952F-36D6D6089273}"/>
    <cellStyle name="標準 4 6 2 2 2 2 5 3" xfId="23182" xr:uid="{BA7757C5-66BD-45E7-8E32-FA05D0985BF5}"/>
    <cellStyle name="標準 4 6 2 2 2 2 5 4" xfId="13162" xr:uid="{2F48557F-3D02-4026-94A0-53DA80E73E1E}"/>
    <cellStyle name="標準 4 6 2 2 2 2 6" xfId="5276" xr:uid="{00000000-0005-0000-0000-000016210000}"/>
    <cellStyle name="標準 4 6 2 2 2 2 6 2" xfId="25588" xr:uid="{91B33343-1936-4DAF-B3D7-474515E85543}"/>
    <cellStyle name="標準 4 6 2 2 2 2 6 3" xfId="15446" xr:uid="{BFD47EAD-20D7-4116-B101-A0A151FC522F}"/>
    <cellStyle name="標準 4 6 2 2 2 2 7" xfId="21020" xr:uid="{9BB3F78C-05AB-4285-8CC5-A106AE0BA70D}"/>
    <cellStyle name="標準 4 6 2 2 2 2 8" xfId="11011" xr:uid="{A728C11B-0CCF-4104-B371-6D7A7055EFC1}"/>
    <cellStyle name="標準 4 6 2 2 2 3" xfId="966" xr:uid="{00000000-0005-0000-0000-000017210000}"/>
    <cellStyle name="標準 4 6 2 2 2 3 2" xfId="1598" xr:uid="{00000000-0005-0000-0000-000018210000}"/>
    <cellStyle name="標準 4 6 2 2 2 3 2 2" xfId="3762" xr:uid="{00000000-0005-0000-0000-000019210000}"/>
    <cellStyle name="標準 4 6 2 2 2 3 2 2 2" xfId="8341" xr:uid="{00000000-0005-0000-0000-00001A210000}"/>
    <cellStyle name="標準 4 6 2 2 2 3 2 2 2 2" xfId="28653" xr:uid="{0FA9F443-A647-4215-B6E1-547B4F9FF602}"/>
    <cellStyle name="標準 4 6 2 2 2 3 2 2 2 3" xfId="18511" xr:uid="{D98BA5A0-3B98-41C8-99B1-1D5899A1F8FE}"/>
    <cellStyle name="標準 4 6 2 2 2 3 2 2 3" xfId="24083" xr:uid="{2796E86C-FA63-4920-8F9F-2F608696B6CD}"/>
    <cellStyle name="標準 4 6 2 2 2 3 2 2 4" xfId="14063" xr:uid="{D2459AC7-092B-46B6-8DAA-3BA2DE238ADA}"/>
    <cellStyle name="標準 4 6 2 2 2 3 2 3" xfId="6177" xr:uid="{00000000-0005-0000-0000-00001B210000}"/>
    <cellStyle name="標準 4 6 2 2 2 3 2 3 2" xfId="26489" xr:uid="{77133DBC-B2B7-421B-88CE-676BC200FDE2}"/>
    <cellStyle name="標準 4 6 2 2 2 3 2 3 3" xfId="16347" xr:uid="{3F305100-339D-459B-8C63-C0291DE1F5BF}"/>
    <cellStyle name="標準 4 6 2 2 2 3 2 4" xfId="21921" xr:uid="{B7576FCF-599E-4061-8898-6E4D46CA7442}"/>
    <cellStyle name="標準 4 6 2 2 2 3 2 5" xfId="11912" xr:uid="{5F159021-D4F4-408D-9136-F96D9B981C93}"/>
    <cellStyle name="標準 4 6 2 2 2 3 3" xfId="2230" xr:uid="{00000000-0005-0000-0000-00001C210000}"/>
    <cellStyle name="標準 4 6 2 2 2 3 3 2" xfId="4394" xr:uid="{00000000-0005-0000-0000-00001D210000}"/>
    <cellStyle name="標準 4 6 2 2 2 3 3 2 2" xfId="8973" xr:uid="{00000000-0005-0000-0000-00001E210000}"/>
    <cellStyle name="標準 4 6 2 2 2 3 3 2 2 2" xfId="29285" xr:uid="{39427C76-83D2-48C6-8EC2-3C4E4143F87A}"/>
    <cellStyle name="標準 4 6 2 2 2 3 3 2 2 3" xfId="19143" xr:uid="{DA36D713-5C38-479F-B0B0-DFA5B38E7116}"/>
    <cellStyle name="標準 4 6 2 2 2 3 3 2 3" xfId="24715" xr:uid="{F5EF8AC0-5CCE-4AED-B54E-57CAE82DD9B5}"/>
    <cellStyle name="標準 4 6 2 2 2 3 3 2 4" xfId="14695" xr:uid="{F1B91A6E-AE43-435C-B973-B3BAD6E53729}"/>
    <cellStyle name="標準 4 6 2 2 2 3 3 3" xfId="6809" xr:uid="{00000000-0005-0000-0000-00001F210000}"/>
    <cellStyle name="標準 4 6 2 2 2 3 3 3 2" xfId="27121" xr:uid="{988243FB-207E-403C-8A39-A8927A6CAC5F}"/>
    <cellStyle name="標準 4 6 2 2 2 3 3 3 3" xfId="16979" xr:uid="{A2086017-344C-4C05-AE20-A5810324CFF6}"/>
    <cellStyle name="標準 4 6 2 2 2 3 3 4" xfId="22553" xr:uid="{152FDEE9-C539-4DE2-95E4-9FEE7A996434}"/>
    <cellStyle name="標準 4 6 2 2 2 3 3 5" xfId="12544" xr:uid="{96695F96-F6B4-40D5-87A9-4F42572E218D}"/>
    <cellStyle name="標準 4 6 2 2 2 3 4" xfId="3130" xr:uid="{00000000-0005-0000-0000-000020210000}"/>
    <cellStyle name="標準 4 6 2 2 2 3 4 2" xfId="7709" xr:uid="{00000000-0005-0000-0000-000021210000}"/>
    <cellStyle name="標準 4 6 2 2 2 3 4 2 2" xfId="28021" xr:uid="{E574D2D6-2595-47D5-A4B2-F3669B489E09}"/>
    <cellStyle name="標準 4 6 2 2 2 3 4 2 3" xfId="17879" xr:uid="{BACD5CB8-3223-4091-B1CD-7F9554EDAC1E}"/>
    <cellStyle name="標準 4 6 2 2 2 3 4 3" xfId="23451" xr:uid="{D638820A-3DCF-4F60-B17C-5A276F307C60}"/>
    <cellStyle name="標準 4 6 2 2 2 3 4 4" xfId="13431" xr:uid="{C8D64561-6D61-4BEE-92CF-64CE9C89464E}"/>
    <cellStyle name="標準 4 6 2 2 2 3 5" xfId="5545" xr:uid="{00000000-0005-0000-0000-000022210000}"/>
    <cellStyle name="標準 4 6 2 2 2 3 5 2" xfId="25857" xr:uid="{A8F1251C-6353-468C-A46F-A3227740503D}"/>
    <cellStyle name="標準 4 6 2 2 2 3 5 3" xfId="15715" xr:uid="{5F0EFA7C-E54E-4BAC-B903-2DA4633CD16C}"/>
    <cellStyle name="標準 4 6 2 2 2 3 6" xfId="21289" xr:uid="{B628DE2A-A0E3-4DB2-99C2-B70AFB17C3F9}"/>
    <cellStyle name="標準 4 6 2 2 2 3 7" xfId="11280" xr:uid="{DC2DED73-0D72-4A31-ADEA-6AD3CFFC9EB5}"/>
    <cellStyle name="標準 4 6 2 2 2 4" xfId="1328" xr:uid="{00000000-0005-0000-0000-000023210000}"/>
    <cellStyle name="標準 4 6 2 2 2 4 2" xfId="3492" xr:uid="{00000000-0005-0000-0000-000024210000}"/>
    <cellStyle name="標準 4 6 2 2 2 4 2 2" xfId="8071" xr:uid="{00000000-0005-0000-0000-000025210000}"/>
    <cellStyle name="標準 4 6 2 2 2 4 2 2 2" xfId="28383" xr:uid="{21CB6CFC-C034-4FB3-97D5-73D02657BCD9}"/>
    <cellStyle name="標準 4 6 2 2 2 4 2 2 3" xfId="18241" xr:uid="{D8A11E58-CE82-4684-A532-A14E511A19D5}"/>
    <cellStyle name="標準 4 6 2 2 2 4 2 3" xfId="23813" xr:uid="{CE6CC885-F95A-4231-885C-33F90C622693}"/>
    <cellStyle name="標準 4 6 2 2 2 4 2 4" xfId="13793" xr:uid="{13A7F728-5341-48DC-82F2-41C30C305111}"/>
    <cellStyle name="標準 4 6 2 2 2 4 3" xfId="5907" xr:uid="{00000000-0005-0000-0000-000026210000}"/>
    <cellStyle name="標準 4 6 2 2 2 4 3 2" xfId="26219" xr:uid="{7130187D-548F-4C85-9E1D-CBE8ABB5DD23}"/>
    <cellStyle name="標準 4 6 2 2 2 4 3 3" xfId="16077" xr:uid="{1758C47E-39B5-495E-AC5F-48D92559A2E5}"/>
    <cellStyle name="標準 4 6 2 2 2 4 4" xfId="21651" xr:uid="{5385A5BD-697E-405D-9068-CFFF819E2960}"/>
    <cellStyle name="標準 4 6 2 2 2 4 5" xfId="11642" xr:uid="{7E541366-4640-444A-8784-0492D1CB4365}"/>
    <cellStyle name="標準 4 6 2 2 2 5" xfId="1960" xr:uid="{00000000-0005-0000-0000-000027210000}"/>
    <cellStyle name="標準 4 6 2 2 2 5 2" xfId="4124" xr:uid="{00000000-0005-0000-0000-000028210000}"/>
    <cellStyle name="標準 4 6 2 2 2 5 2 2" xfId="8703" xr:uid="{00000000-0005-0000-0000-000029210000}"/>
    <cellStyle name="標準 4 6 2 2 2 5 2 2 2" xfId="29015" xr:uid="{CC5D6AC1-32B0-48D5-8022-21F89D93664E}"/>
    <cellStyle name="標準 4 6 2 2 2 5 2 2 3" xfId="18873" xr:uid="{10C65C05-B06E-4066-835B-28BDA6DFFF03}"/>
    <cellStyle name="標準 4 6 2 2 2 5 2 3" xfId="24445" xr:uid="{CEDC715D-2540-456E-A13B-A2A66DC261B0}"/>
    <cellStyle name="標準 4 6 2 2 2 5 2 4" xfId="14425" xr:uid="{832B5EE1-D1A3-4929-BB5A-CD649E92B852}"/>
    <cellStyle name="標準 4 6 2 2 2 5 3" xfId="6539" xr:uid="{00000000-0005-0000-0000-00002A210000}"/>
    <cellStyle name="標準 4 6 2 2 2 5 3 2" xfId="26851" xr:uid="{3E41F8A4-0679-481D-9D91-6D6905988E13}"/>
    <cellStyle name="標準 4 6 2 2 2 5 3 3" xfId="16709" xr:uid="{C1C466FC-90DF-48DD-A82E-A0646318E133}"/>
    <cellStyle name="標準 4 6 2 2 2 5 4" xfId="22283" xr:uid="{EEAD8439-BAEE-4ED5-BEB6-680079233224}"/>
    <cellStyle name="標準 4 6 2 2 2 5 5" xfId="12274" xr:uid="{903E4BDA-3018-4204-8558-28F30745888B}"/>
    <cellStyle name="標準 4 6 2 2 2 6" xfId="696" xr:uid="{00000000-0005-0000-0000-00002B210000}"/>
    <cellStyle name="標準 4 6 2 2 2 6 2" xfId="2860" xr:uid="{00000000-0005-0000-0000-00002C210000}"/>
    <cellStyle name="標準 4 6 2 2 2 6 2 2" xfId="7439" xr:uid="{00000000-0005-0000-0000-00002D210000}"/>
    <cellStyle name="標準 4 6 2 2 2 6 2 2 2" xfId="27751" xr:uid="{79754420-B122-4C83-9828-0470C4EF2038}"/>
    <cellStyle name="標準 4 6 2 2 2 6 2 2 3" xfId="17609" xr:uid="{5EF2FF02-BD0A-4DB3-96F1-34BA02380A0D}"/>
    <cellStyle name="標準 4 6 2 2 2 6 2 3" xfId="23181" xr:uid="{61DDE168-D56B-4BAF-A3B8-68C69730A0FC}"/>
    <cellStyle name="標準 4 6 2 2 2 6 2 4" xfId="13161" xr:uid="{94AB07FB-3B50-4E9C-9B68-8CA496E92AC6}"/>
    <cellStyle name="標準 4 6 2 2 2 6 3" xfId="5275" xr:uid="{00000000-0005-0000-0000-00002E210000}"/>
    <cellStyle name="標準 4 6 2 2 2 6 3 2" xfId="25587" xr:uid="{2993CEFA-B9EE-4636-93E6-587553572B52}"/>
    <cellStyle name="標準 4 6 2 2 2 6 3 3" xfId="15445" xr:uid="{88D32BAB-35F7-498C-AB2C-79A78991AC17}"/>
    <cellStyle name="標準 4 6 2 2 2 6 4" xfId="21019" xr:uid="{FEA9B880-83A1-40C6-9358-474BADEA4403}"/>
    <cellStyle name="標準 4 6 2 2 2 6 5" xfId="11010" xr:uid="{2F6DA4A0-3FA6-44BB-A577-2E4F8FB0B923}"/>
    <cellStyle name="標準 4 6 2 2 2 7" xfId="2528" xr:uid="{00000000-0005-0000-0000-00002F210000}"/>
    <cellStyle name="標準 4 6 2 2 2 7 2" xfId="7107" xr:uid="{00000000-0005-0000-0000-000030210000}"/>
    <cellStyle name="標準 4 6 2 2 2 7 2 2" xfId="27419" xr:uid="{73AAC72D-046D-421C-8288-2DF3FF175816}"/>
    <cellStyle name="標準 4 6 2 2 2 7 2 3" xfId="17277" xr:uid="{AEEE2B00-26FC-491E-B1B3-1ADF39D8AAD5}"/>
    <cellStyle name="標準 4 6 2 2 2 7 3" xfId="22849" xr:uid="{F17B7351-B915-4CEA-8533-19D6DF7E10B4}"/>
    <cellStyle name="標準 4 6 2 2 2 7 4" xfId="12832" xr:uid="{B091D16D-B3C5-4F14-90CF-CE9BC3F5CAA9}"/>
    <cellStyle name="標準 4 6 2 2 2 8" xfId="4894" xr:uid="{00000000-0005-0000-0000-000031210000}"/>
    <cellStyle name="標準 4 6 2 2 2 8 2" xfId="25206" xr:uid="{F9C2913C-1338-405E-A071-FC41D67A168F}"/>
    <cellStyle name="標準 4 6 2 2 2 8 3" xfId="15064" xr:uid="{589AED9E-A1EB-47B4-B514-F04A8DBEAA8E}"/>
    <cellStyle name="標準 4 6 2 2 2 9" xfId="20654" xr:uid="{380D85D9-EAA6-428B-BCEC-4C569A56C6DA}"/>
    <cellStyle name="標準 4 6 2 2 3" xfId="355" xr:uid="{00000000-0005-0000-0000-000032210000}"/>
    <cellStyle name="標準 4 6 2 2 3 2" xfId="968" xr:uid="{00000000-0005-0000-0000-000033210000}"/>
    <cellStyle name="標準 4 6 2 2 3 2 2" xfId="1600" xr:uid="{00000000-0005-0000-0000-000034210000}"/>
    <cellStyle name="標準 4 6 2 2 3 2 2 2" xfId="3764" xr:uid="{00000000-0005-0000-0000-000035210000}"/>
    <cellStyle name="標準 4 6 2 2 3 2 2 2 2" xfId="8343" xr:uid="{00000000-0005-0000-0000-000036210000}"/>
    <cellStyle name="標準 4 6 2 2 3 2 2 2 2 2" xfId="28655" xr:uid="{D7FB6E02-57D2-4DAF-892E-D0E1F592783E}"/>
    <cellStyle name="標準 4 6 2 2 3 2 2 2 2 3" xfId="18513" xr:uid="{75A7BF99-598C-4200-9253-D22478512873}"/>
    <cellStyle name="標準 4 6 2 2 3 2 2 2 3" xfId="24085" xr:uid="{DE2BB94B-FC0C-474B-A6EF-F33DFF60599B}"/>
    <cellStyle name="標準 4 6 2 2 3 2 2 2 4" xfId="14065" xr:uid="{04C3FD0D-12A2-442E-BB54-4259E0F0F238}"/>
    <cellStyle name="標準 4 6 2 2 3 2 2 3" xfId="6179" xr:uid="{00000000-0005-0000-0000-000037210000}"/>
    <cellStyle name="標準 4 6 2 2 3 2 2 3 2" xfId="26491" xr:uid="{664BCF95-6C2A-4546-BA90-9F9519BBD176}"/>
    <cellStyle name="標準 4 6 2 2 3 2 2 3 3" xfId="16349" xr:uid="{93F3E42F-0A36-483C-9AFE-10A5A42F8078}"/>
    <cellStyle name="標準 4 6 2 2 3 2 2 4" xfId="21923" xr:uid="{C7B18923-80EA-4EB3-9959-8B7725F07602}"/>
    <cellStyle name="標準 4 6 2 2 3 2 2 5" xfId="11914" xr:uid="{5963078F-7B80-40BB-AB1C-A656EB67FC76}"/>
    <cellStyle name="標準 4 6 2 2 3 2 3" xfId="2232" xr:uid="{00000000-0005-0000-0000-000038210000}"/>
    <cellStyle name="標準 4 6 2 2 3 2 3 2" xfId="4396" xr:uid="{00000000-0005-0000-0000-000039210000}"/>
    <cellStyle name="標準 4 6 2 2 3 2 3 2 2" xfId="8975" xr:uid="{00000000-0005-0000-0000-00003A210000}"/>
    <cellStyle name="標準 4 6 2 2 3 2 3 2 2 2" xfId="29287" xr:uid="{ECB55A7E-22D5-45EF-8004-37E97A50B24C}"/>
    <cellStyle name="標準 4 6 2 2 3 2 3 2 2 3" xfId="19145" xr:uid="{A6DA5A2D-6CAD-41FC-98FC-B106FD61B1FC}"/>
    <cellStyle name="標準 4 6 2 2 3 2 3 2 3" xfId="24717" xr:uid="{7B99D96B-C725-4DA3-B339-A232C9B7373E}"/>
    <cellStyle name="標準 4 6 2 2 3 2 3 2 4" xfId="14697" xr:uid="{09B8F6CF-AAFC-4AEA-9FDD-0F16A39C824B}"/>
    <cellStyle name="標準 4 6 2 2 3 2 3 3" xfId="6811" xr:uid="{00000000-0005-0000-0000-00003B210000}"/>
    <cellStyle name="標準 4 6 2 2 3 2 3 3 2" xfId="27123" xr:uid="{B366B4E0-71F7-416C-8D85-960F4C4D1693}"/>
    <cellStyle name="標準 4 6 2 2 3 2 3 3 3" xfId="16981" xr:uid="{5DD261D2-D29B-4037-8D52-FA464EFFD882}"/>
    <cellStyle name="標準 4 6 2 2 3 2 3 4" xfId="22555" xr:uid="{B387F8F3-E3A9-4DCE-BC19-60A9C71282B0}"/>
    <cellStyle name="標準 4 6 2 2 3 2 3 5" xfId="12546" xr:uid="{5BC927A5-3BE2-4DD6-B435-0E40F90A1108}"/>
    <cellStyle name="標準 4 6 2 2 3 2 4" xfId="3132" xr:uid="{00000000-0005-0000-0000-00003C210000}"/>
    <cellStyle name="標準 4 6 2 2 3 2 4 2" xfId="7711" xr:uid="{00000000-0005-0000-0000-00003D210000}"/>
    <cellStyle name="標準 4 6 2 2 3 2 4 2 2" xfId="28023" xr:uid="{4850D2F3-7D48-486E-B113-D2B66556D159}"/>
    <cellStyle name="標準 4 6 2 2 3 2 4 2 3" xfId="17881" xr:uid="{B0C1F3E5-0BCA-412B-9346-EC3CB919C8B9}"/>
    <cellStyle name="標準 4 6 2 2 3 2 4 3" xfId="23453" xr:uid="{38E4D732-094B-4969-9099-586AF6A9CBDE}"/>
    <cellStyle name="標準 4 6 2 2 3 2 4 4" xfId="13433" xr:uid="{99BEBC48-3A80-42DF-85DE-B274ECE212CC}"/>
    <cellStyle name="標準 4 6 2 2 3 2 5" xfId="5547" xr:uid="{00000000-0005-0000-0000-00003E210000}"/>
    <cellStyle name="標準 4 6 2 2 3 2 5 2" xfId="25859" xr:uid="{0772F8B9-F9C9-4F2A-9430-B1C03167CEB5}"/>
    <cellStyle name="標準 4 6 2 2 3 2 5 3" xfId="15717" xr:uid="{1CD3BFD2-E3C0-42D5-9637-38182BEF69BE}"/>
    <cellStyle name="標準 4 6 2 2 3 2 6" xfId="21291" xr:uid="{771EC31C-9BA6-4202-88DD-A8B14BF7B520}"/>
    <cellStyle name="標準 4 6 2 2 3 2 7" xfId="11282" xr:uid="{17FFA368-F8D4-4EAB-A22F-003B6EC7D1B8}"/>
    <cellStyle name="標準 4 6 2 2 3 3" xfId="1330" xr:uid="{00000000-0005-0000-0000-00003F210000}"/>
    <cellStyle name="標準 4 6 2 2 3 3 2" xfId="3494" xr:uid="{00000000-0005-0000-0000-000040210000}"/>
    <cellStyle name="標準 4 6 2 2 3 3 2 2" xfId="8073" xr:uid="{00000000-0005-0000-0000-000041210000}"/>
    <cellStyle name="標準 4 6 2 2 3 3 2 2 2" xfId="28385" xr:uid="{F49BBBD8-F364-4922-959E-2921A0920C63}"/>
    <cellStyle name="標準 4 6 2 2 3 3 2 2 3" xfId="18243" xr:uid="{F2A2571C-8B5E-457D-BE70-5F0BDE6B078D}"/>
    <cellStyle name="標準 4 6 2 2 3 3 2 3" xfId="23815" xr:uid="{D9B9ED86-56BD-4990-A997-DD072638BBCD}"/>
    <cellStyle name="標準 4 6 2 2 3 3 2 4" xfId="13795" xr:uid="{13DB35AD-5C08-4757-8D37-A98C8CB2B651}"/>
    <cellStyle name="標準 4 6 2 2 3 3 3" xfId="5909" xr:uid="{00000000-0005-0000-0000-000042210000}"/>
    <cellStyle name="標準 4 6 2 2 3 3 3 2" xfId="26221" xr:uid="{D0A61FC9-62D3-454B-A42D-BAAE612E6517}"/>
    <cellStyle name="標準 4 6 2 2 3 3 3 3" xfId="16079" xr:uid="{629D22A1-1967-4970-816B-29CD2792A0E8}"/>
    <cellStyle name="標準 4 6 2 2 3 3 4" xfId="21653" xr:uid="{9C6FD0FA-AC31-41AE-9E75-D3D15BED4193}"/>
    <cellStyle name="標準 4 6 2 2 3 3 5" xfId="11644" xr:uid="{B07D1D54-F447-4AAC-939F-41AC6A316DC6}"/>
    <cellStyle name="標準 4 6 2 2 3 4" xfId="1962" xr:uid="{00000000-0005-0000-0000-000043210000}"/>
    <cellStyle name="標準 4 6 2 2 3 4 2" xfId="4126" xr:uid="{00000000-0005-0000-0000-000044210000}"/>
    <cellStyle name="標準 4 6 2 2 3 4 2 2" xfId="8705" xr:uid="{00000000-0005-0000-0000-000045210000}"/>
    <cellStyle name="標準 4 6 2 2 3 4 2 2 2" xfId="29017" xr:uid="{E598BC7B-2FB3-4D43-A8E4-2B9892514CFE}"/>
    <cellStyle name="標準 4 6 2 2 3 4 2 2 3" xfId="18875" xr:uid="{90247288-3454-4CE9-AD34-02D70B3C1BD3}"/>
    <cellStyle name="標準 4 6 2 2 3 4 2 3" xfId="24447" xr:uid="{CEBFECF0-3167-4381-86D4-15BB72D2F15E}"/>
    <cellStyle name="標準 4 6 2 2 3 4 2 4" xfId="14427" xr:uid="{0BAA6261-38ED-4B3B-807F-77140BFDEDD9}"/>
    <cellStyle name="標準 4 6 2 2 3 4 3" xfId="6541" xr:uid="{00000000-0005-0000-0000-000046210000}"/>
    <cellStyle name="標準 4 6 2 2 3 4 3 2" xfId="26853" xr:uid="{12E1886E-FEF4-4D46-9492-0D5981360789}"/>
    <cellStyle name="標準 4 6 2 2 3 4 3 3" xfId="16711" xr:uid="{99953D64-55E0-4479-B6D4-9FF57C9849B1}"/>
    <cellStyle name="標準 4 6 2 2 3 4 4" xfId="22285" xr:uid="{055E0C0A-302A-46A5-8D57-78FE17452AEB}"/>
    <cellStyle name="標準 4 6 2 2 3 4 5" xfId="12276" xr:uid="{5510A40C-A45A-44B3-8F84-FBE4E463C87E}"/>
    <cellStyle name="標準 4 6 2 2 3 5" xfId="698" xr:uid="{00000000-0005-0000-0000-000047210000}"/>
    <cellStyle name="標準 4 6 2 2 3 5 2" xfId="2862" xr:uid="{00000000-0005-0000-0000-000048210000}"/>
    <cellStyle name="標準 4 6 2 2 3 5 2 2" xfId="7441" xr:uid="{00000000-0005-0000-0000-000049210000}"/>
    <cellStyle name="標準 4 6 2 2 3 5 2 2 2" xfId="27753" xr:uid="{99A75790-85DB-453E-9C60-588B14E9233D}"/>
    <cellStyle name="標準 4 6 2 2 3 5 2 2 3" xfId="17611" xr:uid="{57A5CB1B-C760-438B-8328-D565F9B652E6}"/>
    <cellStyle name="標準 4 6 2 2 3 5 2 3" xfId="23183" xr:uid="{11343F41-1FFF-4D1F-8A27-7C2FEAD642C6}"/>
    <cellStyle name="標準 4 6 2 2 3 5 2 4" xfId="13163" xr:uid="{DC31EE29-6FE0-45FB-A308-CA6A7985A046}"/>
    <cellStyle name="標準 4 6 2 2 3 5 3" xfId="5277" xr:uid="{00000000-0005-0000-0000-00004A210000}"/>
    <cellStyle name="標準 4 6 2 2 3 5 3 2" xfId="25589" xr:uid="{C976654C-E171-460A-AC4C-7E3B9A215478}"/>
    <cellStyle name="標準 4 6 2 2 3 5 3 3" xfId="15447" xr:uid="{2D06D93B-FBC1-4E0A-8B83-63BB089546FB}"/>
    <cellStyle name="標準 4 6 2 2 3 5 4" xfId="21021" xr:uid="{8E2E62FF-5CFB-4FD7-A29E-5B5572EAA670}"/>
    <cellStyle name="標準 4 6 2 2 3 5 5" xfId="11012" xr:uid="{0DB7F35B-E142-4DFF-A84F-1FA22B33F828}"/>
    <cellStyle name="標準 4 6 2 2 3 6" xfId="2620" xr:uid="{00000000-0005-0000-0000-00004B210000}"/>
    <cellStyle name="標準 4 6 2 2 3 6 2" xfId="7199" xr:uid="{00000000-0005-0000-0000-00004C210000}"/>
    <cellStyle name="標準 4 6 2 2 3 6 2 2" xfId="27511" xr:uid="{1397CCE9-7242-4032-B303-94824300EAC6}"/>
    <cellStyle name="標準 4 6 2 2 3 6 2 3" xfId="17369" xr:uid="{A68E65FD-C4AD-4781-808D-DC45014C2AC6}"/>
    <cellStyle name="標準 4 6 2 2 3 6 3" xfId="22941" xr:uid="{2FF8AEBD-4D7F-42B6-9367-64EC70031D4B}"/>
    <cellStyle name="標準 4 6 2 2 3 6 4" xfId="12924" xr:uid="{3461AB0C-8EFF-4E92-8BE8-CB0933262F7A}"/>
    <cellStyle name="標準 4 6 2 2 3 7" xfId="4986" xr:uid="{00000000-0005-0000-0000-00004D210000}"/>
    <cellStyle name="標準 4 6 2 2 3 7 2" xfId="25298" xr:uid="{B6BEF5D6-8617-4B12-84AD-D9F159D64CDA}"/>
    <cellStyle name="標準 4 6 2 2 3 7 3" xfId="15156" xr:uid="{AA409FE1-A57A-4F83-A084-A42DE7FC30BC}"/>
    <cellStyle name="標準 4 6 2 2 3 8" xfId="20746" xr:uid="{DBC3F69C-1320-443D-8696-A4F8B0710D58}"/>
    <cellStyle name="標準 4 6 2 2 3 9" xfId="10754" xr:uid="{1B7394F3-6293-4C7F-B67E-6B9C1CB339D3}"/>
    <cellStyle name="標準 4 6 2 2 4" xfId="965" xr:uid="{00000000-0005-0000-0000-00004E210000}"/>
    <cellStyle name="標準 4 6 2 2 4 2" xfId="1597" xr:uid="{00000000-0005-0000-0000-00004F210000}"/>
    <cellStyle name="標準 4 6 2 2 4 2 2" xfId="3761" xr:uid="{00000000-0005-0000-0000-000050210000}"/>
    <cellStyle name="標準 4 6 2 2 4 2 2 2" xfId="8340" xr:uid="{00000000-0005-0000-0000-000051210000}"/>
    <cellStyle name="標準 4 6 2 2 4 2 2 2 2" xfId="28652" xr:uid="{2B0801B7-2CB1-4F33-AF08-086305D9D9B5}"/>
    <cellStyle name="標準 4 6 2 2 4 2 2 2 3" xfId="18510" xr:uid="{D6761147-0595-4052-BDD1-897D1009ADBA}"/>
    <cellStyle name="標準 4 6 2 2 4 2 2 3" xfId="24082" xr:uid="{6F8F0C7E-D560-40E3-86EC-83DDD92E688C}"/>
    <cellStyle name="標準 4 6 2 2 4 2 2 4" xfId="14062" xr:uid="{555B704E-9C64-475C-98BC-8B72B2ACA8C4}"/>
    <cellStyle name="標準 4 6 2 2 4 2 3" xfId="6176" xr:uid="{00000000-0005-0000-0000-000052210000}"/>
    <cellStyle name="標準 4 6 2 2 4 2 3 2" xfId="26488" xr:uid="{A3795C95-83A3-4E51-B48E-8BFD82118D7D}"/>
    <cellStyle name="標準 4 6 2 2 4 2 3 3" xfId="16346" xr:uid="{F05B1885-9586-4311-8CAC-E47F1FAB3DE8}"/>
    <cellStyle name="標準 4 6 2 2 4 2 4" xfId="21920" xr:uid="{2E951016-AABF-465A-866F-ACE013DF3EA4}"/>
    <cellStyle name="標準 4 6 2 2 4 2 5" xfId="11911" xr:uid="{7CED513A-0E94-447A-B5C1-CA0C5D2BB6D2}"/>
    <cellStyle name="標準 4 6 2 2 4 3" xfId="2229" xr:uid="{00000000-0005-0000-0000-000053210000}"/>
    <cellStyle name="標準 4 6 2 2 4 3 2" xfId="4393" xr:uid="{00000000-0005-0000-0000-000054210000}"/>
    <cellStyle name="標準 4 6 2 2 4 3 2 2" xfId="8972" xr:uid="{00000000-0005-0000-0000-000055210000}"/>
    <cellStyle name="標準 4 6 2 2 4 3 2 2 2" xfId="29284" xr:uid="{B1A344A5-791A-478C-B5BA-95CC997423AA}"/>
    <cellStyle name="標準 4 6 2 2 4 3 2 2 3" xfId="19142" xr:uid="{BA78DA18-1AEF-485E-98CD-8F3ADC22F88A}"/>
    <cellStyle name="標準 4 6 2 2 4 3 2 3" xfId="24714" xr:uid="{938B8E32-0D82-42F7-84F0-2F17B6D1B61F}"/>
    <cellStyle name="標準 4 6 2 2 4 3 2 4" xfId="14694" xr:uid="{4A78CC8A-4DF7-4114-A413-0941ABBB2DB4}"/>
    <cellStyle name="標準 4 6 2 2 4 3 3" xfId="6808" xr:uid="{00000000-0005-0000-0000-000056210000}"/>
    <cellStyle name="標準 4 6 2 2 4 3 3 2" xfId="27120" xr:uid="{FE1BBDAB-14BD-4055-A5BB-4A0E75F17889}"/>
    <cellStyle name="標準 4 6 2 2 4 3 3 3" xfId="16978" xr:uid="{E0283623-EBF0-4F7B-88D7-25AB3FA477F6}"/>
    <cellStyle name="標準 4 6 2 2 4 3 4" xfId="22552" xr:uid="{6B9DF60E-5AD6-4F99-8B95-EFB85658BF52}"/>
    <cellStyle name="標準 4 6 2 2 4 3 5" xfId="12543" xr:uid="{B825FB0A-678D-4013-80B8-3BE318FB2DA3}"/>
    <cellStyle name="標準 4 6 2 2 4 4" xfId="3129" xr:uid="{00000000-0005-0000-0000-000057210000}"/>
    <cellStyle name="標準 4 6 2 2 4 4 2" xfId="7708" xr:uid="{00000000-0005-0000-0000-000058210000}"/>
    <cellStyle name="標準 4 6 2 2 4 4 2 2" xfId="28020" xr:uid="{9168B2C5-85D3-4336-9FAA-F61363245DEB}"/>
    <cellStyle name="標準 4 6 2 2 4 4 2 3" xfId="17878" xr:uid="{263DFC7B-2A8F-4432-AA8C-0E1B4090AA70}"/>
    <cellStyle name="標準 4 6 2 2 4 4 3" xfId="23450" xr:uid="{6DC75DB1-2F8C-4CFF-ABE4-09DBF16C1753}"/>
    <cellStyle name="標準 4 6 2 2 4 4 4" xfId="13430" xr:uid="{1D6FB7B4-6F58-48E5-9ED3-5D8065E48CC2}"/>
    <cellStyle name="標準 4 6 2 2 4 5" xfId="5544" xr:uid="{00000000-0005-0000-0000-000059210000}"/>
    <cellStyle name="標準 4 6 2 2 4 5 2" xfId="25856" xr:uid="{B7A35EFB-FB8F-429B-8501-7E3FA9266675}"/>
    <cellStyle name="標準 4 6 2 2 4 5 3" xfId="15714" xr:uid="{CB34B6CB-2B83-4F85-87DB-715ED9AD39BC}"/>
    <cellStyle name="標準 4 6 2 2 4 6" xfId="21288" xr:uid="{E04E9DC0-7102-45CC-BA38-00C23C1342D6}"/>
    <cellStyle name="標準 4 6 2 2 4 7" xfId="11279" xr:uid="{95C53950-44BF-4A10-8F62-ED0179CE22D0}"/>
    <cellStyle name="標準 4 6 2 2 5" xfId="1095" xr:uid="{00000000-0005-0000-0000-00005A210000}"/>
    <cellStyle name="標準 4 6 2 2 5 2" xfId="1727" xr:uid="{00000000-0005-0000-0000-00005B210000}"/>
    <cellStyle name="標準 4 6 2 2 5 2 2" xfId="3891" xr:uid="{00000000-0005-0000-0000-00005C210000}"/>
    <cellStyle name="標準 4 6 2 2 5 2 2 2" xfId="8470" xr:uid="{00000000-0005-0000-0000-00005D210000}"/>
    <cellStyle name="標準 4 6 2 2 5 2 2 2 2" xfId="28782" xr:uid="{234804D0-D7B7-4BE7-BF41-F606FB29E347}"/>
    <cellStyle name="標準 4 6 2 2 5 2 2 2 3" xfId="18640" xr:uid="{73A96403-8EB0-4731-AD96-351A227B5100}"/>
    <cellStyle name="標準 4 6 2 2 5 2 2 3" xfId="24212" xr:uid="{225D6CB1-DD3D-4CFC-A248-D765F7749F97}"/>
    <cellStyle name="標準 4 6 2 2 5 2 2 4" xfId="14192" xr:uid="{54A8AB1B-14D6-4687-AE4C-243448F64F13}"/>
    <cellStyle name="標準 4 6 2 2 5 2 3" xfId="6306" xr:uid="{00000000-0005-0000-0000-00005E210000}"/>
    <cellStyle name="標準 4 6 2 2 5 2 3 2" xfId="26618" xr:uid="{1DD5745B-B4B8-44FD-A59C-15DB2D8C036D}"/>
    <cellStyle name="標準 4 6 2 2 5 2 3 3" xfId="16476" xr:uid="{3A9E821A-34B4-4583-8EB9-F1C4BF080AD6}"/>
    <cellStyle name="標準 4 6 2 2 5 2 4" xfId="22050" xr:uid="{2CFA2F9C-F679-4A3B-9588-4E5706DA4A77}"/>
    <cellStyle name="標準 4 6 2 2 5 2 5" xfId="12041" xr:uid="{6141BD03-88B4-4B75-AF86-4F74F7AF9C61}"/>
    <cellStyle name="標準 4 6 2 2 5 3" xfId="2359" xr:uid="{00000000-0005-0000-0000-00005F210000}"/>
    <cellStyle name="標準 4 6 2 2 5 3 2" xfId="4523" xr:uid="{00000000-0005-0000-0000-000060210000}"/>
    <cellStyle name="標準 4 6 2 2 5 3 2 2" xfId="9102" xr:uid="{00000000-0005-0000-0000-000061210000}"/>
    <cellStyle name="標準 4 6 2 2 5 3 2 2 2" xfId="29414" xr:uid="{990A4562-C5B3-4724-9A6B-4692FF354975}"/>
    <cellStyle name="標準 4 6 2 2 5 3 2 2 3" xfId="19272" xr:uid="{85971ADB-7217-4B0C-A745-07A301614D80}"/>
    <cellStyle name="標準 4 6 2 2 5 3 2 3" xfId="24844" xr:uid="{994B2EB7-DC30-4498-AEF0-8622848C23B1}"/>
    <cellStyle name="標準 4 6 2 2 5 3 2 4" xfId="14824" xr:uid="{CD54AA35-1554-4F86-9A7E-842A099308AF}"/>
    <cellStyle name="標準 4 6 2 2 5 3 3" xfId="6938" xr:uid="{00000000-0005-0000-0000-000062210000}"/>
    <cellStyle name="標準 4 6 2 2 5 3 3 2" xfId="27250" xr:uid="{48DA12A1-9244-4713-A715-38A52DB4AFB8}"/>
    <cellStyle name="標準 4 6 2 2 5 3 3 3" xfId="17108" xr:uid="{87DA3076-2DBC-4731-A8A6-5B33E3414EC4}"/>
    <cellStyle name="標準 4 6 2 2 5 3 4" xfId="22682" xr:uid="{E62C1CB6-9231-412F-8B94-D47EAECE6F65}"/>
    <cellStyle name="標準 4 6 2 2 5 3 5" xfId="12673" xr:uid="{A3BDF17E-2DDE-47E8-9BFE-788AF731D3DA}"/>
    <cellStyle name="標準 4 6 2 2 5 4" xfId="3259" xr:uid="{00000000-0005-0000-0000-000063210000}"/>
    <cellStyle name="標準 4 6 2 2 5 4 2" xfId="7838" xr:uid="{00000000-0005-0000-0000-000064210000}"/>
    <cellStyle name="標準 4 6 2 2 5 4 2 2" xfId="28150" xr:uid="{188568D6-F96D-45D0-A75E-8BC41DA10673}"/>
    <cellStyle name="標準 4 6 2 2 5 4 2 3" xfId="18008" xr:uid="{9C8DA676-4F81-4D86-B516-4C47A81206CA}"/>
    <cellStyle name="標準 4 6 2 2 5 4 3" xfId="23580" xr:uid="{8DF492D1-97CB-4962-A11E-99620F831EA2}"/>
    <cellStyle name="標準 4 6 2 2 5 4 4" xfId="13560" xr:uid="{837F73AA-9812-4450-8FA4-52F5A1C9EA6F}"/>
    <cellStyle name="標準 4 6 2 2 5 5" xfId="5674" xr:uid="{00000000-0005-0000-0000-000065210000}"/>
    <cellStyle name="標準 4 6 2 2 5 5 2" xfId="25986" xr:uid="{7051D1D0-9425-413D-A4FB-D7749C256EF6}"/>
    <cellStyle name="標準 4 6 2 2 5 5 3" xfId="15844" xr:uid="{67E0220B-17EA-41D6-A00C-D599A61E77F4}"/>
    <cellStyle name="標準 4 6 2 2 5 6" xfId="21418" xr:uid="{C36AF72A-772E-40C9-A66B-88A026DEDF0A}"/>
    <cellStyle name="標準 4 6 2 2 5 7" xfId="11409" xr:uid="{B1DB1FF0-7733-4F21-A33C-52171AC29474}"/>
    <cellStyle name="標準 4 6 2 2 6" xfId="1327" xr:uid="{00000000-0005-0000-0000-000066210000}"/>
    <cellStyle name="標準 4 6 2 2 6 2" xfId="3491" xr:uid="{00000000-0005-0000-0000-000067210000}"/>
    <cellStyle name="標準 4 6 2 2 6 2 2" xfId="8070" xr:uid="{00000000-0005-0000-0000-000068210000}"/>
    <cellStyle name="標準 4 6 2 2 6 2 2 2" xfId="28382" xr:uid="{AB85A70D-EB7D-4FE5-8217-6F06AB70B1C4}"/>
    <cellStyle name="標準 4 6 2 2 6 2 2 3" xfId="18240" xr:uid="{99479D76-36D4-4118-8819-B757F7FECF27}"/>
    <cellStyle name="標準 4 6 2 2 6 2 3" xfId="23812" xr:uid="{90C045FD-303E-4C1D-A235-87E5BE49EFD3}"/>
    <cellStyle name="標準 4 6 2 2 6 2 4" xfId="13792" xr:uid="{079E9F18-4AA2-447E-B689-290421816AEB}"/>
    <cellStyle name="標準 4 6 2 2 6 3" xfId="5906" xr:uid="{00000000-0005-0000-0000-000069210000}"/>
    <cellStyle name="標準 4 6 2 2 6 3 2" xfId="26218" xr:uid="{4C44B3C1-91F1-4F8B-8957-F2D3B858F886}"/>
    <cellStyle name="標準 4 6 2 2 6 3 3" xfId="16076" xr:uid="{8036AC59-A8A3-40AC-8BF9-E9C98312F774}"/>
    <cellStyle name="標準 4 6 2 2 6 4" xfId="21650" xr:uid="{938265EF-C399-4FE4-97B2-1B68F7B512AB}"/>
    <cellStyle name="標準 4 6 2 2 6 5" xfId="11641" xr:uid="{5DD00E36-85BE-48CA-96D0-9754320908ED}"/>
    <cellStyle name="標準 4 6 2 2 7" xfId="1959" xr:uid="{00000000-0005-0000-0000-00006A210000}"/>
    <cellStyle name="標準 4 6 2 2 7 2" xfId="4123" xr:uid="{00000000-0005-0000-0000-00006B210000}"/>
    <cellStyle name="標準 4 6 2 2 7 2 2" xfId="8702" xr:uid="{00000000-0005-0000-0000-00006C210000}"/>
    <cellStyle name="標準 4 6 2 2 7 2 2 2" xfId="29014" xr:uid="{577414AA-05A3-4FC8-AC79-280F710013DB}"/>
    <cellStyle name="標準 4 6 2 2 7 2 2 3" xfId="18872" xr:uid="{A042D87F-ACE9-47F1-9B99-B603537532B7}"/>
    <cellStyle name="標準 4 6 2 2 7 2 3" xfId="24444" xr:uid="{828D7235-6945-413C-A677-49B5B4205226}"/>
    <cellStyle name="標準 4 6 2 2 7 2 4" xfId="14424" xr:uid="{8F134A95-C528-4990-8BD2-E90DC7914612}"/>
    <cellStyle name="標準 4 6 2 2 7 3" xfId="6538" xr:uid="{00000000-0005-0000-0000-00006D210000}"/>
    <cellStyle name="標準 4 6 2 2 7 3 2" xfId="26850" xr:uid="{FBDE7928-A020-4C6E-9F0D-C2711EE9FE26}"/>
    <cellStyle name="標準 4 6 2 2 7 3 3" xfId="16708" xr:uid="{EF79205A-858A-4099-9BED-779CEAB50A11}"/>
    <cellStyle name="標準 4 6 2 2 7 4" xfId="22282" xr:uid="{B4443013-332D-46D4-8DD1-34A33875382F}"/>
    <cellStyle name="標準 4 6 2 2 7 5" xfId="12273" xr:uid="{E718800D-829F-4594-BC62-6BB5369A41D3}"/>
    <cellStyle name="標準 4 6 2 2 8" xfId="695" xr:uid="{00000000-0005-0000-0000-00006E210000}"/>
    <cellStyle name="標準 4 6 2 2 8 2" xfId="2859" xr:uid="{00000000-0005-0000-0000-00006F210000}"/>
    <cellStyle name="標準 4 6 2 2 8 2 2" xfId="7438" xr:uid="{00000000-0005-0000-0000-000070210000}"/>
    <cellStyle name="標準 4 6 2 2 8 2 2 2" xfId="27750" xr:uid="{F9E613BA-21A5-43B5-8994-D7B488783C5A}"/>
    <cellStyle name="標準 4 6 2 2 8 2 2 3" xfId="17608" xr:uid="{D8EEA5EA-E997-4706-9E07-2C0092860AEF}"/>
    <cellStyle name="標準 4 6 2 2 8 2 3" xfId="23180" xr:uid="{CE1B7FF9-8949-47E4-BDD7-2C19DF5495B5}"/>
    <cellStyle name="標準 4 6 2 2 8 2 4" xfId="13160" xr:uid="{4331A122-7767-41D8-971A-8E9E9DF958EE}"/>
    <cellStyle name="標準 4 6 2 2 8 3" xfId="5274" xr:uid="{00000000-0005-0000-0000-000071210000}"/>
    <cellStyle name="標準 4 6 2 2 8 3 2" xfId="25586" xr:uid="{90359559-DEDB-4E89-9E95-7EC35523E85D}"/>
    <cellStyle name="標準 4 6 2 2 8 3 3" xfId="15444" xr:uid="{5A35ABB1-438A-4980-9428-0E5439838683}"/>
    <cellStyle name="標準 4 6 2 2 8 4" xfId="21018" xr:uid="{82D595AD-9861-43FA-93DB-C842A0F1D6A4}"/>
    <cellStyle name="標準 4 6 2 2 8 5" xfId="11009" xr:uid="{2A32A811-AA76-49A1-BD89-5ED7102F741B}"/>
    <cellStyle name="標準 4 6 2 2 9" xfId="2436" xr:uid="{00000000-0005-0000-0000-000072210000}"/>
    <cellStyle name="標準 4 6 2 2 9 2" xfId="7015" xr:uid="{00000000-0005-0000-0000-000073210000}"/>
    <cellStyle name="標準 4 6 2 2 9 2 2" xfId="27327" xr:uid="{0CE00C8B-9DCD-4E18-BF69-ABD08255A652}"/>
    <cellStyle name="標準 4 6 2 2 9 2 3" xfId="17185" xr:uid="{108C959D-C70E-4326-B42D-2F449AAA8497}"/>
    <cellStyle name="標準 4 6 2 2 9 3" xfId="22757" xr:uid="{67302028-7403-47EA-8AC2-2DEA75E6E908}"/>
    <cellStyle name="標準 4 6 2 2 9 4" xfId="12740" xr:uid="{31FDCC3A-5691-4B90-9044-9AF6CCCC462D}"/>
    <cellStyle name="標準 4 6 2 3" xfId="193" xr:uid="{00000000-0005-0000-0000-000074210000}"/>
    <cellStyle name="標準 4 6 2 3 10" xfId="4824" xr:uid="{00000000-0005-0000-0000-000075210000}"/>
    <cellStyle name="標準 4 6 2 3 10 2" xfId="25136" xr:uid="{39734C2A-79F0-47C4-9568-182976DC9C50}"/>
    <cellStyle name="標準 4 6 2 3 10 3" xfId="14994" xr:uid="{5D01E010-64E2-4256-AE60-507362CECB62}"/>
    <cellStyle name="標準 4 6 2 3 11" xfId="20584" xr:uid="{F53D5EA3-9B8F-4869-A9B9-100B58A7CBE8}"/>
    <cellStyle name="標準 4 6 2 3 12" xfId="10592" xr:uid="{660A1370-7F7B-4EFC-BDAA-0E17E8F22042}"/>
    <cellStyle name="標準 4 6 2 3 2" xfId="286" xr:uid="{00000000-0005-0000-0000-000076210000}"/>
    <cellStyle name="標準 4 6 2 3 2 10" xfId="10685" xr:uid="{DFB42FDF-03FE-4BF5-8951-1A88DFAF9329}"/>
    <cellStyle name="標準 4 6 2 3 2 2" xfId="701" xr:uid="{00000000-0005-0000-0000-000077210000}"/>
    <cellStyle name="標準 4 6 2 3 2 2 2" xfId="971" xr:uid="{00000000-0005-0000-0000-000078210000}"/>
    <cellStyle name="標準 4 6 2 3 2 2 2 2" xfId="1603" xr:uid="{00000000-0005-0000-0000-000079210000}"/>
    <cellStyle name="標準 4 6 2 3 2 2 2 2 2" xfId="3767" xr:uid="{00000000-0005-0000-0000-00007A210000}"/>
    <cellStyle name="標準 4 6 2 3 2 2 2 2 2 2" xfId="8346" xr:uid="{00000000-0005-0000-0000-00007B210000}"/>
    <cellStyle name="標準 4 6 2 3 2 2 2 2 2 2 2" xfId="28658" xr:uid="{5F81942C-4BE8-4FC2-ADAC-AC9BED42DB3F}"/>
    <cellStyle name="標準 4 6 2 3 2 2 2 2 2 2 3" xfId="18516" xr:uid="{B1D888F7-056E-4B9D-8BB9-46E91FAB8C77}"/>
    <cellStyle name="標準 4 6 2 3 2 2 2 2 2 3" xfId="24088" xr:uid="{D23022C3-6D58-446E-9614-62817E3C6249}"/>
    <cellStyle name="標準 4 6 2 3 2 2 2 2 2 4" xfId="14068" xr:uid="{97EC5985-E628-4D36-BD4A-7247B57E5EB8}"/>
    <cellStyle name="標準 4 6 2 3 2 2 2 2 3" xfId="6182" xr:uid="{00000000-0005-0000-0000-00007C210000}"/>
    <cellStyle name="標準 4 6 2 3 2 2 2 2 3 2" xfId="26494" xr:uid="{671C964B-06D6-4F10-90D5-23F89A2FCF25}"/>
    <cellStyle name="標準 4 6 2 3 2 2 2 2 3 3" xfId="16352" xr:uid="{361900FC-3809-49D4-B191-A004B94010C2}"/>
    <cellStyle name="標準 4 6 2 3 2 2 2 2 4" xfId="21926" xr:uid="{911C453F-579F-4EB5-83FF-3A12BD0466D7}"/>
    <cellStyle name="標準 4 6 2 3 2 2 2 2 5" xfId="11917" xr:uid="{E2163729-6429-4CC0-8979-CC09F7D27D7F}"/>
    <cellStyle name="標準 4 6 2 3 2 2 2 3" xfId="2235" xr:uid="{00000000-0005-0000-0000-00007D210000}"/>
    <cellStyle name="標準 4 6 2 3 2 2 2 3 2" xfId="4399" xr:uid="{00000000-0005-0000-0000-00007E210000}"/>
    <cellStyle name="標準 4 6 2 3 2 2 2 3 2 2" xfId="8978" xr:uid="{00000000-0005-0000-0000-00007F210000}"/>
    <cellStyle name="標準 4 6 2 3 2 2 2 3 2 2 2" xfId="29290" xr:uid="{6D4BF0B0-FE42-46F5-88ED-1732ADB800F8}"/>
    <cellStyle name="標準 4 6 2 3 2 2 2 3 2 2 3" xfId="19148" xr:uid="{BEF056F6-1440-4442-AD88-3C1F9AF36FD4}"/>
    <cellStyle name="標準 4 6 2 3 2 2 2 3 2 3" xfId="24720" xr:uid="{B2A1251C-FB41-471C-A87A-7CCFE29C1C91}"/>
    <cellStyle name="標準 4 6 2 3 2 2 2 3 2 4" xfId="14700" xr:uid="{10D2D918-28E5-4EF3-A6ED-3DDF3DEBC878}"/>
    <cellStyle name="標準 4 6 2 3 2 2 2 3 3" xfId="6814" xr:uid="{00000000-0005-0000-0000-000080210000}"/>
    <cellStyle name="標準 4 6 2 3 2 2 2 3 3 2" xfId="27126" xr:uid="{F19E6706-5DBC-49D7-9033-25D9ACA13DFF}"/>
    <cellStyle name="標準 4 6 2 3 2 2 2 3 3 3" xfId="16984" xr:uid="{A8F6D0B5-CEB1-4F6E-B66E-8A985E33D322}"/>
    <cellStyle name="標準 4 6 2 3 2 2 2 3 4" xfId="22558" xr:uid="{5EDD0DFB-5C96-4184-92B1-E65DF93845DA}"/>
    <cellStyle name="標準 4 6 2 3 2 2 2 3 5" xfId="12549" xr:uid="{13257F94-78F6-4B80-B010-3D362D565238}"/>
    <cellStyle name="標準 4 6 2 3 2 2 2 4" xfId="3135" xr:uid="{00000000-0005-0000-0000-000081210000}"/>
    <cellStyle name="標準 4 6 2 3 2 2 2 4 2" xfId="7714" xr:uid="{00000000-0005-0000-0000-000082210000}"/>
    <cellStyle name="標準 4 6 2 3 2 2 2 4 2 2" xfId="28026" xr:uid="{F245F3D2-2D4A-4530-89B0-95EBDDBDC24F}"/>
    <cellStyle name="標準 4 6 2 3 2 2 2 4 2 3" xfId="17884" xr:uid="{D989B702-36C9-4BF4-B00C-9EF06E570E88}"/>
    <cellStyle name="標準 4 6 2 3 2 2 2 4 3" xfId="23456" xr:uid="{A48B7B73-99D9-4097-907B-E73FDEC9C2EE}"/>
    <cellStyle name="標準 4 6 2 3 2 2 2 4 4" xfId="13436" xr:uid="{A0DAF544-5986-4EA8-9BA5-77B58F47FE1C}"/>
    <cellStyle name="標準 4 6 2 3 2 2 2 5" xfId="5550" xr:uid="{00000000-0005-0000-0000-000083210000}"/>
    <cellStyle name="標準 4 6 2 3 2 2 2 5 2" xfId="25862" xr:uid="{E5AEE11D-A882-42DE-B9A2-088A9BDE7FD8}"/>
    <cellStyle name="標準 4 6 2 3 2 2 2 5 3" xfId="15720" xr:uid="{06EB3BA4-D373-4FCA-9BBD-1A70A29AD270}"/>
    <cellStyle name="標準 4 6 2 3 2 2 2 6" xfId="21294" xr:uid="{8157BE01-6DA8-4F9A-8FBC-C41B5A539E8F}"/>
    <cellStyle name="標準 4 6 2 3 2 2 2 7" xfId="11285" xr:uid="{F0680FA3-FF20-4AEA-8E62-95D7C8A6BC1D}"/>
    <cellStyle name="標準 4 6 2 3 2 2 3" xfId="1333" xr:uid="{00000000-0005-0000-0000-000084210000}"/>
    <cellStyle name="標準 4 6 2 3 2 2 3 2" xfId="3497" xr:uid="{00000000-0005-0000-0000-000085210000}"/>
    <cellStyle name="標準 4 6 2 3 2 2 3 2 2" xfId="8076" xr:uid="{00000000-0005-0000-0000-000086210000}"/>
    <cellStyle name="標準 4 6 2 3 2 2 3 2 2 2" xfId="28388" xr:uid="{A59555E5-8260-4379-89CC-EF59ADAA5A05}"/>
    <cellStyle name="標準 4 6 2 3 2 2 3 2 2 3" xfId="18246" xr:uid="{983F2E33-101E-489E-85BF-2F7691017B30}"/>
    <cellStyle name="標準 4 6 2 3 2 2 3 2 3" xfId="23818" xr:uid="{4C3ADD50-C3B9-4425-906F-E22E94F6A11D}"/>
    <cellStyle name="標準 4 6 2 3 2 2 3 2 4" xfId="13798" xr:uid="{D602B215-F5F4-438B-9FC4-5570AFEEF007}"/>
    <cellStyle name="標準 4 6 2 3 2 2 3 3" xfId="5912" xr:uid="{00000000-0005-0000-0000-000087210000}"/>
    <cellStyle name="標準 4 6 2 3 2 2 3 3 2" xfId="26224" xr:uid="{898A3209-DE6E-4EDB-B5E1-2B5DADB1005F}"/>
    <cellStyle name="標準 4 6 2 3 2 2 3 3 3" xfId="16082" xr:uid="{C15F0528-CFF0-49DE-B9FD-1D16CFBE6E67}"/>
    <cellStyle name="標準 4 6 2 3 2 2 3 4" xfId="21656" xr:uid="{66866586-42A3-42E7-8138-247E8EBCD964}"/>
    <cellStyle name="標準 4 6 2 3 2 2 3 5" xfId="11647" xr:uid="{658FC0BF-8940-4AAA-A594-06B47378559A}"/>
    <cellStyle name="標準 4 6 2 3 2 2 4" xfId="1965" xr:uid="{00000000-0005-0000-0000-000088210000}"/>
    <cellStyle name="標準 4 6 2 3 2 2 4 2" xfId="4129" xr:uid="{00000000-0005-0000-0000-000089210000}"/>
    <cellStyle name="標準 4 6 2 3 2 2 4 2 2" xfId="8708" xr:uid="{00000000-0005-0000-0000-00008A210000}"/>
    <cellStyle name="標準 4 6 2 3 2 2 4 2 2 2" xfId="29020" xr:uid="{372D208E-BB5E-408E-8AF0-D901CEABC6EB}"/>
    <cellStyle name="標準 4 6 2 3 2 2 4 2 2 3" xfId="18878" xr:uid="{83B6CC1B-0637-4129-8549-DB406B1BA30D}"/>
    <cellStyle name="標準 4 6 2 3 2 2 4 2 3" xfId="24450" xr:uid="{5F05EA8D-CB54-4B5F-BC41-53A9290C0846}"/>
    <cellStyle name="標準 4 6 2 3 2 2 4 2 4" xfId="14430" xr:uid="{108DACF9-AD05-42AD-B6BF-1E53CEC3FA48}"/>
    <cellStyle name="標準 4 6 2 3 2 2 4 3" xfId="6544" xr:uid="{00000000-0005-0000-0000-00008B210000}"/>
    <cellStyle name="標準 4 6 2 3 2 2 4 3 2" xfId="26856" xr:uid="{15D5F607-1BE1-464A-AEF6-5ECFB34109F0}"/>
    <cellStyle name="標準 4 6 2 3 2 2 4 3 3" xfId="16714" xr:uid="{45DD6A1B-D86C-4430-A268-70FF231ACB7F}"/>
    <cellStyle name="標準 4 6 2 3 2 2 4 4" xfId="22288" xr:uid="{ED3A06C8-F450-48E4-AF24-33B3D785DCBF}"/>
    <cellStyle name="標準 4 6 2 3 2 2 4 5" xfId="12279" xr:uid="{908C14B2-4AFC-478D-A8D2-E6DB34E09E6C}"/>
    <cellStyle name="標準 4 6 2 3 2 2 5" xfId="2865" xr:uid="{00000000-0005-0000-0000-00008C210000}"/>
    <cellStyle name="標準 4 6 2 3 2 2 5 2" xfId="7444" xr:uid="{00000000-0005-0000-0000-00008D210000}"/>
    <cellStyle name="標準 4 6 2 3 2 2 5 2 2" xfId="27756" xr:uid="{7787CA06-437A-4058-AC29-9A6FAB378AE3}"/>
    <cellStyle name="標準 4 6 2 3 2 2 5 2 3" xfId="17614" xr:uid="{E4C38687-FDF3-47E4-B6C3-840A3F86221A}"/>
    <cellStyle name="標準 4 6 2 3 2 2 5 3" xfId="23186" xr:uid="{12E420E4-31D6-4FC1-B7DC-3580A5C2A421}"/>
    <cellStyle name="標準 4 6 2 3 2 2 5 4" xfId="13166" xr:uid="{87693B2B-4E99-4611-A8FC-78F41EC8F95D}"/>
    <cellStyle name="標準 4 6 2 3 2 2 6" xfId="5280" xr:uid="{00000000-0005-0000-0000-00008E210000}"/>
    <cellStyle name="標準 4 6 2 3 2 2 6 2" xfId="25592" xr:uid="{50A7747E-4E59-49C4-8730-5B43F02CF0BB}"/>
    <cellStyle name="標準 4 6 2 3 2 2 6 3" xfId="15450" xr:uid="{C8EC505E-5FE6-4ABE-8F24-02A581D70A22}"/>
    <cellStyle name="標準 4 6 2 3 2 2 7" xfId="21024" xr:uid="{19C33B9F-9283-44BB-AEFD-FF44859CA995}"/>
    <cellStyle name="標準 4 6 2 3 2 2 8" xfId="11015" xr:uid="{D4F484AC-F973-49B6-8B11-A08C69913331}"/>
    <cellStyle name="標準 4 6 2 3 2 3" xfId="970" xr:uid="{00000000-0005-0000-0000-00008F210000}"/>
    <cellStyle name="標準 4 6 2 3 2 3 2" xfId="1602" xr:uid="{00000000-0005-0000-0000-000090210000}"/>
    <cellStyle name="標準 4 6 2 3 2 3 2 2" xfId="3766" xr:uid="{00000000-0005-0000-0000-000091210000}"/>
    <cellStyle name="標準 4 6 2 3 2 3 2 2 2" xfId="8345" xr:uid="{00000000-0005-0000-0000-000092210000}"/>
    <cellStyle name="標準 4 6 2 3 2 3 2 2 2 2" xfId="28657" xr:uid="{E9772C85-108C-43CD-8DD6-8DAFCEE7B488}"/>
    <cellStyle name="標準 4 6 2 3 2 3 2 2 2 3" xfId="18515" xr:uid="{A6369545-B851-4BEC-927E-3115D9CC11AE}"/>
    <cellStyle name="標準 4 6 2 3 2 3 2 2 3" xfId="24087" xr:uid="{0C09801B-9603-4FB8-AEEC-0A7741220939}"/>
    <cellStyle name="標準 4 6 2 3 2 3 2 2 4" xfId="14067" xr:uid="{1CAC15C3-B499-4253-8704-6F6DC8B88BE0}"/>
    <cellStyle name="標準 4 6 2 3 2 3 2 3" xfId="6181" xr:uid="{00000000-0005-0000-0000-000093210000}"/>
    <cellStyle name="標準 4 6 2 3 2 3 2 3 2" xfId="26493" xr:uid="{08ED3B79-F97F-469C-942D-33C40DE3CA84}"/>
    <cellStyle name="標準 4 6 2 3 2 3 2 3 3" xfId="16351" xr:uid="{1188F8FB-EAAE-4AC2-8513-8B2288E31521}"/>
    <cellStyle name="標準 4 6 2 3 2 3 2 4" xfId="21925" xr:uid="{31E3C30C-5E4F-42C1-AB2F-A5BE8E19E068}"/>
    <cellStyle name="標準 4 6 2 3 2 3 2 5" xfId="11916" xr:uid="{3FE37A1A-D730-427B-B258-F5388773E3C8}"/>
    <cellStyle name="標準 4 6 2 3 2 3 3" xfId="2234" xr:uid="{00000000-0005-0000-0000-000094210000}"/>
    <cellStyle name="標準 4 6 2 3 2 3 3 2" xfId="4398" xr:uid="{00000000-0005-0000-0000-000095210000}"/>
    <cellStyle name="標準 4 6 2 3 2 3 3 2 2" xfId="8977" xr:uid="{00000000-0005-0000-0000-000096210000}"/>
    <cellStyle name="標準 4 6 2 3 2 3 3 2 2 2" xfId="29289" xr:uid="{E166D8E4-E6CC-4234-8AE0-3F382E1F163D}"/>
    <cellStyle name="標準 4 6 2 3 2 3 3 2 2 3" xfId="19147" xr:uid="{A247CCB8-D5C1-4435-A2D2-1AC7244873DB}"/>
    <cellStyle name="標準 4 6 2 3 2 3 3 2 3" xfId="24719" xr:uid="{33EC0A46-C5F4-44F3-A495-2467F8AABFFD}"/>
    <cellStyle name="標準 4 6 2 3 2 3 3 2 4" xfId="14699" xr:uid="{F3A78B51-70B4-4297-8189-F141DA2D37DB}"/>
    <cellStyle name="標準 4 6 2 3 2 3 3 3" xfId="6813" xr:uid="{00000000-0005-0000-0000-000097210000}"/>
    <cellStyle name="標準 4 6 2 3 2 3 3 3 2" xfId="27125" xr:uid="{B47057B0-5921-4EC5-B6A7-8CD1F01CB0A8}"/>
    <cellStyle name="標準 4 6 2 3 2 3 3 3 3" xfId="16983" xr:uid="{0C39BA41-CFE6-4268-9162-53866291B7F5}"/>
    <cellStyle name="標準 4 6 2 3 2 3 3 4" xfId="22557" xr:uid="{C88DB3A9-4FD8-40D1-B083-6615E232E395}"/>
    <cellStyle name="標準 4 6 2 3 2 3 3 5" xfId="12548" xr:uid="{D42E910A-89AD-4681-9926-ED3525226251}"/>
    <cellStyle name="標準 4 6 2 3 2 3 4" xfId="3134" xr:uid="{00000000-0005-0000-0000-000098210000}"/>
    <cellStyle name="標準 4 6 2 3 2 3 4 2" xfId="7713" xr:uid="{00000000-0005-0000-0000-000099210000}"/>
    <cellStyle name="標準 4 6 2 3 2 3 4 2 2" xfId="28025" xr:uid="{144A6ECD-F4F5-4DF0-BE62-64AC676990FC}"/>
    <cellStyle name="標準 4 6 2 3 2 3 4 2 3" xfId="17883" xr:uid="{64B8DD3A-ED92-48EF-AE4A-00E3B74D0968}"/>
    <cellStyle name="標準 4 6 2 3 2 3 4 3" xfId="23455" xr:uid="{027EBAB7-8E8C-4EA7-96BD-F46BD90A7969}"/>
    <cellStyle name="標準 4 6 2 3 2 3 4 4" xfId="13435" xr:uid="{19EF48C9-7401-4EAC-BC06-DB4316DB6895}"/>
    <cellStyle name="標準 4 6 2 3 2 3 5" xfId="5549" xr:uid="{00000000-0005-0000-0000-00009A210000}"/>
    <cellStyle name="標準 4 6 2 3 2 3 5 2" xfId="25861" xr:uid="{F53D54D1-ABBE-4B0E-B035-F7DA5C23EE58}"/>
    <cellStyle name="標準 4 6 2 3 2 3 5 3" xfId="15719" xr:uid="{DFACC89C-E28F-40F2-8CDC-73E93F7BD607}"/>
    <cellStyle name="標準 4 6 2 3 2 3 6" xfId="21293" xr:uid="{244C4637-B351-4AFB-846E-21E73C1FB8F7}"/>
    <cellStyle name="標準 4 6 2 3 2 3 7" xfId="11284" xr:uid="{7C976884-B932-4D96-86F2-B34BCCB2D305}"/>
    <cellStyle name="標準 4 6 2 3 2 4" xfId="1332" xr:uid="{00000000-0005-0000-0000-00009B210000}"/>
    <cellStyle name="標準 4 6 2 3 2 4 2" xfId="3496" xr:uid="{00000000-0005-0000-0000-00009C210000}"/>
    <cellStyle name="標準 4 6 2 3 2 4 2 2" xfId="8075" xr:uid="{00000000-0005-0000-0000-00009D210000}"/>
    <cellStyle name="標準 4 6 2 3 2 4 2 2 2" xfId="28387" xr:uid="{241BBF60-E3EA-4795-B653-9D341C93DEC1}"/>
    <cellStyle name="標準 4 6 2 3 2 4 2 2 3" xfId="18245" xr:uid="{CCCAC8B6-9FF1-43BC-976B-62ADF01F6A9C}"/>
    <cellStyle name="標準 4 6 2 3 2 4 2 3" xfId="23817" xr:uid="{C10B0C4F-D185-4596-9842-87AC7C6FB6AA}"/>
    <cellStyle name="標準 4 6 2 3 2 4 2 4" xfId="13797" xr:uid="{F36C9818-5A63-42BC-8763-E1B0F813E888}"/>
    <cellStyle name="標準 4 6 2 3 2 4 3" xfId="5911" xr:uid="{00000000-0005-0000-0000-00009E210000}"/>
    <cellStyle name="標準 4 6 2 3 2 4 3 2" xfId="26223" xr:uid="{05C9C83D-3F77-48E7-AB3F-546E4F177B77}"/>
    <cellStyle name="標準 4 6 2 3 2 4 3 3" xfId="16081" xr:uid="{98A87913-3B31-4500-87FC-EEFBB1579755}"/>
    <cellStyle name="標準 4 6 2 3 2 4 4" xfId="21655" xr:uid="{66627A4A-9FE8-47BD-AA50-AAC2732AA96B}"/>
    <cellStyle name="標準 4 6 2 3 2 4 5" xfId="11646" xr:uid="{28BAB9A5-33BC-48AB-B3BD-1933E09DDA62}"/>
    <cellStyle name="標準 4 6 2 3 2 5" xfId="1964" xr:uid="{00000000-0005-0000-0000-00009F210000}"/>
    <cellStyle name="標準 4 6 2 3 2 5 2" xfId="4128" xr:uid="{00000000-0005-0000-0000-0000A0210000}"/>
    <cellStyle name="標準 4 6 2 3 2 5 2 2" xfId="8707" xr:uid="{00000000-0005-0000-0000-0000A1210000}"/>
    <cellStyle name="標準 4 6 2 3 2 5 2 2 2" xfId="29019" xr:uid="{46CC54C7-343B-4500-83C7-104FBCE62682}"/>
    <cellStyle name="標準 4 6 2 3 2 5 2 2 3" xfId="18877" xr:uid="{81CA9679-1F04-473C-8B91-B4FF08473F56}"/>
    <cellStyle name="標準 4 6 2 3 2 5 2 3" xfId="24449" xr:uid="{F7F821A3-C687-434C-8020-97D2ECFB6299}"/>
    <cellStyle name="標準 4 6 2 3 2 5 2 4" xfId="14429" xr:uid="{0ED630A7-2BDA-4882-8403-D4E95F01E5E7}"/>
    <cellStyle name="標準 4 6 2 3 2 5 3" xfId="6543" xr:uid="{00000000-0005-0000-0000-0000A2210000}"/>
    <cellStyle name="標準 4 6 2 3 2 5 3 2" xfId="26855" xr:uid="{1F975AF3-B479-4121-BE8A-03FB055A219C}"/>
    <cellStyle name="標準 4 6 2 3 2 5 3 3" xfId="16713" xr:uid="{45CD0B40-92BC-4ED4-90E3-26AC178F5991}"/>
    <cellStyle name="標準 4 6 2 3 2 5 4" xfId="22287" xr:uid="{F4F99E12-A0CC-48F8-A7CB-BB7EDC61E72E}"/>
    <cellStyle name="標準 4 6 2 3 2 5 5" xfId="12278" xr:uid="{6ADB0002-80E3-41EA-B81D-664155CC767B}"/>
    <cellStyle name="標準 4 6 2 3 2 6" xfId="700" xr:uid="{00000000-0005-0000-0000-0000A3210000}"/>
    <cellStyle name="標準 4 6 2 3 2 6 2" xfId="2864" xr:uid="{00000000-0005-0000-0000-0000A4210000}"/>
    <cellStyle name="標準 4 6 2 3 2 6 2 2" xfId="7443" xr:uid="{00000000-0005-0000-0000-0000A5210000}"/>
    <cellStyle name="標準 4 6 2 3 2 6 2 2 2" xfId="27755" xr:uid="{0498E430-AFAB-4048-8FC9-7B291E36234B}"/>
    <cellStyle name="標準 4 6 2 3 2 6 2 2 3" xfId="17613" xr:uid="{0838972F-AA4F-49F6-8A30-340772F4D627}"/>
    <cellStyle name="標準 4 6 2 3 2 6 2 3" xfId="23185" xr:uid="{7F83AAA7-20D0-41E3-AF9B-4CC6B018014F}"/>
    <cellStyle name="標準 4 6 2 3 2 6 2 4" xfId="13165" xr:uid="{9E6EC085-7812-4C2A-8444-727805DE43E3}"/>
    <cellStyle name="標準 4 6 2 3 2 6 3" xfId="5279" xr:uid="{00000000-0005-0000-0000-0000A6210000}"/>
    <cellStyle name="標準 4 6 2 3 2 6 3 2" xfId="25591" xr:uid="{AFE613A0-A024-4F69-894A-B5EBC7BD52A5}"/>
    <cellStyle name="標準 4 6 2 3 2 6 3 3" xfId="15449" xr:uid="{7D40CFE1-BDE9-4C13-9936-BB449EA59E34}"/>
    <cellStyle name="標準 4 6 2 3 2 6 4" xfId="21023" xr:uid="{09DEBB90-A833-4BEA-888F-773FB5A91014}"/>
    <cellStyle name="標準 4 6 2 3 2 6 5" xfId="11014" xr:uid="{546E09A8-824E-469D-B739-5BE0DF9F7C5B}"/>
    <cellStyle name="標準 4 6 2 3 2 7" xfId="2551" xr:uid="{00000000-0005-0000-0000-0000A7210000}"/>
    <cellStyle name="標準 4 6 2 3 2 7 2" xfId="7130" xr:uid="{00000000-0005-0000-0000-0000A8210000}"/>
    <cellStyle name="標準 4 6 2 3 2 7 2 2" xfId="27442" xr:uid="{90AB1916-AB6F-4F7F-9633-039A8DED10AA}"/>
    <cellStyle name="標準 4 6 2 3 2 7 2 3" xfId="17300" xr:uid="{49447A0F-5766-4A44-9F28-0492942B01D0}"/>
    <cellStyle name="標準 4 6 2 3 2 7 3" xfId="22872" xr:uid="{2DF47E64-71BC-4119-8723-1146DBFC2332}"/>
    <cellStyle name="標準 4 6 2 3 2 7 4" xfId="12855" xr:uid="{647E61E6-54EA-40CE-BB00-88D677418A96}"/>
    <cellStyle name="標準 4 6 2 3 2 8" xfId="4917" xr:uid="{00000000-0005-0000-0000-0000A9210000}"/>
    <cellStyle name="標準 4 6 2 3 2 8 2" xfId="25229" xr:uid="{01F3FAC1-512E-48B5-A7F1-2D53677595C0}"/>
    <cellStyle name="標準 4 6 2 3 2 8 3" xfId="15087" xr:uid="{591BD3A5-FAA8-4954-BD4D-808BBBB96DCE}"/>
    <cellStyle name="標準 4 6 2 3 2 9" xfId="20677" xr:uid="{9ADC9BF2-2885-497A-B09F-B8A6E18880CE}"/>
    <cellStyle name="標準 4 6 2 3 3" xfId="378" xr:uid="{00000000-0005-0000-0000-0000AA210000}"/>
    <cellStyle name="標準 4 6 2 3 3 2" xfId="972" xr:uid="{00000000-0005-0000-0000-0000AB210000}"/>
    <cellStyle name="標準 4 6 2 3 3 2 2" xfId="1604" xr:uid="{00000000-0005-0000-0000-0000AC210000}"/>
    <cellStyle name="標準 4 6 2 3 3 2 2 2" xfId="3768" xr:uid="{00000000-0005-0000-0000-0000AD210000}"/>
    <cellStyle name="標準 4 6 2 3 3 2 2 2 2" xfId="8347" xr:uid="{00000000-0005-0000-0000-0000AE210000}"/>
    <cellStyle name="標準 4 6 2 3 3 2 2 2 2 2" xfId="28659" xr:uid="{B1FFB0C8-4F80-4AC9-AD3C-30DEEF6F3229}"/>
    <cellStyle name="標準 4 6 2 3 3 2 2 2 2 3" xfId="18517" xr:uid="{4F2BFF10-B40A-407A-9C1B-7B029D795D33}"/>
    <cellStyle name="標準 4 6 2 3 3 2 2 2 3" xfId="24089" xr:uid="{AC9EC9BA-2C8E-47F8-8F74-A72FC57B0393}"/>
    <cellStyle name="標準 4 6 2 3 3 2 2 2 4" xfId="14069" xr:uid="{2B12E582-18A7-4894-9959-A0B242040A68}"/>
    <cellStyle name="標準 4 6 2 3 3 2 2 3" xfId="6183" xr:uid="{00000000-0005-0000-0000-0000AF210000}"/>
    <cellStyle name="標準 4 6 2 3 3 2 2 3 2" xfId="26495" xr:uid="{A36BB6C1-A85A-46B7-88A8-64DD936969BA}"/>
    <cellStyle name="標準 4 6 2 3 3 2 2 3 3" xfId="16353" xr:uid="{2946A34B-7C44-4B17-9295-41E44AC81213}"/>
    <cellStyle name="標準 4 6 2 3 3 2 2 4" xfId="21927" xr:uid="{259B71AC-5C0C-48BC-9BBB-2C4288C201FF}"/>
    <cellStyle name="標準 4 6 2 3 3 2 2 5" xfId="11918" xr:uid="{0F96422A-5EDD-4461-958C-C973AFF4713B}"/>
    <cellStyle name="標準 4 6 2 3 3 2 3" xfId="2236" xr:uid="{00000000-0005-0000-0000-0000B0210000}"/>
    <cellStyle name="標準 4 6 2 3 3 2 3 2" xfId="4400" xr:uid="{00000000-0005-0000-0000-0000B1210000}"/>
    <cellStyle name="標準 4 6 2 3 3 2 3 2 2" xfId="8979" xr:uid="{00000000-0005-0000-0000-0000B2210000}"/>
    <cellStyle name="標準 4 6 2 3 3 2 3 2 2 2" xfId="29291" xr:uid="{21CB3532-9659-42F8-96EC-0BEFE3F624AF}"/>
    <cellStyle name="標準 4 6 2 3 3 2 3 2 2 3" xfId="19149" xr:uid="{A8E92A3B-C5D3-406C-89A3-54327459E573}"/>
    <cellStyle name="標準 4 6 2 3 3 2 3 2 3" xfId="24721" xr:uid="{1082D377-DC29-4A39-87F6-660E5CBB710F}"/>
    <cellStyle name="標準 4 6 2 3 3 2 3 2 4" xfId="14701" xr:uid="{DBCFB114-583E-4853-8105-1F5208249F9E}"/>
    <cellStyle name="標準 4 6 2 3 3 2 3 3" xfId="6815" xr:uid="{00000000-0005-0000-0000-0000B3210000}"/>
    <cellStyle name="標準 4 6 2 3 3 2 3 3 2" xfId="27127" xr:uid="{EE6E6B6F-E188-48FA-B42A-36E5D13690C7}"/>
    <cellStyle name="標準 4 6 2 3 3 2 3 3 3" xfId="16985" xr:uid="{11C63FF6-039D-4389-96B6-6AA65BAA747C}"/>
    <cellStyle name="標準 4 6 2 3 3 2 3 4" xfId="22559" xr:uid="{10A473A2-AA91-4F53-8070-EDAC6F2C815C}"/>
    <cellStyle name="標準 4 6 2 3 3 2 3 5" xfId="12550" xr:uid="{61C16982-9F2B-4C49-9DFE-42DD9C9815AD}"/>
    <cellStyle name="標準 4 6 2 3 3 2 4" xfId="3136" xr:uid="{00000000-0005-0000-0000-0000B4210000}"/>
    <cellStyle name="標準 4 6 2 3 3 2 4 2" xfId="7715" xr:uid="{00000000-0005-0000-0000-0000B5210000}"/>
    <cellStyle name="標準 4 6 2 3 3 2 4 2 2" xfId="28027" xr:uid="{ECEBA62F-0B8F-4277-9DAF-5592F9BF968F}"/>
    <cellStyle name="標準 4 6 2 3 3 2 4 2 3" xfId="17885" xr:uid="{9DDE7A27-9BA9-4761-B2A5-CAA186715816}"/>
    <cellStyle name="標準 4 6 2 3 3 2 4 3" xfId="23457" xr:uid="{F775CCE8-9DEA-46BD-85F4-C84433EB605A}"/>
    <cellStyle name="標準 4 6 2 3 3 2 4 4" xfId="13437" xr:uid="{F055C111-6BDA-4558-8A04-E17A2D3DBC12}"/>
    <cellStyle name="標準 4 6 2 3 3 2 5" xfId="5551" xr:uid="{00000000-0005-0000-0000-0000B6210000}"/>
    <cellStyle name="標準 4 6 2 3 3 2 5 2" xfId="25863" xr:uid="{FA08A104-49E0-4CF9-BC82-753EF01E5CAF}"/>
    <cellStyle name="標準 4 6 2 3 3 2 5 3" xfId="15721" xr:uid="{0B03F2CE-3722-45FA-BE51-64307698325B}"/>
    <cellStyle name="標準 4 6 2 3 3 2 6" xfId="21295" xr:uid="{5CF07B9D-289E-40E0-8867-AD2BDC8842C8}"/>
    <cellStyle name="標準 4 6 2 3 3 2 7" xfId="11286" xr:uid="{6C04ADD7-EA8E-4010-946C-EAD6732859F8}"/>
    <cellStyle name="標準 4 6 2 3 3 3" xfId="1334" xr:uid="{00000000-0005-0000-0000-0000B7210000}"/>
    <cellStyle name="標準 4 6 2 3 3 3 2" xfId="3498" xr:uid="{00000000-0005-0000-0000-0000B8210000}"/>
    <cellStyle name="標準 4 6 2 3 3 3 2 2" xfId="8077" xr:uid="{00000000-0005-0000-0000-0000B9210000}"/>
    <cellStyle name="標準 4 6 2 3 3 3 2 2 2" xfId="28389" xr:uid="{FF90CC4D-2C2E-4D1F-8423-CC333E9C76DF}"/>
    <cellStyle name="標準 4 6 2 3 3 3 2 2 3" xfId="18247" xr:uid="{F82C0F31-4A34-4262-B304-9EA85CB116FC}"/>
    <cellStyle name="標準 4 6 2 3 3 3 2 3" xfId="23819" xr:uid="{0667D030-4C5D-4ED5-8D82-98C2CE1BE6E2}"/>
    <cellStyle name="標準 4 6 2 3 3 3 2 4" xfId="13799" xr:uid="{6CBC4B97-4454-41EA-A3BE-DB1ED6F6373E}"/>
    <cellStyle name="標準 4 6 2 3 3 3 3" xfId="5913" xr:uid="{00000000-0005-0000-0000-0000BA210000}"/>
    <cellStyle name="標準 4 6 2 3 3 3 3 2" xfId="26225" xr:uid="{3F2DA632-EA5C-4F5C-AB6E-D5B31391B4B4}"/>
    <cellStyle name="標準 4 6 2 3 3 3 3 3" xfId="16083" xr:uid="{8977CD70-CC82-4CF0-BD8D-548EF68ADEC0}"/>
    <cellStyle name="標準 4 6 2 3 3 3 4" xfId="21657" xr:uid="{6FF6643C-0A41-434D-A586-2E67E9D7E6C7}"/>
    <cellStyle name="標準 4 6 2 3 3 3 5" xfId="11648" xr:uid="{F47D21AA-BDFF-4179-A0EC-1377C6EBFCAF}"/>
    <cellStyle name="標準 4 6 2 3 3 4" xfId="1966" xr:uid="{00000000-0005-0000-0000-0000BB210000}"/>
    <cellStyle name="標準 4 6 2 3 3 4 2" xfId="4130" xr:uid="{00000000-0005-0000-0000-0000BC210000}"/>
    <cellStyle name="標準 4 6 2 3 3 4 2 2" xfId="8709" xr:uid="{00000000-0005-0000-0000-0000BD210000}"/>
    <cellStyle name="標準 4 6 2 3 3 4 2 2 2" xfId="29021" xr:uid="{763AE945-D60E-4BDF-BBCC-962E92AF0A25}"/>
    <cellStyle name="標準 4 6 2 3 3 4 2 2 3" xfId="18879" xr:uid="{56DA7B84-EA38-49B9-84C9-99110EB33F2E}"/>
    <cellStyle name="標準 4 6 2 3 3 4 2 3" xfId="24451" xr:uid="{8FD7CBD8-97D2-4361-BF9A-BE0A163DB8B8}"/>
    <cellStyle name="標準 4 6 2 3 3 4 2 4" xfId="14431" xr:uid="{216F45E2-F711-47A2-B1ED-B69A3DDD2583}"/>
    <cellStyle name="標準 4 6 2 3 3 4 3" xfId="6545" xr:uid="{00000000-0005-0000-0000-0000BE210000}"/>
    <cellStyle name="標準 4 6 2 3 3 4 3 2" xfId="26857" xr:uid="{C5F8FBB1-8591-456F-8ED2-140A811B4A5C}"/>
    <cellStyle name="標準 4 6 2 3 3 4 3 3" xfId="16715" xr:uid="{1836C471-B4EF-4327-AC57-4F2DD37CD1A2}"/>
    <cellStyle name="標準 4 6 2 3 3 4 4" xfId="22289" xr:uid="{533D5595-095D-4B3D-8E58-11CF7BCBD95D}"/>
    <cellStyle name="標準 4 6 2 3 3 4 5" xfId="12280" xr:uid="{B9AEB034-0C4D-41A5-9C55-65B0FF5D758E}"/>
    <cellStyle name="標準 4 6 2 3 3 5" xfId="702" xr:uid="{00000000-0005-0000-0000-0000BF210000}"/>
    <cellStyle name="標準 4 6 2 3 3 5 2" xfId="2866" xr:uid="{00000000-0005-0000-0000-0000C0210000}"/>
    <cellStyle name="標準 4 6 2 3 3 5 2 2" xfId="7445" xr:uid="{00000000-0005-0000-0000-0000C1210000}"/>
    <cellStyle name="標準 4 6 2 3 3 5 2 2 2" xfId="27757" xr:uid="{D1D49936-C1CF-46D4-B45D-5A7BCAEC66FF}"/>
    <cellStyle name="標準 4 6 2 3 3 5 2 2 3" xfId="17615" xr:uid="{8D4E69A7-9987-4B81-B794-2C31F87B0D46}"/>
    <cellStyle name="標準 4 6 2 3 3 5 2 3" xfId="23187" xr:uid="{7A2FAF6F-485A-4027-A7F4-F8F3E3AB1BDB}"/>
    <cellStyle name="標準 4 6 2 3 3 5 2 4" xfId="13167" xr:uid="{E56C8035-28B3-4028-BBC7-B0667E1BA794}"/>
    <cellStyle name="標準 4 6 2 3 3 5 3" xfId="5281" xr:uid="{00000000-0005-0000-0000-0000C2210000}"/>
    <cellStyle name="標準 4 6 2 3 3 5 3 2" xfId="25593" xr:uid="{2945F6E8-90A9-41DE-B497-933A1A4563E2}"/>
    <cellStyle name="標準 4 6 2 3 3 5 3 3" xfId="15451" xr:uid="{BEF3182F-CCF0-490E-8C7B-BC01B586CEB1}"/>
    <cellStyle name="標準 4 6 2 3 3 5 4" xfId="21025" xr:uid="{145C51D2-2DFF-4B93-89F7-366DD2215B96}"/>
    <cellStyle name="標準 4 6 2 3 3 5 5" xfId="11016" xr:uid="{E85B68E8-20FE-46FA-8015-D24DA0193A72}"/>
    <cellStyle name="標準 4 6 2 3 3 6" xfId="2643" xr:uid="{00000000-0005-0000-0000-0000C3210000}"/>
    <cellStyle name="標準 4 6 2 3 3 6 2" xfId="7222" xr:uid="{00000000-0005-0000-0000-0000C4210000}"/>
    <cellStyle name="標準 4 6 2 3 3 6 2 2" xfId="27534" xr:uid="{99429D74-6006-4CE3-9BC2-378B17E123D8}"/>
    <cellStyle name="標準 4 6 2 3 3 6 2 3" xfId="17392" xr:uid="{D91A29F7-5C0E-42F8-B175-9D1A76AB9648}"/>
    <cellStyle name="標準 4 6 2 3 3 6 3" xfId="22964" xr:uid="{E6B270A2-87BF-4542-ACE1-786130F2A4BE}"/>
    <cellStyle name="標準 4 6 2 3 3 6 4" xfId="12947" xr:uid="{E95E90F7-624B-4B42-BE0F-3E72660A90A1}"/>
    <cellStyle name="標準 4 6 2 3 3 7" xfId="5009" xr:uid="{00000000-0005-0000-0000-0000C5210000}"/>
    <cellStyle name="標準 4 6 2 3 3 7 2" xfId="25321" xr:uid="{883B087C-3655-4AB9-9B5B-E3BC66F7F525}"/>
    <cellStyle name="標準 4 6 2 3 3 7 3" xfId="15179" xr:uid="{F4EA03A8-B826-4569-AF13-6F705CC01B01}"/>
    <cellStyle name="標準 4 6 2 3 3 8" xfId="20769" xr:uid="{1E471084-B43E-459C-9B77-65AB3AB1893F}"/>
    <cellStyle name="標準 4 6 2 3 3 9" xfId="10777" xr:uid="{FDD988D2-FBE6-4374-AD94-BE8AC8E1F5D5}"/>
    <cellStyle name="標準 4 6 2 3 4" xfId="969" xr:uid="{00000000-0005-0000-0000-0000C6210000}"/>
    <cellStyle name="標準 4 6 2 3 4 2" xfId="1601" xr:uid="{00000000-0005-0000-0000-0000C7210000}"/>
    <cellStyle name="標準 4 6 2 3 4 2 2" xfId="3765" xr:uid="{00000000-0005-0000-0000-0000C8210000}"/>
    <cellStyle name="標準 4 6 2 3 4 2 2 2" xfId="8344" xr:uid="{00000000-0005-0000-0000-0000C9210000}"/>
    <cellStyle name="標準 4 6 2 3 4 2 2 2 2" xfId="28656" xr:uid="{244A91D7-89D3-4D92-98B6-090B83E60B19}"/>
    <cellStyle name="標準 4 6 2 3 4 2 2 2 3" xfId="18514" xr:uid="{245A128F-6DEB-4255-A246-E439F07FB901}"/>
    <cellStyle name="標準 4 6 2 3 4 2 2 3" xfId="24086" xr:uid="{5514F5B4-3BEC-4D42-B4EE-0B97E76355E0}"/>
    <cellStyle name="標準 4 6 2 3 4 2 2 4" xfId="14066" xr:uid="{416E67E9-C9B2-4A70-B993-7A056591C7CB}"/>
    <cellStyle name="標準 4 6 2 3 4 2 3" xfId="6180" xr:uid="{00000000-0005-0000-0000-0000CA210000}"/>
    <cellStyle name="標準 4 6 2 3 4 2 3 2" xfId="26492" xr:uid="{468BA547-6B69-4451-A9AE-30CE9C39A680}"/>
    <cellStyle name="標準 4 6 2 3 4 2 3 3" xfId="16350" xr:uid="{DE36A02F-D311-4BCE-9A6B-5B23BD2EDEC1}"/>
    <cellStyle name="標準 4 6 2 3 4 2 4" xfId="21924" xr:uid="{F5E0F296-CB52-4DEE-8DCF-0B913AAFEDDF}"/>
    <cellStyle name="標準 4 6 2 3 4 2 5" xfId="11915" xr:uid="{C94776D6-94A9-404C-B391-5D3CD3F37ED4}"/>
    <cellStyle name="標準 4 6 2 3 4 3" xfId="2233" xr:uid="{00000000-0005-0000-0000-0000CB210000}"/>
    <cellStyle name="標準 4 6 2 3 4 3 2" xfId="4397" xr:uid="{00000000-0005-0000-0000-0000CC210000}"/>
    <cellStyle name="標準 4 6 2 3 4 3 2 2" xfId="8976" xr:uid="{00000000-0005-0000-0000-0000CD210000}"/>
    <cellStyle name="標準 4 6 2 3 4 3 2 2 2" xfId="29288" xr:uid="{4CF60DD7-C314-4F7E-84F4-EDEA95333E82}"/>
    <cellStyle name="標準 4 6 2 3 4 3 2 2 3" xfId="19146" xr:uid="{CC8FD5C0-70FD-4CEB-BF85-059210D0AD0B}"/>
    <cellStyle name="標準 4 6 2 3 4 3 2 3" xfId="24718" xr:uid="{CDB4FE69-D1C0-4EA8-AAEB-6BE018097E4A}"/>
    <cellStyle name="標準 4 6 2 3 4 3 2 4" xfId="14698" xr:uid="{BE9A8D53-9EB3-46E9-BB01-50918E69936E}"/>
    <cellStyle name="標準 4 6 2 3 4 3 3" xfId="6812" xr:uid="{00000000-0005-0000-0000-0000CE210000}"/>
    <cellStyle name="標準 4 6 2 3 4 3 3 2" xfId="27124" xr:uid="{E6D1EA7C-1435-458C-A24E-0B7DD9D1F652}"/>
    <cellStyle name="標準 4 6 2 3 4 3 3 3" xfId="16982" xr:uid="{F284230E-D1FC-424A-A58F-2D5C99A3F010}"/>
    <cellStyle name="標準 4 6 2 3 4 3 4" xfId="22556" xr:uid="{27C7A557-1CB2-4C98-AF30-6D716E1F6C4F}"/>
    <cellStyle name="標準 4 6 2 3 4 3 5" xfId="12547" xr:uid="{F7582E2A-A391-4563-B138-B77849F18EA5}"/>
    <cellStyle name="標準 4 6 2 3 4 4" xfId="3133" xr:uid="{00000000-0005-0000-0000-0000CF210000}"/>
    <cellStyle name="標準 4 6 2 3 4 4 2" xfId="7712" xr:uid="{00000000-0005-0000-0000-0000D0210000}"/>
    <cellStyle name="標準 4 6 2 3 4 4 2 2" xfId="28024" xr:uid="{F08DA922-906A-4401-87C4-EDFFFEB9ECEB}"/>
    <cellStyle name="標準 4 6 2 3 4 4 2 3" xfId="17882" xr:uid="{D7B4372F-83ED-471B-A782-A758DC0D131C}"/>
    <cellStyle name="標準 4 6 2 3 4 4 3" xfId="23454" xr:uid="{8733B0DC-C56B-4491-94E8-D787F4B81DCD}"/>
    <cellStyle name="標準 4 6 2 3 4 4 4" xfId="13434" xr:uid="{3F03677F-0C0C-49C1-9FF9-C464BB7FDE04}"/>
    <cellStyle name="標準 4 6 2 3 4 5" xfId="5548" xr:uid="{00000000-0005-0000-0000-0000D1210000}"/>
    <cellStyle name="標準 4 6 2 3 4 5 2" xfId="25860" xr:uid="{50D6C2D3-F4AC-4FE9-B6AD-B38F216F40A7}"/>
    <cellStyle name="標準 4 6 2 3 4 5 3" xfId="15718" xr:uid="{F980A407-E99A-4202-99D8-7259387E906B}"/>
    <cellStyle name="標準 4 6 2 3 4 6" xfId="21292" xr:uid="{5B73E916-854C-4E0F-A807-CD9D75B2FD8E}"/>
    <cellStyle name="標準 4 6 2 3 4 7" xfId="11283" xr:uid="{7C51D312-9D3D-4169-A42C-F25856B99F8F}"/>
    <cellStyle name="標準 4 6 2 3 5" xfId="1096" xr:uid="{00000000-0005-0000-0000-0000D2210000}"/>
    <cellStyle name="標準 4 6 2 3 5 2" xfId="1728" xr:uid="{00000000-0005-0000-0000-0000D3210000}"/>
    <cellStyle name="標準 4 6 2 3 5 2 2" xfId="3892" xr:uid="{00000000-0005-0000-0000-0000D4210000}"/>
    <cellStyle name="標準 4 6 2 3 5 2 2 2" xfId="8471" xr:uid="{00000000-0005-0000-0000-0000D5210000}"/>
    <cellStyle name="標準 4 6 2 3 5 2 2 2 2" xfId="28783" xr:uid="{B999FA1E-6730-43C1-89C9-D9A0A09AA343}"/>
    <cellStyle name="標準 4 6 2 3 5 2 2 2 3" xfId="18641" xr:uid="{9E421950-4347-4B2F-B5F2-548414E48937}"/>
    <cellStyle name="標準 4 6 2 3 5 2 2 3" xfId="24213" xr:uid="{FD9E09B3-E298-4B02-9707-D0F7E06F977E}"/>
    <cellStyle name="標準 4 6 2 3 5 2 2 4" xfId="14193" xr:uid="{3CE87E0A-7CAD-490E-B528-2E7D66DC23D9}"/>
    <cellStyle name="標準 4 6 2 3 5 2 3" xfId="6307" xr:uid="{00000000-0005-0000-0000-0000D6210000}"/>
    <cellStyle name="標準 4 6 2 3 5 2 3 2" xfId="26619" xr:uid="{4BCDA5CD-5B1F-4BA6-BF3F-3D762B9245F7}"/>
    <cellStyle name="標準 4 6 2 3 5 2 3 3" xfId="16477" xr:uid="{1DF67F56-C801-4A4E-A0F0-3FBFC1D9EE5E}"/>
    <cellStyle name="標準 4 6 2 3 5 2 4" xfId="22051" xr:uid="{55F8EF8C-9C8B-4E53-BBA0-CDC9FD4E56D7}"/>
    <cellStyle name="標準 4 6 2 3 5 2 5" xfId="12042" xr:uid="{E2D8439C-48EC-4BB1-80EB-E7764E05533F}"/>
    <cellStyle name="標準 4 6 2 3 5 3" xfId="2360" xr:uid="{00000000-0005-0000-0000-0000D7210000}"/>
    <cellStyle name="標準 4 6 2 3 5 3 2" xfId="4524" xr:uid="{00000000-0005-0000-0000-0000D8210000}"/>
    <cellStyle name="標準 4 6 2 3 5 3 2 2" xfId="9103" xr:uid="{00000000-0005-0000-0000-0000D9210000}"/>
    <cellStyle name="標準 4 6 2 3 5 3 2 2 2" xfId="29415" xr:uid="{E8AB0554-E264-4CB4-9DAC-D44514E22C20}"/>
    <cellStyle name="標準 4 6 2 3 5 3 2 2 3" xfId="19273" xr:uid="{CCB6A7A5-1F98-4F4A-937C-DDE41798CA68}"/>
    <cellStyle name="標準 4 6 2 3 5 3 2 3" xfId="24845" xr:uid="{0E039A9E-44CC-4455-8696-1B2C55CEF1A8}"/>
    <cellStyle name="標準 4 6 2 3 5 3 2 4" xfId="14825" xr:uid="{ECC0E5FF-32F5-489D-85A1-8A4C708A0860}"/>
    <cellStyle name="標準 4 6 2 3 5 3 3" xfId="6939" xr:uid="{00000000-0005-0000-0000-0000DA210000}"/>
    <cellStyle name="標準 4 6 2 3 5 3 3 2" xfId="27251" xr:uid="{F803F25C-D7E5-4E9E-8944-365B91ECC624}"/>
    <cellStyle name="標準 4 6 2 3 5 3 3 3" xfId="17109" xr:uid="{0018D949-42C7-4F32-B582-50FA40316306}"/>
    <cellStyle name="標準 4 6 2 3 5 3 4" xfId="22683" xr:uid="{F9ABD131-7FF7-4278-9FEA-0771C2A05E5E}"/>
    <cellStyle name="標準 4 6 2 3 5 3 5" xfId="12674" xr:uid="{C8CC864F-F237-43A6-BEE6-8AB90E77B737}"/>
    <cellStyle name="標準 4 6 2 3 5 4" xfId="3260" xr:uid="{00000000-0005-0000-0000-0000DB210000}"/>
    <cellStyle name="標準 4 6 2 3 5 4 2" xfId="7839" xr:uid="{00000000-0005-0000-0000-0000DC210000}"/>
    <cellStyle name="標準 4 6 2 3 5 4 2 2" xfId="28151" xr:uid="{A79ABA5B-764F-4AF0-B89C-E27E392B5A31}"/>
    <cellStyle name="標準 4 6 2 3 5 4 2 3" xfId="18009" xr:uid="{07C2F143-F3C2-4AFA-9DD3-DE9B92FFC5BB}"/>
    <cellStyle name="標準 4 6 2 3 5 4 3" xfId="23581" xr:uid="{B70750DD-414A-4837-B474-12AE7ABCA903}"/>
    <cellStyle name="標準 4 6 2 3 5 4 4" xfId="13561" xr:uid="{DDF5CE6E-1C6F-4690-89B3-026CD64C4399}"/>
    <cellStyle name="標準 4 6 2 3 5 5" xfId="5675" xr:uid="{00000000-0005-0000-0000-0000DD210000}"/>
    <cellStyle name="標準 4 6 2 3 5 5 2" xfId="25987" xr:uid="{C4D57F12-9451-478E-A023-8AA778923722}"/>
    <cellStyle name="標準 4 6 2 3 5 5 3" xfId="15845" xr:uid="{1248E93C-673F-4CA1-B02B-5C198E98A2DE}"/>
    <cellStyle name="標準 4 6 2 3 5 6" xfId="21419" xr:uid="{16CC7887-6ECB-4966-AA87-30205F9B1725}"/>
    <cellStyle name="標準 4 6 2 3 5 7" xfId="11410" xr:uid="{C7B74700-21DA-4E2C-820B-B464383AB2CD}"/>
    <cellStyle name="標準 4 6 2 3 6" xfId="1331" xr:uid="{00000000-0005-0000-0000-0000DE210000}"/>
    <cellStyle name="標準 4 6 2 3 6 2" xfId="3495" xr:uid="{00000000-0005-0000-0000-0000DF210000}"/>
    <cellStyle name="標準 4 6 2 3 6 2 2" xfId="8074" xr:uid="{00000000-0005-0000-0000-0000E0210000}"/>
    <cellStyle name="標準 4 6 2 3 6 2 2 2" xfId="28386" xr:uid="{FBCAA3F8-9CFD-4D07-AABA-45D2390ABBA2}"/>
    <cellStyle name="標準 4 6 2 3 6 2 2 3" xfId="18244" xr:uid="{EBEA6A38-B874-4DB6-AC7C-ED74D392C96D}"/>
    <cellStyle name="標準 4 6 2 3 6 2 3" xfId="23816" xr:uid="{3C0F8430-BD1E-4922-8AC7-15C04BE6741A}"/>
    <cellStyle name="標準 4 6 2 3 6 2 4" xfId="13796" xr:uid="{FD31B366-1A6F-4B34-954D-205925FF2A04}"/>
    <cellStyle name="標準 4 6 2 3 6 3" xfId="5910" xr:uid="{00000000-0005-0000-0000-0000E1210000}"/>
    <cellStyle name="標準 4 6 2 3 6 3 2" xfId="26222" xr:uid="{1489CA6B-395F-4D55-8673-9B7C75D27775}"/>
    <cellStyle name="標準 4 6 2 3 6 3 3" xfId="16080" xr:uid="{51950F98-7D89-4081-8460-7C7820A567AB}"/>
    <cellStyle name="標準 4 6 2 3 6 4" xfId="21654" xr:uid="{D8E0AB3A-6A11-4059-9267-EFB45E05AF4D}"/>
    <cellStyle name="標準 4 6 2 3 6 5" xfId="11645" xr:uid="{292AC2CA-1289-4CD2-8C38-B06C8D97CE6F}"/>
    <cellStyle name="標準 4 6 2 3 7" xfId="1963" xr:uid="{00000000-0005-0000-0000-0000E2210000}"/>
    <cellStyle name="標準 4 6 2 3 7 2" xfId="4127" xr:uid="{00000000-0005-0000-0000-0000E3210000}"/>
    <cellStyle name="標準 4 6 2 3 7 2 2" xfId="8706" xr:uid="{00000000-0005-0000-0000-0000E4210000}"/>
    <cellStyle name="標準 4 6 2 3 7 2 2 2" xfId="29018" xr:uid="{84E347E5-4EAE-46ED-8C55-8D35A8D25C92}"/>
    <cellStyle name="標準 4 6 2 3 7 2 2 3" xfId="18876" xr:uid="{D65263E1-E136-4091-B6D2-6C0253BB5111}"/>
    <cellStyle name="標準 4 6 2 3 7 2 3" xfId="24448" xr:uid="{90ED786F-0BDC-4D59-8869-7833D9240CBF}"/>
    <cellStyle name="標準 4 6 2 3 7 2 4" xfId="14428" xr:uid="{5F53E6C5-5264-477D-91B1-BDED327E661D}"/>
    <cellStyle name="標準 4 6 2 3 7 3" xfId="6542" xr:uid="{00000000-0005-0000-0000-0000E5210000}"/>
    <cellStyle name="標準 4 6 2 3 7 3 2" xfId="26854" xr:uid="{87E02BBA-4E8B-46BB-BC01-61041072353D}"/>
    <cellStyle name="標準 4 6 2 3 7 3 3" xfId="16712" xr:uid="{B93DBD67-A649-4646-98C3-86C0CA6B803D}"/>
    <cellStyle name="標準 4 6 2 3 7 4" xfId="22286" xr:uid="{4EF2F345-C0E8-4119-BDC0-620D454A5676}"/>
    <cellStyle name="標準 4 6 2 3 7 5" xfId="12277" xr:uid="{9945BDD5-A82E-4E3D-B019-0C4596173248}"/>
    <cellStyle name="標準 4 6 2 3 8" xfId="699" xr:uid="{00000000-0005-0000-0000-0000E6210000}"/>
    <cellStyle name="標準 4 6 2 3 8 2" xfId="2863" xr:uid="{00000000-0005-0000-0000-0000E7210000}"/>
    <cellStyle name="標準 4 6 2 3 8 2 2" xfId="7442" xr:uid="{00000000-0005-0000-0000-0000E8210000}"/>
    <cellStyle name="標準 4 6 2 3 8 2 2 2" xfId="27754" xr:uid="{72BDEA86-2C86-48B3-A388-EA1AD5210A43}"/>
    <cellStyle name="標準 4 6 2 3 8 2 2 3" xfId="17612" xr:uid="{518E9025-D92E-4BE5-A0A4-889E3216649B}"/>
    <cellStyle name="標準 4 6 2 3 8 2 3" xfId="23184" xr:uid="{4D1B78E2-75BD-4D02-BF4A-8D8CD1EAC172}"/>
    <cellStyle name="標準 4 6 2 3 8 2 4" xfId="13164" xr:uid="{B60F1AF2-99A5-4727-9DCD-931A1148C39C}"/>
    <cellStyle name="標準 4 6 2 3 8 3" xfId="5278" xr:uid="{00000000-0005-0000-0000-0000E9210000}"/>
    <cellStyle name="標準 4 6 2 3 8 3 2" xfId="25590" xr:uid="{B495332B-33B6-4C06-A03E-89AC2A75EBBD}"/>
    <cellStyle name="標準 4 6 2 3 8 3 3" xfId="15448" xr:uid="{732B8A52-C094-4566-9905-238185683347}"/>
    <cellStyle name="標準 4 6 2 3 8 4" xfId="21022" xr:uid="{2C32AC3F-B439-49A6-A60B-8204FBA80BDF}"/>
    <cellStyle name="標準 4 6 2 3 8 5" xfId="11013" xr:uid="{056A6484-81AB-4D7A-B40B-3A3E165309B9}"/>
    <cellStyle name="標準 4 6 2 3 9" xfId="2459" xr:uid="{00000000-0005-0000-0000-0000EA210000}"/>
    <cellStyle name="標準 4 6 2 3 9 2" xfId="7038" xr:uid="{00000000-0005-0000-0000-0000EB210000}"/>
    <cellStyle name="標準 4 6 2 3 9 2 2" xfId="27350" xr:uid="{C227A23C-A413-465D-8BB5-0A5D0C477F5E}"/>
    <cellStyle name="標準 4 6 2 3 9 2 3" xfId="17208" xr:uid="{13D2EB12-A2C2-47DB-9922-73EC6C4C11D5}"/>
    <cellStyle name="標準 4 6 2 3 9 3" xfId="22780" xr:uid="{D8968C46-58DA-402E-B0C7-7E7A52F7FD3F}"/>
    <cellStyle name="標準 4 6 2 3 9 4" xfId="12763" xr:uid="{CE1E1CC9-AFAE-49D1-9FCF-6132C38D4E7B}"/>
    <cellStyle name="標準 4 6 2 4" xfId="214" xr:uid="{00000000-0005-0000-0000-0000EC210000}"/>
    <cellStyle name="標準 4 6 2 4 10" xfId="20605" xr:uid="{9ADC78C3-7195-4A7C-BCBB-272EEC6A689C}"/>
    <cellStyle name="標準 4 6 2 4 11" xfId="10613" xr:uid="{2DBB2672-A974-42E8-BD4B-5647F128677B}"/>
    <cellStyle name="標準 4 6 2 4 2" xfId="309" xr:uid="{00000000-0005-0000-0000-0000ED210000}"/>
    <cellStyle name="標準 4 6 2 4 2 2" xfId="974" xr:uid="{00000000-0005-0000-0000-0000EE210000}"/>
    <cellStyle name="標準 4 6 2 4 2 2 2" xfId="1606" xr:uid="{00000000-0005-0000-0000-0000EF210000}"/>
    <cellStyle name="標準 4 6 2 4 2 2 2 2" xfId="3770" xr:uid="{00000000-0005-0000-0000-0000F0210000}"/>
    <cellStyle name="標準 4 6 2 4 2 2 2 2 2" xfId="8349" xr:uid="{00000000-0005-0000-0000-0000F1210000}"/>
    <cellStyle name="標準 4 6 2 4 2 2 2 2 2 2" xfId="28661" xr:uid="{E5E2510E-06D9-4258-92FC-C580AE3341F0}"/>
    <cellStyle name="標準 4 6 2 4 2 2 2 2 2 3" xfId="18519" xr:uid="{EC2AA65D-1222-4820-AC65-07536921159C}"/>
    <cellStyle name="標準 4 6 2 4 2 2 2 2 3" xfId="24091" xr:uid="{57E54FC7-4515-4292-B67F-13C660AD2F60}"/>
    <cellStyle name="標準 4 6 2 4 2 2 2 2 4" xfId="14071" xr:uid="{C004A8CB-28BE-4A22-8A39-2F2B10F63BC8}"/>
    <cellStyle name="標準 4 6 2 4 2 2 2 3" xfId="6185" xr:uid="{00000000-0005-0000-0000-0000F2210000}"/>
    <cellStyle name="標準 4 6 2 4 2 2 2 3 2" xfId="26497" xr:uid="{9125458F-EBCD-47DF-9066-98948812065A}"/>
    <cellStyle name="標準 4 6 2 4 2 2 2 3 3" xfId="16355" xr:uid="{CA3E0C23-CAFB-4EB9-87CA-101EF024DB26}"/>
    <cellStyle name="標準 4 6 2 4 2 2 2 4" xfId="21929" xr:uid="{CA961508-01B4-41E8-A048-4F7DE8D1B9EA}"/>
    <cellStyle name="標準 4 6 2 4 2 2 2 5" xfId="11920" xr:uid="{C1386FDF-1F08-4AAE-AD36-CC1874972E00}"/>
    <cellStyle name="標準 4 6 2 4 2 2 3" xfId="2238" xr:uid="{00000000-0005-0000-0000-0000F3210000}"/>
    <cellStyle name="標準 4 6 2 4 2 2 3 2" xfId="4402" xr:uid="{00000000-0005-0000-0000-0000F4210000}"/>
    <cellStyle name="標準 4 6 2 4 2 2 3 2 2" xfId="8981" xr:uid="{00000000-0005-0000-0000-0000F5210000}"/>
    <cellStyle name="標準 4 6 2 4 2 2 3 2 2 2" xfId="29293" xr:uid="{5AF248E8-B2B7-4C65-A6A9-64E388D0419D}"/>
    <cellStyle name="標準 4 6 2 4 2 2 3 2 2 3" xfId="19151" xr:uid="{BB42D31E-0741-4986-9BC4-896F1E65A37F}"/>
    <cellStyle name="標準 4 6 2 4 2 2 3 2 3" xfId="24723" xr:uid="{D40CC0C9-A416-4FB5-9BED-ED0B8ECE1865}"/>
    <cellStyle name="標準 4 6 2 4 2 2 3 2 4" xfId="14703" xr:uid="{99A69D00-A27A-4840-950D-E2FE2A2BA42C}"/>
    <cellStyle name="標準 4 6 2 4 2 2 3 3" xfId="6817" xr:uid="{00000000-0005-0000-0000-0000F6210000}"/>
    <cellStyle name="標準 4 6 2 4 2 2 3 3 2" xfId="27129" xr:uid="{CE5D0B07-5C74-4309-AAE0-1E7725830784}"/>
    <cellStyle name="標準 4 6 2 4 2 2 3 3 3" xfId="16987" xr:uid="{66C5D35D-DD5F-4CE4-BA18-46C0862DA08F}"/>
    <cellStyle name="標準 4 6 2 4 2 2 3 4" xfId="22561" xr:uid="{CC7343CE-1BA9-48F2-9963-34192FC9E3E6}"/>
    <cellStyle name="標準 4 6 2 4 2 2 3 5" xfId="12552" xr:uid="{81B4690F-EC3A-4F5B-A1F2-91D3871860BD}"/>
    <cellStyle name="標準 4 6 2 4 2 2 4" xfId="3138" xr:uid="{00000000-0005-0000-0000-0000F7210000}"/>
    <cellStyle name="標準 4 6 2 4 2 2 4 2" xfId="7717" xr:uid="{00000000-0005-0000-0000-0000F8210000}"/>
    <cellStyle name="標準 4 6 2 4 2 2 4 2 2" xfId="28029" xr:uid="{B2AA1C9D-6F2C-4A88-818D-4AC1B247628E}"/>
    <cellStyle name="標準 4 6 2 4 2 2 4 2 3" xfId="17887" xr:uid="{AD3A63D9-F515-4BBC-89EC-C24523E926D1}"/>
    <cellStyle name="標準 4 6 2 4 2 2 4 3" xfId="23459" xr:uid="{2FA64D4A-7343-40C1-8CCE-826E7AC403F5}"/>
    <cellStyle name="標準 4 6 2 4 2 2 4 4" xfId="13439" xr:uid="{BC166662-A2BC-4998-8C37-BC0826922392}"/>
    <cellStyle name="標準 4 6 2 4 2 2 5" xfId="5553" xr:uid="{00000000-0005-0000-0000-0000F9210000}"/>
    <cellStyle name="標準 4 6 2 4 2 2 5 2" xfId="25865" xr:uid="{71930813-9EF6-473F-8153-4B5AFF358342}"/>
    <cellStyle name="標準 4 6 2 4 2 2 5 3" xfId="15723" xr:uid="{FDE2AE6D-C7B3-4DBE-BB39-3924835922E1}"/>
    <cellStyle name="標準 4 6 2 4 2 2 6" xfId="21297" xr:uid="{956FEE07-F0CB-473A-AEB1-F4FA4171E350}"/>
    <cellStyle name="標準 4 6 2 4 2 2 7" xfId="11288" xr:uid="{266E0AEC-8F6C-4B20-A340-8558C93414FF}"/>
    <cellStyle name="標準 4 6 2 4 2 3" xfId="1336" xr:uid="{00000000-0005-0000-0000-0000FA210000}"/>
    <cellStyle name="標準 4 6 2 4 2 3 2" xfId="3500" xr:uid="{00000000-0005-0000-0000-0000FB210000}"/>
    <cellStyle name="標準 4 6 2 4 2 3 2 2" xfId="8079" xr:uid="{00000000-0005-0000-0000-0000FC210000}"/>
    <cellStyle name="標準 4 6 2 4 2 3 2 2 2" xfId="28391" xr:uid="{8D310504-5AA7-4225-9A51-8E9106F1DA3F}"/>
    <cellStyle name="標準 4 6 2 4 2 3 2 2 3" xfId="18249" xr:uid="{72F4DE13-DD89-4C3A-8D44-B4A9E211CC1C}"/>
    <cellStyle name="標準 4 6 2 4 2 3 2 3" xfId="23821" xr:uid="{D2553CF3-A35F-49EA-AF60-B9FB4FF81FD8}"/>
    <cellStyle name="標準 4 6 2 4 2 3 2 4" xfId="13801" xr:uid="{49B99596-4D73-406E-B141-FA2C93096A4B}"/>
    <cellStyle name="標準 4 6 2 4 2 3 3" xfId="5915" xr:uid="{00000000-0005-0000-0000-0000FD210000}"/>
    <cellStyle name="標準 4 6 2 4 2 3 3 2" xfId="26227" xr:uid="{D901F92E-1292-4268-B54A-F67413F5CE9D}"/>
    <cellStyle name="標準 4 6 2 4 2 3 3 3" xfId="16085" xr:uid="{52F86A5F-B08B-44C9-8743-6D0A2A0D58D4}"/>
    <cellStyle name="標準 4 6 2 4 2 3 4" xfId="21659" xr:uid="{8457D366-EF8D-41B3-AA39-413205F98D1C}"/>
    <cellStyle name="標準 4 6 2 4 2 3 5" xfId="11650" xr:uid="{B67BE738-8027-4EB8-AC2D-C3CF73942046}"/>
    <cellStyle name="標準 4 6 2 4 2 4" xfId="1968" xr:uid="{00000000-0005-0000-0000-0000FE210000}"/>
    <cellStyle name="標準 4 6 2 4 2 4 2" xfId="4132" xr:uid="{00000000-0005-0000-0000-0000FF210000}"/>
    <cellStyle name="標準 4 6 2 4 2 4 2 2" xfId="8711" xr:uid="{00000000-0005-0000-0000-000000220000}"/>
    <cellStyle name="標準 4 6 2 4 2 4 2 2 2" xfId="29023" xr:uid="{7CC52176-A4F9-4596-AC9D-C0556D9A3275}"/>
    <cellStyle name="標準 4 6 2 4 2 4 2 2 3" xfId="18881" xr:uid="{695EE457-A85A-4785-B361-4ED18F05CCD4}"/>
    <cellStyle name="標準 4 6 2 4 2 4 2 3" xfId="24453" xr:uid="{C3197C65-16AC-472E-AA47-C6D8B5FB668E}"/>
    <cellStyle name="標準 4 6 2 4 2 4 2 4" xfId="14433" xr:uid="{FC1DB0E1-48D3-408B-8CCC-0C2707BC18C0}"/>
    <cellStyle name="標準 4 6 2 4 2 4 3" xfId="6547" xr:uid="{00000000-0005-0000-0000-000001220000}"/>
    <cellStyle name="標準 4 6 2 4 2 4 3 2" xfId="26859" xr:uid="{0509943C-CE42-4BD3-A910-DCC6B932E3D6}"/>
    <cellStyle name="標準 4 6 2 4 2 4 3 3" xfId="16717" xr:uid="{9826A11C-A3C7-4EFE-9973-BA2F9B2A7EC1}"/>
    <cellStyle name="標準 4 6 2 4 2 4 4" xfId="22291" xr:uid="{257EBAA4-20E2-4DFC-B190-638AA488D8E8}"/>
    <cellStyle name="標準 4 6 2 4 2 4 5" xfId="12282" xr:uid="{8506E03C-A2A0-4CCA-BF5D-FC5960DB9602}"/>
    <cellStyle name="標準 4 6 2 4 2 5" xfId="704" xr:uid="{00000000-0005-0000-0000-000002220000}"/>
    <cellStyle name="標準 4 6 2 4 2 5 2" xfId="2868" xr:uid="{00000000-0005-0000-0000-000003220000}"/>
    <cellStyle name="標準 4 6 2 4 2 5 2 2" xfId="7447" xr:uid="{00000000-0005-0000-0000-000004220000}"/>
    <cellStyle name="標準 4 6 2 4 2 5 2 2 2" xfId="27759" xr:uid="{E4AA0504-F167-4918-BCF6-017F16F4CAFC}"/>
    <cellStyle name="標準 4 6 2 4 2 5 2 2 3" xfId="17617" xr:uid="{B323DC98-48C3-4EF8-9776-65E7D211CCBC}"/>
    <cellStyle name="標準 4 6 2 4 2 5 2 3" xfId="23189" xr:uid="{068C8711-46AB-4E26-909A-AB4D56059863}"/>
    <cellStyle name="標準 4 6 2 4 2 5 2 4" xfId="13169" xr:uid="{1BCBA387-08A1-46A7-B708-019CC7CE20ED}"/>
    <cellStyle name="標準 4 6 2 4 2 5 3" xfId="5283" xr:uid="{00000000-0005-0000-0000-000005220000}"/>
    <cellStyle name="標準 4 6 2 4 2 5 3 2" xfId="25595" xr:uid="{AE3DB0D7-2513-42FE-A454-E3AD1E44E83F}"/>
    <cellStyle name="標準 4 6 2 4 2 5 3 3" xfId="15453" xr:uid="{EBCED6AC-0D85-42DE-B0B3-92CF0CFC6D5E}"/>
    <cellStyle name="標準 4 6 2 4 2 5 4" xfId="21027" xr:uid="{86FE3840-B3D0-4720-A76A-1C7FF9D561C1}"/>
    <cellStyle name="標準 4 6 2 4 2 5 5" xfId="11018" xr:uid="{EA79F387-0C07-4BF0-8901-12AFD868A863}"/>
    <cellStyle name="標準 4 6 2 4 2 6" xfId="2574" xr:uid="{00000000-0005-0000-0000-000006220000}"/>
    <cellStyle name="標準 4 6 2 4 2 6 2" xfId="7153" xr:uid="{00000000-0005-0000-0000-000007220000}"/>
    <cellStyle name="標準 4 6 2 4 2 6 2 2" xfId="27465" xr:uid="{DA931822-F5C2-417A-94B7-3E0CA58C7590}"/>
    <cellStyle name="標準 4 6 2 4 2 6 2 3" xfId="17323" xr:uid="{ADAF7B71-F337-458D-B0B9-E54403AA8FDF}"/>
    <cellStyle name="標準 4 6 2 4 2 6 3" xfId="22895" xr:uid="{F548243D-28D6-4C32-ABBB-5CAE5DED544E}"/>
    <cellStyle name="標準 4 6 2 4 2 6 4" xfId="12878" xr:uid="{EAC44612-3BFB-4D41-83ED-61F65CAAB091}"/>
    <cellStyle name="標準 4 6 2 4 2 7" xfId="4940" xr:uid="{00000000-0005-0000-0000-000008220000}"/>
    <cellStyle name="標準 4 6 2 4 2 7 2" xfId="25252" xr:uid="{F60CE55A-0EBB-43A8-84E1-C9AE2B9D2959}"/>
    <cellStyle name="標準 4 6 2 4 2 7 3" xfId="15110" xr:uid="{942CFC78-3F72-4916-B6AB-696BD3E8F877}"/>
    <cellStyle name="標準 4 6 2 4 2 8" xfId="20700" xr:uid="{872DA3AD-5994-4A72-9605-8E7872188769}"/>
    <cellStyle name="標準 4 6 2 4 2 9" xfId="10708" xr:uid="{FD9176C2-CA93-4106-87B3-1A664426DCE4}"/>
    <cellStyle name="標準 4 6 2 4 3" xfId="973" xr:uid="{00000000-0005-0000-0000-000009220000}"/>
    <cellStyle name="標準 4 6 2 4 3 2" xfId="1605" xr:uid="{00000000-0005-0000-0000-00000A220000}"/>
    <cellStyle name="標準 4 6 2 4 3 2 2" xfId="3769" xr:uid="{00000000-0005-0000-0000-00000B220000}"/>
    <cellStyle name="標準 4 6 2 4 3 2 2 2" xfId="8348" xr:uid="{00000000-0005-0000-0000-00000C220000}"/>
    <cellStyle name="標準 4 6 2 4 3 2 2 2 2" xfId="28660" xr:uid="{75BB9E13-68AA-449F-A6C5-8CB27C06C156}"/>
    <cellStyle name="標準 4 6 2 4 3 2 2 2 3" xfId="18518" xr:uid="{4871B781-4469-405F-A7AD-EA90D8D59DC1}"/>
    <cellStyle name="標準 4 6 2 4 3 2 2 3" xfId="24090" xr:uid="{CCCA4961-7A82-4003-B183-8D46F5A143A6}"/>
    <cellStyle name="標準 4 6 2 4 3 2 2 4" xfId="14070" xr:uid="{62EC0A13-8B28-4BA1-B007-60244345C9A2}"/>
    <cellStyle name="標準 4 6 2 4 3 2 3" xfId="6184" xr:uid="{00000000-0005-0000-0000-00000D220000}"/>
    <cellStyle name="標準 4 6 2 4 3 2 3 2" xfId="26496" xr:uid="{C67BDCF4-51B0-408D-A415-281782AA2130}"/>
    <cellStyle name="標準 4 6 2 4 3 2 3 3" xfId="16354" xr:uid="{E8DCA8A5-F400-4F4F-9E89-77A578D04FC2}"/>
    <cellStyle name="標準 4 6 2 4 3 2 4" xfId="21928" xr:uid="{08B12669-F5AE-4091-B93B-7F77E6472DA5}"/>
    <cellStyle name="標準 4 6 2 4 3 2 5" xfId="11919" xr:uid="{612B10C4-5285-4BD9-99D0-9048AA20F8BB}"/>
    <cellStyle name="標準 4 6 2 4 3 3" xfId="2237" xr:uid="{00000000-0005-0000-0000-00000E220000}"/>
    <cellStyle name="標準 4 6 2 4 3 3 2" xfId="4401" xr:uid="{00000000-0005-0000-0000-00000F220000}"/>
    <cellStyle name="標準 4 6 2 4 3 3 2 2" xfId="8980" xr:uid="{00000000-0005-0000-0000-000010220000}"/>
    <cellStyle name="標準 4 6 2 4 3 3 2 2 2" xfId="29292" xr:uid="{DDBEF709-9577-4F20-8D6D-23CC5EA9B642}"/>
    <cellStyle name="標準 4 6 2 4 3 3 2 2 3" xfId="19150" xr:uid="{D582624E-C50F-4A15-BFBE-9510C49786BA}"/>
    <cellStyle name="標準 4 6 2 4 3 3 2 3" xfId="24722" xr:uid="{6A4D19D3-3FCB-4784-AFBB-180EB2C699B7}"/>
    <cellStyle name="標準 4 6 2 4 3 3 2 4" xfId="14702" xr:uid="{62EE9442-DE2D-4939-BD81-70E204CF5477}"/>
    <cellStyle name="標準 4 6 2 4 3 3 3" xfId="6816" xr:uid="{00000000-0005-0000-0000-000011220000}"/>
    <cellStyle name="標準 4 6 2 4 3 3 3 2" xfId="27128" xr:uid="{91BB887D-12BA-4545-AF5B-E61C51EB72DB}"/>
    <cellStyle name="標準 4 6 2 4 3 3 3 3" xfId="16986" xr:uid="{02E85531-50D6-47ED-B372-C43464CD4142}"/>
    <cellStyle name="標準 4 6 2 4 3 3 4" xfId="22560" xr:uid="{B6EECFEF-3BBA-43CB-A46F-8EF7D960C868}"/>
    <cellStyle name="標準 4 6 2 4 3 3 5" xfId="12551" xr:uid="{DA400CA8-9AD4-46AC-AF70-42E619EB500F}"/>
    <cellStyle name="標準 4 6 2 4 3 4" xfId="3137" xr:uid="{00000000-0005-0000-0000-000012220000}"/>
    <cellStyle name="標準 4 6 2 4 3 4 2" xfId="7716" xr:uid="{00000000-0005-0000-0000-000013220000}"/>
    <cellStyle name="標準 4 6 2 4 3 4 2 2" xfId="28028" xr:uid="{9109778B-0517-4B68-8F3B-BA53095EC649}"/>
    <cellStyle name="標準 4 6 2 4 3 4 2 3" xfId="17886" xr:uid="{DEB14AC9-9976-443D-8E44-576F9CFC8E05}"/>
    <cellStyle name="標準 4 6 2 4 3 4 3" xfId="23458" xr:uid="{329CE137-14E8-4DC4-A1EF-452436813C80}"/>
    <cellStyle name="標準 4 6 2 4 3 4 4" xfId="13438" xr:uid="{1195A13E-D47D-4662-B09E-54EF092E161C}"/>
    <cellStyle name="標準 4 6 2 4 3 5" xfId="5552" xr:uid="{00000000-0005-0000-0000-000014220000}"/>
    <cellStyle name="標準 4 6 2 4 3 5 2" xfId="25864" xr:uid="{58CAAC18-6B54-4C87-887D-6DFA8FE32051}"/>
    <cellStyle name="標準 4 6 2 4 3 5 3" xfId="15722" xr:uid="{45B0518B-6236-4082-A42F-FBD354E40CA0}"/>
    <cellStyle name="標準 4 6 2 4 3 6" xfId="21296" xr:uid="{72AFC9E8-7FF9-49CB-8452-F908BABC37E0}"/>
    <cellStyle name="標準 4 6 2 4 3 7" xfId="11287" xr:uid="{85F984C5-3F0B-41F8-B448-504EC5BD74C0}"/>
    <cellStyle name="標準 4 6 2 4 4" xfId="1097" xr:uid="{00000000-0005-0000-0000-000015220000}"/>
    <cellStyle name="標準 4 6 2 4 4 2" xfId="1729" xr:uid="{00000000-0005-0000-0000-000016220000}"/>
    <cellStyle name="標準 4 6 2 4 4 2 2" xfId="3893" xr:uid="{00000000-0005-0000-0000-000017220000}"/>
    <cellStyle name="標準 4 6 2 4 4 2 2 2" xfId="8472" xr:uid="{00000000-0005-0000-0000-000018220000}"/>
    <cellStyle name="標準 4 6 2 4 4 2 2 2 2" xfId="28784" xr:uid="{F12E1D08-EF56-4C0D-9548-BD298573D40F}"/>
    <cellStyle name="標準 4 6 2 4 4 2 2 2 3" xfId="18642" xr:uid="{00D3B085-E03E-4C59-B074-311C1F25B3CA}"/>
    <cellStyle name="標準 4 6 2 4 4 2 2 3" xfId="24214" xr:uid="{D4504ACC-AF0E-484F-9B8D-8E0BB66C3A53}"/>
    <cellStyle name="標準 4 6 2 4 4 2 2 4" xfId="14194" xr:uid="{0582A4FA-53BF-456F-BBCD-FAD309324162}"/>
    <cellStyle name="標準 4 6 2 4 4 2 3" xfId="6308" xr:uid="{00000000-0005-0000-0000-000019220000}"/>
    <cellStyle name="標準 4 6 2 4 4 2 3 2" xfId="26620" xr:uid="{99A76FA7-C5A8-49A1-A407-FB4E5297B90F}"/>
    <cellStyle name="標準 4 6 2 4 4 2 3 3" xfId="16478" xr:uid="{CC5C2663-FB26-4C38-9BB3-4DFFEE8C4E01}"/>
    <cellStyle name="標準 4 6 2 4 4 2 4" xfId="22052" xr:uid="{B7D1B83A-9331-4FB2-95CD-BAAC9E4DCF66}"/>
    <cellStyle name="標準 4 6 2 4 4 2 5" xfId="12043" xr:uid="{D1B2AE1E-4016-4B69-926C-7DF9F3419DCC}"/>
    <cellStyle name="標準 4 6 2 4 4 3" xfId="2361" xr:uid="{00000000-0005-0000-0000-00001A220000}"/>
    <cellStyle name="標準 4 6 2 4 4 3 2" xfId="4525" xr:uid="{00000000-0005-0000-0000-00001B220000}"/>
    <cellStyle name="標準 4 6 2 4 4 3 2 2" xfId="9104" xr:uid="{00000000-0005-0000-0000-00001C220000}"/>
    <cellStyle name="標準 4 6 2 4 4 3 2 2 2" xfId="29416" xr:uid="{55548700-C3D1-421E-BA1F-2CD07E9F4701}"/>
    <cellStyle name="標準 4 6 2 4 4 3 2 2 3" xfId="19274" xr:uid="{827EA50F-B62D-48AC-8D08-85C50F5C95D8}"/>
    <cellStyle name="標準 4 6 2 4 4 3 2 3" xfId="24846" xr:uid="{3DEDF238-B3DF-45F2-B27B-5C8F66E7C291}"/>
    <cellStyle name="標準 4 6 2 4 4 3 2 4" xfId="14826" xr:uid="{E58D0B0D-5898-4725-9C00-2AD3105914C0}"/>
    <cellStyle name="標準 4 6 2 4 4 3 3" xfId="6940" xr:uid="{00000000-0005-0000-0000-00001D220000}"/>
    <cellStyle name="標準 4 6 2 4 4 3 3 2" xfId="27252" xr:uid="{EB2A49F0-7A7F-4560-84CA-1B7E118BC7A9}"/>
    <cellStyle name="標準 4 6 2 4 4 3 3 3" xfId="17110" xr:uid="{E1352F49-7BC6-47A3-B19F-07758CB1FD99}"/>
    <cellStyle name="標準 4 6 2 4 4 3 4" xfId="22684" xr:uid="{04DB4DA9-ABE2-4878-95F3-ED88C969500F}"/>
    <cellStyle name="標準 4 6 2 4 4 3 5" xfId="12675" xr:uid="{379EAA83-EDAE-4F1A-9E2B-E2A4EF81DAC0}"/>
    <cellStyle name="標準 4 6 2 4 4 4" xfId="3261" xr:uid="{00000000-0005-0000-0000-00001E220000}"/>
    <cellStyle name="標準 4 6 2 4 4 4 2" xfId="7840" xr:uid="{00000000-0005-0000-0000-00001F220000}"/>
    <cellStyle name="標準 4 6 2 4 4 4 2 2" xfId="28152" xr:uid="{D2E4E817-1CE6-4EAC-ACF1-06F6FA055047}"/>
    <cellStyle name="標準 4 6 2 4 4 4 2 3" xfId="18010" xr:uid="{1B5ABCEC-B675-4565-A407-235096401E96}"/>
    <cellStyle name="標準 4 6 2 4 4 4 3" xfId="23582" xr:uid="{4DB8488E-FD81-402C-B616-0E71DEE12563}"/>
    <cellStyle name="標準 4 6 2 4 4 4 4" xfId="13562" xr:uid="{CB228705-29E5-47FE-A38C-832FBC67D9AA}"/>
    <cellStyle name="標準 4 6 2 4 4 5" xfId="5676" xr:uid="{00000000-0005-0000-0000-000020220000}"/>
    <cellStyle name="標準 4 6 2 4 4 5 2" xfId="25988" xr:uid="{077FC632-D97A-4C0E-8A4F-9A4367DC5918}"/>
    <cellStyle name="標準 4 6 2 4 4 5 3" xfId="15846" xr:uid="{36E3FA44-8362-40D0-9F9D-F57B2D60082E}"/>
    <cellStyle name="標準 4 6 2 4 4 6" xfId="21420" xr:uid="{01BF23AF-0A4E-4D74-B3B4-F45F75FB1A6A}"/>
    <cellStyle name="標準 4 6 2 4 4 7" xfId="11411" xr:uid="{E539FC0C-ACF7-4F46-91CB-301CA92C03B8}"/>
    <cellStyle name="標準 4 6 2 4 5" xfId="1335" xr:uid="{00000000-0005-0000-0000-000021220000}"/>
    <cellStyle name="標準 4 6 2 4 5 2" xfId="3499" xr:uid="{00000000-0005-0000-0000-000022220000}"/>
    <cellStyle name="標準 4 6 2 4 5 2 2" xfId="8078" xr:uid="{00000000-0005-0000-0000-000023220000}"/>
    <cellStyle name="標準 4 6 2 4 5 2 2 2" xfId="28390" xr:uid="{6CF3A964-9AD1-407D-BC67-4DD6B9C635E4}"/>
    <cellStyle name="標準 4 6 2 4 5 2 2 3" xfId="18248" xr:uid="{366E8514-C79D-4828-947D-8308FA6608CF}"/>
    <cellStyle name="標準 4 6 2 4 5 2 3" xfId="23820" xr:uid="{E8ED1B91-4BCF-48CC-9520-9B07D09A14FD}"/>
    <cellStyle name="標準 4 6 2 4 5 2 4" xfId="13800" xr:uid="{CC65E513-5034-403D-9885-86C3301E0281}"/>
    <cellStyle name="標準 4 6 2 4 5 3" xfId="5914" xr:uid="{00000000-0005-0000-0000-000024220000}"/>
    <cellStyle name="標準 4 6 2 4 5 3 2" xfId="26226" xr:uid="{842EE003-480E-4E59-86E2-0AB9777C29F4}"/>
    <cellStyle name="標準 4 6 2 4 5 3 3" xfId="16084" xr:uid="{B4E630DD-D333-4420-9200-2959CD44BB46}"/>
    <cellStyle name="標準 4 6 2 4 5 4" xfId="21658" xr:uid="{EF1BDB48-F7A9-44A1-BF78-9B208C0B00F5}"/>
    <cellStyle name="標準 4 6 2 4 5 5" xfId="11649" xr:uid="{421C4373-4547-4B7D-AFED-778ABEF0CCAB}"/>
    <cellStyle name="標準 4 6 2 4 6" xfId="1967" xr:uid="{00000000-0005-0000-0000-000025220000}"/>
    <cellStyle name="標準 4 6 2 4 6 2" xfId="4131" xr:uid="{00000000-0005-0000-0000-000026220000}"/>
    <cellStyle name="標準 4 6 2 4 6 2 2" xfId="8710" xr:uid="{00000000-0005-0000-0000-000027220000}"/>
    <cellStyle name="標準 4 6 2 4 6 2 2 2" xfId="29022" xr:uid="{BA7CAF10-C214-4118-892B-3F46C76964A3}"/>
    <cellStyle name="標準 4 6 2 4 6 2 2 3" xfId="18880" xr:uid="{F84BFCAA-72DC-4F3A-953C-B5854EF5A548}"/>
    <cellStyle name="標準 4 6 2 4 6 2 3" xfId="24452" xr:uid="{74B5D846-06FC-4CA3-BB97-9E0B5AB39614}"/>
    <cellStyle name="標準 4 6 2 4 6 2 4" xfId="14432" xr:uid="{A9946110-E6AF-4E23-ABF3-14D4352C1463}"/>
    <cellStyle name="標準 4 6 2 4 6 3" xfId="6546" xr:uid="{00000000-0005-0000-0000-000028220000}"/>
    <cellStyle name="標準 4 6 2 4 6 3 2" xfId="26858" xr:uid="{D0AFA895-5A1F-4159-A65F-597A78D4B6CB}"/>
    <cellStyle name="標準 4 6 2 4 6 3 3" xfId="16716" xr:uid="{3AFDBE96-7BB9-4182-AF31-3DED00941F4D}"/>
    <cellStyle name="標準 4 6 2 4 6 4" xfId="22290" xr:uid="{7208AEA8-619D-4E6D-BF68-11C2911AD06B}"/>
    <cellStyle name="標準 4 6 2 4 6 5" xfId="12281" xr:uid="{54B88364-26AE-416D-B191-C5323FAC50F7}"/>
    <cellStyle name="標準 4 6 2 4 7" xfId="703" xr:uid="{00000000-0005-0000-0000-000029220000}"/>
    <cellStyle name="標準 4 6 2 4 7 2" xfId="2867" xr:uid="{00000000-0005-0000-0000-00002A220000}"/>
    <cellStyle name="標準 4 6 2 4 7 2 2" xfId="7446" xr:uid="{00000000-0005-0000-0000-00002B220000}"/>
    <cellStyle name="標準 4 6 2 4 7 2 2 2" xfId="27758" xr:uid="{AA8E87AB-09FA-4E45-BFA8-44F210AFFB33}"/>
    <cellStyle name="標準 4 6 2 4 7 2 2 3" xfId="17616" xr:uid="{520B4C9E-F4D6-44AB-9A71-7B6BF85EBCC3}"/>
    <cellStyle name="標準 4 6 2 4 7 2 3" xfId="23188" xr:uid="{5CC145D5-E9FC-4DDE-BE2C-5DE8C3532EA8}"/>
    <cellStyle name="標準 4 6 2 4 7 2 4" xfId="13168" xr:uid="{89D4038B-5845-40ED-AC84-8A1F1CC8EE0E}"/>
    <cellStyle name="標準 4 6 2 4 7 3" xfId="5282" xr:uid="{00000000-0005-0000-0000-00002C220000}"/>
    <cellStyle name="標準 4 6 2 4 7 3 2" xfId="25594" xr:uid="{1889EF59-9F77-4202-96FC-7CF07A6FC3EC}"/>
    <cellStyle name="標準 4 6 2 4 7 3 3" xfId="15452" xr:uid="{18FD1A97-5466-42FF-9430-5447188CCE2D}"/>
    <cellStyle name="標準 4 6 2 4 7 4" xfId="21026" xr:uid="{29935F2E-5E3A-45B3-8B8C-5989B85777E5}"/>
    <cellStyle name="標準 4 6 2 4 7 5" xfId="11017" xr:uid="{D2253B14-C515-4F0A-8530-0B34DFCF9EF7}"/>
    <cellStyle name="標準 4 6 2 4 8" xfId="2479" xr:uid="{00000000-0005-0000-0000-00002D220000}"/>
    <cellStyle name="標準 4 6 2 4 8 2" xfId="7058" xr:uid="{00000000-0005-0000-0000-00002E220000}"/>
    <cellStyle name="標準 4 6 2 4 8 2 2" xfId="27370" xr:uid="{CD64F6E7-31B9-443E-8A00-064225180D8B}"/>
    <cellStyle name="標準 4 6 2 4 8 2 3" xfId="17228" xr:uid="{18172CC6-5641-4B52-8E50-D487907C019B}"/>
    <cellStyle name="標準 4 6 2 4 8 3" xfId="22800" xr:uid="{AC27655F-88DF-4D95-9AF8-20F5FA6512A6}"/>
    <cellStyle name="標準 4 6 2 4 8 4" xfId="12783" xr:uid="{0D695C94-26E4-4EE1-8597-2F60B97D7A0C}"/>
    <cellStyle name="標準 4 6 2 4 9" xfId="4845" xr:uid="{00000000-0005-0000-0000-00002F220000}"/>
    <cellStyle name="標準 4 6 2 4 9 2" xfId="25157" xr:uid="{B30F8B79-5411-4A55-A38F-EBAEF14494B0}"/>
    <cellStyle name="標準 4 6 2 4 9 3" xfId="15015" xr:uid="{C0C1EA3B-6AB7-493C-B4A1-D503750FDB99}"/>
    <cellStyle name="標準 4 6 2 5" xfId="240" xr:uid="{00000000-0005-0000-0000-000030220000}"/>
    <cellStyle name="標準 4 6 2 5 2" xfId="975" xr:uid="{00000000-0005-0000-0000-000031220000}"/>
    <cellStyle name="標準 4 6 2 5 2 2" xfId="1607" xr:uid="{00000000-0005-0000-0000-000032220000}"/>
    <cellStyle name="標準 4 6 2 5 2 2 2" xfId="3771" xr:uid="{00000000-0005-0000-0000-000033220000}"/>
    <cellStyle name="標準 4 6 2 5 2 2 2 2" xfId="8350" xr:uid="{00000000-0005-0000-0000-000034220000}"/>
    <cellStyle name="標準 4 6 2 5 2 2 2 2 2" xfId="28662" xr:uid="{6E2B49A5-9E31-4EE4-AC17-D29E77C69AC6}"/>
    <cellStyle name="標準 4 6 2 5 2 2 2 2 3" xfId="18520" xr:uid="{3EC29A49-8B58-40B8-836E-63BA2F902218}"/>
    <cellStyle name="標準 4 6 2 5 2 2 2 3" xfId="24092" xr:uid="{2CC4787D-F92D-4DB5-B7FC-3916EA6488A0}"/>
    <cellStyle name="標準 4 6 2 5 2 2 2 4" xfId="14072" xr:uid="{8F1E84B8-9202-4151-988D-53DB1093295E}"/>
    <cellStyle name="標準 4 6 2 5 2 2 3" xfId="6186" xr:uid="{00000000-0005-0000-0000-000035220000}"/>
    <cellStyle name="標準 4 6 2 5 2 2 3 2" xfId="26498" xr:uid="{4BA67061-7779-4A1D-85CB-31D78468027D}"/>
    <cellStyle name="標準 4 6 2 5 2 2 3 3" xfId="16356" xr:uid="{A5D18F9A-6217-43F2-B8E0-2EBED845200F}"/>
    <cellStyle name="標準 4 6 2 5 2 2 4" xfId="21930" xr:uid="{51FC2E3E-286F-4AA6-8E95-C121342E1A09}"/>
    <cellStyle name="標準 4 6 2 5 2 2 5" xfId="11921" xr:uid="{A92E62F1-877F-448F-B6E8-324CB427BDE3}"/>
    <cellStyle name="標準 4 6 2 5 2 3" xfId="2239" xr:uid="{00000000-0005-0000-0000-000036220000}"/>
    <cellStyle name="標準 4 6 2 5 2 3 2" xfId="4403" xr:uid="{00000000-0005-0000-0000-000037220000}"/>
    <cellStyle name="標準 4 6 2 5 2 3 2 2" xfId="8982" xr:uid="{00000000-0005-0000-0000-000038220000}"/>
    <cellStyle name="標準 4 6 2 5 2 3 2 2 2" xfId="29294" xr:uid="{023D94B9-6387-4D5D-9B21-80CA4F2E9E5F}"/>
    <cellStyle name="標準 4 6 2 5 2 3 2 2 3" xfId="19152" xr:uid="{328FFE67-2C3C-447F-A315-07D3BE34ABA2}"/>
    <cellStyle name="標準 4 6 2 5 2 3 2 3" xfId="24724" xr:uid="{52756F11-23A9-444F-ABD0-5C9B30BDD8C5}"/>
    <cellStyle name="標準 4 6 2 5 2 3 2 4" xfId="14704" xr:uid="{0193EEE8-1B9D-4614-974B-CAE208F5E6E6}"/>
    <cellStyle name="標準 4 6 2 5 2 3 3" xfId="6818" xr:uid="{00000000-0005-0000-0000-000039220000}"/>
    <cellStyle name="標準 4 6 2 5 2 3 3 2" xfId="27130" xr:uid="{68EABA47-C6CF-4500-BB08-93FF1E881A1B}"/>
    <cellStyle name="標準 4 6 2 5 2 3 3 3" xfId="16988" xr:uid="{DE56711F-BE67-4419-A639-3AF9BD8C535A}"/>
    <cellStyle name="標準 4 6 2 5 2 3 4" xfId="22562" xr:uid="{6AEAEB73-A0EC-4ADE-86FA-31B017EDCDF1}"/>
    <cellStyle name="標準 4 6 2 5 2 3 5" xfId="12553" xr:uid="{00A26174-119E-4237-B202-7116F8B7C96F}"/>
    <cellStyle name="標準 4 6 2 5 2 4" xfId="3139" xr:uid="{00000000-0005-0000-0000-00003A220000}"/>
    <cellStyle name="標準 4 6 2 5 2 4 2" xfId="7718" xr:uid="{00000000-0005-0000-0000-00003B220000}"/>
    <cellStyle name="標準 4 6 2 5 2 4 2 2" xfId="28030" xr:uid="{03F12880-B0F8-44DC-8A84-71526BFABB94}"/>
    <cellStyle name="標準 4 6 2 5 2 4 2 3" xfId="17888" xr:uid="{F23C0637-34A8-4A3D-AC26-B1246C824B2C}"/>
    <cellStyle name="標準 4 6 2 5 2 4 3" xfId="23460" xr:uid="{F5224BFB-9CD3-4A0C-8D05-1FD8DB94A57B}"/>
    <cellStyle name="標準 4 6 2 5 2 4 4" xfId="13440" xr:uid="{ACB61580-13ED-4DCD-8287-064AD6908029}"/>
    <cellStyle name="標準 4 6 2 5 2 5" xfId="5554" xr:uid="{00000000-0005-0000-0000-00003C220000}"/>
    <cellStyle name="標準 4 6 2 5 2 5 2" xfId="25866" xr:uid="{F720B4B8-0F7D-4CCA-81C1-520A650AC6A3}"/>
    <cellStyle name="標準 4 6 2 5 2 5 3" xfId="15724" xr:uid="{290DE05B-29FC-4CF3-B95A-4DCE1FCB4EC2}"/>
    <cellStyle name="標準 4 6 2 5 2 6" xfId="21298" xr:uid="{C4E0E60E-47C2-4941-93BF-A6DF95E0836F}"/>
    <cellStyle name="標準 4 6 2 5 2 7" xfId="11289" xr:uid="{7D8FC306-C36C-4512-A00A-973CAB5C7F9E}"/>
    <cellStyle name="標準 4 6 2 5 3" xfId="1337" xr:uid="{00000000-0005-0000-0000-00003D220000}"/>
    <cellStyle name="標準 4 6 2 5 3 2" xfId="3501" xr:uid="{00000000-0005-0000-0000-00003E220000}"/>
    <cellStyle name="標準 4 6 2 5 3 2 2" xfId="8080" xr:uid="{00000000-0005-0000-0000-00003F220000}"/>
    <cellStyle name="標準 4 6 2 5 3 2 2 2" xfId="28392" xr:uid="{E115E383-C170-42BB-B810-A225DC7FB361}"/>
    <cellStyle name="標準 4 6 2 5 3 2 2 3" xfId="18250" xr:uid="{8A67C812-D1C7-4AFB-9B9E-82ED35EB5895}"/>
    <cellStyle name="標準 4 6 2 5 3 2 3" xfId="23822" xr:uid="{F7BF97F1-7F91-4726-A88F-A7B69BE66271}"/>
    <cellStyle name="標準 4 6 2 5 3 2 4" xfId="13802" xr:uid="{AEB738CC-B729-4EB8-8E83-69407AC42043}"/>
    <cellStyle name="標準 4 6 2 5 3 3" xfId="5916" xr:uid="{00000000-0005-0000-0000-000040220000}"/>
    <cellStyle name="標準 4 6 2 5 3 3 2" xfId="26228" xr:uid="{18725B0C-260C-4C12-84DC-F5FA441470DE}"/>
    <cellStyle name="標準 4 6 2 5 3 3 3" xfId="16086" xr:uid="{E21D21D9-1C26-4096-B1FA-0E392C99249E}"/>
    <cellStyle name="標準 4 6 2 5 3 4" xfId="21660" xr:uid="{E754F4FE-898A-48B3-A81E-9CC028B91373}"/>
    <cellStyle name="標準 4 6 2 5 3 5" xfId="11651" xr:uid="{C08391D1-1460-4B3E-AA5A-523856CF2572}"/>
    <cellStyle name="標準 4 6 2 5 4" xfId="1969" xr:uid="{00000000-0005-0000-0000-000041220000}"/>
    <cellStyle name="標準 4 6 2 5 4 2" xfId="4133" xr:uid="{00000000-0005-0000-0000-000042220000}"/>
    <cellStyle name="標準 4 6 2 5 4 2 2" xfId="8712" xr:uid="{00000000-0005-0000-0000-000043220000}"/>
    <cellStyle name="標準 4 6 2 5 4 2 2 2" xfId="29024" xr:uid="{3CFF1C09-FD14-4E4E-89CA-9D263FA8FA5C}"/>
    <cellStyle name="標準 4 6 2 5 4 2 2 3" xfId="18882" xr:uid="{FA7AD336-1E6D-4983-9708-CD553120B89C}"/>
    <cellStyle name="標準 4 6 2 5 4 2 3" xfId="24454" xr:uid="{2BE44387-6EF6-4E19-9D32-4E4FFC8D2C61}"/>
    <cellStyle name="標準 4 6 2 5 4 2 4" xfId="14434" xr:uid="{7DAFBBD3-402A-4D2F-980C-58C974183F76}"/>
    <cellStyle name="標準 4 6 2 5 4 3" xfId="6548" xr:uid="{00000000-0005-0000-0000-000044220000}"/>
    <cellStyle name="標準 4 6 2 5 4 3 2" xfId="26860" xr:uid="{DA488E9E-87EA-4072-A785-DBAA178DD5F0}"/>
    <cellStyle name="標準 4 6 2 5 4 3 3" xfId="16718" xr:uid="{90C31105-9291-471A-8FAD-5773CAE0F54E}"/>
    <cellStyle name="標準 4 6 2 5 4 4" xfId="22292" xr:uid="{44DB5741-5656-413D-B0D8-18D5ACF17E7F}"/>
    <cellStyle name="標準 4 6 2 5 4 5" xfId="12283" xr:uid="{6179C358-02A9-4ADF-BE52-C6F49BEDE75C}"/>
    <cellStyle name="標準 4 6 2 5 5" xfId="705" xr:uid="{00000000-0005-0000-0000-000045220000}"/>
    <cellStyle name="標準 4 6 2 5 5 2" xfId="2869" xr:uid="{00000000-0005-0000-0000-000046220000}"/>
    <cellStyle name="標準 4 6 2 5 5 2 2" xfId="7448" xr:uid="{00000000-0005-0000-0000-000047220000}"/>
    <cellStyle name="標準 4 6 2 5 5 2 2 2" xfId="27760" xr:uid="{F3755C3B-7112-44C5-80BA-3EAA29827BBB}"/>
    <cellStyle name="標準 4 6 2 5 5 2 2 3" xfId="17618" xr:uid="{55C294C8-1F24-4D53-BB3F-39121D120F1D}"/>
    <cellStyle name="標準 4 6 2 5 5 2 3" xfId="23190" xr:uid="{E80918BC-8404-4B99-8604-89CDE746DE62}"/>
    <cellStyle name="標準 4 6 2 5 5 2 4" xfId="13170" xr:uid="{DD3A9D12-BD36-49E3-A407-A369103F7590}"/>
    <cellStyle name="標準 4 6 2 5 5 3" xfId="5284" xr:uid="{00000000-0005-0000-0000-000048220000}"/>
    <cellStyle name="標準 4 6 2 5 5 3 2" xfId="25596" xr:uid="{80E84DB1-A54D-4F97-8680-8EFA676EEB36}"/>
    <cellStyle name="標準 4 6 2 5 5 3 3" xfId="15454" xr:uid="{50F946BA-03ED-41BE-934C-FB2C5F541064}"/>
    <cellStyle name="標準 4 6 2 5 5 4" xfId="21028" xr:uid="{0E6C24FD-8B98-4E09-88B5-58A450C269F6}"/>
    <cellStyle name="標準 4 6 2 5 5 5" xfId="11019" xr:uid="{BBE35A78-E2A0-450D-84D7-5F3209E3EBC9}"/>
    <cellStyle name="標準 4 6 2 5 6" xfId="2505" xr:uid="{00000000-0005-0000-0000-000049220000}"/>
    <cellStyle name="標準 4 6 2 5 6 2" xfId="7084" xr:uid="{00000000-0005-0000-0000-00004A220000}"/>
    <cellStyle name="標準 4 6 2 5 6 2 2" xfId="27396" xr:uid="{AAD787DF-ABC6-438C-8FBF-0B056150C1C7}"/>
    <cellStyle name="標準 4 6 2 5 6 2 3" xfId="17254" xr:uid="{4792D204-859E-41C3-8F3C-EBB8AD5E1C93}"/>
    <cellStyle name="標準 4 6 2 5 6 3" xfId="22826" xr:uid="{CE9CC28E-5286-4FD4-864F-D43B6664C48D}"/>
    <cellStyle name="標準 4 6 2 5 6 4" xfId="12809" xr:uid="{AC9DEA8C-A483-47DF-8CF0-257CAF44436E}"/>
    <cellStyle name="標準 4 6 2 5 7" xfId="4871" xr:uid="{00000000-0005-0000-0000-00004B220000}"/>
    <cellStyle name="標準 4 6 2 5 7 2" xfId="25183" xr:uid="{B1ACED3D-7734-4002-8531-637D021263D5}"/>
    <cellStyle name="標準 4 6 2 5 7 3" xfId="15041" xr:uid="{6880CB09-3420-4DF3-B818-BA38B07CA114}"/>
    <cellStyle name="標準 4 6 2 5 8" xfId="20631" xr:uid="{D3F75AD1-B9EB-4861-BEA0-E29002CF6FE4}"/>
    <cellStyle name="標準 4 6 2 5 9" xfId="10639" xr:uid="{FB803546-701C-4E5B-A069-A284F2FDF9EC}"/>
    <cellStyle name="標準 4 6 2 6" xfId="332" xr:uid="{00000000-0005-0000-0000-00004C220000}"/>
    <cellStyle name="標準 4 6 2 6 2" xfId="1408" xr:uid="{00000000-0005-0000-0000-00004D220000}"/>
    <cellStyle name="標準 4 6 2 6 2 2" xfId="3572" xr:uid="{00000000-0005-0000-0000-00004E220000}"/>
    <cellStyle name="標準 4 6 2 6 2 2 2" xfId="8151" xr:uid="{00000000-0005-0000-0000-00004F220000}"/>
    <cellStyle name="標準 4 6 2 6 2 2 2 2" xfId="28463" xr:uid="{D2BD4E79-F5A8-4EE7-8AD0-8277047280F2}"/>
    <cellStyle name="標準 4 6 2 6 2 2 2 3" xfId="18321" xr:uid="{6F17CE46-942A-4CED-B7E1-B93A6BA24E13}"/>
    <cellStyle name="標準 4 6 2 6 2 2 3" xfId="23893" xr:uid="{6B392B14-AD92-47BF-9F08-DA9CC5D449C3}"/>
    <cellStyle name="標準 4 6 2 6 2 2 4" xfId="13873" xr:uid="{FC9BC743-D5EA-4C77-BC28-552A5C79E931}"/>
    <cellStyle name="標準 4 6 2 6 2 3" xfId="5987" xr:uid="{00000000-0005-0000-0000-000050220000}"/>
    <cellStyle name="標準 4 6 2 6 2 3 2" xfId="26299" xr:uid="{B31FC138-0E1D-4BFA-A659-D0D19A9C7058}"/>
    <cellStyle name="標準 4 6 2 6 2 3 3" xfId="16157" xr:uid="{B998EF82-628D-400B-83AA-DB05AEC36AE1}"/>
    <cellStyle name="標準 4 6 2 6 2 4" xfId="21731" xr:uid="{06821AAA-7254-47AF-838E-4525A8F6AF6F}"/>
    <cellStyle name="標準 4 6 2 6 2 5" xfId="11722" xr:uid="{4D5D2F29-A4C5-4B62-9DBD-513F28B6E72D}"/>
    <cellStyle name="標準 4 6 2 6 3" xfId="2040" xr:uid="{00000000-0005-0000-0000-000051220000}"/>
    <cellStyle name="標準 4 6 2 6 3 2" xfId="4204" xr:uid="{00000000-0005-0000-0000-000052220000}"/>
    <cellStyle name="標準 4 6 2 6 3 2 2" xfId="8783" xr:uid="{00000000-0005-0000-0000-000053220000}"/>
    <cellStyle name="標準 4 6 2 6 3 2 2 2" xfId="29095" xr:uid="{4451415C-4098-4123-8291-873A43FC5589}"/>
    <cellStyle name="標準 4 6 2 6 3 2 2 3" xfId="18953" xr:uid="{C72A2856-4ECE-486E-A149-C5BB9AF7CD7D}"/>
    <cellStyle name="標準 4 6 2 6 3 2 3" xfId="24525" xr:uid="{454130AF-9469-427C-8BBD-F07E4E244A91}"/>
    <cellStyle name="標準 4 6 2 6 3 2 4" xfId="14505" xr:uid="{C40C4D13-5634-470E-8ACA-14D04CA9A1F0}"/>
    <cellStyle name="標準 4 6 2 6 3 3" xfId="6619" xr:uid="{00000000-0005-0000-0000-000054220000}"/>
    <cellStyle name="標準 4 6 2 6 3 3 2" xfId="26931" xr:uid="{F7773DD7-2E9C-416D-B7D8-8ACA4FADC55A}"/>
    <cellStyle name="標準 4 6 2 6 3 3 3" xfId="16789" xr:uid="{3C316A2A-D757-4F24-B93B-623FB7B2EC9B}"/>
    <cellStyle name="標準 4 6 2 6 3 4" xfId="22363" xr:uid="{095DB408-FE0E-4D3B-9BC6-5A6D3A0224BD}"/>
    <cellStyle name="標準 4 6 2 6 3 5" xfId="12354" xr:uid="{1E0741B6-076A-43D8-A264-FB1DD03F6D48}"/>
    <cellStyle name="標準 4 6 2 6 4" xfId="776" xr:uid="{00000000-0005-0000-0000-000055220000}"/>
    <cellStyle name="標準 4 6 2 6 4 2" xfId="2940" xr:uid="{00000000-0005-0000-0000-000056220000}"/>
    <cellStyle name="標準 4 6 2 6 4 2 2" xfId="7519" xr:uid="{00000000-0005-0000-0000-000057220000}"/>
    <cellStyle name="標準 4 6 2 6 4 2 2 2" xfId="27831" xr:uid="{E8DBDBA1-BF05-4E30-9C21-8BB7D5F4F106}"/>
    <cellStyle name="標準 4 6 2 6 4 2 2 3" xfId="17689" xr:uid="{D4E5608D-53C9-4C09-890F-29A15EC0835A}"/>
    <cellStyle name="標準 4 6 2 6 4 2 3" xfId="23261" xr:uid="{FCCFE105-5D7B-4C2E-8ACC-69DA53AE9327}"/>
    <cellStyle name="標準 4 6 2 6 4 2 4" xfId="13241" xr:uid="{2BDF4245-246D-4724-A253-B641040C369F}"/>
    <cellStyle name="標準 4 6 2 6 4 3" xfId="5355" xr:uid="{00000000-0005-0000-0000-000058220000}"/>
    <cellStyle name="標準 4 6 2 6 4 3 2" xfId="25667" xr:uid="{B7DE7881-E299-42CC-9265-D86738915123}"/>
    <cellStyle name="標準 4 6 2 6 4 3 3" xfId="15525" xr:uid="{67909914-E703-4DD4-9696-EC33EB4FD3C9}"/>
    <cellStyle name="標準 4 6 2 6 4 4" xfId="21099" xr:uid="{BD808820-2DFB-4DAA-861F-4C40B603260C}"/>
    <cellStyle name="標準 4 6 2 6 4 5" xfId="11090" xr:uid="{AF3B6D25-E1BC-4DFF-BAF0-8926D55DDAA1}"/>
    <cellStyle name="標準 4 6 2 6 5" xfId="2597" xr:uid="{00000000-0005-0000-0000-000059220000}"/>
    <cellStyle name="標準 4 6 2 6 5 2" xfId="7176" xr:uid="{00000000-0005-0000-0000-00005A220000}"/>
    <cellStyle name="標準 4 6 2 6 5 2 2" xfId="27488" xr:uid="{0364613C-D3C3-41E1-8FF2-E397F095E645}"/>
    <cellStyle name="標準 4 6 2 6 5 2 3" xfId="17346" xr:uid="{3199D023-1D55-46A5-8575-D971AD91D85B}"/>
    <cellStyle name="標準 4 6 2 6 5 3" xfId="22918" xr:uid="{9BA137FA-F025-40CF-B341-F0EAB9B015F7}"/>
    <cellStyle name="標準 4 6 2 6 5 4" xfId="12901" xr:uid="{55A7B552-A5BF-4220-8CCD-F3F61B27F8E3}"/>
    <cellStyle name="標準 4 6 2 6 6" xfId="4963" xr:uid="{00000000-0005-0000-0000-00005B220000}"/>
    <cellStyle name="標準 4 6 2 6 6 2" xfId="25275" xr:uid="{4B0714F1-BA55-4677-A5F3-3122D2208334}"/>
    <cellStyle name="標準 4 6 2 6 6 3" xfId="15133" xr:uid="{898194B5-6FD8-4F46-AFE6-C7BAD09427F4}"/>
    <cellStyle name="標準 4 6 2 6 7" xfId="20723" xr:uid="{5CF281DB-3FE0-498B-91DE-B4ACC1E01883}"/>
    <cellStyle name="標準 4 6 2 6 8" xfId="10731" xr:uid="{57EDD721-6009-4811-8F5E-C1C29329DB25}"/>
    <cellStyle name="標準 4 6 2 7" xfId="1098" xr:uid="{00000000-0005-0000-0000-00005C220000}"/>
    <cellStyle name="標準 4 6 2 7 2" xfId="1730" xr:uid="{00000000-0005-0000-0000-00005D220000}"/>
    <cellStyle name="標準 4 6 2 7 2 2" xfId="3894" xr:uid="{00000000-0005-0000-0000-00005E220000}"/>
    <cellStyle name="標準 4 6 2 7 2 2 2" xfId="8473" xr:uid="{00000000-0005-0000-0000-00005F220000}"/>
    <cellStyle name="標準 4 6 2 7 2 2 2 2" xfId="28785" xr:uid="{B1EBC4FD-911F-453F-9C6A-2D0A0F9AE73A}"/>
    <cellStyle name="標準 4 6 2 7 2 2 2 3" xfId="18643" xr:uid="{A4FCB02F-7556-4561-B9A8-87468E76BB2E}"/>
    <cellStyle name="標準 4 6 2 7 2 2 3" xfId="24215" xr:uid="{288F8C2F-E98A-42A2-91AC-B7D35814AE3E}"/>
    <cellStyle name="標準 4 6 2 7 2 2 4" xfId="14195" xr:uid="{DB39FFFA-DAD9-4F85-B8A9-F9158FF6691F}"/>
    <cellStyle name="標準 4 6 2 7 2 3" xfId="6309" xr:uid="{00000000-0005-0000-0000-000060220000}"/>
    <cellStyle name="標準 4 6 2 7 2 3 2" xfId="26621" xr:uid="{0B112D6E-1814-47CE-9C1B-29095011044D}"/>
    <cellStyle name="標準 4 6 2 7 2 3 3" xfId="16479" xr:uid="{50CD5DF0-7574-4DA6-95CD-9780F07A9DAE}"/>
    <cellStyle name="標準 4 6 2 7 2 4" xfId="22053" xr:uid="{BC49D731-3D33-45E0-A7DF-B56975BD8314}"/>
    <cellStyle name="標準 4 6 2 7 2 5" xfId="12044" xr:uid="{9D1F77E0-330E-40AF-BB75-E8C43C0AF136}"/>
    <cellStyle name="標準 4 6 2 7 3" xfId="2362" xr:uid="{00000000-0005-0000-0000-000061220000}"/>
    <cellStyle name="標準 4 6 2 7 3 2" xfId="4526" xr:uid="{00000000-0005-0000-0000-000062220000}"/>
    <cellStyle name="標準 4 6 2 7 3 2 2" xfId="9105" xr:uid="{00000000-0005-0000-0000-000063220000}"/>
    <cellStyle name="標準 4 6 2 7 3 2 2 2" xfId="29417" xr:uid="{80A25FD6-C201-48DE-A792-7E06307D86F9}"/>
    <cellStyle name="標準 4 6 2 7 3 2 2 3" xfId="19275" xr:uid="{A5E59BD0-1C69-4A28-B76B-E0B6D5357091}"/>
    <cellStyle name="標準 4 6 2 7 3 2 3" xfId="24847" xr:uid="{B1C23EA9-FAA7-45C6-9258-721E6918DAC1}"/>
    <cellStyle name="標準 4 6 2 7 3 2 4" xfId="14827" xr:uid="{2C60111D-0FBC-4AD4-8524-099EF70C18E1}"/>
    <cellStyle name="標準 4 6 2 7 3 3" xfId="6941" xr:uid="{00000000-0005-0000-0000-000064220000}"/>
    <cellStyle name="標準 4 6 2 7 3 3 2" xfId="27253" xr:uid="{7689A48D-F452-4AF5-B6C5-E1C81EFC6E36}"/>
    <cellStyle name="標準 4 6 2 7 3 3 3" xfId="17111" xr:uid="{3C7FFE02-9AF1-425E-A1D9-B2BF8EE8D312}"/>
    <cellStyle name="標準 4 6 2 7 3 4" xfId="22685" xr:uid="{290742F6-45E6-4FBA-997D-B52E2DD8C4C5}"/>
    <cellStyle name="標準 4 6 2 7 3 5" xfId="12676" xr:uid="{76069A53-E47F-4181-85E0-CF8ADE3AEA8A}"/>
    <cellStyle name="標準 4 6 2 7 4" xfId="3262" xr:uid="{00000000-0005-0000-0000-000065220000}"/>
    <cellStyle name="標準 4 6 2 7 4 2" xfId="7841" xr:uid="{00000000-0005-0000-0000-000066220000}"/>
    <cellStyle name="標準 4 6 2 7 4 2 2" xfId="28153" xr:uid="{B13409FC-3136-428E-B9E9-FAE6787AD2B2}"/>
    <cellStyle name="標準 4 6 2 7 4 2 3" xfId="18011" xr:uid="{A81F7693-8F6F-40F1-8D75-A6FED07CB0D2}"/>
    <cellStyle name="標準 4 6 2 7 4 3" xfId="23583" xr:uid="{CA1426E0-F916-4952-B355-99D3D336CEAE}"/>
    <cellStyle name="標準 4 6 2 7 4 4" xfId="13563" xr:uid="{F4DA9E55-C664-48A7-8B8D-A8C5484E913F}"/>
    <cellStyle name="標準 4 6 2 7 5" xfId="5677" xr:uid="{00000000-0005-0000-0000-000067220000}"/>
    <cellStyle name="標準 4 6 2 7 5 2" xfId="25989" xr:uid="{6DBF3854-CF7F-47BA-85A4-F6D647B00A0E}"/>
    <cellStyle name="標準 4 6 2 7 5 3" xfId="15847" xr:uid="{132F461C-DE75-45B5-9739-EE01BB51F11E}"/>
    <cellStyle name="標準 4 6 2 7 6" xfId="21421" xr:uid="{486999D7-12B7-4267-BCD4-6D60F71BF745}"/>
    <cellStyle name="標準 4 6 2 7 7" xfId="11412" xr:uid="{02856994-9893-4273-8D57-5408783BFC52}"/>
    <cellStyle name="標準 4 6 2 8" xfId="1138" xr:uid="{00000000-0005-0000-0000-000068220000}"/>
    <cellStyle name="標準 4 6 2 8 2" xfId="3302" xr:uid="{00000000-0005-0000-0000-000069220000}"/>
    <cellStyle name="標準 4 6 2 8 2 2" xfId="7881" xr:uid="{00000000-0005-0000-0000-00006A220000}"/>
    <cellStyle name="標準 4 6 2 8 2 2 2" xfId="28193" xr:uid="{4F9B8FE4-8B7D-4230-8799-B63956F0DC4E}"/>
    <cellStyle name="標準 4 6 2 8 2 2 3" xfId="18051" xr:uid="{190371AC-F24E-43AC-AB12-AA11BC0DE9FD}"/>
    <cellStyle name="標準 4 6 2 8 2 3" xfId="23623" xr:uid="{F998E657-5015-46DC-A399-B8C764A6A654}"/>
    <cellStyle name="標準 4 6 2 8 2 4" xfId="13603" xr:uid="{ED5014E9-05A7-4A74-9C83-B8A049EE7E5F}"/>
    <cellStyle name="標準 4 6 2 8 3" xfId="5717" xr:uid="{00000000-0005-0000-0000-00006B220000}"/>
    <cellStyle name="標準 4 6 2 8 3 2" xfId="26029" xr:uid="{9D7AC45C-C038-4D83-B714-9A67A294A738}"/>
    <cellStyle name="標準 4 6 2 8 3 3" xfId="15887" xr:uid="{85E7D126-F33D-4FB0-95E7-E7DB7AEBCC4E}"/>
    <cellStyle name="標準 4 6 2 8 4" xfId="21461" xr:uid="{92722115-F5EA-459E-AC53-56386F06A850}"/>
    <cellStyle name="標準 4 6 2 8 5" xfId="11452" xr:uid="{A4366C13-ACCA-4551-8A84-331E7A7DA9E7}"/>
    <cellStyle name="標準 4 6 2 9" xfId="1770" xr:uid="{00000000-0005-0000-0000-00006C220000}"/>
    <cellStyle name="標準 4 6 2 9 2" xfId="3934" xr:uid="{00000000-0005-0000-0000-00006D220000}"/>
    <cellStyle name="標準 4 6 2 9 2 2" xfId="8513" xr:uid="{00000000-0005-0000-0000-00006E220000}"/>
    <cellStyle name="標準 4 6 2 9 2 2 2" xfId="28825" xr:uid="{4D4DB83E-31E6-4567-8B2B-3213AD2BB7F4}"/>
    <cellStyle name="標準 4 6 2 9 2 2 3" xfId="18683" xr:uid="{3E9C6406-F927-495A-AA56-3FC81B1304EC}"/>
    <cellStyle name="標準 4 6 2 9 2 3" xfId="24255" xr:uid="{7D6964E7-DBEF-402C-B682-C6FA01006A7E}"/>
    <cellStyle name="標準 4 6 2 9 2 4" xfId="14235" xr:uid="{99021DFE-B818-4DBA-B5DE-2B42D2E02346}"/>
    <cellStyle name="標準 4 6 2 9 3" xfId="6349" xr:uid="{00000000-0005-0000-0000-00006F220000}"/>
    <cellStyle name="標準 4 6 2 9 3 2" xfId="26661" xr:uid="{5F1D6DBA-A242-4739-ADE2-CF2027BF9B5A}"/>
    <cellStyle name="標準 4 6 2 9 3 3" xfId="16519" xr:uid="{0710BDEE-1F28-4651-9E20-A979D1DB09DE}"/>
    <cellStyle name="標準 4 6 2 9 4" xfId="22093" xr:uid="{B3379E5C-D3E1-4FFB-A44B-BAB65944376F}"/>
    <cellStyle name="標準 4 6 2 9 5" xfId="12084" xr:uid="{A5DDD989-A701-4EDA-B244-96C515130990}"/>
    <cellStyle name="標準 4 6 3" xfId="158" xr:uid="{00000000-0005-0000-0000-000070220000}"/>
    <cellStyle name="標準 4 6 3 10" xfId="4789" xr:uid="{00000000-0005-0000-0000-000071220000}"/>
    <cellStyle name="標準 4 6 3 10 2" xfId="25101" xr:uid="{B159D7DF-AAC0-48C0-8B61-2BF1DA995429}"/>
    <cellStyle name="標準 4 6 3 10 3" xfId="14959" xr:uid="{1CEF0E56-42E7-4A0E-B238-8826136CF36C}"/>
    <cellStyle name="標準 4 6 3 11" xfId="20549" xr:uid="{CBB68D44-AD02-4B5C-80E8-7ECACB63715B}"/>
    <cellStyle name="標準 4 6 3 12" xfId="10557" xr:uid="{28FC22B9-E146-4871-B1AC-D1FC21607A78}"/>
    <cellStyle name="標準 4 6 3 2" xfId="251" xr:uid="{00000000-0005-0000-0000-000072220000}"/>
    <cellStyle name="標準 4 6 3 2 10" xfId="10650" xr:uid="{475DD5C5-EE00-4082-8168-6B3F2C05E602}"/>
    <cellStyle name="標準 4 6 3 2 2" xfId="708" xr:uid="{00000000-0005-0000-0000-000073220000}"/>
    <cellStyle name="標準 4 6 3 2 2 2" xfId="978" xr:uid="{00000000-0005-0000-0000-000074220000}"/>
    <cellStyle name="標準 4 6 3 2 2 2 2" xfId="1610" xr:uid="{00000000-0005-0000-0000-000075220000}"/>
    <cellStyle name="標準 4 6 3 2 2 2 2 2" xfId="3774" xr:uid="{00000000-0005-0000-0000-000076220000}"/>
    <cellStyle name="標準 4 6 3 2 2 2 2 2 2" xfId="8353" xr:uid="{00000000-0005-0000-0000-000077220000}"/>
    <cellStyle name="標準 4 6 3 2 2 2 2 2 2 2" xfId="28665" xr:uid="{0EF5E875-6B6C-451C-A92C-6CDCBD3FA3A2}"/>
    <cellStyle name="標準 4 6 3 2 2 2 2 2 2 3" xfId="18523" xr:uid="{E99E3A58-13AB-4761-A44F-1A7E7930BCEC}"/>
    <cellStyle name="標準 4 6 3 2 2 2 2 2 3" xfId="24095" xr:uid="{877000CF-C454-4D0F-95C9-DC4CA05EA4B4}"/>
    <cellStyle name="標準 4 6 3 2 2 2 2 2 4" xfId="14075" xr:uid="{1556712F-4013-4E40-8232-FCED80329C03}"/>
    <cellStyle name="標準 4 6 3 2 2 2 2 3" xfId="6189" xr:uid="{00000000-0005-0000-0000-000078220000}"/>
    <cellStyle name="標準 4 6 3 2 2 2 2 3 2" xfId="26501" xr:uid="{B6A85888-A097-461B-AF7E-5662E3B94313}"/>
    <cellStyle name="標準 4 6 3 2 2 2 2 3 3" xfId="16359" xr:uid="{57766E0C-179C-46A9-9FE3-B36677173A4C}"/>
    <cellStyle name="標準 4 6 3 2 2 2 2 4" xfId="21933" xr:uid="{DB5E085C-CA9B-4563-965C-CE2C1426905C}"/>
    <cellStyle name="標準 4 6 3 2 2 2 2 5" xfId="11924" xr:uid="{3C2F708D-ECB5-45A0-9CDA-2992365CEF2A}"/>
    <cellStyle name="標準 4 6 3 2 2 2 3" xfId="2242" xr:uid="{00000000-0005-0000-0000-000079220000}"/>
    <cellStyle name="標準 4 6 3 2 2 2 3 2" xfId="4406" xr:uid="{00000000-0005-0000-0000-00007A220000}"/>
    <cellStyle name="標準 4 6 3 2 2 2 3 2 2" xfId="8985" xr:uid="{00000000-0005-0000-0000-00007B220000}"/>
    <cellStyle name="標準 4 6 3 2 2 2 3 2 2 2" xfId="29297" xr:uid="{E7BCBE82-F3B0-44D8-BEA8-5167771CEA54}"/>
    <cellStyle name="標準 4 6 3 2 2 2 3 2 2 3" xfId="19155" xr:uid="{381FD428-2D7E-4646-96AE-53526554B5B8}"/>
    <cellStyle name="標準 4 6 3 2 2 2 3 2 3" xfId="24727" xr:uid="{AB0A6A6C-7693-44C8-AA83-F9400CEF8B92}"/>
    <cellStyle name="標準 4 6 3 2 2 2 3 2 4" xfId="14707" xr:uid="{1D385238-5BA3-4FD9-BFEC-041DF4EA9B86}"/>
    <cellStyle name="標準 4 6 3 2 2 2 3 3" xfId="6821" xr:uid="{00000000-0005-0000-0000-00007C220000}"/>
    <cellStyle name="標準 4 6 3 2 2 2 3 3 2" xfId="27133" xr:uid="{506B88E8-EC02-47D1-B869-9275F1960B0B}"/>
    <cellStyle name="標準 4 6 3 2 2 2 3 3 3" xfId="16991" xr:uid="{7E9931F2-8D0E-4104-9F60-4DF15137D2A1}"/>
    <cellStyle name="標準 4 6 3 2 2 2 3 4" xfId="22565" xr:uid="{2B2D780C-3B90-4AD8-AADB-8F9FBE43BF24}"/>
    <cellStyle name="標準 4 6 3 2 2 2 3 5" xfId="12556" xr:uid="{6689F523-4B71-4951-8A13-6CDA707B69B1}"/>
    <cellStyle name="標準 4 6 3 2 2 2 4" xfId="3142" xr:uid="{00000000-0005-0000-0000-00007D220000}"/>
    <cellStyle name="標準 4 6 3 2 2 2 4 2" xfId="7721" xr:uid="{00000000-0005-0000-0000-00007E220000}"/>
    <cellStyle name="標準 4 6 3 2 2 2 4 2 2" xfId="28033" xr:uid="{8A9F3420-57EC-461D-89FF-E7E2542F4449}"/>
    <cellStyle name="標準 4 6 3 2 2 2 4 2 3" xfId="17891" xr:uid="{66BBA911-3406-4A0D-A9B8-82FCC00E9697}"/>
    <cellStyle name="標準 4 6 3 2 2 2 4 3" xfId="23463" xr:uid="{91F32BA9-01B6-4D8E-B942-992912CF6921}"/>
    <cellStyle name="標準 4 6 3 2 2 2 4 4" xfId="13443" xr:uid="{7F2D377A-67C2-4607-8262-B2181558E1D7}"/>
    <cellStyle name="標準 4 6 3 2 2 2 5" xfId="5557" xr:uid="{00000000-0005-0000-0000-00007F220000}"/>
    <cellStyle name="標準 4 6 3 2 2 2 5 2" xfId="25869" xr:uid="{0A653BDC-19C5-4556-A3DE-6070690E3EA0}"/>
    <cellStyle name="標準 4 6 3 2 2 2 5 3" xfId="15727" xr:uid="{BCE3D313-FEE5-4894-B6B8-7571306E0A7A}"/>
    <cellStyle name="標準 4 6 3 2 2 2 6" xfId="21301" xr:uid="{FAC102BD-3A15-447C-BB51-DC905099D005}"/>
    <cellStyle name="標準 4 6 3 2 2 2 7" xfId="11292" xr:uid="{144C87FE-EED4-4C15-BD1D-231E8D3D8E98}"/>
    <cellStyle name="標準 4 6 3 2 2 3" xfId="1340" xr:uid="{00000000-0005-0000-0000-000080220000}"/>
    <cellStyle name="標準 4 6 3 2 2 3 2" xfId="3504" xr:uid="{00000000-0005-0000-0000-000081220000}"/>
    <cellStyle name="標準 4 6 3 2 2 3 2 2" xfId="8083" xr:uid="{00000000-0005-0000-0000-000082220000}"/>
    <cellStyle name="標準 4 6 3 2 2 3 2 2 2" xfId="28395" xr:uid="{83596EC8-3D60-46A9-8F52-E0DE520C3078}"/>
    <cellStyle name="標準 4 6 3 2 2 3 2 2 3" xfId="18253" xr:uid="{187B38D2-A6D2-4159-B723-5A21895A6A6C}"/>
    <cellStyle name="標準 4 6 3 2 2 3 2 3" xfId="23825" xr:uid="{9B7D2116-3A3B-46F7-89A2-159E7C00123B}"/>
    <cellStyle name="標準 4 6 3 2 2 3 2 4" xfId="13805" xr:uid="{535FD435-5AD9-4DEB-8598-73176EB64E08}"/>
    <cellStyle name="標準 4 6 3 2 2 3 3" xfId="5919" xr:uid="{00000000-0005-0000-0000-000083220000}"/>
    <cellStyle name="標準 4 6 3 2 2 3 3 2" xfId="26231" xr:uid="{033738E9-9187-40DD-8408-EBAB7B6725E7}"/>
    <cellStyle name="標準 4 6 3 2 2 3 3 3" xfId="16089" xr:uid="{26695B72-158A-45FF-8E6C-EF0DE18923DE}"/>
    <cellStyle name="標準 4 6 3 2 2 3 4" xfId="21663" xr:uid="{A8FA1B78-976A-4F68-B7F7-51332BB4E714}"/>
    <cellStyle name="標準 4 6 3 2 2 3 5" xfId="11654" xr:uid="{2C81BFCE-93E9-487A-89B5-7A45F3342693}"/>
    <cellStyle name="標準 4 6 3 2 2 4" xfId="1972" xr:uid="{00000000-0005-0000-0000-000084220000}"/>
    <cellStyle name="標準 4 6 3 2 2 4 2" xfId="4136" xr:uid="{00000000-0005-0000-0000-000085220000}"/>
    <cellStyle name="標準 4 6 3 2 2 4 2 2" xfId="8715" xr:uid="{00000000-0005-0000-0000-000086220000}"/>
    <cellStyle name="標準 4 6 3 2 2 4 2 2 2" xfId="29027" xr:uid="{C9D20770-4DC7-49C1-A9F7-7BA4121C9E9E}"/>
    <cellStyle name="標準 4 6 3 2 2 4 2 2 3" xfId="18885" xr:uid="{672ECAE5-B2D8-4936-A7A5-98148A09E866}"/>
    <cellStyle name="標準 4 6 3 2 2 4 2 3" xfId="24457" xr:uid="{5ED3A8AD-633F-4844-9049-8DC228385A98}"/>
    <cellStyle name="標準 4 6 3 2 2 4 2 4" xfId="14437" xr:uid="{F6A9CC49-7459-4D86-B5D3-8BB899E2F749}"/>
    <cellStyle name="標準 4 6 3 2 2 4 3" xfId="6551" xr:uid="{00000000-0005-0000-0000-000087220000}"/>
    <cellStyle name="標準 4 6 3 2 2 4 3 2" xfId="26863" xr:uid="{C0DE8C4A-E461-4379-B0A7-52F1E65A04DE}"/>
    <cellStyle name="標準 4 6 3 2 2 4 3 3" xfId="16721" xr:uid="{BCA45644-82B5-400A-AA0D-C5DAC678AC66}"/>
    <cellStyle name="標準 4 6 3 2 2 4 4" xfId="22295" xr:uid="{F8CF55A0-3532-48EB-8AFC-13835DABEBC5}"/>
    <cellStyle name="標準 4 6 3 2 2 4 5" xfId="12286" xr:uid="{7E217A7E-A9CD-4FBA-9DB2-4F925E82BC95}"/>
    <cellStyle name="標準 4 6 3 2 2 5" xfId="2872" xr:uid="{00000000-0005-0000-0000-000088220000}"/>
    <cellStyle name="標準 4 6 3 2 2 5 2" xfId="7451" xr:uid="{00000000-0005-0000-0000-000089220000}"/>
    <cellStyle name="標準 4 6 3 2 2 5 2 2" xfId="27763" xr:uid="{1CD1E5ED-330C-4EF0-8FB2-6067160780ED}"/>
    <cellStyle name="標準 4 6 3 2 2 5 2 3" xfId="17621" xr:uid="{0CE3EFBF-3314-4682-B43C-C3092B7B54DE}"/>
    <cellStyle name="標準 4 6 3 2 2 5 3" xfId="23193" xr:uid="{8FCAC9BF-57E7-4DEB-B601-C749B92A5AAC}"/>
    <cellStyle name="標準 4 6 3 2 2 5 4" xfId="13173" xr:uid="{829D56B1-E03A-443A-82A7-D37B3BCB604D}"/>
    <cellStyle name="標準 4 6 3 2 2 6" xfId="5287" xr:uid="{00000000-0005-0000-0000-00008A220000}"/>
    <cellStyle name="標準 4 6 3 2 2 6 2" xfId="25599" xr:uid="{3EDD26FA-7E18-4C49-8293-8FC91EC81520}"/>
    <cellStyle name="標準 4 6 3 2 2 6 3" xfId="15457" xr:uid="{9DD45600-00A2-426C-816A-BEA1493C13F1}"/>
    <cellStyle name="標準 4 6 3 2 2 7" xfId="21031" xr:uid="{96D1FF0E-6767-4BC8-AF7E-392BDCC78D58}"/>
    <cellStyle name="標準 4 6 3 2 2 8" xfId="11022" xr:uid="{57A913A6-B2A9-4A7B-8465-4C7A4598EFB3}"/>
    <cellStyle name="標準 4 6 3 2 3" xfId="977" xr:uid="{00000000-0005-0000-0000-00008B220000}"/>
    <cellStyle name="標準 4 6 3 2 3 2" xfId="1609" xr:uid="{00000000-0005-0000-0000-00008C220000}"/>
    <cellStyle name="標準 4 6 3 2 3 2 2" xfId="3773" xr:uid="{00000000-0005-0000-0000-00008D220000}"/>
    <cellStyle name="標準 4 6 3 2 3 2 2 2" xfId="8352" xr:uid="{00000000-0005-0000-0000-00008E220000}"/>
    <cellStyle name="標準 4 6 3 2 3 2 2 2 2" xfId="28664" xr:uid="{A1A8BF59-0051-43AC-8D5D-10AE2CE2F761}"/>
    <cellStyle name="標準 4 6 3 2 3 2 2 2 3" xfId="18522" xr:uid="{1BE48695-18A2-44BC-AB6C-84944D43A057}"/>
    <cellStyle name="標準 4 6 3 2 3 2 2 3" xfId="24094" xr:uid="{0A783320-B4CA-4F0B-A313-D27C199EF226}"/>
    <cellStyle name="標準 4 6 3 2 3 2 2 4" xfId="14074" xr:uid="{0432D0E7-195C-48A8-9D19-67CA4E870FB9}"/>
    <cellStyle name="標準 4 6 3 2 3 2 3" xfId="6188" xr:uid="{00000000-0005-0000-0000-00008F220000}"/>
    <cellStyle name="標準 4 6 3 2 3 2 3 2" xfId="26500" xr:uid="{1E8E7FCD-34F4-44E0-AB6E-D91C09ABBAE8}"/>
    <cellStyle name="標準 4 6 3 2 3 2 3 3" xfId="16358" xr:uid="{408A2AF4-4D57-47DC-BBE0-E9935583E3A0}"/>
    <cellStyle name="標準 4 6 3 2 3 2 4" xfId="21932" xr:uid="{7E1495B5-8D22-4A67-863C-2C9B4893F6F0}"/>
    <cellStyle name="標準 4 6 3 2 3 2 5" xfId="11923" xr:uid="{AF460B50-DBCB-4286-8197-5A46C7807BA4}"/>
    <cellStyle name="標準 4 6 3 2 3 3" xfId="2241" xr:uid="{00000000-0005-0000-0000-000090220000}"/>
    <cellStyle name="標準 4 6 3 2 3 3 2" xfId="4405" xr:uid="{00000000-0005-0000-0000-000091220000}"/>
    <cellStyle name="標準 4 6 3 2 3 3 2 2" xfId="8984" xr:uid="{00000000-0005-0000-0000-000092220000}"/>
    <cellStyle name="標準 4 6 3 2 3 3 2 2 2" xfId="29296" xr:uid="{E02D7382-036A-43CD-B56A-284DE0C0BA1C}"/>
    <cellStyle name="標準 4 6 3 2 3 3 2 2 3" xfId="19154" xr:uid="{00C439DF-1F74-4F1D-9403-21DE987F681D}"/>
    <cellStyle name="標準 4 6 3 2 3 3 2 3" xfId="24726" xr:uid="{42BF4AE0-F529-406C-8191-9A9CB7AABC6C}"/>
    <cellStyle name="標準 4 6 3 2 3 3 2 4" xfId="14706" xr:uid="{68B9A0C5-C521-446E-AF4A-366D3E0A4036}"/>
    <cellStyle name="標準 4 6 3 2 3 3 3" xfId="6820" xr:uid="{00000000-0005-0000-0000-000093220000}"/>
    <cellStyle name="標準 4 6 3 2 3 3 3 2" xfId="27132" xr:uid="{D2577D38-E1B8-48E2-97C0-B3795041921B}"/>
    <cellStyle name="標準 4 6 3 2 3 3 3 3" xfId="16990" xr:uid="{CFDE6DD9-6664-4164-BC7D-95424C7CB698}"/>
    <cellStyle name="標準 4 6 3 2 3 3 4" xfId="22564" xr:uid="{CAFB31FA-C463-4C63-A074-F264888E1674}"/>
    <cellStyle name="標準 4 6 3 2 3 3 5" xfId="12555" xr:uid="{BEFBB075-DCDB-4352-A810-16B5956CA21F}"/>
    <cellStyle name="標準 4 6 3 2 3 4" xfId="3141" xr:uid="{00000000-0005-0000-0000-000094220000}"/>
    <cellStyle name="標準 4 6 3 2 3 4 2" xfId="7720" xr:uid="{00000000-0005-0000-0000-000095220000}"/>
    <cellStyle name="標準 4 6 3 2 3 4 2 2" xfId="28032" xr:uid="{A499F7C6-9612-47B1-899F-82BE81ED0DB6}"/>
    <cellStyle name="標準 4 6 3 2 3 4 2 3" xfId="17890" xr:uid="{02F3B1A0-3D69-41D2-A8FB-87D6B430F688}"/>
    <cellStyle name="標準 4 6 3 2 3 4 3" xfId="23462" xr:uid="{0C66A281-7666-462F-8C23-48C1BFECEBCD}"/>
    <cellStyle name="標準 4 6 3 2 3 4 4" xfId="13442" xr:uid="{2AA7CE7B-AD40-47F8-BBA2-9714F5D0A43B}"/>
    <cellStyle name="標準 4 6 3 2 3 5" xfId="5556" xr:uid="{00000000-0005-0000-0000-000096220000}"/>
    <cellStyle name="標準 4 6 3 2 3 5 2" xfId="25868" xr:uid="{471E4A5D-FAB2-4C3C-B2EC-5F9B322BA3B4}"/>
    <cellStyle name="標準 4 6 3 2 3 5 3" xfId="15726" xr:uid="{8249DFC8-A37E-4710-8CF4-22F418140846}"/>
    <cellStyle name="標準 4 6 3 2 3 6" xfId="21300" xr:uid="{D94417BE-DC38-4E65-94E7-85F5A40D96D6}"/>
    <cellStyle name="標準 4 6 3 2 3 7" xfId="11291" xr:uid="{02645367-22F0-453C-A06A-620BBF1C2A48}"/>
    <cellStyle name="標準 4 6 3 2 4" xfId="1339" xr:uid="{00000000-0005-0000-0000-000097220000}"/>
    <cellStyle name="標準 4 6 3 2 4 2" xfId="3503" xr:uid="{00000000-0005-0000-0000-000098220000}"/>
    <cellStyle name="標準 4 6 3 2 4 2 2" xfId="8082" xr:uid="{00000000-0005-0000-0000-000099220000}"/>
    <cellStyle name="標準 4 6 3 2 4 2 2 2" xfId="28394" xr:uid="{7E039E33-6BA2-474B-B234-3FD597A5637B}"/>
    <cellStyle name="標準 4 6 3 2 4 2 2 3" xfId="18252" xr:uid="{1A9C038D-2010-4648-8F79-1C5B61E3671E}"/>
    <cellStyle name="標準 4 6 3 2 4 2 3" xfId="23824" xr:uid="{1ECC3C31-78DB-47C5-894F-319123BC8206}"/>
    <cellStyle name="標準 4 6 3 2 4 2 4" xfId="13804" xr:uid="{89E8F239-0295-418B-A891-6651F7B50448}"/>
    <cellStyle name="標準 4 6 3 2 4 3" xfId="5918" xr:uid="{00000000-0005-0000-0000-00009A220000}"/>
    <cellStyle name="標準 4 6 3 2 4 3 2" xfId="26230" xr:uid="{476B9978-67C3-4542-B9BD-A7004AFBD253}"/>
    <cellStyle name="標準 4 6 3 2 4 3 3" xfId="16088" xr:uid="{AB89B862-0277-4F78-B270-B1F775EC0CC0}"/>
    <cellStyle name="標準 4 6 3 2 4 4" xfId="21662" xr:uid="{F49F2871-133A-4C2C-9496-5AF0BEC1F0EC}"/>
    <cellStyle name="標準 4 6 3 2 4 5" xfId="11653" xr:uid="{C0375E36-CE52-4132-8342-38B4243233C7}"/>
    <cellStyle name="標準 4 6 3 2 5" xfId="1971" xr:uid="{00000000-0005-0000-0000-00009B220000}"/>
    <cellStyle name="標準 4 6 3 2 5 2" xfId="4135" xr:uid="{00000000-0005-0000-0000-00009C220000}"/>
    <cellStyle name="標準 4 6 3 2 5 2 2" xfId="8714" xr:uid="{00000000-0005-0000-0000-00009D220000}"/>
    <cellStyle name="標準 4 6 3 2 5 2 2 2" xfId="29026" xr:uid="{4DA7E1C4-BBD7-4AD6-9A29-18F0EB4FB735}"/>
    <cellStyle name="標準 4 6 3 2 5 2 2 3" xfId="18884" xr:uid="{4C92DFE7-EF7F-4101-930F-AA3C75BD0030}"/>
    <cellStyle name="標準 4 6 3 2 5 2 3" xfId="24456" xr:uid="{EC13C7E6-3D51-4AC6-8088-83A23DDCA920}"/>
    <cellStyle name="標準 4 6 3 2 5 2 4" xfId="14436" xr:uid="{0FAE030E-8708-471D-BFFF-1D9E3DBD559A}"/>
    <cellStyle name="標準 4 6 3 2 5 3" xfId="6550" xr:uid="{00000000-0005-0000-0000-00009E220000}"/>
    <cellStyle name="標準 4 6 3 2 5 3 2" xfId="26862" xr:uid="{E399EACE-2334-4D17-A7C3-3BC6E977C9AD}"/>
    <cellStyle name="標準 4 6 3 2 5 3 3" xfId="16720" xr:uid="{1EDA6054-3B67-4E27-98FD-7E65376465C0}"/>
    <cellStyle name="標準 4 6 3 2 5 4" xfId="22294" xr:uid="{F7A39CFA-0DC4-4682-BF21-F1CD8A59C2CB}"/>
    <cellStyle name="標準 4 6 3 2 5 5" xfId="12285" xr:uid="{14D287E8-9215-4E5F-B219-9C6180E0C077}"/>
    <cellStyle name="標準 4 6 3 2 6" xfId="707" xr:uid="{00000000-0005-0000-0000-00009F220000}"/>
    <cellStyle name="標準 4 6 3 2 6 2" xfId="2871" xr:uid="{00000000-0005-0000-0000-0000A0220000}"/>
    <cellStyle name="標準 4 6 3 2 6 2 2" xfId="7450" xr:uid="{00000000-0005-0000-0000-0000A1220000}"/>
    <cellStyle name="標準 4 6 3 2 6 2 2 2" xfId="27762" xr:uid="{E9F6BC1C-67E2-4C23-B34A-80E2BC8980B7}"/>
    <cellStyle name="標準 4 6 3 2 6 2 2 3" xfId="17620" xr:uid="{0750836C-5C44-4B53-BAFF-A9DBA0C3EE36}"/>
    <cellStyle name="標準 4 6 3 2 6 2 3" xfId="23192" xr:uid="{08E791BF-9AED-4888-9235-0931CE1DFF4E}"/>
    <cellStyle name="標準 4 6 3 2 6 2 4" xfId="13172" xr:uid="{ABE0EAB5-37AC-4904-86EF-FC7CD5EB062A}"/>
    <cellStyle name="標準 4 6 3 2 6 3" xfId="5286" xr:uid="{00000000-0005-0000-0000-0000A2220000}"/>
    <cellStyle name="標準 4 6 3 2 6 3 2" xfId="25598" xr:uid="{2A06DEF9-7853-469D-B5B8-90A6E6D604BF}"/>
    <cellStyle name="標準 4 6 3 2 6 3 3" xfId="15456" xr:uid="{9E63AB0D-D84F-4F68-8BE5-CF4B22C4074E}"/>
    <cellStyle name="標準 4 6 3 2 6 4" xfId="21030" xr:uid="{018058E1-25BF-4E97-A512-0569E0230AF4}"/>
    <cellStyle name="標準 4 6 3 2 6 5" xfId="11021" xr:uid="{BF0D3413-0EFA-4158-8D07-6F564EEFD55C}"/>
    <cellStyle name="標準 4 6 3 2 7" xfId="2516" xr:uid="{00000000-0005-0000-0000-0000A3220000}"/>
    <cellStyle name="標準 4 6 3 2 7 2" xfId="7095" xr:uid="{00000000-0005-0000-0000-0000A4220000}"/>
    <cellStyle name="標準 4 6 3 2 7 2 2" xfId="27407" xr:uid="{B4AFEB6C-4A64-412B-ACA9-5DD7DD8A9362}"/>
    <cellStyle name="標準 4 6 3 2 7 2 3" xfId="17265" xr:uid="{31C4461D-9EC9-4F2A-A22D-E4A1A8F994D2}"/>
    <cellStyle name="標準 4 6 3 2 7 3" xfId="22837" xr:uid="{DD02F6F9-E0BE-4ACC-BA4B-89E4F30A08E4}"/>
    <cellStyle name="標準 4 6 3 2 7 4" xfId="12820" xr:uid="{E719D405-9206-47B6-9609-00F5E8BE4417}"/>
    <cellStyle name="標準 4 6 3 2 8" xfId="4882" xr:uid="{00000000-0005-0000-0000-0000A5220000}"/>
    <cellStyle name="標準 4 6 3 2 8 2" xfId="25194" xr:uid="{93B8F7A7-85C3-4B83-BC48-340B6494A3AF}"/>
    <cellStyle name="標準 4 6 3 2 8 3" xfId="15052" xr:uid="{EA200353-14D8-4185-9B83-4FACCE79E474}"/>
    <cellStyle name="標準 4 6 3 2 9" xfId="20642" xr:uid="{54D08A60-0F31-4C19-B111-F379E28515D3}"/>
    <cellStyle name="標準 4 6 3 3" xfId="343" xr:uid="{00000000-0005-0000-0000-0000A6220000}"/>
    <cellStyle name="標準 4 6 3 3 2" xfId="979" xr:uid="{00000000-0005-0000-0000-0000A7220000}"/>
    <cellStyle name="標準 4 6 3 3 2 2" xfId="1611" xr:uid="{00000000-0005-0000-0000-0000A8220000}"/>
    <cellStyle name="標準 4 6 3 3 2 2 2" xfId="3775" xr:uid="{00000000-0005-0000-0000-0000A9220000}"/>
    <cellStyle name="標準 4 6 3 3 2 2 2 2" xfId="8354" xr:uid="{00000000-0005-0000-0000-0000AA220000}"/>
    <cellStyle name="標準 4 6 3 3 2 2 2 2 2" xfId="28666" xr:uid="{E9D5A105-5AED-444A-B0C6-C5F07A0D586D}"/>
    <cellStyle name="標準 4 6 3 3 2 2 2 2 3" xfId="18524" xr:uid="{A361CEB9-CF5E-4A17-B6AA-F6BCA407F52C}"/>
    <cellStyle name="標準 4 6 3 3 2 2 2 3" xfId="24096" xr:uid="{6BFC1343-3C93-42CC-8A7E-772A7A6326D9}"/>
    <cellStyle name="標準 4 6 3 3 2 2 2 4" xfId="14076" xr:uid="{07B50170-F106-4B41-9197-5D1B5F05BC49}"/>
    <cellStyle name="標準 4 6 3 3 2 2 3" xfId="6190" xr:uid="{00000000-0005-0000-0000-0000AB220000}"/>
    <cellStyle name="標準 4 6 3 3 2 2 3 2" xfId="26502" xr:uid="{400BBC21-17F7-40B0-8EBE-70A7EB83D948}"/>
    <cellStyle name="標準 4 6 3 3 2 2 3 3" xfId="16360" xr:uid="{CFB2F601-2542-4291-B7F5-11D839A19770}"/>
    <cellStyle name="標準 4 6 3 3 2 2 4" xfId="21934" xr:uid="{B1EC6D0B-A158-4CEA-9371-D3A833A63D3B}"/>
    <cellStyle name="標準 4 6 3 3 2 2 5" xfId="11925" xr:uid="{656298E4-81E5-49C8-B50D-CB896D428B66}"/>
    <cellStyle name="標準 4 6 3 3 2 3" xfId="2243" xr:uid="{00000000-0005-0000-0000-0000AC220000}"/>
    <cellStyle name="標準 4 6 3 3 2 3 2" xfId="4407" xr:uid="{00000000-0005-0000-0000-0000AD220000}"/>
    <cellStyle name="標準 4 6 3 3 2 3 2 2" xfId="8986" xr:uid="{00000000-0005-0000-0000-0000AE220000}"/>
    <cellStyle name="標準 4 6 3 3 2 3 2 2 2" xfId="29298" xr:uid="{603E96EF-8CA8-42DF-BE60-D4359691CFAD}"/>
    <cellStyle name="標準 4 6 3 3 2 3 2 2 3" xfId="19156" xr:uid="{D86918E3-5BAA-45B0-AFED-31A9F7DE4AB5}"/>
    <cellStyle name="標準 4 6 3 3 2 3 2 3" xfId="24728" xr:uid="{A5FCA3A0-3632-4DBB-B977-7E290BCC5F7E}"/>
    <cellStyle name="標準 4 6 3 3 2 3 2 4" xfId="14708" xr:uid="{6C4F9B76-DF28-4336-845B-1B0197DF209A}"/>
    <cellStyle name="標準 4 6 3 3 2 3 3" xfId="6822" xr:uid="{00000000-0005-0000-0000-0000AF220000}"/>
    <cellStyle name="標準 4 6 3 3 2 3 3 2" xfId="27134" xr:uid="{4E38B3D4-D144-44F0-9BE0-550E168F9E85}"/>
    <cellStyle name="標準 4 6 3 3 2 3 3 3" xfId="16992" xr:uid="{AF105053-DCE0-4A99-92E9-3E76FE4BB6A8}"/>
    <cellStyle name="標準 4 6 3 3 2 3 4" xfId="22566" xr:uid="{068E5347-20E4-42F0-94A1-40AEA379077C}"/>
    <cellStyle name="標準 4 6 3 3 2 3 5" xfId="12557" xr:uid="{454F6F0B-3538-4B30-B867-7E3FC6F8BF91}"/>
    <cellStyle name="標準 4 6 3 3 2 4" xfId="3143" xr:uid="{00000000-0005-0000-0000-0000B0220000}"/>
    <cellStyle name="標準 4 6 3 3 2 4 2" xfId="7722" xr:uid="{00000000-0005-0000-0000-0000B1220000}"/>
    <cellStyle name="標準 4 6 3 3 2 4 2 2" xfId="28034" xr:uid="{7EB6EF25-1CFA-448B-8FB5-8177340C1F72}"/>
    <cellStyle name="標準 4 6 3 3 2 4 2 3" xfId="17892" xr:uid="{8A0FE14D-73D6-41F4-AB6B-04FCF9338A32}"/>
    <cellStyle name="標準 4 6 3 3 2 4 3" xfId="23464" xr:uid="{5020160F-9F23-4653-9EE7-959542BB39B8}"/>
    <cellStyle name="標準 4 6 3 3 2 4 4" xfId="13444" xr:uid="{F1F2C39B-6A6B-497A-9497-F266A92A5C53}"/>
    <cellStyle name="標準 4 6 3 3 2 5" xfId="5558" xr:uid="{00000000-0005-0000-0000-0000B2220000}"/>
    <cellStyle name="標準 4 6 3 3 2 5 2" xfId="25870" xr:uid="{FEBD6E97-0698-43CD-86B6-A41017119594}"/>
    <cellStyle name="標準 4 6 3 3 2 5 3" xfId="15728" xr:uid="{74B937F1-038D-4B8F-BB4E-E3C597F61F4F}"/>
    <cellStyle name="標準 4 6 3 3 2 6" xfId="21302" xr:uid="{BBD512A0-8055-4458-9D19-9EDC8F8CD4F2}"/>
    <cellStyle name="標準 4 6 3 3 2 7" xfId="11293" xr:uid="{3E16C0F3-41DC-46E7-A51C-AAAC4788A63F}"/>
    <cellStyle name="標準 4 6 3 3 3" xfId="1341" xr:uid="{00000000-0005-0000-0000-0000B3220000}"/>
    <cellStyle name="標準 4 6 3 3 3 2" xfId="3505" xr:uid="{00000000-0005-0000-0000-0000B4220000}"/>
    <cellStyle name="標準 4 6 3 3 3 2 2" xfId="8084" xr:uid="{00000000-0005-0000-0000-0000B5220000}"/>
    <cellStyle name="標準 4 6 3 3 3 2 2 2" xfId="28396" xr:uid="{6F307687-234C-4E90-8AC3-2757AF4A5791}"/>
    <cellStyle name="標準 4 6 3 3 3 2 2 3" xfId="18254" xr:uid="{5ADBDA8B-F439-4915-A6C9-01C1EBB00FDD}"/>
    <cellStyle name="標準 4 6 3 3 3 2 3" xfId="23826" xr:uid="{574A3406-174C-4CBB-BFE2-D454B913D285}"/>
    <cellStyle name="標準 4 6 3 3 3 2 4" xfId="13806" xr:uid="{6CC3E361-686A-496C-A55C-EA422164D0B2}"/>
    <cellStyle name="標準 4 6 3 3 3 3" xfId="5920" xr:uid="{00000000-0005-0000-0000-0000B6220000}"/>
    <cellStyle name="標準 4 6 3 3 3 3 2" xfId="26232" xr:uid="{4527AE7C-E571-4BC6-94AD-7D8AF50A83F9}"/>
    <cellStyle name="標準 4 6 3 3 3 3 3" xfId="16090" xr:uid="{E701DC5D-E651-4321-B9ED-85C85E5DA677}"/>
    <cellStyle name="標準 4 6 3 3 3 4" xfId="21664" xr:uid="{20CB1003-ADE6-4A2B-933F-DA267BD23D77}"/>
    <cellStyle name="標準 4 6 3 3 3 5" xfId="11655" xr:uid="{0422DE57-70F9-4DCE-B640-7B91AC8C9D15}"/>
    <cellStyle name="標準 4 6 3 3 4" xfId="1973" xr:uid="{00000000-0005-0000-0000-0000B7220000}"/>
    <cellStyle name="標準 4 6 3 3 4 2" xfId="4137" xr:uid="{00000000-0005-0000-0000-0000B8220000}"/>
    <cellStyle name="標準 4 6 3 3 4 2 2" xfId="8716" xr:uid="{00000000-0005-0000-0000-0000B9220000}"/>
    <cellStyle name="標準 4 6 3 3 4 2 2 2" xfId="29028" xr:uid="{1E32E60C-99BB-40C7-9D13-5324328AAE9F}"/>
    <cellStyle name="標準 4 6 3 3 4 2 2 3" xfId="18886" xr:uid="{CD45140C-7D8A-4BE0-8B85-BF6FF9099259}"/>
    <cellStyle name="標準 4 6 3 3 4 2 3" xfId="24458" xr:uid="{E225D5F8-E8F9-4B51-8BEE-7F1A0C9F8747}"/>
    <cellStyle name="標準 4 6 3 3 4 2 4" xfId="14438" xr:uid="{E76820CE-534D-426F-B125-71B3C4144B90}"/>
    <cellStyle name="標準 4 6 3 3 4 3" xfId="6552" xr:uid="{00000000-0005-0000-0000-0000BA220000}"/>
    <cellStyle name="標準 4 6 3 3 4 3 2" xfId="26864" xr:uid="{DC5C52D2-DF76-4DBF-9563-99F520309A0F}"/>
    <cellStyle name="標準 4 6 3 3 4 3 3" xfId="16722" xr:uid="{7DE89DA8-CB8D-4C9C-BFBB-8A134A41BE92}"/>
    <cellStyle name="標準 4 6 3 3 4 4" xfId="22296" xr:uid="{4FC11934-6E09-43B6-A1F4-6EC85B170066}"/>
    <cellStyle name="標準 4 6 3 3 4 5" xfId="12287" xr:uid="{C997AF50-943F-4E03-8EC7-AE527F42C44D}"/>
    <cellStyle name="標準 4 6 3 3 5" xfId="709" xr:uid="{00000000-0005-0000-0000-0000BB220000}"/>
    <cellStyle name="標準 4 6 3 3 5 2" xfId="2873" xr:uid="{00000000-0005-0000-0000-0000BC220000}"/>
    <cellStyle name="標準 4 6 3 3 5 2 2" xfId="7452" xr:uid="{00000000-0005-0000-0000-0000BD220000}"/>
    <cellStyle name="標準 4 6 3 3 5 2 2 2" xfId="27764" xr:uid="{2315C0BF-2C21-45F1-9598-4283C1EE1940}"/>
    <cellStyle name="標準 4 6 3 3 5 2 2 3" xfId="17622" xr:uid="{0653CC96-0001-460C-BBC2-A287648A53E4}"/>
    <cellStyle name="標準 4 6 3 3 5 2 3" xfId="23194" xr:uid="{332F13EE-EF0B-4EAB-ADAB-7B83A701AB8D}"/>
    <cellStyle name="標準 4 6 3 3 5 2 4" xfId="13174" xr:uid="{8018CDDF-1EAA-461F-8213-B1370FC930B0}"/>
    <cellStyle name="標準 4 6 3 3 5 3" xfId="5288" xr:uid="{00000000-0005-0000-0000-0000BE220000}"/>
    <cellStyle name="標準 4 6 3 3 5 3 2" xfId="25600" xr:uid="{D11CF8C0-5B39-4D31-80C5-32D5E5370D77}"/>
    <cellStyle name="標準 4 6 3 3 5 3 3" xfId="15458" xr:uid="{FD478321-89B5-4ABD-BD7B-4A57CAA14CBA}"/>
    <cellStyle name="標準 4 6 3 3 5 4" xfId="21032" xr:uid="{84C12274-B560-46AA-8D0C-A765F64CF634}"/>
    <cellStyle name="標準 4 6 3 3 5 5" xfId="11023" xr:uid="{F72FE5C8-6CE3-4D5B-A7E4-297D0002328E}"/>
    <cellStyle name="標準 4 6 3 3 6" xfId="2608" xr:uid="{00000000-0005-0000-0000-0000BF220000}"/>
    <cellStyle name="標準 4 6 3 3 6 2" xfId="7187" xr:uid="{00000000-0005-0000-0000-0000C0220000}"/>
    <cellStyle name="標準 4 6 3 3 6 2 2" xfId="27499" xr:uid="{92EE7883-768E-49F3-9397-9839F6580AB4}"/>
    <cellStyle name="標準 4 6 3 3 6 2 3" xfId="17357" xr:uid="{C8E3DF28-54A7-4415-84DF-8968FC583BAE}"/>
    <cellStyle name="標準 4 6 3 3 6 3" xfId="22929" xr:uid="{64518F1D-DD79-45FC-8A22-3882B7D0009F}"/>
    <cellStyle name="標準 4 6 3 3 6 4" xfId="12912" xr:uid="{90FC3F4E-6AB3-4846-BED4-7513204499FC}"/>
    <cellStyle name="標準 4 6 3 3 7" xfId="4974" xr:uid="{00000000-0005-0000-0000-0000C1220000}"/>
    <cellStyle name="標準 4 6 3 3 7 2" xfId="25286" xr:uid="{5FE77ACB-F3D9-4B55-ADF7-203CF01D1A2B}"/>
    <cellStyle name="標準 4 6 3 3 7 3" xfId="15144" xr:uid="{FF4F8823-8388-4D66-9D99-5AFC685424A6}"/>
    <cellStyle name="標準 4 6 3 3 8" xfId="20734" xr:uid="{32A1C3FC-F5AE-45CC-8AB9-AAD6BA8D79F9}"/>
    <cellStyle name="標準 4 6 3 3 9" xfId="10742" xr:uid="{D0657368-9A96-43EF-A625-6769EE269212}"/>
    <cellStyle name="標準 4 6 3 4" xfId="976" xr:uid="{00000000-0005-0000-0000-0000C2220000}"/>
    <cellStyle name="標準 4 6 3 4 2" xfId="1608" xr:uid="{00000000-0005-0000-0000-0000C3220000}"/>
    <cellStyle name="標準 4 6 3 4 2 2" xfId="3772" xr:uid="{00000000-0005-0000-0000-0000C4220000}"/>
    <cellStyle name="標準 4 6 3 4 2 2 2" xfId="8351" xr:uid="{00000000-0005-0000-0000-0000C5220000}"/>
    <cellStyle name="標準 4 6 3 4 2 2 2 2" xfId="28663" xr:uid="{A312E530-5230-4FF9-97C5-FEF753364AF4}"/>
    <cellStyle name="標準 4 6 3 4 2 2 2 3" xfId="18521" xr:uid="{55DCED38-0388-40B3-9792-E7BB82B57945}"/>
    <cellStyle name="標準 4 6 3 4 2 2 3" xfId="24093" xr:uid="{0A0EBD8F-7FB3-4BA4-8595-2BC785E6D68A}"/>
    <cellStyle name="標準 4 6 3 4 2 2 4" xfId="14073" xr:uid="{D69757AA-2BDA-444F-8DDD-6E623FFCF05C}"/>
    <cellStyle name="標準 4 6 3 4 2 3" xfId="6187" xr:uid="{00000000-0005-0000-0000-0000C6220000}"/>
    <cellStyle name="標準 4 6 3 4 2 3 2" xfId="26499" xr:uid="{8DDCF443-8868-4783-9C61-AD6BA3AB3EDB}"/>
    <cellStyle name="標準 4 6 3 4 2 3 3" xfId="16357" xr:uid="{748CCEB4-5C71-44E6-8D47-B8254B02DB25}"/>
    <cellStyle name="標準 4 6 3 4 2 4" xfId="21931" xr:uid="{65A1B22F-21BC-410A-BF02-A0778E5643DE}"/>
    <cellStyle name="標準 4 6 3 4 2 5" xfId="11922" xr:uid="{CFBA50FE-C43D-4ED1-A893-451E7E39C1A7}"/>
    <cellStyle name="標準 4 6 3 4 3" xfId="2240" xr:uid="{00000000-0005-0000-0000-0000C7220000}"/>
    <cellStyle name="標準 4 6 3 4 3 2" xfId="4404" xr:uid="{00000000-0005-0000-0000-0000C8220000}"/>
    <cellStyle name="標準 4 6 3 4 3 2 2" xfId="8983" xr:uid="{00000000-0005-0000-0000-0000C9220000}"/>
    <cellStyle name="標準 4 6 3 4 3 2 2 2" xfId="29295" xr:uid="{ECDF9CFA-051B-4ED9-91CC-F166465495EA}"/>
    <cellStyle name="標準 4 6 3 4 3 2 2 3" xfId="19153" xr:uid="{4918A4FA-ECFD-486B-8CA6-4ACED8CC5136}"/>
    <cellStyle name="標準 4 6 3 4 3 2 3" xfId="24725" xr:uid="{325C3EC1-84E0-4BFB-B083-A2A9D582B99B}"/>
    <cellStyle name="標準 4 6 3 4 3 2 4" xfId="14705" xr:uid="{58AF29BD-9F59-454E-946F-02C30A452E94}"/>
    <cellStyle name="標準 4 6 3 4 3 3" xfId="6819" xr:uid="{00000000-0005-0000-0000-0000CA220000}"/>
    <cellStyle name="標準 4 6 3 4 3 3 2" xfId="27131" xr:uid="{BFDB21FA-E482-4A22-8360-E2EE0884DCAE}"/>
    <cellStyle name="標準 4 6 3 4 3 3 3" xfId="16989" xr:uid="{F9354B5F-4EC6-4118-87B9-598DA0460AF1}"/>
    <cellStyle name="標準 4 6 3 4 3 4" xfId="22563" xr:uid="{14D6F1B1-2602-40A1-935A-51ACFDF45869}"/>
    <cellStyle name="標準 4 6 3 4 3 5" xfId="12554" xr:uid="{83171BFE-9F94-4FD6-AD70-BD958249008E}"/>
    <cellStyle name="標準 4 6 3 4 4" xfId="3140" xr:uid="{00000000-0005-0000-0000-0000CB220000}"/>
    <cellStyle name="標準 4 6 3 4 4 2" xfId="7719" xr:uid="{00000000-0005-0000-0000-0000CC220000}"/>
    <cellStyle name="標準 4 6 3 4 4 2 2" xfId="28031" xr:uid="{7548FECD-618F-434C-8CDE-E43C01925CCC}"/>
    <cellStyle name="標準 4 6 3 4 4 2 3" xfId="17889" xr:uid="{B36EB883-64EC-47A4-924F-42EFD2DCEBA8}"/>
    <cellStyle name="標準 4 6 3 4 4 3" xfId="23461" xr:uid="{F4075C5C-4D9A-4FC9-8D5F-FF50704A0C29}"/>
    <cellStyle name="標準 4 6 3 4 4 4" xfId="13441" xr:uid="{5B63CAF6-975F-48DF-8BFD-376F6C8276F9}"/>
    <cellStyle name="標準 4 6 3 4 5" xfId="5555" xr:uid="{00000000-0005-0000-0000-0000CD220000}"/>
    <cellStyle name="標準 4 6 3 4 5 2" xfId="25867" xr:uid="{4E403EF1-9A9F-444B-A1D6-D407F2D5B792}"/>
    <cellStyle name="標準 4 6 3 4 5 3" xfId="15725" xr:uid="{6070F4EB-8773-46B4-9B6B-14309456DB6A}"/>
    <cellStyle name="標準 4 6 3 4 6" xfId="21299" xr:uid="{6828EF76-2BE4-4B0D-83E4-36AA2A43A688}"/>
    <cellStyle name="標準 4 6 3 4 7" xfId="11290" xr:uid="{32848FC8-638D-407F-92EC-121D2CE07F00}"/>
    <cellStyle name="標準 4 6 3 5" xfId="1099" xr:uid="{00000000-0005-0000-0000-0000CE220000}"/>
    <cellStyle name="標準 4 6 3 5 2" xfId="1731" xr:uid="{00000000-0005-0000-0000-0000CF220000}"/>
    <cellStyle name="標準 4 6 3 5 2 2" xfId="3895" xr:uid="{00000000-0005-0000-0000-0000D0220000}"/>
    <cellStyle name="標準 4 6 3 5 2 2 2" xfId="8474" xr:uid="{00000000-0005-0000-0000-0000D1220000}"/>
    <cellStyle name="標準 4 6 3 5 2 2 2 2" xfId="28786" xr:uid="{8E07C1C0-39CF-458C-AA1E-E59D25BBF02A}"/>
    <cellStyle name="標準 4 6 3 5 2 2 2 3" xfId="18644" xr:uid="{B5CA4402-5A9B-4BDD-A4E9-61882DDD0815}"/>
    <cellStyle name="標準 4 6 3 5 2 2 3" xfId="24216" xr:uid="{36380B13-8B4C-46EF-8385-077B89405E5A}"/>
    <cellStyle name="標準 4 6 3 5 2 2 4" xfId="14196" xr:uid="{F9ADD7C9-1975-459D-96B6-3602694799E2}"/>
    <cellStyle name="標準 4 6 3 5 2 3" xfId="6310" xr:uid="{00000000-0005-0000-0000-0000D2220000}"/>
    <cellStyle name="標準 4 6 3 5 2 3 2" xfId="26622" xr:uid="{9EAD9372-3E9D-4F7E-8717-B5440D435D35}"/>
    <cellStyle name="標準 4 6 3 5 2 3 3" xfId="16480" xr:uid="{F36D3EE4-5BD5-4A59-B21A-C3964A3A2ACD}"/>
    <cellStyle name="標準 4 6 3 5 2 4" xfId="22054" xr:uid="{708E203B-5852-4C5B-8824-D68D20CAC36B}"/>
    <cellStyle name="標準 4 6 3 5 2 5" xfId="12045" xr:uid="{A8CF236B-3887-4195-AE05-B41A5009DA9B}"/>
    <cellStyle name="標準 4 6 3 5 3" xfId="2363" xr:uid="{00000000-0005-0000-0000-0000D3220000}"/>
    <cellStyle name="標準 4 6 3 5 3 2" xfId="4527" xr:uid="{00000000-0005-0000-0000-0000D4220000}"/>
    <cellStyle name="標準 4 6 3 5 3 2 2" xfId="9106" xr:uid="{00000000-0005-0000-0000-0000D5220000}"/>
    <cellStyle name="標準 4 6 3 5 3 2 2 2" xfId="29418" xr:uid="{6B97E711-10E1-41F8-A591-56BFF5AA0A7B}"/>
    <cellStyle name="標準 4 6 3 5 3 2 2 3" xfId="19276" xr:uid="{F48D182A-C95B-49DC-BB64-F2C0D11A1024}"/>
    <cellStyle name="標準 4 6 3 5 3 2 3" xfId="24848" xr:uid="{25C57B91-DED9-450C-8FE1-4AB8E5621EF5}"/>
    <cellStyle name="標準 4 6 3 5 3 2 4" xfId="14828" xr:uid="{57F23587-7F59-42CE-9512-FA804765483B}"/>
    <cellStyle name="標準 4 6 3 5 3 3" xfId="6942" xr:uid="{00000000-0005-0000-0000-0000D6220000}"/>
    <cellStyle name="標準 4 6 3 5 3 3 2" xfId="27254" xr:uid="{5184EB34-E5B3-4040-8AFB-378BBCCE37DC}"/>
    <cellStyle name="標準 4 6 3 5 3 3 3" xfId="17112" xr:uid="{4134547D-1796-4399-8E02-30C569961FE0}"/>
    <cellStyle name="標準 4 6 3 5 3 4" xfId="22686" xr:uid="{2A70211F-A9C8-4266-82C1-8F37F37876AC}"/>
    <cellStyle name="標準 4 6 3 5 3 5" xfId="12677" xr:uid="{5F3B41C1-1F36-4AF4-BAB6-4E9B800BB391}"/>
    <cellStyle name="標準 4 6 3 5 4" xfId="3263" xr:uid="{00000000-0005-0000-0000-0000D7220000}"/>
    <cellStyle name="標準 4 6 3 5 4 2" xfId="7842" xr:uid="{00000000-0005-0000-0000-0000D8220000}"/>
    <cellStyle name="標準 4 6 3 5 4 2 2" xfId="28154" xr:uid="{8DAAD2E7-8B24-4B52-9613-78F4B9E140F2}"/>
    <cellStyle name="標準 4 6 3 5 4 2 3" xfId="18012" xr:uid="{8F079EDC-C381-424E-8419-59C98703B8E3}"/>
    <cellStyle name="標準 4 6 3 5 4 3" xfId="23584" xr:uid="{CDB13620-5A3B-41C1-9FB1-09252A1FBBDE}"/>
    <cellStyle name="標準 4 6 3 5 4 4" xfId="13564" xr:uid="{A8258D78-5E1A-4E4E-8A8D-E328AB6929B4}"/>
    <cellStyle name="標準 4 6 3 5 5" xfId="5678" xr:uid="{00000000-0005-0000-0000-0000D9220000}"/>
    <cellStyle name="標準 4 6 3 5 5 2" xfId="25990" xr:uid="{AC146336-18AA-4CB9-97DE-A1601492CD5B}"/>
    <cellStyle name="標準 4 6 3 5 5 3" xfId="15848" xr:uid="{E9A3D97A-BB79-41BF-8067-894C8DC08BA6}"/>
    <cellStyle name="標準 4 6 3 5 6" xfId="21422" xr:uid="{B5909129-9B97-4687-BCF5-6B75DFF2A2B2}"/>
    <cellStyle name="標準 4 6 3 5 7" xfId="11413" xr:uid="{E95F7F61-226B-4C38-B5E6-2FCF34E6D44E}"/>
    <cellStyle name="標準 4 6 3 6" xfId="1338" xr:uid="{00000000-0005-0000-0000-0000DA220000}"/>
    <cellStyle name="標準 4 6 3 6 2" xfId="3502" xr:uid="{00000000-0005-0000-0000-0000DB220000}"/>
    <cellStyle name="標準 4 6 3 6 2 2" xfId="8081" xr:uid="{00000000-0005-0000-0000-0000DC220000}"/>
    <cellStyle name="標準 4 6 3 6 2 2 2" xfId="28393" xr:uid="{BA946327-41CC-4913-A96F-A67E57DE038C}"/>
    <cellStyle name="標準 4 6 3 6 2 2 3" xfId="18251" xr:uid="{96C5ADF8-36C6-4354-89ED-031282694EBF}"/>
    <cellStyle name="標準 4 6 3 6 2 3" xfId="23823" xr:uid="{1A106903-B3C3-411D-BFE4-D5867AD18728}"/>
    <cellStyle name="標準 4 6 3 6 2 4" xfId="13803" xr:uid="{C51F3761-FD55-4128-9CD8-982EFE794480}"/>
    <cellStyle name="標準 4 6 3 6 3" xfId="5917" xr:uid="{00000000-0005-0000-0000-0000DD220000}"/>
    <cellStyle name="標準 4 6 3 6 3 2" xfId="26229" xr:uid="{538DF0B5-C8C6-47CF-A56A-C016676821FD}"/>
    <cellStyle name="標準 4 6 3 6 3 3" xfId="16087" xr:uid="{0C6B62D2-933E-4CE5-8375-C705B9E2156E}"/>
    <cellStyle name="標準 4 6 3 6 4" xfId="21661" xr:uid="{98FCE232-2F97-40C0-94FC-DCAB9C87B6C0}"/>
    <cellStyle name="標準 4 6 3 6 5" xfId="11652" xr:uid="{BFA89193-97BE-454A-9399-7080B28010B3}"/>
    <cellStyle name="標準 4 6 3 7" xfId="1970" xr:uid="{00000000-0005-0000-0000-0000DE220000}"/>
    <cellStyle name="標準 4 6 3 7 2" xfId="4134" xr:uid="{00000000-0005-0000-0000-0000DF220000}"/>
    <cellStyle name="標準 4 6 3 7 2 2" xfId="8713" xr:uid="{00000000-0005-0000-0000-0000E0220000}"/>
    <cellStyle name="標準 4 6 3 7 2 2 2" xfId="29025" xr:uid="{418619A8-ECB8-4D67-ABC7-3CC01351006E}"/>
    <cellStyle name="標準 4 6 3 7 2 2 3" xfId="18883" xr:uid="{FBEFE67F-890F-40EF-B8F8-8C1D5A50CEBF}"/>
    <cellStyle name="標準 4 6 3 7 2 3" xfId="24455" xr:uid="{F69B8EBE-26C2-4B38-B942-B5E62011E632}"/>
    <cellStyle name="標準 4 6 3 7 2 4" xfId="14435" xr:uid="{2BD6512F-194C-4932-9F48-84B8C4CF9E8A}"/>
    <cellStyle name="標準 4 6 3 7 3" xfId="6549" xr:uid="{00000000-0005-0000-0000-0000E1220000}"/>
    <cellStyle name="標準 4 6 3 7 3 2" xfId="26861" xr:uid="{20467197-9C41-49EE-9B0A-AF448532C23B}"/>
    <cellStyle name="標準 4 6 3 7 3 3" xfId="16719" xr:uid="{19827AAA-4A90-4BA9-B173-BC4870257073}"/>
    <cellStyle name="標準 4 6 3 7 4" xfId="22293" xr:uid="{18C9922F-CAD3-4CAF-93A4-96C626307A6D}"/>
    <cellStyle name="標準 4 6 3 7 5" xfId="12284" xr:uid="{49415FD7-3DC9-4365-8E05-EB80F99B791F}"/>
    <cellStyle name="標準 4 6 3 8" xfId="706" xr:uid="{00000000-0005-0000-0000-0000E2220000}"/>
    <cellStyle name="標準 4 6 3 8 2" xfId="2870" xr:uid="{00000000-0005-0000-0000-0000E3220000}"/>
    <cellStyle name="標準 4 6 3 8 2 2" xfId="7449" xr:uid="{00000000-0005-0000-0000-0000E4220000}"/>
    <cellStyle name="標準 4 6 3 8 2 2 2" xfId="27761" xr:uid="{5D5C6C01-118F-4EA5-95AE-40DCDD5CD0B8}"/>
    <cellStyle name="標準 4 6 3 8 2 2 3" xfId="17619" xr:uid="{B62CE5F5-CA80-4AA6-A8FE-342DA5562A26}"/>
    <cellStyle name="標準 4 6 3 8 2 3" xfId="23191" xr:uid="{043371DE-AEF4-452A-BA05-66E59A810D19}"/>
    <cellStyle name="標準 4 6 3 8 2 4" xfId="13171" xr:uid="{D3CE4176-27DF-4531-A441-5E854140D9F0}"/>
    <cellStyle name="標準 4 6 3 8 3" xfId="5285" xr:uid="{00000000-0005-0000-0000-0000E5220000}"/>
    <cellStyle name="標準 4 6 3 8 3 2" xfId="25597" xr:uid="{5F49CF40-31FC-482C-8990-D84F9A4102EC}"/>
    <cellStyle name="標準 4 6 3 8 3 3" xfId="15455" xr:uid="{D084E6A2-CB4E-47CC-A152-7A2AFD85A68D}"/>
    <cellStyle name="標準 4 6 3 8 4" xfId="21029" xr:uid="{16AC85D5-3587-4174-A156-D1AF249BD212}"/>
    <cellStyle name="標準 4 6 3 8 5" xfId="11020" xr:uid="{D827ED5C-C633-467C-9A51-1351C2C0396C}"/>
    <cellStyle name="標準 4 6 3 9" xfId="2424" xr:uid="{00000000-0005-0000-0000-0000E6220000}"/>
    <cellStyle name="標準 4 6 3 9 2" xfId="7003" xr:uid="{00000000-0005-0000-0000-0000E7220000}"/>
    <cellStyle name="標準 4 6 3 9 2 2" xfId="27315" xr:uid="{75F2ABF0-0092-4853-B45A-23C80A598780}"/>
    <cellStyle name="標準 4 6 3 9 2 3" xfId="17173" xr:uid="{5E5B4D74-9736-4581-AEB7-05A768C4D344}"/>
    <cellStyle name="標準 4 6 3 9 3" xfId="22745" xr:uid="{0BE73978-1DC9-49A9-B429-E67CC3C76F0C}"/>
    <cellStyle name="標準 4 6 3 9 4" xfId="12728" xr:uid="{F2DB218C-2C48-4254-BAEC-F70964728FF0}"/>
    <cellStyle name="標準 4 6 4" xfId="181" xr:uid="{00000000-0005-0000-0000-0000E8220000}"/>
    <cellStyle name="標準 4 6 4 10" xfId="4812" xr:uid="{00000000-0005-0000-0000-0000E9220000}"/>
    <cellStyle name="標準 4 6 4 10 2" xfId="25124" xr:uid="{CDF546E3-896F-45A3-B65B-4E4C81CEACD3}"/>
    <cellStyle name="標準 4 6 4 10 3" xfId="14982" xr:uid="{7225AC2C-41D7-43AE-AE3F-CFE5F1CC6346}"/>
    <cellStyle name="標準 4 6 4 11" xfId="20572" xr:uid="{61F8E9D5-B902-4945-B148-AC4305C85C45}"/>
    <cellStyle name="標準 4 6 4 12" xfId="10580" xr:uid="{1CA043E3-DB6B-485D-8D16-61FA939D0C86}"/>
    <cellStyle name="標準 4 6 4 2" xfId="274" xr:uid="{00000000-0005-0000-0000-0000EA220000}"/>
    <cellStyle name="標準 4 6 4 2 10" xfId="10673" xr:uid="{07914AC3-DFD3-4077-97C7-94440F29389F}"/>
    <cellStyle name="標準 4 6 4 2 2" xfId="712" xr:uid="{00000000-0005-0000-0000-0000EB220000}"/>
    <cellStyle name="標準 4 6 4 2 2 2" xfId="982" xr:uid="{00000000-0005-0000-0000-0000EC220000}"/>
    <cellStyle name="標準 4 6 4 2 2 2 2" xfId="1614" xr:uid="{00000000-0005-0000-0000-0000ED220000}"/>
    <cellStyle name="標準 4 6 4 2 2 2 2 2" xfId="3778" xr:uid="{00000000-0005-0000-0000-0000EE220000}"/>
    <cellStyle name="標準 4 6 4 2 2 2 2 2 2" xfId="8357" xr:uid="{00000000-0005-0000-0000-0000EF220000}"/>
    <cellStyle name="標準 4 6 4 2 2 2 2 2 2 2" xfId="28669" xr:uid="{4C85FA55-DB33-400C-89EA-82B4DFC1791E}"/>
    <cellStyle name="標準 4 6 4 2 2 2 2 2 2 3" xfId="18527" xr:uid="{4A347E0B-F835-4893-8EED-D6A4689EB4CD}"/>
    <cellStyle name="標準 4 6 4 2 2 2 2 2 3" xfId="24099" xr:uid="{74A2F25C-8019-43C3-A5FC-0F954EBD2FF8}"/>
    <cellStyle name="標準 4 6 4 2 2 2 2 2 4" xfId="14079" xr:uid="{B7546EF5-6380-4424-8F32-B3A1E6CB38B2}"/>
    <cellStyle name="標準 4 6 4 2 2 2 2 3" xfId="6193" xr:uid="{00000000-0005-0000-0000-0000F0220000}"/>
    <cellStyle name="標準 4 6 4 2 2 2 2 3 2" xfId="26505" xr:uid="{8216C3E6-15A8-4506-84E0-F8D1BE8B2A13}"/>
    <cellStyle name="標準 4 6 4 2 2 2 2 3 3" xfId="16363" xr:uid="{7FA03BD8-4E1A-4D9E-BBD8-341B719E7F33}"/>
    <cellStyle name="標準 4 6 4 2 2 2 2 4" xfId="21937" xr:uid="{50D7F304-7CE9-4F4A-BF14-2EFAD495A8BF}"/>
    <cellStyle name="標準 4 6 4 2 2 2 2 5" xfId="11928" xr:uid="{CEEF43D9-1922-49D9-9E09-81F6FCB73BE8}"/>
    <cellStyle name="標準 4 6 4 2 2 2 3" xfId="2246" xr:uid="{00000000-0005-0000-0000-0000F1220000}"/>
    <cellStyle name="標準 4 6 4 2 2 2 3 2" xfId="4410" xr:uid="{00000000-0005-0000-0000-0000F2220000}"/>
    <cellStyle name="標準 4 6 4 2 2 2 3 2 2" xfId="8989" xr:uid="{00000000-0005-0000-0000-0000F3220000}"/>
    <cellStyle name="標準 4 6 4 2 2 2 3 2 2 2" xfId="29301" xr:uid="{8CAFB04C-1C9B-4073-B034-CD1695C57244}"/>
    <cellStyle name="標準 4 6 4 2 2 2 3 2 2 3" xfId="19159" xr:uid="{221295EE-4327-4BBE-9200-DCCEEB123076}"/>
    <cellStyle name="標準 4 6 4 2 2 2 3 2 3" xfId="24731" xr:uid="{3395445B-C19D-4AB7-A028-0C5A0A162EF4}"/>
    <cellStyle name="標準 4 6 4 2 2 2 3 2 4" xfId="14711" xr:uid="{AF337262-4A29-4D66-80E8-EA145406A1FF}"/>
    <cellStyle name="標準 4 6 4 2 2 2 3 3" xfId="6825" xr:uid="{00000000-0005-0000-0000-0000F4220000}"/>
    <cellStyle name="標準 4 6 4 2 2 2 3 3 2" xfId="27137" xr:uid="{57A2CBF1-6FF3-4E7D-9E87-C82AB257CE32}"/>
    <cellStyle name="標準 4 6 4 2 2 2 3 3 3" xfId="16995" xr:uid="{895ED875-78B4-4613-BC89-4AB01C709933}"/>
    <cellStyle name="標準 4 6 4 2 2 2 3 4" xfId="22569" xr:uid="{652A874E-6577-40B5-AD66-B10E25887343}"/>
    <cellStyle name="標準 4 6 4 2 2 2 3 5" xfId="12560" xr:uid="{5CE388DF-1F0D-4441-9BC7-873C44539965}"/>
    <cellStyle name="標準 4 6 4 2 2 2 4" xfId="3146" xr:uid="{00000000-0005-0000-0000-0000F5220000}"/>
    <cellStyle name="標準 4 6 4 2 2 2 4 2" xfId="7725" xr:uid="{00000000-0005-0000-0000-0000F6220000}"/>
    <cellStyle name="標準 4 6 4 2 2 2 4 2 2" xfId="28037" xr:uid="{0339C38E-6F9E-4443-99CD-14E83C2C7AE3}"/>
    <cellStyle name="標準 4 6 4 2 2 2 4 2 3" xfId="17895" xr:uid="{FC58E4D1-783B-415F-8E20-7FC0B7C3B182}"/>
    <cellStyle name="標準 4 6 4 2 2 2 4 3" xfId="23467" xr:uid="{6820BC5E-9634-4BD2-BDF5-7052621A19C3}"/>
    <cellStyle name="標準 4 6 4 2 2 2 4 4" xfId="13447" xr:uid="{4EBF329D-9E09-447F-8058-9C59D49D9788}"/>
    <cellStyle name="標準 4 6 4 2 2 2 5" xfId="5561" xr:uid="{00000000-0005-0000-0000-0000F7220000}"/>
    <cellStyle name="標準 4 6 4 2 2 2 5 2" xfId="25873" xr:uid="{B4982896-C666-45CB-A88A-C4ACFCB7F113}"/>
    <cellStyle name="標準 4 6 4 2 2 2 5 3" xfId="15731" xr:uid="{AC56836F-C464-43B2-8D06-E3A716AA5F0F}"/>
    <cellStyle name="標準 4 6 4 2 2 2 6" xfId="21305" xr:uid="{4E3C0CA6-62BB-40F4-A021-16EB7D82513D}"/>
    <cellStyle name="標準 4 6 4 2 2 2 7" xfId="11296" xr:uid="{5D6971B6-C619-4455-B993-73CA4EF4D05A}"/>
    <cellStyle name="標準 4 6 4 2 2 3" xfId="1344" xr:uid="{00000000-0005-0000-0000-0000F8220000}"/>
    <cellStyle name="標準 4 6 4 2 2 3 2" xfId="3508" xr:uid="{00000000-0005-0000-0000-0000F9220000}"/>
    <cellStyle name="標準 4 6 4 2 2 3 2 2" xfId="8087" xr:uid="{00000000-0005-0000-0000-0000FA220000}"/>
    <cellStyle name="標準 4 6 4 2 2 3 2 2 2" xfId="28399" xr:uid="{BAAAE669-846A-4C56-862D-12B5A558F82B}"/>
    <cellStyle name="標準 4 6 4 2 2 3 2 2 3" xfId="18257" xr:uid="{44E871B7-06F5-4139-A68F-2F00C2D7604B}"/>
    <cellStyle name="標準 4 6 4 2 2 3 2 3" xfId="23829" xr:uid="{E554E5B2-10E0-444F-B7E3-7A653E2AC4B9}"/>
    <cellStyle name="標準 4 6 4 2 2 3 2 4" xfId="13809" xr:uid="{9025BE92-BBA1-40E8-B95C-5C6930B6D142}"/>
    <cellStyle name="標準 4 6 4 2 2 3 3" xfId="5923" xr:uid="{00000000-0005-0000-0000-0000FB220000}"/>
    <cellStyle name="標準 4 6 4 2 2 3 3 2" xfId="26235" xr:uid="{1ACBE330-36E9-4B5B-8DFF-4E23595963AD}"/>
    <cellStyle name="標準 4 6 4 2 2 3 3 3" xfId="16093" xr:uid="{7A7212EE-81B9-4B21-89D9-4E8F0B7916F6}"/>
    <cellStyle name="標準 4 6 4 2 2 3 4" xfId="21667" xr:uid="{ACD7EFCA-6978-446E-B3FE-A572662087E1}"/>
    <cellStyle name="標準 4 6 4 2 2 3 5" xfId="11658" xr:uid="{26D4F1D4-2006-4748-9E83-1565293C8373}"/>
    <cellStyle name="標準 4 6 4 2 2 4" xfId="1976" xr:uid="{00000000-0005-0000-0000-0000FC220000}"/>
    <cellStyle name="標準 4 6 4 2 2 4 2" xfId="4140" xr:uid="{00000000-0005-0000-0000-0000FD220000}"/>
    <cellStyle name="標準 4 6 4 2 2 4 2 2" xfId="8719" xr:uid="{00000000-0005-0000-0000-0000FE220000}"/>
    <cellStyle name="標準 4 6 4 2 2 4 2 2 2" xfId="29031" xr:uid="{B583C07F-7AD8-4B39-BA33-04D351097C24}"/>
    <cellStyle name="標準 4 6 4 2 2 4 2 2 3" xfId="18889" xr:uid="{7CDBF4B0-E05F-4F29-9544-C387BEB7F46A}"/>
    <cellStyle name="標準 4 6 4 2 2 4 2 3" xfId="24461" xr:uid="{F573DC0A-A6A8-454A-88D6-4AE4285DEA6C}"/>
    <cellStyle name="標準 4 6 4 2 2 4 2 4" xfId="14441" xr:uid="{C058D0D8-1685-4834-9B76-92FC475E4D3D}"/>
    <cellStyle name="標準 4 6 4 2 2 4 3" xfId="6555" xr:uid="{00000000-0005-0000-0000-0000FF220000}"/>
    <cellStyle name="標準 4 6 4 2 2 4 3 2" xfId="26867" xr:uid="{B521B79A-4CB2-4295-8E76-36841FAE9EA0}"/>
    <cellStyle name="標準 4 6 4 2 2 4 3 3" xfId="16725" xr:uid="{B54D20A3-2C32-4500-9D08-F3ED79079FE4}"/>
    <cellStyle name="標準 4 6 4 2 2 4 4" xfId="22299" xr:uid="{A233DC95-6E52-465C-AA12-90E3A5AEFE5F}"/>
    <cellStyle name="標準 4 6 4 2 2 4 5" xfId="12290" xr:uid="{88599F1D-A134-4F31-8EF3-02901EBE2972}"/>
    <cellStyle name="標準 4 6 4 2 2 5" xfId="2876" xr:uid="{00000000-0005-0000-0000-000000230000}"/>
    <cellStyle name="標準 4 6 4 2 2 5 2" xfId="7455" xr:uid="{00000000-0005-0000-0000-000001230000}"/>
    <cellStyle name="標準 4 6 4 2 2 5 2 2" xfId="27767" xr:uid="{F33B7FAD-9AF8-47D8-B63F-583027947B6C}"/>
    <cellStyle name="標準 4 6 4 2 2 5 2 3" xfId="17625" xr:uid="{78BE299D-5E4F-4B0E-B1A7-0273EDE555AB}"/>
    <cellStyle name="標準 4 6 4 2 2 5 3" xfId="23197" xr:uid="{4CBA438E-1D0F-4790-94CD-D920905A28CA}"/>
    <cellStyle name="標準 4 6 4 2 2 5 4" xfId="13177" xr:uid="{D275061F-95CB-4894-9014-4E8686CABAC8}"/>
    <cellStyle name="標準 4 6 4 2 2 6" xfId="5291" xr:uid="{00000000-0005-0000-0000-000002230000}"/>
    <cellStyle name="標準 4 6 4 2 2 6 2" xfId="25603" xr:uid="{B940403D-195D-4890-B898-4395B42134E2}"/>
    <cellStyle name="標準 4 6 4 2 2 6 3" xfId="15461" xr:uid="{2826E5A1-C685-45F7-A7B0-CC16247302EB}"/>
    <cellStyle name="標準 4 6 4 2 2 7" xfId="21035" xr:uid="{9DDA402A-1EBA-49FC-B122-68E1569AB687}"/>
    <cellStyle name="標準 4 6 4 2 2 8" xfId="11026" xr:uid="{4BA6899F-A0CB-4FA6-A3C3-DB7B79AC9E63}"/>
    <cellStyle name="標準 4 6 4 2 3" xfId="981" xr:uid="{00000000-0005-0000-0000-000003230000}"/>
    <cellStyle name="標準 4 6 4 2 3 2" xfId="1613" xr:uid="{00000000-0005-0000-0000-000004230000}"/>
    <cellStyle name="標準 4 6 4 2 3 2 2" xfId="3777" xr:uid="{00000000-0005-0000-0000-000005230000}"/>
    <cellStyle name="標準 4 6 4 2 3 2 2 2" xfId="8356" xr:uid="{00000000-0005-0000-0000-000006230000}"/>
    <cellStyle name="標準 4 6 4 2 3 2 2 2 2" xfId="28668" xr:uid="{1DB55641-6B3D-4AB4-BFB7-A59607E08218}"/>
    <cellStyle name="標準 4 6 4 2 3 2 2 2 3" xfId="18526" xr:uid="{0A13F090-0480-4218-862D-BF988ABD7986}"/>
    <cellStyle name="標準 4 6 4 2 3 2 2 3" xfId="24098" xr:uid="{BF43B5C0-8F8D-4198-837D-C30E8AA88615}"/>
    <cellStyle name="標準 4 6 4 2 3 2 2 4" xfId="14078" xr:uid="{AFAAE733-AE79-414D-B102-B611F6064697}"/>
    <cellStyle name="標準 4 6 4 2 3 2 3" xfId="6192" xr:uid="{00000000-0005-0000-0000-000007230000}"/>
    <cellStyle name="標準 4 6 4 2 3 2 3 2" xfId="26504" xr:uid="{ACF3965E-82FB-4AB8-BE83-FF80BD540CDE}"/>
    <cellStyle name="標準 4 6 4 2 3 2 3 3" xfId="16362" xr:uid="{C6B3ACED-6823-49EC-80A4-3ECB29B3341C}"/>
    <cellStyle name="標準 4 6 4 2 3 2 4" xfId="21936" xr:uid="{BDF755DD-515D-4A2F-B646-F0E0D534BAB4}"/>
    <cellStyle name="標準 4 6 4 2 3 2 5" xfId="11927" xr:uid="{40F74F88-37D6-4E61-8754-3D6196AF4A14}"/>
    <cellStyle name="標準 4 6 4 2 3 3" xfId="2245" xr:uid="{00000000-0005-0000-0000-000008230000}"/>
    <cellStyle name="標準 4 6 4 2 3 3 2" xfId="4409" xr:uid="{00000000-0005-0000-0000-000009230000}"/>
    <cellStyle name="標準 4 6 4 2 3 3 2 2" xfId="8988" xr:uid="{00000000-0005-0000-0000-00000A230000}"/>
    <cellStyle name="標準 4 6 4 2 3 3 2 2 2" xfId="29300" xr:uid="{986B41BB-AE8A-4700-B000-1A248EC93172}"/>
    <cellStyle name="標準 4 6 4 2 3 3 2 2 3" xfId="19158" xr:uid="{8B42FE96-A9E3-4062-A566-B04AF7DAE3AD}"/>
    <cellStyle name="標準 4 6 4 2 3 3 2 3" xfId="24730" xr:uid="{06324EA1-6720-4804-8A7B-99597A1E5F5D}"/>
    <cellStyle name="標準 4 6 4 2 3 3 2 4" xfId="14710" xr:uid="{7950DBFC-1E0E-4D89-9661-9772E2A50F38}"/>
    <cellStyle name="標準 4 6 4 2 3 3 3" xfId="6824" xr:uid="{00000000-0005-0000-0000-00000B230000}"/>
    <cellStyle name="標準 4 6 4 2 3 3 3 2" xfId="27136" xr:uid="{0B1D61A9-CA16-4C46-A995-7459E25704B0}"/>
    <cellStyle name="標準 4 6 4 2 3 3 3 3" xfId="16994" xr:uid="{E715030C-4CE6-4A68-A32C-ECF355C9747B}"/>
    <cellStyle name="標準 4 6 4 2 3 3 4" xfId="22568" xr:uid="{0FE7732D-2222-41B7-BDC7-9C798F31FC48}"/>
    <cellStyle name="標準 4 6 4 2 3 3 5" xfId="12559" xr:uid="{573F6143-DB83-4969-AC27-71EF7B28A171}"/>
    <cellStyle name="標準 4 6 4 2 3 4" xfId="3145" xr:uid="{00000000-0005-0000-0000-00000C230000}"/>
    <cellStyle name="標準 4 6 4 2 3 4 2" xfId="7724" xr:uid="{00000000-0005-0000-0000-00000D230000}"/>
    <cellStyle name="標準 4 6 4 2 3 4 2 2" xfId="28036" xr:uid="{65DEA0FA-EEF9-42BB-A0E0-C18B72EB2850}"/>
    <cellStyle name="標準 4 6 4 2 3 4 2 3" xfId="17894" xr:uid="{450F6A03-0850-4A88-8CA1-DCD937DED9E4}"/>
    <cellStyle name="標準 4 6 4 2 3 4 3" xfId="23466" xr:uid="{BCCE5ADA-52DC-4ACE-84F2-4477661CCA92}"/>
    <cellStyle name="標準 4 6 4 2 3 4 4" xfId="13446" xr:uid="{93A4CD62-7E38-495E-AB50-8D7FD9461160}"/>
    <cellStyle name="標準 4 6 4 2 3 5" xfId="5560" xr:uid="{00000000-0005-0000-0000-00000E230000}"/>
    <cellStyle name="標準 4 6 4 2 3 5 2" xfId="25872" xr:uid="{367EF3BA-04AE-4FED-ACE8-8CF14CD2F09A}"/>
    <cellStyle name="標準 4 6 4 2 3 5 3" xfId="15730" xr:uid="{876D2362-9739-44C0-9AF1-98F59C91C3BB}"/>
    <cellStyle name="標準 4 6 4 2 3 6" xfId="21304" xr:uid="{FA303AB8-0C74-4DE8-9985-6F670C1EB954}"/>
    <cellStyle name="標準 4 6 4 2 3 7" xfId="11295" xr:uid="{DC86BA5E-CE62-402B-9D29-D19589EFC6CD}"/>
    <cellStyle name="標準 4 6 4 2 4" xfId="1343" xr:uid="{00000000-0005-0000-0000-00000F230000}"/>
    <cellStyle name="標準 4 6 4 2 4 2" xfId="3507" xr:uid="{00000000-0005-0000-0000-000010230000}"/>
    <cellStyle name="標準 4 6 4 2 4 2 2" xfId="8086" xr:uid="{00000000-0005-0000-0000-000011230000}"/>
    <cellStyle name="標準 4 6 4 2 4 2 2 2" xfId="28398" xr:uid="{DF7D444F-5439-48F0-8B83-BF0AC68C93F1}"/>
    <cellStyle name="標準 4 6 4 2 4 2 2 3" xfId="18256" xr:uid="{70491C2F-0B64-41FD-8C8F-009510430D67}"/>
    <cellStyle name="標準 4 6 4 2 4 2 3" xfId="23828" xr:uid="{DFAD97EA-AAEC-4449-8E6E-5B2B3BF32CCA}"/>
    <cellStyle name="標準 4 6 4 2 4 2 4" xfId="13808" xr:uid="{712AD4EF-0129-4D10-91A9-D6E49B671BC2}"/>
    <cellStyle name="標準 4 6 4 2 4 3" xfId="5922" xr:uid="{00000000-0005-0000-0000-000012230000}"/>
    <cellStyle name="標準 4 6 4 2 4 3 2" xfId="26234" xr:uid="{70607593-82D0-4D36-B486-5951A2B2EC6F}"/>
    <cellStyle name="標準 4 6 4 2 4 3 3" xfId="16092" xr:uid="{C6BCA891-D445-467A-B2E9-61AB538C28AE}"/>
    <cellStyle name="標準 4 6 4 2 4 4" xfId="21666" xr:uid="{904590E4-4199-468B-B945-BDC9E7554317}"/>
    <cellStyle name="標準 4 6 4 2 4 5" xfId="11657" xr:uid="{90D215DE-3301-4ECE-B8A5-34A72DC381BE}"/>
    <cellStyle name="標準 4 6 4 2 5" xfId="1975" xr:uid="{00000000-0005-0000-0000-000013230000}"/>
    <cellStyle name="標準 4 6 4 2 5 2" xfId="4139" xr:uid="{00000000-0005-0000-0000-000014230000}"/>
    <cellStyle name="標準 4 6 4 2 5 2 2" xfId="8718" xr:uid="{00000000-0005-0000-0000-000015230000}"/>
    <cellStyle name="標準 4 6 4 2 5 2 2 2" xfId="29030" xr:uid="{93FE3192-5ADA-4BA6-8DA3-1ED8FB81B264}"/>
    <cellStyle name="標準 4 6 4 2 5 2 2 3" xfId="18888" xr:uid="{7E686829-C6C4-4E1F-87AE-80DC695BF49B}"/>
    <cellStyle name="標準 4 6 4 2 5 2 3" xfId="24460" xr:uid="{C0F0C046-DA20-4D99-A10C-773761278F7D}"/>
    <cellStyle name="標準 4 6 4 2 5 2 4" xfId="14440" xr:uid="{77205AB1-A3FC-49AF-9C96-72A5D71547B7}"/>
    <cellStyle name="標準 4 6 4 2 5 3" xfId="6554" xr:uid="{00000000-0005-0000-0000-000016230000}"/>
    <cellStyle name="標準 4 6 4 2 5 3 2" xfId="26866" xr:uid="{65453A7D-42DD-4D0A-A7EE-D19890D218CA}"/>
    <cellStyle name="標準 4 6 4 2 5 3 3" xfId="16724" xr:uid="{AE3A1FFD-941A-40A0-A79F-63B0206A295D}"/>
    <cellStyle name="標準 4 6 4 2 5 4" xfId="22298" xr:uid="{4CAF2B54-C99F-40E2-9CCE-ADDB83A4EE3A}"/>
    <cellStyle name="標準 4 6 4 2 5 5" xfId="12289" xr:uid="{56FAD70B-6F91-4007-B614-25F5041FE158}"/>
    <cellStyle name="標準 4 6 4 2 6" xfId="711" xr:uid="{00000000-0005-0000-0000-000017230000}"/>
    <cellStyle name="標準 4 6 4 2 6 2" xfId="2875" xr:uid="{00000000-0005-0000-0000-000018230000}"/>
    <cellStyle name="標準 4 6 4 2 6 2 2" xfId="7454" xr:uid="{00000000-0005-0000-0000-000019230000}"/>
    <cellStyle name="標準 4 6 4 2 6 2 2 2" xfId="27766" xr:uid="{7247B10F-C16B-4E31-BC33-965275FDF7C4}"/>
    <cellStyle name="標準 4 6 4 2 6 2 2 3" xfId="17624" xr:uid="{B50FBF36-CC11-4A86-B886-FEED971A7B89}"/>
    <cellStyle name="標準 4 6 4 2 6 2 3" xfId="23196" xr:uid="{BBB895FF-7415-4274-B01B-A36040A9F269}"/>
    <cellStyle name="標準 4 6 4 2 6 2 4" xfId="13176" xr:uid="{EF6BF539-CF84-4762-A84C-D4D54BF7A183}"/>
    <cellStyle name="標準 4 6 4 2 6 3" xfId="5290" xr:uid="{00000000-0005-0000-0000-00001A230000}"/>
    <cellStyle name="標準 4 6 4 2 6 3 2" xfId="25602" xr:uid="{F8D113F3-4BEA-4FE7-8C2A-6EEA9FACFAC4}"/>
    <cellStyle name="標準 4 6 4 2 6 3 3" xfId="15460" xr:uid="{688C846F-ACDD-47D9-BD01-F237DC593220}"/>
    <cellStyle name="標準 4 6 4 2 6 4" xfId="21034" xr:uid="{A3CCBAE6-AA18-4BA7-B974-34936560B947}"/>
    <cellStyle name="標準 4 6 4 2 6 5" xfId="11025" xr:uid="{0D0A8420-5906-4F66-9566-ECE0569C164D}"/>
    <cellStyle name="標準 4 6 4 2 7" xfId="2539" xr:uid="{00000000-0005-0000-0000-00001B230000}"/>
    <cellStyle name="標準 4 6 4 2 7 2" xfId="7118" xr:uid="{00000000-0005-0000-0000-00001C230000}"/>
    <cellStyle name="標準 4 6 4 2 7 2 2" xfId="27430" xr:uid="{5F0A9D3A-3441-4D49-B555-6599DD8E7709}"/>
    <cellStyle name="標準 4 6 4 2 7 2 3" xfId="17288" xr:uid="{8AC96A08-A230-4650-A305-1CAF5ED4E41E}"/>
    <cellStyle name="標準 4 6 4 2 7 3" xfId="22860" xr:uid="{1D73D6C3-D2C5-4B66-8609-927FD33452A9}"/>
    <cellStyle name="標準 4 6 4 2 7 4" xfId="12843" xr:uid="{19D2E23C-B323-4669-9900-0F11E41510FF}"/>
    <cellStyle name="標準 4 6 4 2 8" xfId="4905" xr:uid="{00000000-0005-0000-0000-00001D230000}"/>
    <cellStyle name="標準 4 6 4 2 8 2" xfId="25217" xr:uid="{AE5237AE-D709-470F-BE41-0A3A17894CAF}"/>
    <cellStyle name="標準 4 6 4 2 8 3" xfId="15075" xr:uid="{D008DB4D-D055-4411-AE41-B53124E3091D}"/>
    <cellStyle name="標準 4 6 4 2 9" xfId="20665" xr:uid="{0E0A4280-65EE-4A59-BA03-7EED0D8D30AA}"/>
    <cellStyle name="標準 4 6 4 3" xfId="366" xr:uid="{00000000-0005-0000-0000-00001E230000}"/>
    <cellStyle name="標準 4 6 4 3 2" xfId="983" xr:uid="{00000000-0005-0000-0000-00001F230000}"/>
    <cellStyle name="標準 4 6 4 3 2 2" xfId="1615" xr:uid="{00000000-0005-0000-0000-000020230000}"/>
    <cellStyle name="標準 4 6 4 3 2 2 2" xfId="3779" xr:uid="{00000000-0005-0000-0000-000021230000}"/>
    <cellStyle name="標準 4 6 4 3 2 2 2 2" xfId="8358" xr:uid="{00000000-0005-0000-0000-000022230000}"/>
    <cellStyle name="標準 4 6 4 3 2 2 2 2 2" xfId="28670" xr:uid="{E1BDB7E4-7DD5-47B8-B4C4-67A7873FBAC4}"/>
    <cellStyle name="標準 4 6 4 3 2 2 2 2 3" xfId="18528" xr:uid="{36AC1DBB-5639-4A2C-8B30-62797890410E}"/>
    <cellStyle name="標準 4 6 4 3 2 2 2 3" xfId="24100" xr:uid="{C622B1FF-D6F5-4E26-BE78-94BC3EB773B3}"/>
    <cellStyle name="標準 4 6 4 3 2 2 2 4" xfId="14080" xr:uid="{DE578D2D-D27A-4396-8D30-FC112BBD2435}"/>
    <cellStyle name="標準 4 6 4 3 2 2 3" xfId="6194" xr:uid="{00000000-0005-0000-0000-000023230000}"/>
    <cellStyle name="標準 4 6 4 3 2 2 3 2" xfId="26506" xr:uid="{1405097F-155C-4F86-A849-E10D252870B3}"/>
    <cellStyle name="標準 4 6 4 3 2 2 3 3" xfId="16364" xr:uid="{B892E1DC-CE41-490D-A70B-1080527965CA}"/>
    <cellStyle name="標準 4 6 4 3 2 2 4" xfId="21938" xr:uid="{F91B2836-ABAC-4A5B-A2C0-03545F605BE4}"/>
    <cellStyle name="標準 4 6 4 3 2 2 5" xfId="11929" xr:uid="{E929834D-F6D3-4EBF-A7C0-40E4122AACAE}"/>
    <cellStyle name="標準 4 6 4 3 2 3" xfId="2247" xr:uid="{00000000-0005-0000-0000-000024230000}"/>
    <cellStyle name="標準 4 6 4 3 2 3 2" xfId="4411" xr:uid="{00000000-0005-0000-0000-000025230000}"/>
    <cellStyle name="標準 4 6 4 3 2 3 2 2" xfId="8990" xr:uid="{00000000-0005-0000-0000-000026230000}"/>
    <cellStyle name="標準 4 6 4 3 2 3 2 2 2" xfId="29302" xr:uid="{31EFA15E-5B16-4BE0-86DC-2925B54134B4}"/>
    <cellStyle name="標準 4 6 4 3 2 3 2 2 3" xfId="19160" xr:uid="{02A63196-0071-469E-8280-A2C609DE2E79}"/>
    <cellStyle name="標準 4 6 4 3 2 3 2 3" xfId="24732" xr:uid="{219AED0B-297D-4365-9370-5E20B7882304}"/>
    <cellStyle name="標準 4 6 4 3 2 3 2 4" xfId="14712" xr:uid="{5C50393E-5CB9-4E98-BF68-1397F306D818}"/>
    <cellStyle name="標準 4 6 4 3 2 3 3" xfId="6826" xr:uid="{00000000-0005-0000-0000-000027230000}"/>
    <cellStyle name="標準 4 6 4 3 2 3 3 2" xfId="27138" xr:uid="{42CA2E79-5207-4920-983F-DBD8113500CB}"/>
    <cellStyle name="標準 4 6 4 3 2 3 3 3" xfId="16996" xr:uid="{329AFAED-142C-44F0-A8F1-AA76B4209E5B}"/>
    <cellStyle name="標準 4 6 4 3 2 3 4" xfId="22570" xr:uid="{929A23D9-1CFC-4494-ACFE-05D6BF5340EF}"/>
    <cellStyle name="標準 4 6 4 3 2 3 5" xfId="12561" xr:uid="{99228B6A-766A-4EE3-B6D3-5015579D9EAB}"/>
    <cellStyle name="標準 4 6 4 3 2 4" xfId="3147" xr:uid="{00000000-0005-0000-0000-000028230000}"/>
    <cellStyle name="標準 4 6 4 3 2 4 2" xfId="7726" xr:uid="{00000000-0005-0000-0000-000029230000}"/>
    <cellStyle name="標準 4 6 4 3 2 4 2 2" xfId="28038" xr:uid="{9D2BE074-A665-44D5-913D-61D21CF0D652}"/>
    <cellStyle name="標準 4 6 4 3 2 4 2 3" xfId="17896" xr:uid="{421BB8C5-30B3-4D4E-BDE0-D3BACA7A58C6}"/>
    <cellStyle name="標準 4 6 4 3 2 4 3" xfId="23468" xr:uid="{F4BE0BA1-8CC5-472B-8140-AD4325009126}"/>
    <cellStyle name="標準 4 6 4 3 2 4 4" xfId="13448" xr:uid="{E8E62274-D3A5-4D5E-87D1-80D72464BE16}"/>
    <cellStyle name="標準 4 6 4 3 2 5" xfId="5562" xr:uid="{00000000-0005-0000-0000-00002A230000}"/>
    <cellStyle name="標準 4 6 4 3 2 5 2" xfId="25874" xr:uid="{0680B315-3EC2-4104-8AC6-F56CAD66C9FF}"/>
    <cellStyle name="標準 4 6 4 3 2 5 3" xfId="15732" xr:uid="{3839E532-A27C-4775-99BB-3B6E84D14695}"/>
    <cellStyle name="標準 4 6 4 3 2 6" xfId="21306" xr:uid="{03BEF320-D8DD-445E-8F93-62F6BBD7FED3}"/>
    <cellStyle name="標準 4 6 4 3 2 7" xfId="11297" xr:uid="{B20C2992-9796-4661-9B2F-C037A5065A11}"/>
    <cellStyle name="標準 4 6 4 3 3" xfId="1345" xr:uid="{00000000-0005-0000-0000-00002B230000}"/>
    <cellStyle name="標準 4 6 4 3 3 2" xfId="3509" xr:uid="{00000000-0005-0000-0000-00002C230000}"/>
    <cellStyle name="標準 4 6 4 3 3 2 2" xfId="8088" xr:uid="{00000000-0005-0000-0000-00002D230000}"/>
    <cellStyle name="標準 4 6 4 3 3 2 2 2" xfId="28400" xr:uid="{143AAA69-471E-4A8A-9A70-B233513F857F}"/>
    <cellStyle name="標準 4 6 4 3 3 2 2 3" xfId="18258" xr:uid="{6A8382A7-F306-49D3-A0B1-EE5D84ACD34E}"/>
    <cellStyle name="標準 4 6 4 3 3 2 3" xfId="23830" xr:uid="{43F2E348-904C-419F-87F2-A757630623E2}"/>
    <cellStyle name="標準 4 6 4 3 3 2 4" xfId="13810" xr:uid="{9FBB40E8-DF27-4F8D-BDE5-635DD7C3E6B1}"/>
    <cellStyle name="標準 4 6 4 3 3 3" xfId="5924" xr:uid="{00000000-0005-0000-0000-00002E230000}"/>
    <cellStyle name="標準 4 6 4 3 3 3 2" xfId="26236" xr:uid="{EB370A30-4AE7-437D-8172-0B0744F88450}"/>
    <cellStyle name="標準 4 6 4 3 3 3 3" xfId="16094" xr:uid="{8DA5D5B6-F83E-4765-A253-53A785AA444E}"/>
    <cellStyle name="標準 4 6 4 3 3 4" xfId="21668" xr:uid="{FC613530-FBD0-4FDD-8D5D-4F2C6100EE3A}"/>
    <cellStyle name="標準 4 6 4 3 3 5" xfId="11659" xr:uid="{3425D37A-BCE6-4C5E-8FE9-D200242C0232}"/>
    <cellStyle name="標準 4 6 4 3 4" xfId="1977" xr:uid="{00000000-0005-0000-0000-00002F230000}"/>
    <cellStyle name="標準 4 6 4 3 4 2" xfId="4141" xr:uid="{00000000-0005-0000-0000-000030230000}"/>
    <cellStyle name="標準 4 6 4 3 4 2 2" xfId="8720" xr:uid="{00000000-0005-0000-0000-000031230000}"/>
    <cellStyle name="標準 4 6 4 3 4 2 2 2" xfId="29032" xr:uid="{1EAED642-FFBC-4D67-91E0-5962BAA016CD}"/>
    <cellStyle name="標準 4 6 4 3 4 2 2 3" xfId="18890" xr:uid="{6CB50FE8-611A-4AC8-8C9C-364DA606195D}"/>
    <cellStyle name="標準 4 6 4 3 4 2 3" xfId="24462" xr:uid="{ED9734AF-205A-434F-84DE-057C4C3FF304}"/>
    <cellStyle name="標準 4 6 4 3 4 2 4" xfId="14442" xr:uid="{94B1D319-951A-452E-83D8-88D59112B876}"/>
    <cellStyle name="標準 4 6 4 3 4 3" xfId="6556" xr:uid="{00000000-0005-0000-0000-000032230000}"/>
    <cellStyle name="標準 4 6 4 3 4 3 2" xfId="26868" xr:uid="{289DC0DC-09B3-4AC9-82FB-B46C124D28B7}"/>
    <cellStyle name="標準 4 6 4 3 4 3 3" xfId="16726" xr:uid="{4608992D-9F1C-4EF6-BE07-2480B5F9DB74}"/>
    <cellStyle name="標準 4 6 4 3 4 4" xfId="22300" xr:uid="{D7EB6EE0-8DE8-4E61-B57E-15FD7195AC05}"/>
    <cellStyle name="標準 4 6 4 3 4 5" xfId="12291" xr:uid="{5EF37C4C-1857-46F5-BE5A-E43F98DFE114}"/>
    <cellStyle name="標準 4 6 4 3 5" xfId="713" xr:uid="{00000000-0005-0000-0000-000033230000}"/>
    <cellStyle name="標準 4 6 4 3 5 2" xfId="2877" xr:uid="{00000000-0005-0000-0000-000034230000}"/>
    <cellStyle name="標準 4 6 4 3 5 2 2" xfId="7456" xr:uid="{00000000-0005-0000-0000-000035230000}"/>
    <cellStyle name="標準 4 6 4 3 5 2 2 2" xfId="27768" xr:uid="{3208E3E1-A853-46C8-BF99-5D7A7D2CD0A4}"/>
    <cellStyle name="標準 4 6 4 3 5 2 2 3" xfId="17626" xr:uid="{AEB134A2-24F6-4CFB-8503-8DF3F9CCFA8C}"/>
    <cellStyle name="標準 4 6 4 3 5 2 3" xfId="23198" xr:uid="{B489F3DA-6335-4E15-B200-67E63F9D8556}"/>
    <cellStyle name="標準 4 6 4 3 5 2 4" xfId="13178" xr:uid="{6B5FAB31-C393-4DAF-B8C8-48683511AF0F}"/>
    <cellStyle name="標準 4 6 4 3 5 3" xfId="5292" xr:uid="{00000000-0005-0000-0000-000036230000}"/>
    <cellStyle name="標準 4 6 4 3 5 3 2" xfId="25604" xr:uid="{163C650C-2709-4D36-8526-F792E5032A7F}"/>
    <cellStyle name="標準 4 6 4 3 5 3 3" xfId="15462" xr:uid="{D76C4B19-77DC-4146-967C-96F20D49E3F8}"/>
    <cellStyle name="標準 4 6 4 3 5 4" xfId="21036" xr:uid="{BD3578E2-D641-4194-B8ED-5FE8F4F85CE2}"/>
    <cellStyle name="標準 4 6 4 3 5 5" xfId="11027" xr:uid="{E6874A1E-A6CD-4F98-9637-5A0026D306D7}"/>
    <cellStyle name="標準 4 6 4 3 6" xfId="2631" xr:uid="{00000000-0005-0000-0000-000037230000}"/>
    <cellStyle name="標準 4 6 4 3 6 2" xfId="7210" xr:uid="{00000000-0005-0000-0000-000038230000}"/>
    <cellStyle name="標準 4 6 4 3 6 2 2" xfId="27522" xr:uid="{3362C25C-8C57-47FD-A19F-2EC3719E70D5}"/>
    <cellStyle name="標準 4 6 4 3 6 2 3" xfId="17380" xr:uid="{D58B1D63-AD4A-4628-A15B-8B785EAAC406}"/>
    <cellStyle name="標準 4 6 4 3 6 3" xfId="22952" xr:uid="{30D53C3B-2BF5-45A3-834D-033DC60BB4AA}"/>
    <cellStyle name="標準 4 6 4 3 6 4" xfId="12935" xr:uid="{9F9383D3-A0AC-436F-A6BB-79F13D3453A4}"/>
    <cellStyle name="標準 4 6 4 3 7" xfId="4997" xr:uid="{00000000-0005-0000-0000-000039230000}"/>
    <cellStyle name="標準 4 6 4 3 7 2" xfId="25309" xr:uid="{51CC045C-E0A5-400B-9DA8-2A5DD69764FD}"/>
    <cellStyle name="標準 4 6 4 3 7 3" xfId="15167" xr:uid="{09A68941-0C75-40B0-84E5-2B073906B5CD}"/>
    <cellStyle name="標準 4 6 4 3 8" xfId="20757" xr:uid="{172B5BD4-9227-4D6B-B347-CFD8AE02B63D}"/>
    <cellStyle name="標準 4 6 4 3 9" xfId="10765" xr:uid="{D6DD5F7C-3C71-4FFF-900F-8862C54C4123}"/>
    <cellStyle name="標準 4 6 4 4" xfId="980" xr:uid="{00000000-0005-0000-0000-00003A230000}"/>
    <cellStyle name="標準 4 6 4 4 2" xfId="1612" xr:uid="{00000000-0005-0000-0000-00003B230000}"/>
    <cellStyle name="標準 4 6 4 4 2 2" xfId="3776" xr:uid="{00000000-0005-0000-0000-00003C230000}"/>
    <cellStyle name="標準 4 6 4 4 2 2 2" xfId="8355" xr:uid="{00000000-0005-0000-0000-00003D230000}"/>
    <cellStyle name="標準 4 6 4 4 2 2 2 2" xfId="28667" xr:uid="{3CA7D3CF-49CA-43C3-9F5F-61E4F449A523}"/>
    <cellStyle name="標準 4 6 4 4 2 2 2 3" xfId="18525" xr:uid="{570DE828-F90B-4515-8093-DD4839C80DBB}"/>
    <cellStyle name="標準 4 6 4 4 2 2 3" xfId="24097" xr:uid="{D5A5B6AA-3CE7-4E11-9DFA-CF659B26D830}"/>
    <cellStyle name="標準 4 6 4 4 2 2 4" xfId="14077" xr:uid="{094A9005-CD39-4B01-9DF8-2E18F7606FD2}"/>
    <cellStyle name="標準 4 6 4 4 2 3" xfId="6191" xr:uid="{00000000-0005-0000-0000-00003E230000}"/>
    <cellStyle name="標準 4 6 4 4 2 3 2" xfId="26503" xr:uid="{3AA7ECFB-F09B-453C-8F18-76A6E260DA61}"/>
    <cellStyle name="標準 4 6 4 4 2 3 3" xfId="16361" xr:uid="{68C119E4-11C1-47AF-B947-0B9FBFFF09ED}"/>
    <cellStyle name="標準 4 6 4 4 2 4" xfId="21935" xr:uid="{AFEC5BBA-D049-4976-ACAC-B26151711156}"/>
    <cellStyle name="標準 4 6 4 4 2 5" xfId="11926" xr:uid="{9F399F20-B14B-4E7B-9AC5-54C92CC51498}"/>
    <cellStyle name="標準 4 6 4 4 3" xfId="2244" xr:uid="{00000000-0005-0000-0000-00003F230000}"/>
    <cellStyle name="標準 4 6 4 4 3 2" xfId="4408" xr:uid="{00000000-0005-0000-0000-000040230000}"/>
    <cellStyle name="標準 4 6 4 4 3 2 2" xfId="8987" xr:uid="{00000000-0005-0000-0000-000041230000}"/>
    <cellStyle name="標準 4 6 4 4 3 2 2 2" xfId="29299" xr:uid="{D5944D86-D43A-4D5C-A955-45E9CACB9DA5}"/>
    <cellStyle name="標準 4 6 4 4 3 2 2 3" xfId="19157" xr:uid="{59EF5177-2CB7-473B-BA7F-1D0B836554BE}"/>
    <cellStyle name="標準 4 6 4 4 3 2 3" xfId="24729" xr:uid="{C3A1F67A-D270-49B8-91E7-F145B8146710}"/>
    <cellStyle name="標準 4 6 4 4 3 2 4" xfId="14709" xr:uid="{30E445AA-2327-4340-8A4F-941959946B0A}"/>
    <cellStyle name="標準 4 6 4 4 3 3" xfId="6823" xr:uid="{00000000-0005-0000-0000-000042230000}"/>
    <cellStyle name="標準 4 6 4 4 3 3 2" xfId="27135" xr:uid="{31F33B58-CAE6-431A-8617-016BB6E49F7F}"/>
    <cellStyle name="標準 4 6 4 4 3 3 3" xfId="16993" xr:uid="{507918F8-2115-49D0-AF21-C9E7B46391F2}"/>
    <cellStyle name="標準 4 6 4 4 3 4" xfId="22567" xr:uid="{33FD5C6C-6587-4EE2-BF3E-6077A2ED73C5}"/>
    <cellStyle name="標準 4 6 4 4 3 5" xfId="12558" xr:uid="{89EA733E-49FA-48F4-9871-F6B92B9D6053}"/>
    <cellStyle name="標準 4 6 4 4 4" xfId="3144" xr:uid="{00000000-0005-0000-0000-000043230000}"/>
    <cellStyle name="標準 4 6 4 4 4 2" xfId="7723" xr:uid="{00000000-0005-0000-0000-000044230000}"/>
    <cellStyle name="標準 4 6 4 4 4 2 2" xfId="28035" xr:uid="{DBEC6A6F-EEB8-42FF-9A17-58F14BB2DE24}"/>
    <cellStyle name="標準 4 6 4 4 4 2 3" xfId="17893" xr:uid="{EA7EC6F4-7FF3-4772-B524-6DCB2EE87DD6}"/>
    <cellStyle name="標準 4 6 4 4 4 3" xfId="23465" xr:uid="{FCDC6EE9-357B-4395-B37E-3C3EC55C4230}"/>
    <cellStyle name="標準 4 6 4 4 4 4" xfId="13445" xr:uid="{8C7D0AA3-17C1-4CD0-B6A7-3B5BEE57266D}"/>
    <cellStyle name="標準 4 6 4 4 5" xfId="5559" xr:uid="{00000000-0005-0000-0000-000045230000}"/>
    <cellStyle name="標準 4 6 4 4 5 2" xfId="25871" xr:uid="{37E3722C-8440-41A5-B6C8-43D4AB96C04E}"/>
    <cellStyle name="標準 4 6 4 4 5 3" xfId="15729" xr:uid="{D520D101-4BE8-424F-AC99-B6F0E98C4DE7}"/>
    <cellStyle name="標準 4 6 4 4 6" xfId="21303" xr:uid="{8EEF3217-9707-413D-A5F1-C6E1DB982441}"/>
    <cellStyle name="標準 4 6 4 4 7" xfId="11294" xr:uid="{3409AE9C-087F-4638-A8BC-6ABAB9B800F7}"/>
    <cellStyle name="標準 4 6 4 5" xfId="1100" xr:uid="{00000000-0005-0000-0000-000046230000}"/>
    <cellStyle name="標準 4 6 4 5 2" xfId="1732" xr:uid="{00000000-0005-0000-0000-000047230000}"/>
    <cellStyle name="標準 4 6 4 5 2 2" xfId="3896" xr:uid="{00000000-0005-0000-0000-000048230000}"/>
    <cellStyle name="標準 4 6 4 5 2 2 2" xfId="8475" xr:uid="{00000000-0005-0000-0000-000049230000}"/>
    <cellStyle name="標準 4 6 4 5 2 2 2 2" xfId="28787" xr:uid="{16A9B89A-69A5-4D47-9C52-F08DC6945762}"/>
    <cellStyle name="標準 4 6 4 5 2 2 2 3" xfId="18645" xr:uid="{ACA121BF-EEA6-43AE-A74B-A7B19236B50E}"/>
    <cellStyle name="標準 4 6 4 5 2 2 3" xfId="24217" xr:uid="{DF48FE85-62A1-4F0E-B6EE-89ACAEC6CDA8}"/>
    <cellStyle name="標準 4 6 4 5 2 2 4" xfId="14197" xr:uid="{167A9EC0-A206-4297-AF0B-6617C3F59E96}"/>
    <cellStyle name="標準 4 6 4 5 2 3" xfId="6311" xr:uid="{00000000-0005-0000-0000-00004A230000}"/>
    <cellStyle name="標準 4 6 4 5 2 3 2" xfId="26623" xr:uid="{1432C3E3-E660-4D77-9AFE-18CEB9B412BB}"/>
    <cellStyle name="標準 4 6 4 5 2 3 3" xfId="16481" xr:uid="{DCC23F70-E0BC-49F8-B41E-C02926538680}"/>
    <cellStyle name="標準 4 6 4 5 2 4" xfId="22055" xr:uid="{1EFACAC9-4A16-42DB-8EB6-E2DE45AFBCA6}"/>
    <cellStyle name="標準 4 6 4 5 2 5" xfId="12046" xr:uid="{4C185E0E-3172-4F69-8FA6-32F6F52E1834}"/>
    <cellStyle name="標準 4 6 4 5 3" xfId="2364" xr:uid="{00000000-0005-0000-0000-00004B230000}"/>
    <cellStyle name="標準 4 6 4 5 3 2" xfId="4528" xr:uid="{00000000-0005-0000-0000-00004C230000}"/>
    <cellStyle name="標準 4 6 4 5 3 2 2" xfId="9107" xr:uid="{00000000-0005-0000-0000-00004D230000}"/>
    <cellStyle name="標準 4 6 4 5 3 2 2 2" xfId="29419" xr:uid="{9A6ECADE-33B7-4499-B400-FD7D0FE403D4}"/>
    <cellStyle name="標準 4 6 4 5 3 2 2 3" xfId="19277" xr:uid="{21FB4F0D-01C4-439E-AB88-E791FC8D991B}"/>
    <cellStyle name="標準 4 6 4 5 3 2 3" xfId="24849" xr:uid="{58A754EF-4299-42DC-BA75-AFA1E2C3A3AA}"/>
    <cellStyle name="標準 4 6 4 5 3 2 4" xfId="14829" xr:uid="{39E59CB8-7286-47B6-8DBF-6774F3181E11}"/>
    <cellStyle name="標準 4 6 4 5 3 3" xfId="6943" xr:uid="{00000000-0005-0000-0000-00004E230000}"/>
    <cellStyle name="標準 4 6 4 5 3 3 2" xfId="27255" xr:uid="{B0F9F267-8342-429C-A5CB-F2E5775CD37F}"/>
    <cellStyle name="標準 4 6 4 5 3 3 3" xfId="17113" xr:uid="{BD9590FD-5BB3-464F-8591-669D92776ECC}"/>
    <cellStyle name="標準 4 6 4 5 3 4" xfId="22687" xr:uid="{CC4F135D-4D9D-401B-937E-3017B86118BC}"/>
    <cellStyle name="標準 4 6 4 5 3 5" xfId="12678" xr:uid="{E57BD57F-8F96-4B47-A5FC-95FF2C5121AC}"/>
    <cellStyle name="標準 4 6 4 5 4" xfId="3264" xr:uid="{00000000-0005-0000-0000-00004F230000}"/>
    <cellStyle name="標準 4 6 4 5 4 2" xfId="7843" xr:uid="{00000000-0005-0000-0000-000050230000}"/>
    <cellStyle name="標準 4 6 4 5 4 2 2" xfId="28155" xr:uid="{FFD1230D-273C-43E2-8FED-2FE35EAD4D16}"/>
    <cellStyle name="標準 4 6 4 5 4 2 3" xfId="18013" xr:uid="{2336F850-FF77-4B2C-8987-4729E2FD0384}"/>
    <cellStyle name="標準 4 6 4 5 4 3" xfId="23585" xr:uid="{A54E0D53-FB12-4524-8ED7-686A40E5734E}"/>
    <cellStyle name="標準 4 6 4 5 4 4" xfId="13565" xr:uid="{AA9BA577-B074-4DFC-9CEB-1E7A3A6244C8}"/>
    <cellStyle name="標準 4 6 4 5 5" xfId="5679" xr:uid="{00000000-0005-0000-0000-000051230000}"/>
    <cellStyle name="標準 4 6 4 5 5 2" xfId="25991" xr:uid="{FAAD14DD-24DA-4E0B-9554-812CD5FCB544}"/>
    <cellStyle name="標準 4 6 4 5 5 3" xfId="15849" xr:uid="{0478F64D-26FC-4AEC-90A1-CEA9D4A713A5}"/>
    <cellStyle name="標準 4 6 4 5 6" xfId="21423" xr:uid="{115A7515-0EEF-4D73-BD34-E40AF8D58E43}"/>
    <cellStyle name="標準 4 6 4 5 7" xfId="11414" xr:uid="{19731DB9-1A81-4A38-9940-F65ACC801BC6}"/>
    <cellStyle name="標準 4 6 4 6" xfId="1342" xr:uid="{00000000-0005-0000-0000-000052230000}"/>
    <cellStyle name="標準 4 6 4 6 2" xfId="3506" xr:uid="{00000000-0005-0000-0000-000053230000}"/>
    <cellStyle name="標準 4 6 4 6 2 2" xfId="8085" xr:uid="{00000000-0005-0000-0000-000054230000}"/>
    <cellStyle name="標準 4 6 4 6 2 2 2" xfId="28397" xr:uid="{90DD0B21-B414-4568-8422-D8D297449588}"/>
    <cellStyle name="標準 4 6 4 6 2 2 3" xfId="18255" xr:uid="{672CFEE2-27F5-4797-8FE3-86229C318BD0}"/>
    <cellStyle name="標準 4 6 4 6 2 3" xfId="23827" xr:uid="{3B1905B0-6D49-4E29-990C-08A5D32680F0}"/>
    <cellStyle name="標準 4 6 4 6 2 4" xfId="13807" xr:uid="{5FC413B7-EEDA-4996-A169-C16FCD78D28A}"/>
    <cellStyle name="標準 4 6 4 6 3" xfId="5921" xr:uid="{00000000-0005-0000-0000-000055230000}"/>
    <cellStyle name="標準 4 6 4 6 3 2" xfId="26233" xr:uid="{8502AB5E-7EDD-41C1-B840-A622E321278D}"/>
    <cellStyle name="標準 4 6 4 6 3 3" xfId="16091" xr:uid="{3A9044BA-0152-412D-8923-80B1DA3170B7}"/>
    <cellStyle name="標準 4 6 4 6 4" xfId="21665" xr:uid="{F37F9F29-9F5F-4D79-942A-167C5E274979}"/>
    <cellStyle name="標準 4 6 4 6 5" xfId="11656" xr:uid="{686AD5D2-AC76-4849-AD7F-FDF02676AEB1}"/>
    <cellStyle name="標準 4 6 4 7" xfId="1974" xr:uid="{00000000-0005-0000-0000-000056230000}"/>
    <cellStyle name="標準 4 6 4 7 2" xfId="4138" xr:uid="{00000000-0005-0000-0000-000057230000}"/>
    <cellStyle name="標準 4 6 4 7 2 2" xfId="8717" xr:uid="{00000000-0005-0000-0000-000058230000}"/>
    <cellStyle name="標準 4 6 4 7 2 2 2" xfId="29029" xr:uid="{DB7BDCD8-9CBF-43B0-BDBF-D3EA5D4324A2}"/>
    <cellStyle name="標準 4 6 4 7 2 2 3" xfId="18887" xr:uid="{787ECF48-645C-4CAE-B70E-AD771A05C0D8}"/>
    <cellStyle name="標準 4 6 4 7 2 3" xfId="24459" xr:uid="{EE883118-7B35-488F-B248-D0A400F8E1D0}"/>
    <cellStyle name="標準 4 6 4 7 2 4" xfId="14439" xr:uid="{8914769C-D538-4CDA-818B-EE7C675DE8FA}"/>
    <cellStyle name="標準 4 6 4 7 3" xfId="6553" xr:uid="{00000000-0005-0000-0000-000059230000}"/>
    <cellStyle name="標準 4 6 4 7 3 2" xfId="26865" xr:uid="{72948792-CE1A-4187-97D7-946AB08B7BC4}"/>
    <cellStyle name="標準 4 6 4 7 3 3" xfId="16723" xr:uid="{EB9F2E8B-93D8-4613-B4E2-BE7F591A29E5}"/>
    <cellStyle name="標準 4 6 4 7 4" xfId="22297" xr:uid="{75BEDD02-64D1-4107-92DF-1891B72A13E8}"/>
    <cellStyle name="標準 4 6 4 7 5" xfId="12288" xr:uid="{8735A461-6F36-4F2C-A757-BD5C76C252A8}"/>
    <cellStyle name="標準 4 6 4 8" xfId="710" xr:uid="{00000000-0005-0000-0000-00005A230000}"/>
    <cellStyle name="標準 4 6 4 8 2" xfId="2874" xr:uid="{00000000-0005-0000-0000-00005B230000}"/>
    <cellStyle name="標準 4 6 4 8 2 2" xfId="7453" xr:uid="{00000000-0005-0000-0000-00005C230000}"/>
    <cellStyle name="標準 4 6 4 8 2 2 2" xfId="27765" xr:uid="{9708537B-8111-48E1-8FA1-BF5B05FC444E}"/>
    <cellStyle name="標準 4 6 4 8 2 2 3" xfId="17623" xr:uid="{B3494647-81B2-4968-A7CB-9674AB781D73}"/>
    <cellStyle name="標準 4 6 4 8 2 3" xfId="23195" xr:uid="{EA716B2D-AA1E-4D1C-8748-B837D1B41D20}"/>
    <cellStyle name="標準 4 6 4 8 2 4" xfId="13175" xr:uid="{9C4AE8D5-963C-470F-8576-B0D959C4CBE7}"/>
    <cellStyle name="標準 4 6 4 8 3" xfId="5289" xr:uid="{00000000-0005-0000-0000-00005D230000}"/>
    <cellStyle name="標準 4 6 4 8 3 2" xfId="25601" xr:uid="{4444DE43-5982-4A88-9E75-4BDD1A5BC149}"/>
    <cellStyle name="標準 4 6 4 8 3 3" xfId="15459" xr:uid="{474047E1-F195-4F43-BDF8-1A8F4928AC28}"/>
    <cellStyle name="標準 4 6 4 8 4" xfId="21033" xr:uid="{486583FE-CAB1-4655-B8AB-737B56CA4D32}"/>
    <cellStyle name="標準 4 6 4 8 5" xfId="11024" xr:uid="{6D73BEB7-03E2-4A48-AA29-7D02897A0FC1}"/>
    <cellStyle name="標準 4 6 4 9" xfId="2447" xr:uid="{00000000-0005-0000-0000-00005E230000}"/>
    <cellStyle name="標準 4 6 4 9 2" xfId="7026" xr:uid="{00000000-0005-0000-0000-00005F230000}"/>
    <cellStyle name="標準 4 6 4 9 2 2" xfId="27338" xr:uid="{6E10017E-01CB-4FF1-B51F-095D0ACA48A7}"/>
    <cellStyle name="標準 4 6 4 9 2 3" xfId="17196" xr:uid="{B9899CE4-21C1-4F85-BB37-47133B6C2AB6}"/>
    <cellStyle name="標準 4 6 4 9 3" xfId="22768" xr:uid="{05BBB4C9-6BE7-4ACE-B5E9-58BFEB9348BD}"/>
    <cellStyle name="標準 4 6 4 9 4" xfId="12751" xr:uid="{3DF6B423-13C8-477D-9EEF-3860B19B32FB}"/>
    <cellStyle name="標準 4 6 5" xfId="215" xr:uid="{00000000-0005-0000-0000-000060230000}"/>
    <cellStyle name="標準 4 6 5 10" xfId="20606" xr:uid="{E40781D4-1B30-46CC-864B-319B17F2E6AB}"/>
    <cellStyle name="標準 4 6 5 11" xfId="10614" xr:uid="{662EB6A3-D695-4783-AC0F-1611367FDD60}"/>
    <cellStyle name="標準 4 6 5 2" xfId="297" xr:uid="{00000000-0005-0000-0000-000061230000}"/>
    <cellStyle name="標準 4 6 5 2 2" xfId="985" xr:uid="{00000000-0005-0000-0000-000062230000}"/>
    <cellStyle name="標準 4 6 5 2 2 2" xfId="1617" xr:uid="{00000000-0005-0000-0000-000063230000}"/>
    <cellStyle name="標準 4 6 5 2 2 2 2" xfId="3781" xr:uid="{00000000-0005-0000-0000-000064230000}"/>
    <cellStyle name="標準 4 6 5 2 2 2 2 2" xfId="8360" xr:uid="{00000000-0005-0000-0000-000065230000}"/>
    <cellStyle name="標準 4 6 5 2 2 2 2 2 2" xfId="28672" xr:uid="{2F1BCADE-9176-4C5C-B96A-CFB786DD1A4B}"/>
    <cellStyle name="標準 4 6 5 2 2 2 2 2 3" xfId="18530" xr:uid="{C28C2B88-8016-4D44-BC74-CF083F35E00B}"/>
    <cellStyle name="標準 4 6 5 2 2 2 2 3" xfId="24102" xr:uid="{5E76C721-C23D-4A97-931D-D2C5347D430B}"/>
    <cellStyle name="標準 4 6 5 2 2 2 2 4" xfId="14082" xr:uid="{2A072095-43E3-4186-ADA7-F64308AE783C}"/>
    <cellStyle name="標準 4 6 5 2 2 2 3" xfId="6196" xr:uid="{00000000-0005-0000-0000-000066230000}"/>
    <cellStyle name="標準 4 6 5 2 2 2 3 2" xfId="26508" xr:uid="{3EE33C17-4CF5-408F-A3D8-036188C2EFCC}"/>
    <cellStyle name="標準 4 6 5 2 2 2 3 3" xfId="16366" xr:uid="{2D363EBA-B438-4752-8A15-66C99517662F}"/>
    <cellStyle name="標準 4 6 5 2 2 2 4" xfId="21940" xr:uid="{DA6F797E-2DEC-4468-BDDA-70E4D9AF049A}"/>
    <cellStyle name="標準 4 6 5 2 2 2 5" xfId="11931" xr:uid="{BBB53FE5-CA93-4D1B-BCEE-D31E59153565}"/>
    <cellStyle name="標準 4 6 5 2 2 3" xfId="2249" xr:uid="{00000000-0005-0000-0000-000067230000}"/>
    <cellStyle name="標準 4 6 5 2 2 3 2" xfId="4413" xr:uid="{00000000-0005-0000-0000-000068230000}"/>
    <cellStyle name="標準 4 6 5 2 2 3 2 2" xfId="8992" xr:uid="{00000000-0005-0000-0000-000069230000}"/>
    <cellStyle name="標準 4 6 5 2 2 3 2 2 2" xfId="29304" xr:uid="{8E622C03-4492-4A26-9124-E2AFC69BB1FE}"/>
    <cellStyle name="標準 4 6 5 2 2 3 2 2 3" xfId="19162" xr:uid="{1918806B-0B65-424B-B700-DB74D2FB5D72}"/>
    <cellStyle name="標準 4 6 5 2 2 3 2 3" xfId="24734" xr:uid="{F148CDDE-D677-4C5F-9513-47F8CCB53363}"/>
    <cellStyle name="標準 4 6 5 2 2 3 2 4" xfId="14714" xr:uid="{DE9FAEF1-437F-4CFA-B61A-FE301BD07BE9}"/>
    <cellStyle name="標準 4 6 5 2 2 3 3" xfId="6828" xr:uid="{00000000-0005-0000-0000-00006A230000}"/>
    <cellStyle name="標準 4 6 5 2 2 3 3 2" xfId="27140" xr:uid="{5947E09F-09C3-4F1D-8774-AF427900FFDF}"/>
    <cellStyle name="標準 4 6 5 2 2 3 3 3" xfId="16998" xr:uid="{B9D18D23-A8D6-448A-8810-B5AD7F8153F3}"/>
    <cellStyle name="標準 4 6 5 2 2 3 4" xfId="22572" xr:uid="{45ADACC1-FF7D-4BA5-86A6-FAF79E198F0E}"/>
    <cellStyle name="標準 4 6 5 2 2 3 5" xfId="12563" xr:uid="{5A28E482-F751-4C93-B292-0DFFF544474C}"/>
    <cellStyle name="標準 4 6 5 2 2 4" xfId="3149" xr:uid="{00000000-0005-0000-0000-00006B230000}"/>
    <cellStyle name="標準 4 6 5 2 2 4 2" xfId="7728" xr:uid="{00000000-0005-0000-0000-00006C230000}"/>
    <cellStyle name="標準 4 6 5 2 2 4 2 2" xfId="28040" xr:uid="{4B139D1B-E84E-42E3-9E05-98A2F4DA2554}"/>
    <cellStyle name="標準 4 6 5 2 2 4 2 3" xfId="17898" xr:uid="{DFE96F4A-2F1B-47DB-884B-3C9AF6A25682}"/>
    <cellStyle name="標準 4 6 5 2 2 4 3" xfId="23470" xr:uid="{2D0F4DA2-63CC-47AC-A3DD-94CE5DCB8F85}"/>
    <cellStyle name="標準 4 6 5 2 2 4 4" xfId="13450" xr:uid="{4A5CFB8D-E3E5-46A9-909A-5F523109E074}"/>
    <cellStyle name="標準 4 6 5 2 2 5" xfId="5564" xr:uid="{00000000-0005-0000-0000-00006D230000}"/>
    <cellStyle name="標準 4 6 5 2 2 5 2" xfId="25876" xr:uid="{C59AE7ED-6409-4673-9003-4AA1EAFF92E0}"/>
    <cellStyle name="標準 4 6 5 2 2 5 3" xfId="15734" xr:uid="{43DCC7E1-455E-43AC-BFA0-9B0076B58FC5}"/>
    <cellStyle name="標準 4 6 5 2 2 6" xfId="21308" xr:uid="{39DD8207-AF86-4A1E-8600-2704F7F8B191}"/>
    <cellStyle name="標準 4 6 5 2 2 7" xfId="11299" xr:uid="{0D65AA2C-B457-43D9-AAA0-61D6C57DD16F}"/>
    <cellStyle name="標準 4 6 5 2 3" xfId="1347" xr:uid="{00000000-0005-0000-0000-00006E230000}"/>
    <cellStyle name="標準 4 6 5 2 3 2" xfId="3511" xr:uid="{00000000-0005-0000-0000-00006F230000}"/>
    <cellStyle name="標準 4 6 5 2 3 2 2" xfId="8090" xr:uid="{00000000-0005-0000-0000-000070230000}"/>
    <cellStyle name="標準 4 6 5 2 3 2 2 2" xfId="28402" xr:uid="{D31666E9-32E7-4D93-BA01-C11EBA9DB921}"/>
    <cellStyle name="標準 4 6 5 2 3 2 2 3" xfId="18260" xr:uid="{2F36DAAE-33EB-4153-8074-3A3C32A76838}"/>
    <cellStyle name="標準 4 6 5 2 3 2 3" xfId="23832" xr:uid="{B4B809D0-82A5-42F4-A6A5-3BB07DBEE1E2}"/>
    <cellStyle name="標準 4 6 5 2 3 2 4" xfId="13812" xr:uid="{5298BB40-1150-401F-BD82-026A38CC6F53}"/>
    <cellStyle name="標準 4 6 5 2 3 3" xfId="5926" xr:uid="{00000000-0005-0000-0000-000071230000}"/>
    <cellStyle name="標準 4 6 5 2 3 3 2" xfId="26238" xr:uid="{7AB28E9B-FCDA-4D1B-9B09-1E82F73F64E9}"/>
    <cellStyle name="標準 4 6 5 2 3 3 3" xfId="16096" xr:uid="{C645A03B-360E-4DDC-A538-EB87D5DC60D7}"/>
    <cellStyle name="標準 4 6 5 2 3 4" xfId="21670" xr:uid="{7C2EDA14-601C-459A-ADAD-39115EAF4BB2}"/>
    <cellStyle name="標準 4 6 5 2 3 5" xfId="11661" xr:uid="{EC8F0195-47AB-44C2-87B7-942E30116802}"/>
    <cellStyle name="標準 4 6 5 2 4" xfId="1979" xr:uid="{00000000-0005-0000-0000-000072230000}"/>
    <cellStyle name="標準 4 6 5 2 4 2" xfId="4143" xr:uid="{00000000-0005-0000-0000-000073230000}"/>
    <cellStyle name="標準 4 6 5 2 4 2 2" xfId="8722" xr:uid="{00000000-0005-0000-0000-000074230000}"/>
    <cellStyle name="標準 4 6 5 2 4 2 2 2" xfId="29034" xr:uid="{50D9A81B-CEF4-4FB1-802A-71BD3606D17F}"/>
    <cellStyle name="標準 4 6 5 2 4 2 2 3" xfId="18892" xr:uid="{079861ED-BD00-468D-9556-20D7BC831119}"/>
    <cellStyle name="標準 4 6 5 2 4 2 3" xfId="24464" xr:uid="{622FD809-175E-4EAB-A1D1-A9EFB3E460C1}"/>
    <cellStyle name="標準 4 6 5 2 4 2 4" xfId="14444" xr:uid="{E0BF2313-7445-406E-93C1-A02BCCDA5263}"/>
    <cellStyle name="標準 4 6 5 2 4 3" xfId="6558" xr:uid="{00000000-0005-0000-0000-000075230000}"/>
    <cellStyle name="標準 4 6 5 2 4 3 2" xfId="26870" xr:uid="{5563CF4A-02AC-408D-A609-51B8B327BC05}"/>
    <cellStyle name="標準 4 6 5 2 4 3 3" xfId="16728" xr:uid="{7ADECC6D-B29B-4273-82EF-BB2361C42AE4}"/>
    <cellStyle name="標準 4 6 5 2 4 4" xfId="22302" xr:uid="{D5842123-9DE8-4FE2-BC7A-6AC4FB383F34}"/>
    <cellStyle name="標準 4 6 5 2 4 5" xfId="12293" xr:uid="{58979B22-A0AE-4406-9A6D-C6E7507786AF}"/>
    <cellStyle name="標準 4 6 5 2 5" xfId="715" xr:uid="{00000000-0005-0000-0000-000076230000}"/>
    <cellStyle name="標準 4 6 5 2 5 2" xfId="2879" xr:uid="{00000000-0005-0000-0000-000077230000}"/>
    <cellStyle name="標準 4 6 5 2 5 2 2" xfId="7458" xr:uid="{00000000-0005-0000-0000-000078230000}"/>
    <cellStyle name="標準 4 6 5 2 5 2 2 2" xfId="27770" xr:uid="{9E74CCE3-6735-4B38-86B6-102E9B59A403}"/>
    <cellStyle name="標準 4 6 5 2 5 2 2 3" xfId="17628" xr:uid="{5A395BAD-C5AB-4370-BE57-59695566ED7F}"/>
    <cellStyle name="標準 4 6 5 2 5 2 3" xfId="23200" xr:uid="{0883AAC7-1B44-4303-9FAD-3A85D9E92E95}"/>
    <cellStyle name="標準 4 6 5 2 5 2 4" xfId="13180" xr:uid="{37EB10BE-D18B-4924-AEB8-CD3F98B46E68}"/>
    <cellStyle name="標準 4 6 5 2 5 3" xfId="5294" xr:uid="{00000000-0005-0000-0000-000079230000}"/>
    <cellStyle name="標準 4 6 5 2 5 3 2" xfId="25606" xr:uid="{E237FAED-B6AD-4DF3-8F1C-5A458B6C8058}"/>
    <cellStyle name="標準 4 6 5 2 5 3 3" xfId="15464" xr:uid="{55A3896B-35FB-499F-8EAD-131AFCA2ECE5}"/>
    <cellStyle name="標準 4 6 5 2 5 4" xfId="21038" xr:uid="{478A9B88-5EF2-4C42-95AB-CA092FE6241A}"/>
    <cellStyle name="標準 4 6 5 2 5 5" xfId="11029" xr:uid="{C363D435-62E0-4B47-A4A6-0AFDA48F53F0}"/>
    <cellStyle name="標準 4 6 5 2 6" xfId="2562" xr:uid="{00000000-0005-0000-0000-00007A230000}"/>
    <cellStyle name="標準 4 6 5 2 6 2" xfId="7141" xr:uid="{00000000-0005-0000-0000-00007B230000}"/>
    <cellStyle name="標準 4 6 5 2 6 2 2" xfId="27453" xr:uid="{2C6E0F3F-77B7-48DC-B2C9-9537CCEE03F6}"/>
    <cellStyle name="標準 4 6 5 2 6 2 3" xfId="17311" xr:uid="{BA5E36E8-0A7B-41E8-BFF2-BD36DD67ABA7}"/>
    <cellStyle name="標準 4 6 5 2 6 3" xfId="22883" xr:uid="{194A2BA8-239F-447E-A88E-95A633CD1999}"/>
    <cellStyle name="標準 4 6 5 2 6 4" xfId="12866" xr:uid="{368FB194-4375-4B52-BC95-E0AF805DB959}"/>
    <cellStyle name="標準 4 6 5 2 7" xfId="4928" xr:uid="{00000000-0005-0000-0000-00007C230000}"/>
    <cellStyle name="標準 4 6 5 2 7 2" xfId="25240" xr:uid="{99AE57B1-9982-43AC-BE6C-F59CA18DFB7F}"/>
    <cellStyle name="標準 4 6 5 2 7 3" xfId="15098" xr:uid="{82B14BB3-B2D1-415D-8D85-79B8CB67F98F}"/>
    <cellStyle name="標準 4 6 5 2 8" xfId="20688" xr:uid="{765DCB27-C6DD-46DE-B084-316F60482BF2}"/>
    <cellStyle name="標準 4 6 5 2 9" xfId="10696" xr:uid="{30E10779-F4C0-49D4-9D2E-F6A8E741DEE8}"/>
    <cellStyle name="標準 4 6 5 3" xfId="984" xr:uid="{00000000-0005-0000-0000-00007D230000}"/>
    <cellStyle name="標準 4 6 5 3 2" xfId="1616" xr:uid="{00000000-0005-0000-0000-00007E230000}"/>
    <cellStyle name="標準 4 6 5 3 2 2" xfId="3780" xr:uid="{00000000-0005-0000-0000-00007F230000}"/>
    <cellStyle name="標準 4 6 5 3 2 2 2" xfId="8359" xr:uid="{00000000-0005-0000-0000-000080230000}"/>
    <cellStyle name="標準 4 6 5 3 2 2 2 2" xfId="28671" xr:uid="{2C9E86CA-5080-4DB0-A617-5EF420FE0312}"/>
    <cellStyle name="標準 4 6 5 3 2 2 2 3" xfId="18529" xr:uid="{185454BA-C000-4196-B0CB-687CBC8C9692}"/>
    <cellStyle name="標準 4 6 5 3 2 2 3" xfId="24101" xr:uid="{626929A7-BCCB-4B04-ACBB-11208A171BEE}"/>
    <cellStyle name="標準 4 6 5 3 2 2 4" xfId="14081" xr:uid="{E054879D-E6CB-4BA0-B041-52553122F55E}"/>
    <cellStyle name="標準 4 6 5 3 2 3" xfId="6195" xr:uid="{00000000-0005-0000-0000-000081230000}"/>
    <cellStyle name="標準 4 6 5 3 2 3 2" xfId="26507" xr:uid="{203AE2D9-1A60-40C1-AEB2-8C5A6C694099}"/>
    <cellStyle name="標準 4 6 5 3 2 3 3" xfId="16365" xr:uid="{71175F25-9E91-4F61-9D37-812A85671197}"/>
    <cellStyle name="標準 4 6 5 3 2 4" xfId="21939" xr:uid="{87B55E0C-86BC-49B9-9E6E-E90046E5C0D5}"/>
    <cellStyle name="標準 4 6 5 3 2 5" xfId="11930" xr:uid="{390CAA88-A55D-4601-81B6-88A01E3ABA44}"/>
    <cellStyle name="標準 4 6 5 3 3" xfId="2248" xr:uid="{00000000-0005-0000-0000-000082230000}"/>
    <cellStyle name="標準 4 6 5 3 3 2" xfId="4412" xr:uid="{00000000-0005-0000-0000-000083230000}"/>
    <cellStyle name="標準 4 6 5 3 3 2 2" xfId="8991" xr:uid="{00000000-0005-0000-0000-000084230000}"/>
    <cellStyle name="標準 4 6 5 3 3 2 2 2" xfId="29303" xr:uid="{E49C26E2-D349-46C6-A67F-593815695923}"/>
    <cellStyle name="標準 4 6 5 3 3 2 2 3" xfId="19161" xr:uid="{93A72A19-3BF9-4DC8-BF83-C11240F60C7C}"/>
    <cellStyle name="標準 4 6 5 3 3 2 3" xfId="24733" xr:uid="{F613F497-735E-413A-9AFE-AB44C4C19B57}"/>
    <cellStyle name="標準 4 6 5 3 3 2 4" xfId="14713" xr:uid="{8D146BE6-6B05-4039-AF3D-CCC80AAE1F08}"/>
    <cellStyle name="標準 4 6 5 3 3 3" xfId="6827" xr:uid="{00000000-0005-0000-0000-000085230000}"/>
    <cellStyle name="標準 4 6 5 3 3 3 2" xfId="27139" xr:uid="{2AB8F35F-FCC3-40F4-B477-A544287EC1C7}"/>
    <cellStyle name="標準 4 6 5 3 3 3 3" xfId="16997" xr:uid="{9B7B2792-3BCB-49F1-8676-5D3DAA69F0D4}"/>
    <cellStyle name="標準 4 6 5 3 3 4" xfId="22571" xr:uid="{5A24C053-0CF6-42E5-9D14-7F66FF5E8849}"/>
    <cellStyle name="標準 4 6 5 3 3 5" xfId="12562" xr:uid="{58264673-956A-4DD5-870B-B64BF725C826}"/>
    <cellStyle name="標準 4 6 5 3 4" xfId="3148" xr:uid="{00000000-0005-0000-0000-000086230000}"/>
    <cellStyle name="標準 4 6 5 3 4 2" xfId="7727" xr:uid="{00000000-0005-0000-0000-000087230000}"/>
    <cellStyle name="標準 4 6 5 3 4 2 2" xfId="28039" xr:uid="{E5143019-136E-416E-A7C3-14425E761E43}"/>
    <cellStyle name="標準 4 6 5 3 4 2 3" xfId="17897" xr:uid="{CFA32584-7571-4BEE-A58D-863B4B4B309A}"/>
    <cellStyle name="標準 4 6 5 3 4 3" xfId="23469" xr:uid="{8BEE7913-2F76-4F64-B6AA-549F30340536}"/>
    <cellStyle name="標準 4 6 5 3 4 4" xfId="13449" xr:uid="{BD646795-7D0D-4011-8267-E1F93DBBB30A}"/>
    <cellStyle name="標準 4 6 5 3 5" xfId="5563" xr:uid="{00000000-0005-0000-0000-000088230000}"/>
    <cellStyle name="標準 4 6 5 3 5 2" xfId="25875" xr:uid="{DAE12AE4-2578-461C-B177-6A2FE54D72FC}"/>
    <cellStyle name="標準 4 6 5 3 5 3" xfId="15733" xr:uid="{A802B4AC-2579-4F34-8B8C-678CAE6BE1D6}"/>
    <cellStyle name="標準 4 6 5 3 6" xfId="21307" xr:uid="{1A8C5320-8633-4B1E-ADC5-6C10C200431A}"/>
    <cellStyle name="標準 4 6 5 3 7" xfId="11298" xr:uid="{FB852B24-E9F6-4F2E-8D44-3FFEC4F47D39}"/>
    <cellStyle name="標準 4 6 5 4" xfId="1101" xr:uid="{00000000-0005-0000-0000-000089230000}"/>
    <cellStyle name="標準 4 6 5 4 2" xfId="1733" xr:uid="{00000000-0005-0000-0000-00008A230000}"/>
    <cellStyle name="標準 4 6 5 4 2 2" xfId="3897" xr:uid="{00000000-0005-0000-0000-00008B230000}"/>
    <cellStyle name="標準 4 6 5 4 2 2 2" xfId="8476" xr:uid="{00000000-0005-0000-0000-00008C230000}"/>
    <cellStyle name="標準 4 6 5 4 2 2 2 2" xfId="28788" xr:uid="{587A299F-2F96-47A3-B87D-FBE225EBB2AF}"/>
    <cellStyle name="標準 4 6 5 4 2 2 2 3" xfId="18646" xr:uid="{EE0BB778-50BA-43C4-B1F7-66D69C579474}"/>
    <cellStyle name="標準 4 6 5 4 2 2 3" xfId="24218" xr:uid="{E53EADDF-FA8E-4F7E-9E0F-28EAB26C25FD}"/>
    <cellStyle name="標準 4 6 5 4 2 2 4" xfId="14198" xr:uid="{2AF706A3-4A2B-4A7C-AE9C-77C3715BE3E8}"/>
    <cellStyle name="標準 4 6 5 4 2 3" xfId="6312" xr:uid="{00000000-0005-0000-0000-00008D230000}"/>
    <cellStyle name="標準 4 6 5 4 2 3 2" xfId="26624" xr:uid="{7FE855D6-20EB-4DEC-BB08-DDB52595FD59}"/>
    <cellStyle name="標準 4 6 5 4 2 3 3" xfId="16482" xr:uid="{C10EF58A-21D0-48A9-A920-F3EF507A4ED5}"/>
    <cellStyle name="標準 4 6 5 4 2 4" xfId="22056" xr:uid="{8F6D6A99-D931-468D-9139-19005FB0F4C6}"/>
    <cellStyle name="標準 4 6 5 4 2 5" xfId="12047" xr:uid="{4270BBE7-6EA8-4DA2-BC16-F90EDCC1189E}"/>
    <cellStyle name="標準 4 6 5 4 3" xfId="2365" xr:uid="{00000000-0005-0000-0000-00008E230000}"/>
    <cellStyle name="標準 4 6 5 4 3 2" xfId="4529" xr:uid="{00000000-0005-0000-0000-00008F230000}"/>
    <cellStyle name="標準 4 6 5 4 3 2 2" xfId="9108" xr:uid="{00000000-0005-0000-0000-000090230000}"/>
    <cellStyle name="標準 4 6 5 4 3 2 2 2" xfId="29420" xr:uid="{0588F469-39F5-4D34-B35A-4733680EEBD3}"/>
    <cellStyle name="標準 4 6 5 4 3 2 2 3" xfId="19278" xr:uid="{BA233177-0A3F-4667-B8B0-6D26D595E194}"/>
    <cellStyle name="標準 4 6 5 4 3 2 3" xfId="24850" xr:uid="{C8360B29-35E5-41CC-A97A-DBC23E795A4B}"/>
    <cellStyle name="標準 4 6 5 4 3 2 4" xfId="14830" xr:uid="{77EE1517-65C4-4BAC-ABE8-7D0E633D7462}"/>
    <cellStyle name="標準 4 6 5 4 3 3" xfId="6944" xr:uid="{00000000-0005-0000-0000-000091230000}"/>
    <cellStyle name="標準 4 6 5 4 3 3 2" xfId="27256" xr:uid="{F2E8BB73-70C9-4230-B503-AE4EDE297B3C}"/>
    <cellStyle name="標準 4 6 5 4 3 3 3" xfId="17114" xr:uid="{2B4BCFBA-A9FF-430F-95D3-331FD178E3DC}"/>
    <cellStyle name="標準 4 6 5 4 3 4" xfId="22688" xr:uid="{99C999AB-0F58-47F9-8758-D4C88A27DDEB}"/>
    <cellStyle name="標準 4 6 5 4 3 5" xfId="12679" xr:uid="{815DE3A6-35C6-4C3E-884B-4E8333E60E22}"/>
    <cellStyle name="標準 4 6 5 4 4" xfId="3265" xr:uid="{00000000-0005-0000-0000-000092230000}"/>
    <cellStyle name="標準 4 6 5 4 4 2" xfId="7844" xr:uid="{00000000-0005-0000-0000-000093230000}"/>
    <cellStyle name="標準 4 6 5 4 4 2 2" xfId="28156" xr:uid="{24C5767C-4D60-4B97-A660-6D8CA8B93256}"/>
    <cellStyle name="標準 4 6 5 4 4 2 3" xfId="18014" xr:uid="{2276FD9A-7C03-4E83-9B15-A8B215B2ECC5}"/>
    <cellStyle name="標準 4 6 5 4 4 3" xfId="23586" xr:uid="{F1508319-A5BB-4CE1-BF27-F447776CB1A1}"/>
    <cellStyle name="標準 4 6 5 4 4 4" xfId="13566" xr:uid="{4A62BFB5-C514-4BF0-BBA8-7C51EC3DDF48}"/>
    <cellStyle name="標準 4 6 5 4 5" xfId="5680" xr:uid="{00000000-0005-0000-0000-000094230000}"/>
    <cellStyle name="標準 4 6 5 4 5 2" xfId="25992" xr:uid="{D1C6B710-6DC4-4B75-BB67-2773246047D5}"/>
    <cellStyle name="標準 4 6 5 4 5 3" xfId="15850" xr:uid="{BA85A28A-F9E5-4C2A-BB69-314B5230F38D}"/>
    <cellStyle name="標準 4 6 5 4 6" xfId="21424" xr:uid="{C7797065-D3C6-421B-8076-1121AD7FC801}"/>
    <cellStyle name="標準 4 6 5 4 7" xfId="11415" xr:uid="{EDF723A2-2935-4051-BAED-0FC7FC3113FC}"/>
    <cellStyle name="標準 4 6 5 5" xfId="1346" xr:uid="{00000000-0005-0000-0000-000095230000}"/>
    <cellStyle name="標準 4 6 5 5 2" xfId="3510" xr:uid="{00000000-0005-0000-0000-000096230000}"/>
    <cellStyle name="標準 4 6 5 5 2 2" xfId="8089" xr:uid="{00000000-0005-0000-0000-000097230000}"/>
    <cellStyle name="標準 4 6 5 5 2 2 2" xfId="28401" xr:uid="{95D353B7-BD34-44D9-88D0-54E51A116298}"/>
    <cellStyle name="標準 4 6 5 5 2 2 3" xfId="18259" xr:uid="{4A73864C-6CB4-4D99-9188-B7761F8F4F09}"/>
    <cellStyle name="標準 4 6 5 5 2 3" xfId="23831" xr:uid="{34A94CBE-6EE8-4388-8589-EC61EB6BAEFA}"/>
    <cellStyle name="標準 4 6 5 5 2 4" xfId="13811" xr:uid="{9F0F19EF-36DC-4FF5-A87F-4D36C8AE5FB0}"/>
    <cellStyle name="標準 4 6 5 5 3" xfId="5925" xr:uid="{00000000-0005-0000-0000-000098230000}"/>
    <cellStyle name="標準 4 6 5 5 3 2" xfId="26237" xr:uid="{E430B0E3-BB85-412C-955C-0C5CFE020D30}"/>
    <cellStyle name="標準 4 6 5 5 3 3" xfId="16095" xr:uid="{762465C9-D900-4D39-B6B4-A75558F77408}"/>
    <cellStyle name="標準 4 6 5 5 4" xfId="21669" xr:uid="{C2CF5129-29A2-4627-A0C6-623D780BE62A}"/>
    <cellStyle name="標準 4 6 5 5 5" xfId="11660" xr:uid="{C8FB7B32-A18F-4988-A8E5-38712B4BE3FB}"/>
    <cellStyle name="標準 4 6 5 6" xfId="1978" xr:uid="{00000000-0005-0000-0000-000099230000}"/>
    <cellStyle name="標準 4 6 5 6 2" xfId="4142" xr:uid="{00000000-0005-0000-0000-00009A230000}"/>
    <cellStyle name="標準 4 6 5 6 2 2" xfId="8721" xr:uid="{00000000-0005-0000-0000-00009B230000}"/>
    <cellStyle name="標準 4 6 5 6 2 2 2" xfId="29033" xr:uid="{256694B7-055A-45D9-8567-404D40EEAEEE}"/>
    <cellStyle name="標準 4 6 5 6 2 2 3" xfId="18891" xr:uid="{66A29681-4C66-4637-B7C8-40AAB72A9244}"/>
    <cellStyle name="標準 4 6 5 6 2 3" xfId="24463" xr:uid="{95A8A6DB-C155-42D1-8EFD-579AC18CC962}"/>
    <cellStyle name="標準 4 6 5 6 2 4" xfId="14443" xr:uid="{99F1EFC6-52CF-4720-BE69-3DA38135ABE4}"/>
    <cellStyle name="標準 4 6 5 6 3" xfId="6557" xr:uid="{00000000-0005-0000-0000-00009C230000}"/>
    <cellStyle name="標準 4 6 5 6 3 2" xfId="26869" xr:uid="{28A3A6C6-4A5A-43DC-81F6-6EF81B1C065F}"/>
    <cellStyle name="標準 4 6 5 6 3 3" xfId="16727" xr:uid="{2A642154-9E52-411F-8463-E45F6FE5E5CE}"/>
    <cellStyle name="標準 4 6 5 6 4" xfId="22301" xr:uid="{0D1A636E-FFC8-4C0B-B106-8A4B253FE500}"/>
    <cellStyle name="標準 4 6 5 6 5" xfId="12292" xr:uid="{387C415F-7FF6-408B-A575-0B6785825AF1}"/>
    <cellStyle name="標準 4 6 5 7" xfId="714" xr:uid="{00000000-0005-0000-0000-00009D230000}"/>
    <cellStyle name="標準 4 6 5 7 2" xfId="2878" xr:uid="{00000000-0005-0000-0000-00009E230000}"/>
    <cellStyle name="標準 4 6 5 7 2 2" xfId="7457" xr:uid="{00000000-0005-0000-0000-00009F230000}"/>
    <cellStyle name="標準 4 6 5 7 2 2 2" xfId="27769" xr:uid="{1CE0DF98-A125-4D3D-8B48-B6D80324482C}"/>
    <cellStyle name="標準 4 6 5 7 2 2 3" xfId="17627" xr:uid="{568F03C2-2097-40CC-A673-30CCDC741A35}"/>
    <cellStyle name="標準 4 6 5 7 2 3" xfId="23199" xr:uid="{07E6EAA2-591D-4100-807E-085E9F98979B}"/>
    <cellStyle name="標準 4 6 5 7 2 4" xfId="13179" xr:uid="{B7F3B567-919F-40A1-A22F-1AEAB0C9C3B4}"/>
    <cellStyle name="標準 4 6 5 7 3" xfId="5293" xr:uid="{00000000-0005-0000-0000-0000A0230000}"/>
    <cellStyle name="標準 4 6 5 7 3 2" xfId="25605" xr:uid="{7C9F0BDC-C5E9-4B48-BBE7-B6B8B3DA01A6}"/>
    <cellStyle name="標準 4 6 5 7 3 3" xfId="15463" xr:uid="{E4F626FE-1D42-47CF-B09A-E5F0CF8E59B0}"/>
    <cellStyle name="標準 4 6 5 7 4" xfId="21037" xr:uid="{490F635B-FDB1-4D66-A1CD-96E7DEB09D71}"/>
    <cellStyle name="標準 4 6 5 7 5" xfId="11028" xr:uid="{8A8C5CB9-A4E3-4F55-933A-6E37047BCB10}"/>
    <cellStyle name="標準 4 6 5 8" xfId="2480" xr:uid="{00000000-0005-0000-0000-0000A1230000}"/>
    <cellStyle name="標準 4 6 5 8 2" xfId="7059" xr:uid="{00000000-0005-0000-0000-0000A2230000}"/>
    <cellStyle name="標準 4 6 5 8 2 2" xfId="27371" xr:uid="{D0C29ADB-2DFC-4B52-8A21-81489D16EFA1}"/>
    <cellStyle name="標準 4 6 5 8 2 3" xfId="17229" xr:uid="{E20F5AC0-FE86-4991-AAB6-FFCE41E2EDAB}"/>
    <cellStyle name="標準 4 6 5 8 3" xfId="22801" xr:uid="{F158D05F-ADAF-4406-9E5E-8A085B31E63A}"/>
    <cellStyle name="標準 4 6 5 8 4" xfId="12784" xr:uid="{13C7D29F-662D-483E-843F-9031B8C8083E}"/>
    <cellStyle name="標準 4 6 5 9" xfId="4846" xr:uid="{00000000-0005-0000-0000-0000A3230000}"/>
    <cellStyle name="標準 4 6 5 9 2" xfId="25158" xr:uid="{38CCCB0F-EBD5-4BD3-810D-B861205D0D65}"/>
    <cellStyle name="標準 4 6 5 9 3" xfId="15016" xr:uid="{9A87F6DD-6172-44B0-BB0A-3650A998021E}"/>
    <cellStyle name="標準 4 6 6" xfId="228" xr:uid="{00000000-0005-0000-0000-0000A4230000}"/>
    <cellStyle name="標準 4 6 6 2" xfId="986" xr:uid="{00000000-0005-0000-0000-0000A5230000}"/>
    <cellStyle name="標準 4 6 6 2 2" xfId="1618" xr:uid="{00000000-0005-0000-0000-0000A6230000}"/>
    <cellStyle name="標準 4 6 6 2 2 2" xfId="3782" xr:uid="{00000000-0005-0000-0000-0000A7230000}"/>
    <cellStyle name="標準 4 6 6 2 2 2 2" xfId="8361" xr:uid="{00000000-0005-0000-0000-0000A8230000}"/>
    <cellStyle name="標準 4 6 6 2 2 2 2 2" xfId="28673" xr:uid="{6EA24231-E108-46B5-B2B7-9C67AC0D4152}"/>
    <cellStyle name="標準 4 6 6 2 2 2 2 3" xfId="18531" xr:uid="{FF4FB423-C71F-43D1-A0E3-F830E0189275}"/>
    <cellStyle name="標準 4 6 6 2 2 2 3" xfId="24103" xr:uid="{8E06D3DB-B8BB-43AD-9F82-F13C5071A032}"/>
    <cellStyle name="標準 4 6 6 2 2 2 4" xfId="14083" xr:uid="{A1992C5E-26C4-4879-95FA-26E456039A40}"/>
    <cellStyle name="標準 4 6 6 2 2 3" xfId="6197" xr:uid="{00000000-0005-0000-0000-0000A9230000}"/>
    <cellStyle name="標準 4 6 6 2 2 3 2" xfId="26509" xr:uid="{E8E56134-FFFD-49C7-B46E-C71DF90FCC88}"/>
    <cellStyle name="標準 4 6 6 2 2 3 3" xfId="16367" xr:uid="{2616B0C8-7F59-4D8D-B4D8-4A33FA126BA0}"/>
    <cellStyle name="標準 4 6 6 2 2 4" xfId="21941" xr:uid="{15FCC087-9614-4CA9-ABE8-DC844F30975E}"/>
    <cellStyle name="標準 4 6 6 2 2 5" xfId="11932" xr:uid="{2E8B68E7-29DB-4175-A28C-71469191003A}"/>
    <cellStyle name="標準 4 6 6 2 3" xfId="2250" xr:uid="{00000000-0005-0000-0000-0000AA230000}"/>
    <cellStyle name="標準 4 6 6 2 3 2" xfId="4414" xr:uid="{00000000-0005-0000-0000-0000AB230000}"/>
    <cellStyle name="標準 4 6 6 2 3 2 2" xfId="8993" xr:uid="{00000000-0005-0000-0000-0000AC230000}"/>
    <cellStyle name="標準 4 6 6 2 3 2 2 2" xfId="29305" xr:uid="{8D0E3EEA-95F5-4BF4-9243-4B160EB93AA0}"/>
    <cellStyle name="標準 4 6 6 2 3 2 2 3" xfId="19163" xr:uid="{2070B524-2DCC-40B9-9C82-933C6919FB5A}"/>
    <cellStyle name="標準 4 6 6 2 3 2 3" xfId="24735" xr:uid="{B8712EAC-0425-4001-97D9-07381B21E678}"/>
    <cellStyle name="標準 4 6 6 2 3 2 4" xfId="14715" xr:uid="{9ED7F26D-2E2C-4DEE-9A1E-B7B569810CD6}"/>
    <cellStyle name="標準 4 6 6 2 3 3" xfId="6829" xr:uid="{00000000-0005-0000-0000-0000AD230000}"/>
    <cellStyle name="標準 4 6 6 2 3 3 2" xfId="27141" xr:uid="{E196B815-6FF9-458B-8448-418B418AF999}"/>
    <cellStyle name="標準 4 6 6 2 3 3 3" xfId="16999" xr:uid="{D0191012-C647-4FD9-8BF9-FDA504E3C32B}"/>
    <cellStyle name="標準 4 6 6 2 3 4" xfId="22573" xr:uid="{D5F46B8A-331D-4A46-B354-E7D62C8D26E4}"/>
    <cellStyle name="標準 4 6 6 2 3 5" xfId="12564" xr:uid="{CF515AE2-5734-4B42-A9F6-FF642AD02EC5}"/>
    <cellStyle name="標準 4 6 6 2 4" xfId="3150" xr:uid="{00000000-0005-0000-0000-0000AE230000}"/>
    <cellStyle name="標準 4 6 6 2 4 2" xfId="7729" xr:uid="{00000000-0005-0000-0000-0000AF230000}"/>
    <cellStyle name="標準 4 6 6 2 4 2 2" xfId="28041" xr:uid="{1A0D7EA8-6201-4EBB-8FD5-1C3B4E1DA9B5}"/>
    <cellStyle name="標準 4 6 6 2 4 2 3" xfId="17899" xr:uid="{D05DB51B-521B-4158-912F-19D15D5D915E}"/>
    <cellStyle name="標準 4 6 6 2 4 3" xfId="23471" xr:uid="{623E6F6B-E99E-4FB4-BAE0-980609C2A752}"/>
    <cellStyle name="標準 4 6 6 2 4 4" xfId="13451" xr:uid="{17E972D5-DFE0-4EDD-B2BF-270C52AE5BEF}"/>
    <cellStyle name="標準 4 6 6 2 5" xfId="5565" xr:uid="{00000000-0005-0000-0000-0000B0230000}"/>
    <cellStyle name="標準 4 6 6 2 5 2" xfId="25877" xr:uid="{44932148-32A5-4095-A00A-DCA8F3105592}"/>
    <cellStyle name="標準 4 6 6 2 5 3" xfId="15735" xr:uid="{EBF80444-AFAF-4B03-A424-88A38650EEA5}"/>
    <cellStyle name="標準 4 6 6 2 6" xfId="21309" xr:uid="{BA5BBB12-02B4-4E16-BFDB-592A414EF5A0}"/>
    <cellStyle name="標準 4 6 6 2 7" xfId="11300" xr:uid="{5BA776E1-717C-417F-B0E0-5E3A04C20416}"/>
    <cellStyle name="標準 4 6 6 3" xfId="1348" xr:uid="{00000000-0005-0000-0000-0000B1230000}"/>
    <cellStyle name="標準 4 6 6 3 2" xfId="3512" xr:uid="{00000000-0005-0000-0000-0000B2230000}"/>
    <cellStyle name="標準 4 6 6 3 2 2" xfId="8091" xr:uid="{00000000-0005-0000-0000-0000B3230000}"/>
    <cellStyle name="標準 4 6 6 3 2 2 2" xfId="28403" xr:uid="{794A0A4B-E1AA-4DE5-ACBD-F6671F93808F}"/>
    <cellStyle name="標準 4 6 6 3 2 2 3" xfId="18261" xr:uid="{DBBC7AAE-5564-4E9B-B5F5-9E51BA5ADB9C}"/>
    <cellStyle name="標準 4 6 6 3 2 3" xfId="23833" xr:uid="{6FCF8BDD-65F9-4F8B-9E87-64C9F9EC34B7}"/>
    <cellStyle name="標準 4 6 6 3 2 4" xfId="13813" xr:uid="{4DDF2682-3322-4215-B920-61534AA0F2D5}"/>
    <cellStyle name="標準 4 6 6 3 3" xfId="5927" xr:uid="{00000000-0005-0000-0000-0000B4230000}"/>
    <cellStyle name="標準 4 6 6 3 3 2" xfId="26239" xr:uid="{C4EEBFCC-E457-4BA3-A0D0-7C93AB1EA7C4}"/>
    <cellStyle name="標準 4 6 6 3 3 3" xfId="16097" xr:uid="{94C4B1D3-F1B9-4E1C-81CE-198F6330186F}"/>
    <cellStyle name="標準 4 6 6 3 4" xfId="21671" xr:uid="{4B3B479E-CC84-462E-9BD5-FE35CFEA8E85}"/>
    <cellStyle name="標準 4 6 6 3 5" xfId="11662" xr:uid="{65433C45-2F24-4EA0-9835-45199E3F478A}"/>
    <cellStyle name="標準 4 6 6 4" xfId="1980" xr:uid="{00000000-0005-0000-0000-0000B5230000}"/>
    <cellStyle name="標準 4 6 6 4 2" xfId="4144" xr:uid="{00000000-0005-0000-0000-0000B6230000}"/>
    <cellStyle name="標準 4 6 6 4 2 2" xfId="8723" xr:uid="{00000000-0005-0000-0000-0000B7230000}"/>
    <cellStyle name="標準 4 6 6 4 2 2 2" xfId="29035" xr:uid="{6D44332E-F197-43C6-9EB4-FFDD2E459424}"/>
    <cellStyle name="標準 4 6 6 4 2 2 3" xfId="18893" xr:uid="{5AD01FFE-302C-44B1-AED7-D70EAEDC40D8}"/>
    <cellStyle name="標準 4 6 6 4 2 3" xfId="24465" xr:uid="{218F977F-2239-4523-8885-4A13D338E296}"/>
    <cellStyle name="標準 4 6 6 4 2 4" xfId="14445" xr:uid="{7AC93E7C-5A53-4893-ADFE-8E1587962A1E}"/>
    <cellStyle name="標準 4 6 6 4 3" xfId="6559" xr:uid="{00000000-0005-0000-0000-0000B8230000}"/>
    <cellStyle name="標準 4 6 6 4 3 2" xfId="26871" xr:uid="{A3D3ABCC-11F3-49E2-9ADB-D6711455F919}"/>
    <cellStyle name="標準 4 6 6 4 3 3" xfId="16729" xr:uid="{C38A3C16-19AA-485F-87A0-1DC448D2B740}"/>
    <cellStyle name="標準 4 6 6 4 4" xfId="22303" xr:uid="{12573D6F-0480-4ED9-8B0B-CDFDC9DC9A9C}"/>
    <cellStyle name="標準 4 6 6 4 5" xfId="12294" xr:uid="{7906340A-42FF-4149-BB8C-2F4DA8B72450}"/>
    <cellStyle name="標準 4 6 6 5" xfId="716" xr:uid="{00000000-0005-0000-0000-0000B9230000}"/>
    <cellStyle name="標準 4 6 6 5 2" xfId="2880" xr:uid="{00000000-0005-0000-0000-0000BA230000}"/>
    <cellStyle name="標準 4 6 6 5 2 2" xfId="7459" xr:uid="{00000000-0005-0000-0000-0000BB230000}"/>
    <cellStyle name="標準 4 6 6 5 2 2 2" xfId="27771" xr:uid="{C17AFDB7-F79A-4D84-A2DE-6F5F3FA74D58}"/>
    <cellStyle name="標準 4 6 6 5 2 2 3" xfId="17629" xr:uid="{8965AD4C-8F29-462D-9B95-888F9F8B504A}"/>
    <cellStyle name="標準 4 6 6 5 2 3" xfId="23201" xr:uid="{8BEE727B-2D07-40B3-A850-6EEC7B8F0525}"/>
    <cellStyle name="標準 4 6 6 5 2 4" xfId="13181" xr:uid="{52D4D3C3-1D18-4A38-9773-11F79E6E6A8D}"/>
    <cellStyle name="標準 4 6 6 5 3" xfId="5295" xr:uid="{00000000-0005-0000-0000-0000BC230000}"/>
    <cellStyle name="標準 4 6 6 5 3 2" xfId="25607" xr:uid="{1747769C-EF59-4D22-A775-29D8442F6685}"/>
    <cellStyle name="標準 4 6 6 5 3 3" xfId="15465" xr:uid="{FD44C3DD-A192-4A83-9654-D81BBF0B02FE}"/>
    <cellStyle name="標準 4 6 6 5 4" xfId="21039" xr:uid="{EEA95B29-2B18-4969-87D1-B92364E8FB72}"/>
    <cellStyle name="標準 4 6 6 5 5" xfId="11030" xr:uid="{04EBE62A-9C57-4ECD-BD4C-9B31E4C89482}"/>
    <cellStyle name="標準 4 6 6 6" xfId="2493" xr:uid="{00000000-0005-0000-0000-0000BD230000}"/>
    <cellStyle name="標準 4 6 6 6 2" xfId="7072" xr:uid="{00000000-0005-0000-0000-0000BE230000}"/>
    <cellStyle name="標準 4 6 6 6 2 2" xfId="27384" xr:uid="{BFF7F025-53BD-407B-AA87-07E3C0824FF2}"/>
    <cellStyle name="標準 4 6 6 6 2 3" xfId="17242" xr:uid="{65DF047C-D59E-495B-8115-42CB1760367A}"/>
    <cellStyle name="標準 4 6 6 6 3" xfId="22814" xr:uid="{90785253-AD56-499D-A33E-AD30A9376423}"/>
    <cellStyle name="標準 4 6 6 6 4" xfId="12797" xr:uid="{5E32814E-3F8F-4F2D-AF2B-0A075A90C689}"/>
    <cellStyle name="標準 4 6 6 7" xfId="4859" xr:uid="{00000000-0005-0000-0000-0000BF230000}"/>
    <cellStyle name="標準 4 6 6 7 2" xfId="25171" xr:uid="{7F9CCC78-1B49-42B7-AA67-BD4A7668E969}"/>
    <cellStyle name="標準 4 6 6 7 3" xfId="15029" xr:uid="{B296152C-1326-433A-8624-7CAA4EBD9097}"/>
    <cellStyle name="標準 4 6 6 8" xfId="20619" xr:uid="{18E38D3D-1864-4C68-B986-FB4BAA3E71AD}"/>
    <cellStyle name="標準 4 6 6 9" xfId="10627" xr:uid="{6F3E98AF-DB6F-4E37-B764-B112189A8FCF}"/>
    <cellStyle name="標準 4 6 7" xfId="320" xr:uid="{00000000-0005-0000-0000-0000C0230000}"/>
    <cellStyle name="標準 4 6 7 2" xfId="1396" xr:uid="{00000000-0005-0000-0000-0000C1230000}"/>
    <cellStyle name="標準 4 6 7 2 2" xfId="3560" xr:uid="{00000000-0005-0000-0000-0000C2230000}"/>
    <cellStyle name="標準 4 6 7 2 2 2" xfId="8139" xr:uid="{00000000-0005-0000-0000-0000C3230000}"/>
    <cellStyle name="標準 4 6 7 2 2 2 2" xfId="28451" xr:uid="{D6CA6E66-0C79-49AF-BEF1-039C05EBDEBE}"/>
    <cellStyle name="標準 4 6 7 2 2 2 3" xfId="18309" xr:uid="{2DA5A267-F79F-4E74-BB72-9C1439FFEF08}"/>
    <cellStyle name="標準 4 6 7 2 2 3" xfId="23881" xr:uid="{5E3FB3E6-0A19-48B9-A328-A28114BB0686}"/>
    <cellStyle name="標準 4 6 7 2 2 4" xfId="13861" xr:uid="{A6DB7E5A-2FB4-47E4-B103-F179A3869E84}"/>
    <cellStyle name="標準 4 6 7 2 3" xfId="5975" xr:uid="{00000000-0005-0000-0000-0000C4230000}"/>
    <cellStyle name="標準 4 6 7 2 3 2" xfId="26287" xr:uid="{704AEE73-1C8A-4AD7-B091-B20F1ECA3C08}"/>
    <cellStyle name="標準 4 6 7 2 3 3" xfId="16145" xr:uid="{AD584AF2-43BA-4805-8017-F79B542A06AE}"/>
    <cellStyle name="標準 4 6 7 2 4" xfId="21719" xr:uid="{9126F904-1BE8-41B7-B963-9B94C7D30D9B}"/>
    <cellStyle name="標準 4 6 7 2 5" xfId="11710" xr:uid="{444C7AA1-4AD7-49BE-A532-70DCA21E208D}"/>
    <cellStyle name="標準 4 6 7 3" xfId="2028" xr:uid="{00000000-0005-0000-0000-0000C5230000}"/>
    <cellStyle name="標準 4 6 7 3 2" xfId="4192" xr:uid="{00000000-0005-0000-0000-0000C6230000}"/>
    <cellStyle name="標準 4 6 7 3 2 2" xfId="8771" xr:uid="{00000000-0005-0000-0000-0000C7230000}"/>
    <cellStyle name="標準 4 6 7 3 2 2 2" xfId="29083" xr:uid="{7CE2F9F1-D7C2-4FCE-B3C3-FCF5436B2BCF}"/>
    <cellStyle name="標準 4 6 7 3 2 2 3" xfId="18941" xr:uid="{0FCC18F5-2D3C-49D6-956F-CD59E44199F7}"/>
    <cellStyle name="標準 4 6 7 3 2 3" xfId="24513" xr:uid="{B4E74EFC-C600-4FA7-9FAC-00C7EFFB1A68}"/>
    <cellStyle name="標準 4 6 7 3 2 4" xfId="14493" xr:uid="{D80BA928-DF79-45DB-B709-BDA1A3B6AFEE}"/>
    <cellStyle name="標準 4 6 7 3 3" xfId="6607" xr:uid="{00000000-0005-0000-0000-0000C8230000}"/>
    <cellStyle name="標準 4 6 7 3 3 2" xfId="26919" xr:uid="{DCED782D-6231-4F5B-9C86-8FCC0DD4BD93}"/>
    <cellStyle name="標準 4 6 7 3 3 3" xfId="16777" xr:uid="{858B6577-5105-47A3-95C5-9122AB273015}"/>
    <cellStyle name="標準 4 6 7 3 4" xfId="22351" xr:uid="{82EAC162-46B3-41A0-986F-7D757057E8E7}"/>
    <cellStyle name="標準 4 6 7 3 5" xfId="12342" xr:uid="{8F6C6D0E-933A-4367-941E-4F9C929494CD}"/>
    <cellStyle name="標準 4 6 7 4" xfId="764" xr:uid="{00000000-0005-0000-0000-0000C9230000}"/>
    <cellStyle name="標準 4 6 7 4 2" xfId="2928" xr:uid="{00000000-0005-0000-0000-0000CA230000}"/>
    <cellStyle name="標準 4 6 7 4 2 2" xfId="7507" xr:uid="{00000000-0005-0000-0000-0000CB230000}"/>
    <cellStyle name="標準 4 6 7 4 2 2 2" xfId="27819" xr:uid="{F3AFF55D-3E2D-428D-AD99-F8ECED97EC07}"/>
    <cellStyle name="標準 4 6 7 4 2 2 3" xfId="17677" xr:uid="{B44311D2-88C0-40C4-B281-93224EE79B9D}"/>
    <cellStyle name="標準 4 6 7 4 2 3" xfId="23249" xr:uid="{48A243D0-A13E-45AA-A560-9BAED357C43F}"/>
    <cellStyle name="標準 4 6 7 4 2 4" xfId="13229" xr:uid="{7A7D13F6-466D-4C8A-A6BC-25936EE7CCDA}"/>
    <cellStyle name="標準 4 6 7 4 3" xfId="5343" xr:uid="{00000000-0005-0000-0000-0000CC230000}"/>
    <cellStyle name="標準 4 6 7 4 3 2" xfId="25655" xr:uid="{5C98DA5D-E928-46BE-99ED-60DACA7A4AFD}"/>
    <cellStyle name="標準 4 6 7 4 3 3" xfId="15513" xr:uid="{E83B8F4E-4DCA-48BA-9686-115F267A8FC5}"/>
    <cellStyle name="標準 4 6 7 4 4" xfId="21087" xr:uid="{543A088A-B477-4BAF-BE67-A3795D38F413}"/>
    <cellStyle name="標準 4 6 7 4 5" xfId="11078" xr:uid="{2952E19D-8771-4A20-901B-14C2433817AA}"/>
    <cellStyle name="標準 4 6 7 5" xfId="2585" xr:uid="{00000000-0005-0000-0000-0000CD230000}"/>
    <cellStyle name="標準 4 6 7 5 2" xfId="7164" xr:uid="{00000000-0005-0000-0000-0000CE230000}"/>
    <cellStyle name="標準 4 6 7 5 2 2" xfId="27476" xr:uid="{F5BB6FAB-4DC2-45AC-8A3D-CFA292F05434}"/>
    <cellStyle name="標準 4 6 7 5 2 3" xfId="17334" xr:uid="{69CCD3BD-43F8-42CB-9935-76FD9EAD95F0}"/>
    <cellStyle name="標準 4 6 7 5 3" xfId="22906" xr:uid="{7FD67FA6-27A9-4BDF-A3EA-FCCA502C4221}"/>
    <cellStyle name="標準 4 6 7 5 4" xfId="12889" xr:uid="{4912BAA3-8F32-431B-BC5F-23473D30B0AC}"/>
    <cellStyle name="標準 4 6 7 6" xfId="4951" xr:uid="{00000000-0005-0000-0000-0000CF230000}"/>
    <cellStyle name="標準 4 6 7 6 2" xfId="25263" xr:uid="{35BABF7A-A937-4D5D-9131-0CDFB45A5066}"/>
    <cellStyle name="標準 4 6 7 6 3" xfId="15121" xr:uid="{C49A655C-606B-45FF-B6DD-1EA6A35E06D9}"/>
    <cellStyle name="標準 4 6 7 7" xfId="20711" xr:uid="{EA1B4AB2-BD93-4913-990D-A349CA871940}"/>
    <cellStyle name="標準 4 6 7 8" xfId="10719" xr:uid="{92E04553-6847-4509-A3F0-A18FE996FA5B}"/>
    <cellStyle name="標準 4 6 8" xfId="1102" xr:uid="{00000000-0005-0000-0000-0000D0230000}"/>
    <cellStyle name="標準 4 6 8 2" xfId="1734" xr:uid="{00000000-0005-0000-0000-0000D1230000}"/>
    <cellStyle name="標準 4 6 8 2 2" xfId="3898" xr:uid="{00000000-0005-0000-0000-0000D2230000}"/>
    <cellStyle name="標準 4 6 8 2 2 2" xfId="8477" xr:uid="{00000000-0005-0000-0000-0000D3230000}"/>
    <cellStyle name="標準 4 6 8 2 2 2 2" xfId="28789" xr:uid="{2B1AC0B7-F559-49C4-85EF-C9F55D5FBE24}"/>
    <cellStyle name="標準 4 6 8 2 2 2 3" xfId="18647" xr:uid="{95D43110-8531-421B-9AEC-DFEA5BAF70B9}"/>
    <cellStyle name="標準 4 6 8 2 2 3" xfId="24219" xr:uid="{2622E240-C967-4C37-B87E-D9B9894022DD}"/>
    <cellStyle name="標準 4 6 8 2 2 4" xfId="14199" xr:uid="{4150AF9D-AE09-4850-944D-B6D6E9F37BB2}"/>
    <cellStyle name="標準 4 6 8 2 3" xfId="6313" xr:uid="{00000000-0005-0000-0000-0000D4230000}"/>
    <cellStyle name="標準 4 6 8 2 3 2" xfId="26625" xr:uid="{5EED180E-A1E1-43A4-8B6C-4E562A7EADE2}"/>
    <cellStyle name="標準 4 6 8 2 3 3" xfId="16483" xr:uid="{0F59C527-829D-4666-AD6E-1B771BF025A1}"/>
    <cellStyle name="標準 4 6 8 2 4" xfId="22057" xr:uid="{706CD2B2-384C-4B8F-AECA-95D06D93C664}"/>
    <cellStyle name="標準 4 6 8 2 5" xfId="12048" xr:uid="{13BC2847-91C4-4105-88D0-F6EDEC8334E0}"/>
    <cellStyle name="標準 4 6 8 3" xfId="2366" xr:uid="{00000000-0005-0000-0000-0000D5230000}"/>
    <cellStyle name="標準 4 6 8 3 2" xfId="4530" xr:uid="{00000000-0005-0000-0000-0000D6230000}"/>
    <cellStyle name="標準 4 6 8 3 2 2" xfId="9109" xr:uid="{00000000-0005-0000-0000-0000D7230000}"/>
    <cellStyle name="標準 4 6 8 3 2 2 2" xfId="29421" xr:uid="{27CAFDD3-211B-4BC3-AF9D-143A10C2B02D}"/>
    <cellStyle name="標準 4 6 8 3 2 2 3" xfId="19279" xr:uid="{25090E64-1C02-4653-9AAA-D80F2A65C678}"/>
    <cellStyle name="標準 4 6 8 3 2 3" xfId="24851" xr:uid="{B083C537-6B35-440A-A420-A19FF7C35C5D}"/>
    <cellStyle name="標準 4 6 8 3 2 4" xfId="14831" xr:uid="{12B0D38F-2720-4E8C-A191-553ED11996AD}"/>
    <cellStyle name="標準 4 6 8 3 3" xfId="6945" xr:uid="{00000000-0005-0000-0000-0000D8230000}"/>
    <cellStyle name="標準 4 6 8 3 3 2" xfId="27257" xr:uid="{CCEE0780-41C2-4F4E-9EB4-0E68BF6CF7D4}"/>
    <cellStyle name="標準 4 6 8 3 3 3" xfId="17115" xr:uid="{5DA01F6C-6955-4CB3-A7C3-323223206D50}"/>
    <cellStyle name="標準 4 6 8 3 4" xfId="22689" xr:uid="{3BD1BAB9-6458-4A10-B11C-9F9057E4EE1E}"/>
    <cellStyle name="標準 4 6 8 3 5" xfId="12680" xr:uid="{D6630A86-123E-40D1-BF6B-4545E2FF29BD}"/>
    <cellStyle name="標準 4 6 8 4" xfId="3266" xr:uid="{00000000-0005-0000-0000-0000D9230000}"/>
    <cellStyle name="標準 4 6 8 4 2" xfId="7845" xr:uid="{00000000-0005-0000-0000-0000DA230000}"/>
    <cellStyle name="標準 4 6 8 4 2 2" xfId="28157" xr:uid="{12E88D67-E3D0-4173-85F0-546A9F9AC976}"/>
    <cellStyle name="標準 4 6 8 4 2 3" xfId="18015" xr:uid="{32AF5277-D03B-4919-90ED-9435FC70CF45}"/>
    <cellStyle name="標準 4 6 8 4 3" xfId="23587" xr:uid="{289E8FB1-3663-4390-BDC4-CE763CE3D3F5}"/>
    <cellStyle name="標準 4 6 8 4 4" xfId="13567" xr:uid="{6C2316C7-9F26-485C-969C-EDD7AD3EE021}"/>
    <cellStyle name="標準 4 6 8 5" xfId="5681" xr:uid="{00000000-0005-0000-0000-0000DB230000}"/>
    <cellStyle name="標準 4 6 8 5 2" xfId="25993" xr:uid="{B51B841F-F888-4EE7-BD94-B1B4D601C236}"/>
    <cellStyle name="標準 4 6 8 5 3" xfId="15851" xr:uid="{71CA85CF-DE9A-4F2E-920A-A6467B00DC2B}"/>
    <cellStyle name="標準 4 6 8 6" xfId="21425" xr:uid="{0246B7DB-BCB8-4AE5-980C-F5498A01E007}"/>
    <cellStyle name="標準 4 6 8 7" xfId="11416" xr:uid="{8BDD7377-F17E-461D-B342-9C6A7C4B1FE6}"/>
    <cellStyle name="標準 4 6 9" xfId="1126" xr:uid="{00000000-0005-0000-0000-0000DC230000}"/>
    <cellStyle name="標準 4 6 9 2" xfId="3290" xr:uid="{00000000-0005-0000-0000-0000DD230000}"/>
    <cellStyle name="標準 4 6 9 2 2" xfId="7869" xr:uid="{00000000-0005-0000-0000-0000DE230000}"/>
    <cellStyle name="標準 4 6 9 2 2 2" xfId="28181" xr:uid="{B344C30E-E82E-40F0-909F-63B8B7E64D3C}"/>
    <cellStyle name="標準 4 6 9 2 2 3" xfId="18039" xr:uid="{7E007C72-5DE7-463C-B2AB-413CDD83A0A9}"/>
    <cellStyle name="標準 4 6 9 2 3" xfId="23611" xr:uid="{239198C3-EA68-4DE9-960E-7ECE14ED5C8B}"/>
    <cellStyle name="標準 4 6 9 2 4" xfId="13591" xr:uid="{7B8CF682-9971-4632-8EFA-0E87A26BBACC}"/>
    <cellStyle name="標準 4 6 9 3" xfId="5705" xr:uid="{00000000-0005-0000-0000-0000DF230000}"/>
    <cellStyle name="標準 4 6 9 3 2" xfId="26017" xr:uid="{C74385D9-936E-4518-9206-0105B6E56E56}"/>
    <cellStyle name="標準 4 6 9 3 3" xfId="15875" xr:uid="{0C29F32A-8A62-4859-8A54-EF1F2F460CC5}"/>
    <cellStyle name="標準 4 6 9 4" xfId="21449" xr:uid="{614518E3-DFF2-4BC5-BD10-A952E87C640B}"/>
    <cellStyle name="標準 4 6 9 5" xfId="11440" xr:uid="{C1055D29-679E-457A-8C49-BF297B8007B2}"/>
    <cellStyle name="標準 4 7" xfId="148" xr:uid="{00000000-0005-0000-0000-0000E0230000}"/>
    <cellStyle name="標準 4 7 10" xfId="408" xr:uid="{00000000-0005-0000-0000-0000E1230000}"/>
    <cellStyle name="標準 4 7 10 2" xfId="2667" xr:uid="{00000000-0005-0000-0000-0000E2230000}"/>
    <cellStyle name="標準 4 7 10 2 2" xfId="7246" xr:uid="{00000000-0005-0000-0000-0000E3230000}"/>
    <cellStyle name="標準 4 7 10 2 2 2" xfId="27558" xr:uid="{5AB8CE11-797D-494E-86AD-F1086B5A6380}"/>
    <cellStyle name="標準 4 7 10 2 2 3" xfId="17416" xr:uid="{AE3A6BA5-427F-47F8-AB79-463884DC4D3C}"/>
    <cellStyle name="標準 4 7 10 2 3" xfId="22988" xr:uid="{9539ADFB-427D-4F26-9CDB-8A4E7EEE9388}"/>
    <cellStyle name="標準 4 7 10 2 4" xfId="12971" xr:uid="{9DE4FCF9-4E46-44C3-8852-4BCC04E5658B}"/>
    <cellStyle name="標準 4 7 10 3" xfId="5039" xr:uid="{00000000-0005-0000-0000-0000E4230000}"/>
    <cellStyle name="標準 4 7 10 3 2" xfId="25351" xr:uid="{013D2230-43DF-4E16-8066-293734D5D02C}"/>
    <cellStyle name="標準 4 7 10 3 3" xfId="15209" xr:uid="{D2DB4AE0-18F1-486D-AC77-61983CBD206E}"/>
    <cellStyle name="標準 4 7 10 4" xfId="20797" xr:uid="{FA4AF578-026F-4A84-9C8F-1DB2956038D1}"/>
    <cellStyle name="標準 4 7 10 5" xfId="10805" xr:uid="{D345FFBE-9280-486F-90D5-B075569E7BD3}"/>
    <cellStyle name="標準 4 7 11" xfId="2414" xr:uid="{00000000-0005-0000-0000-0000E5230000}"/>
    <cellStyle name="標準 4 7 11 2" xfId="6993" xr:uid="{00000000-0005-0000-0000-0000E6230000}"/>
    <cellStyle name="標準 4 7 11 2 2" xfId="27305" xr:uid="{097FECC4-5EC1-4F01-8D7B-D91E5E4C58A8}"/>
    <cellStyle name="標準 4 7 11 2 3" xfId="17163" xr:uid="{D9441632-7936-433C-BAE8-653DC14B1E3E}"/>
    <cellStyle name="標準 4 7 11 3" xfId="22735" xr:uid="{A7813EE1-E132-4318-81C4-51456946EBAA}"/>
    <cellStyle name="標準 4 7 11 4" xfId="12718" xr:uid="{996AE8BF-8C54-47DC-AC71-B714E67A3F86}"/>
    <cellStyle name="標準 4 7 12" xfId="4779" xr:uid="{00000000-0005-0000-0000-0000E7230000}"/>
    <cellStyle name="標準 4 7 12 2" xfId="25091" xr:uid="{7FEB6455-5039-420A-AE51-B19756CFFCF1}"/>
    <cellStyle name="標準 4 7 12 3" xfId="14949" xr:uid="{C3031ED6-746F-4DF5-9BD0-2B316D21CE33}"/>
    <cellStyle name="標準 4 7 13" xfId="20539" xr:uid="{6297ED0B-3B69-4F4B-8C18-53D990148B57}"/>
    <cellStyle name="標準 4 7 14" xfId="10547" xr:uid="{4B8DE446-61F5-4905-AB4B-9153F233B627}"/>
    <cellStyle name="標準 4 7 2" xfId="171" xr:uid="{00000000-0005-0000-0000-0000E8230000}"/>
    <cellStyle name="標準 4 7 2 10" xfId="4802" xr:uid="{00000000-0005-0000-0000-0000E9230000}"/>
    <cellStyle name="標準 4 7 2 10 2" xfId="25114" xr:uid="{43FC08C5-3BBC-4C5B-BB18-38C99C358D33}"/>
    <cellStyle name="標準 4 7 2 10 3" xfId="14972" xr:uid="{25147FA5-C226-4BCE-BAE7-26DBE6062D59}"/>
    <cellStyle name="標準 4 7 2 11" xfId="20562" xr:uid="{271A05EE-1519-4F6A-A5BE-564CA3AE39B0}"/>
    <cellStyle name="標準 4 7 2 12" xfId="10570" xr:uid="{AFC91BE9-AAF2-4344-B595-A2798EABAFD6}"/>
    <cellStyle name="標準 4 7 2 2" xfId="264" xr:uid="{00000000-0005-0000-0000-0000EA230000}"/>
    <cellStyle name="標準 4 7 2 2 10" xfId="10663" xr:uid="{1FE87C70-862E-47AC-A43D-67E546B04190}"/>
    <cellStyle name="標準 4 7 2 2 2" xfId="719" xr:uid="{00000000-0005-0000-0000-0000EB230000}"/>
    <cellStyle name="標準 4 7 2 2 2 2" xfId="989" xr:uid="{00000000-0005-0000-0000-0000EC230000}"/>
    <cellStyle name="標準 4 7 2 2 2 2 2" xfId="1621" xr:uid="{00000000-0005-0000-0000-0000ED230000}"/>
    <cellStyle name="標準 4 7 2 2 2 2 2 2" xfId="3785" xr:uid="{00000000-0005-0000-0000-0000EE230000}"/>
    <cellStyle name="標準 4 7 2 2 2 2 2 2 2" xfId="8364" xr:uid="{00000000-0005-0000-0000-0000EF230000}"/>
    <cellStyle name="標準 4 7 2 2 2 2 2 2 2 2" xfId="28676" xr:uid="{6E311CA9-DA4C-42B6-8AA0-57462BA12CC8}"/>
    <cellStyle name="標準 4 7 2 2 2 2 2 2 2 3" xfId="18534" xr:uid="{456E3EDB-1D77-42F2-853C-6FB162437B5C}"/>
    <cellStyle name="標準 4 7 2 2 2 2 2 2 3" xfId="24106" xr:uid="{C72A602D-BF10-4870-A01E-0D29F9255A80}"/>
    <cellStyle name="標準 4 7 2 2 2 2 2 2 4" xfId="14086" xr:uid="{02A91693-9BEC-43FF-B449-D315B28854C5}"/>
    <cellStyle name="標準 4 7 2 2 2 2 2 3" xfId="6200" xr:uid="{00000000-0005-0000-0000-0000F0230000}"/>
    <cellStyle name="標準 4 7 2 2 2 2 2 3 2" xfId="26512" xr:uid="{2A807059-1AE2-40FD-A3E9-14F0380072E9}"/>
    <cellStyle name="標準 4 7 2 2 2 2 2 3 3" xfId="16370" xr:uid="{82293BA1-F3D8-4C8B-80BF-6CC03D99E21F}"/>
    <cellStyle name="標準 4 7 2 2 2 2 2 4" xfId="21944" xr:uid="{93B18589-6A53-4C20-A9AA-CB2F8D23C503}"/>
    <cellStyle name="標準 4 7 2 2 2 2 2 5" xfId="11935" xr:uid="{55AFDF72-58CD-4D41-9C69-84F0F2131227}"/>
    <cellStyle name="標準 4 7 2 2 2 2 3" xfId="2253" xr:uid="{00000000-0005-0000-0000-0000F1230000}"/>
    <cellStyle name="標準 4 7 2 2 2 2 3 2" xfId="4417" xr:uid="{00000000-0005-0000-0000-0000F2230000}"/>
    <cellStyle name="標準 4 7 2 2 2 2 3 2 2" xfId="8996" xr:uid="{00000000-0005-0000-0000-0000F3230000}"/>
    <cellStyle name="標準 4 7 2 2 2 2 3 2 2 2" xfId="29308" xr:uid="{195F1EBE-0B6C-4274-9A16-B4A3AF28E115}"/>
    <cellStyle name="標準 4 7 2 2 2 2 3 2 2 3" xfId="19166" xr:uid="{1F1C15C7-56EF-4DC0-A6FB-5CDD11B48E27}"/>
    <cellStyle name="標準 4 7 2 2 2 2 3 2 3" xfId="24738" xr:uid="{364EDA47-55E4-4151-A0FF-09BF75B96589}"/>
    <cellStyle name="標準 4 7 2 2 2 2 3 2 4" xfId="14718" xr:uid="{62196DBD-9299-4273-832B-FFD026092613}"/>
    <cellStyle name="標準 4 7 2 2 2 2 3 3" xfId="6832" xr:uid="{00000000-0005-0000-0000-0000F4230000}"/>
    <cellStyle name="標準 4 7 2 2 2 2 3 3 2" xfId="27144" xr:uid="{B7045A5F-FB64-4911-AD9F-AE42AFBFF9BC}"/>
    <cellStyle name="標準 4 7 2 2 2 2 3 3 3" xfId="17002" xr:uid="{F2412BC9-08B2-442B-8E9C-B82CFCDB041D}"/>
    <cellStyle name="標準 4 7 2 2 2 2 3 4" xfId="22576" xr:uid="{596BDC93-3D06-463C-8E6F-E9351A226E76}"/>
    <cellStyle name="標準 4 7 2 2 2 2 3 5" xfId="12567" xr:uid="{DD651019-A3D1-4D70-A927-34E9962ADEA8}"/>
    <cellStyle name="標準 4 7 2 2 2 2 4" xfId="3153" xr:uid="{00000000-0005-0000-0000-0000F5230000}"/>
    <cellStyle name="標準 4 7 2 2 2 2 4 2" xfId="7732" xr:uid="{00000000-0005-0000-0000-0000F6230000}"/>
    <cellStyle name="標準 4 7 2 2 2 2 4 2 2" xfId="28044" xr:uid="{1570D73A-0D8F-4E57-95EF-11164CCD8F0C}"/>
    <cellStyle name="標準 4 7 2 2 2 2 4 2 3" xfId="17902" xr:uid="{73C635D6-C16A-4CF1-A4CD-C443F4C2A081}"/>
    <cellStyle name="標準 4 7 2 2 2 2 4 3" xfId="23474" xr:uid="{B01EA386-65BE-4824-85B9-FCEDADEEE8AA}"/>
    <cellStyle name="標準 4 7 2 2 2 2 4 4" xfId="13454" xr:uid="{B2CE325A-08F2-420E-9E7C-B01419015C1F}"/>
    <cellStyle name="標準 4 7 2 2 2 2 5" xfId="5568" xr:uid="{00000000-0005-0000-0000-0000F7230000}"/>
    <cellStyle name="標準 4 7 2 2 2 2 5 2" xfId="25880" xr:uid="{1517EC55-A701-4BE2-BF01-458F7261618B}"/>
    <cellStyle name="標準 4 7 2 2 2 2 5 3" xfId="15738" xr:uid="{6DA8D830-AF79-4541-8F48-E092E86A9555}"/>
    <cellStyle name="標準 4 7 2 2 2 2 6" xfId="21312" xr:uid="{E7B31394-2320-425E-B633-5C0C295359D5}"/>
    <cellStyle name="標準 4 7 2 2 2 2 7" xfId="11303" xr:uid="{97B32D06-7734-4C0E-8CE3-4D2E59473644}"/>
    <cellStyle name="標準 4 7 2 2 2 3" xfId="1351" xr:uid="{00000000-0005-0000-0000-0000F8230000}"/>
    <cellStyle name="標準 4 7 2 2 2 3 2" xfId="3515" xr:uid="{00000000-0005-0000-0000-0000F9230000}"/>
    <cellStyle name="標準 4 7 2 2 2 3 2 2" xfId="8094" xr:uid="{00000000-0005-0000-0000-0000FA230000}"/>
    <cellStyle name="標準 4 7 2 2 2 3 2 2 2" xfId="28406" xr:uid="{23F99A8A-E3C3-469C-8FC8-4C12C5A0DF98}"/>
    <cellStyle name="標準 4 7 2 2 2 3 2 2 3" xfId="18264" xr:uid="{5B066EA9-94C4-4BCA-AF5E-065E3ADEBDC1}"/>
    <cellStyle name="標準 4 7 2 2 2 3 2 3" xfId="23836" xr:uid="{611C0616-2C86-45AC-BD40-A6ABA8799780}"/>
    <cellStyle name="標準 4 7 2 2 2 3 2 4" xfId="13816" xr:uid="{300EDE6D-8E1F-4355-AEFF-3AB96FBD0CA3}"/>
    <cellStyle name="標準 4 7 2 2 2 3 3" xfId="5930" xr:uid="{00000000-0005-0000-0000-0000FB230000}"/>
    <cellStyle name="標準 4 7 2 2 2 3 3 2" xfId="26242" xr:uid="{18482F84-8624-4A0A-903C-60B95C93DC59}"/>
    <cellStyle name="標準 4 7 2 2 2 3 3 3" xfId="16100" xr:uid="{7EB2B8BE-19CC-497D-9373-960ECD58D688}"/>
    <cellStyle name="標準 4 7 2 2 2 3 4" xfId="21674" xr:uid="{AF36F431-8A77-4881-BCE6-7EF509892087}"/>
    <cellStyle name="標準 4 7 2 2 2 3 5" xfId="11665" xr:uid="{0D6DF063-0D97-41D3-AF88-E6B00489D99F}"/>
    <cellStyle name="標準 4 7 2 2 2 4" xfId="1983" xr:uid="{00000000-0005-0000-0000-0000FC230000}"/>
    <cellStyle name="標準 4 7 2 2 2 4 2" xfId="4147" xr:uid="{00000000-0005-0000-0000-0000FD230000}"/>
    <cellStyle name="標準 4 7 2 2 2 4 2 2" xfId="8726" xr:uid="{00000000-0005-0000-0000-0000FE230000}"/>
    <cellStyle name="標準 4 7 2 2 2 4 2 2 2" xfId="29038" xr:uid="{2720F1DF-3732-4215-8431-FC767147A553}"/>
    <cellStyle name="標準 4 7 2 2 2 4 2 2 3" xfId="18896" xr:uid="{B2F31008-044D-46A2-963A-75FCB6EFA4BC}"/>
    <cellStyle name="標準 4 7 2 2 2 4 2 3" xfId="24468" xr:uid="{6CEC3580-CDD1-4DD9-AE87-EA11CC53CE3E}"/>
    <cellStyle name="標準 4 7 2 2 2 4 2 4" xfId="14448" xr:uid="{4B331E0A-2D03-4AC0-AEDD-3CE4547C2B1E}"/>
    <cellStyle name="標準 4 7 2 2 2 4 3" xfId="6562" xr:uid="{00000000-0005-0000-0000-0000FF230000}"/>
    <cellStyle name="標準 4 7 2 2 2 4 3 2" xfId="26874" xr:uid="{A602DB79-3519-418D-BEC2-D1E1D1633206}"/>
    <cellStyle name="標準 4 7 2 2 2 4 3 3" xfId="16732" xr:uid="{A42154A0-5108-4302-9591-69F92DC7A9D7}"/>
    <cellStyle name="標準 4 7 2 2 2 4 4" xfId="22306" xr:uid="{0EFF4E6B-B95E-4D8A-93A0-171DE6A587E7}"/>
    <cellStyle name="標準 4 7 2 2 2 4 5" xfId="12297" xr:uid="{F34A084B-2734-4124-96F6-112C930097BA}"/>
    <cellStyle name="標準 4 7 2 2 2 5" xfId="2883" xr:uid="{00000000-0005-0000-0000-000000240000}"/>
    <cellStyle name="標準 4 7 2 2 2 5 2" xfId="7462" xr:uid="{00000000-0005-0000-0000-000001240000}"/>
    <cellStyle name="標準 4 7 2 2 2 5 2 2" xfId="27774" xr:uid="{EE1A6AE7-E63F-4155-B195-1671DE06749E}"/>
    <cellStyle name="標準 4 7 2 2 2 5 2 3" xfId="17632" xr:uid="{26321664-0180-4526-965A-7C7E9A5D5C4A}"/>
    <cellStyle name="標準 4 7 2 2 2 5 3" xfId="23204" xr:uid="{1AA85BEC-DBD3-490C-9295-A9B8CF14AAD8}"/>
    <cellStyle name="標準 4 7 2 2 2 5 4" xfId="13184" xr:uid="{075F8BC1-2291-4F1E-8707-B7F14AE488C6}"/>
    <cellStyle name="標準 4 7 2 2 2 6" xfId="5298" xr:uid="{00000000-0005-0000-0000-000002240000}"/>
    <cellStyle name="標準 4 7 2 2 2 6 2" xfId="25610" xr:uid="{827714CA-3639-43DA-B03E-8A5662FD55E0}"/>
    <cellStyle name="標準 4 7 2 2 2 6 3" xfId="15468" xr:uid="{33A68866-7F0A-4BD7-A57E-4C374F749F31}"/>
    <cellStyle name="標準 4 7 2 2 2 7" xfId="21042" xr:uid="{1D291BFE-23F2-441D-A312-365174829535}"/>
    <cellStyle name="標準 4 7 2 2 2 8" xfId="11033" xr:uid="{750A7815-ED2C-4D1C-8C08-B7DCD331D4C4}"/>
    <cellStyle name="標準 4 7 2 2 3" xfId="988" xr:uid="{00000000-0005-0000-0000-000003240000}"/>
    <cellStyle name="標準 4 7 2 2 3 2" xfId="1620" xr:uid="{00000000-0005-0000-0000-000004240000}"/>
    <cellStyle name="標準 4 7 2 2 3 2 2" xfId="3784" xr:uid="{00000000-0005-0000-0000-000005240000}"/>
    <cellStyle name="標準 4 7 2 2 3 2 2 2" xfId="8363" xr:uid="{00000000-0005-0000-0000-000006240000}"/>
    <cellStyle name="標準 4 7 2 2 3 2 2 2 2" xfId="28675" xr:uid="{735753BB-FAB0-4388-B036-B67210C980DB}"/>
    <cellStyle name="標準 4 7 2 2 3 2 2 2 3" xfId="18533" xr:uid="{876FA2FB-7FA0-4D60-A478-A7B5029CED61}"/>
    <cellStyle name="標準 4 7 2 2 3 2 2 3" xfId="24105" xr:uid="{AB9C2EF5-A430-4452-8BC0-79FE7B65DAE3}"/>
    <cellStyle name="標準 4 7 2 2 3 2 2 4" xfId="14085" xr:uid="{7716D1C9-C9B2-4DC1-AC1B-6C0E019EA2F9}"/>
    <cellStyle name="標準 4 7 2 2 3 2 3" xfId="6199" xr:uid="{00000000-0005-0000-0000-000007240000}"/>
    <cellStyle name="標準 4 7 2 2 3 2 3 2" xfId="26511" xr:uid="{94562422-8998-4E87-A334-1B852C457AFC}"/>
    <cellStyle name="標準 4 7 2 2 3 2 3 3" xfId="16369" xr:uid="{3D4589AC-D005-4A27-ADE6-170DFBDD5524}"/>
    <cellStyle name="標準 4 7 2 2 3 2 4" xfId="21943" xr:uid="{8D0A5E04-30F9-4808-90EA-107B1C4995D4}"/>
    <cellStyle name="標準 4 7 2 2 3 2 5" xfId="11934" xr:uid="{ACFCEE0C-1F92-47DB-9358-AEE519A5B4CB}"/>
    <cellStyle name="標準 4 7 2 2 3 3" xfId="2252" xr:uid="{00000000-0005-0000-0000-000008240000}"/>
    <cellStyle name="標準 4 7 2 2 3 3 2" xfId="4416" xr:uid="{00000000-0005-0000-0000-000009240000}"/>
    <cellStyle name="標準 4 7 2 2 3 3 2 2" xfId="8995" xr:uid="{00000000-0005-0000-0000-00000A240000}"/>
    <cellStyle name="標準 4 7 2 2 3 3 2 2 2" xfId="29307" xr:uid="{70440D1A-9416-4877-828A-221D08E369A5}"/>
    <cellStyle name="標準 4 7 2 2 3 3 2 2 3" xfId="19165" xr:uid="{48B703D4-5567-4B20-9AAB-5B4AEFD8E9C9}"/>
    <cellStyle name="標準 4 7 2 2 3 3 2 3" xfId="24737" xr:uid="{8424D3D0-76B3-474F-8BAF-C0EB847E246E}"/>
    <cellStyle name="標準 4 7 2 2 3 3 2 4" xfId="14717" xr:uid="{6C335DE2-91FD-49A9-A36B-58284DD75B82}"/>
    <cellStyle name="標準 4 7 2 2 3 3 3" xfId="6831" xr:uid="{00000000-0005-0000-0000-00000B240000}"/>
    <cellStyle name="標準 4 7 2 2 3 3 3 2" xfId="27143" xr:uid="{772E263E-EF79-4F2B-9AF2-C83056991571}"/>
    <cellStyle name="標準 4 7 2 2 3 3 3 3" xfId="17001" xr:uid="{F1202037-E101-48D6-B482-9B808EA26D1C}"/>
    <cellStyle name="標準 4 7 2 2 3 3 4" xfId="22575" xr:uid="{578B3CA5-8B92-43CB-AE23-0C9470F1F6BB}"/>
    <cellStyle name="標準 4 7 2 2 3 3 5" xfId="12566" xr:uid="{88062F5F-CF9B-4EAD-8F3A-1D237CF8404D}"/>
    <cellStyle name="標準 4 7 2 2 3 4" xfId="3152" xr:uid="{00000000-0005-0000-0000-00000C240000}"/>
    <cellStyle name="標準 4 7 2 2 3 4 2" xfId="7731" xr:uid="{00000000-0005-0000-0000-00000D240000}"/>
    <cellStyle name="標準 4 7 2 2 3 4 2 2" xfId="28043" xr:uid="{C82B6FE1-3A12-4FE1-A3FC-8D91A14A4EF7}"/>
    <cellStyle name="標準 4 7 2 2 3 4 2 3" xfId="17901" xr:uid="{2729AD73-96B2-447F-A2DE-A74B09E9976C}"/>
    <cellStyle name="標準 4 7 2 2 3 4 3" xfId="23473" xr:uid="{30CA3369-5F1A-40D3-A728-C24E49011B06}"/>
    <cellStyle name="標準 4 7 2 2 3 4 4" xfId="13453" xr:uid="{474501CC-AFF6-4287-87C5-F00DF7D49C06}"/>
    <cellStyle name="標準 4 7 2 2 3 5" xfId="5567" xr:uid="{00000000-0005-0000-0000-00000E240000}"/>
    <cellStyle name="標準 4 7 2 2 3 5 2" xfId="25879" xr:uid="{B35DAEAC-74EF-423A-AD56-76350E868166}"/>
    <cellStyle name="標準 4 7 2 2 3 5 3" xfId="15737" xr:uid="{A0A07759-C994-4FBB-9151-AC2A1D589978}"/>
    <cellStyle name="標準 4 7 2 2 3 6" xfId="21311" xr:uid="{00267B8A-65F7-4356-BB78-7D4152D15EB2}"/>
    <cellStyle name="標準 4 7 2 2 3 7" xfId="11302" xr:uid="{096261C6-4F6C-4F07-ABAD-2C83B9E71F4C}"/>
    <cellStyle name="標準 4 7 2 2 4" xfId="1350" xr:uid="{00000000-0005-0000-0000-00000F240000}"/>
    <cellStyle name="標準 4 7 2 2 4 2" xfId="3514" xr:uid="{00000000-0005-0000-0000-000010240000}"/>
    <cellStyle name="標準 4 7 2 2 4 2 2" xfId="8093" xr:uid="{00000000-0005-0000-0000-000011240000}"/>
    <cellStyle name="標準 4 7 2 2 4 2 2 2" xfId="28405" xr:uid="{844B29C1-9BF0-4DE5-B7C6-7167B5E22101}"/>
    <cellStyle name="標準 4 7 2 2 4 2 2 3" xfId="18263" xr:uid="{AA623C71-C7B2-4D24-A8BD-B88519C0FD0C}"/>
    <cellStyle name="標準 4 7 2 2 4 2 3" xfId="23835" xr:uid="{24C3D856-8234-473B-BAAF-4BA443839072}"/>
    <cellStyle name="標準 4 7 2 2 4 2 4" xfId="13815" xr:uid="{A2524FA1-784E-45D2-93F5-DBC3A4726CDD}"/>
    <cellStyle name="標準 4 7 2 2 4 3" xfId="5929" xr:uid="{00000000-0005-0000-0000-000012240000}"/>
    <cellStyle name="標準 4 7 2 2 4 3 2" xfId="26241" xr:uid="{1711D639-7D00-40EF-A265-816C377EE1BB}"/>
    <cellStyle name="標準 4 7 2 2 4 3 3" xfId="16099" xr:uid="{288AF11D-439E-4C7F-91CB-C7DB7FCD8CE0}"/>
    <cellStyle name="標準 4 7 2 2 4 4" xfId="21673" xr:uid="{AE3F29D7-CF30-41DA-99E2-1C5702E151A4}"/>
    <cellStyle name="標準 4 7 2 2 4 5" xfId="11664" xr:uid="{13904F0C-4185-4E7E-8181-25580ACA3253}"/>
    <cellStyle name="標準 4 7 2 2 5" xfId="1982" xr:uid="{00000000-0005-0000-0000-000013240000}"/>
    <cellStyle name="標準 4 7 2 2 5 2" xfId="4146" xr:uid="{00000000-0005-0000-0000-000014240000}"/>
    <cellStyle name="標準 4 7 2 2 5 2 2" xfId="8725" xr:uid="{00000000-0005-0000-0000-000015240000}"/>
    <cellStyle name="標準 4 7 2 2 5 2 2 2" xfId="29037" xr:uid="{2C7D27FC-AD39-43CE-BA5B-11910A45219E}"/>
    <cellStyle name="標準 4 7 2 2 5 2 2 3" xfId="18895" xr:uid="{800B473A-C915-46AB-A39D-FC9EF352D9EA}"/>
    <cellStyle name="標準 4 7 2 2 5 2 3" xfId="24467" xr:uid="{EE301714-98F1-419E-98C6-FDEF5AF5CEE6}"/>
    <cellStyle name="標準 4 7 2 2 5 2 4" xfId="14447" xr:uid="{68353A37-5EC1-4D62-8A56-C6DE0513902F}"/>
    <cellStyle name="標準 4 7 2 2 5 3" xfId="6561" xr:uid="{00000000-0005-0000-0000-000016240000}"/>
    <cellStyle name="標準 4 7 2 2 5 3 2" xfId="26873" xr:uid="{73A19336-6F3B-4A4D-B989-AE138A07EA86}"/>
    <cellStyle name="標準 4 7 2 2 5 3 3" xfId="16731" xr:uid="{E05323C6-D0F2-42B6-92AB-92DCDECB9514}"/>
    <cellStyle name="標準 4 7 2 2 5 4" xfId="22305" xr:uid="{0B4444E2-E75F-4381-B684-57CF813FB1C5}"/>
    <cellStyle name="標準 4 7 2 2 5 5" xfId="12296" xr:uid="{FA38F026-D971-438E-A0BF-04A40B23E2D5}"/>
    <cellStyle name="標準 4 7 2 2 6" xfId="718" xr:uid="{00000000-0005-0000-0000-000017240000}"/>
    <cellStyle name="標準 4 7 2 2 6 2" xfId="2882" xr:uid="{00000000-0005-0000-0000-000018240000}"/>
    <cellStyle name="標準 4 7 2 2 6 2 2" xfId="7461" xr:uid="{00000000-0005-0000-0000-000019240000}"/>
    <cellStyle name="標準 4 7 2 2 6 2 2 2" xfId="27773" xr:uid="{0E3C219A-477E-49BC-87E0-2F646362FB71}"/>
    <cellStyle name="標準 4 7 2 2 6 2 2 3" xfId="17631" xr:uid="{6A6ADEFD-AB2B-4F33-B275-E1B57E6FA8D0}"/>
    <cellStyle name="標準 4 7 2 2 6 2 3" xfId="23203" xr:uid="{1048D7AE-58BB-4DFA-8948-7AB6831D344B}"/>
    <cellStyle name="標準 4 7 2 2 6 2 4" xfId="13183" xr:uid="{CF108B4B-5577-494D-B8DF-A342649C022B}"/>
    <cellStyle name="標準 4 7 2 2 6 3" xfId="5297" xr:uid="{00000000-0005-0000-0000-00001A240000}"/>
    <cellStyle name="標準 4 7 2 2 6 3 2" xfId="25609" xr:uid="{38DD2BA1-DF1C-41B3-B772-6A17626B69DB}"/>
    <cellStyle name="標準 4 7 2 2 6 3 3" xfId="15467" xr:uid="{74E3FEEC-485F-4221-8710-A8C0FEEE71B4}"/>
    <cellStyle name="標準 4 7 2 2 6 4" xfId="21041" xr:uid="{55B0CDA9-A9EA-48EF-8351-AD4DFAE34F30}"/>
    <cellStyle name="標準 4 7 2 2 6 5" xfId="11032" xr:uid="{75531FC1-2431-440F-96C8-A629E9C039F9}"/>
    <cellStyle name="標準 4 7 2 2 7" xfId="2529" xr:uid="{00000000-0005-0000-0000-00001B240000}"/>
    <cellStyle name="標準 4 7 2 2 7 2" xfId="7108" xr:uid="{00000000-0005-0000-0000-00001C240000}"/>
    <cellStyle name="標準 4 7 2 2 7 2 2" xfId="27420" xr:uid="{C9AED998-FC2D-40E8-B0A7-1BAB2EED8241}"/>
    <cellStyle name="標準 4 7 2 2 7 2 3" xfId="17278" xr:uid="{4DBE787D-3978-45E0-86D5-449C15D72618}"/>
    <cellStyle name="標準 4 7 2 2 7 3" xfId="22850" xr:uid="{5FDDB2F6-81DB-4542-AD91-92D445EB373E}"/>
    <cellStyle name="標準 4 7 2 2 7 4" xfId="12833" xr:uid="{944F63BD-E908-4114-831E-D4BF7D765A79}"/>
    <cellStyle name="標準 4 7 2 2 8" xfId="4895" xr:uid="{00000000-0005-0000-0000-00001D240000}"/>
    <cellStyle name="標準 4 7 2 2 8 2" xfId="25207" xr:uid="{9DBF2215-B7B4-4D69-B7F0-616BA9EDE12F}"/>
    <cellStyle name="標準 4 7 2 2 8 3" xfId="15065" xr:uid="{7351DF99-926B-4890-8347-18B7356CE072}"/>
    <cellStyle name="標準 4 7 2 2 9" xfId="20655" xr:uid="{61EE58AC-38A6-4797-9891-9C6341581FF3}"/>
    <cellStyle name="標準 4 7 2 3" xfId="356" xr:uid="{00000000-0005-0000-0000-00001E240000}"/>
    <cellStyle name="標準 4 7 2 3 2" xfId="990" xr:uid="{00000000-0005-0000-0000-00001F240000}"/>
    <cellStyle name="標準 4 7 2 3 2 2" xfId="1622" xr:uid="{00000000-0005-0000-0000-000020240000}"/>
    <cellStyle name="標準 4 7 2 3 2 2 2" xfId="3786" xr:uid="{00000000-0005-0000-0000-000021240000}"/>
    <cellStyle name="標準 4 7 2 3 2 2 2 2" xfId="8365" xr:uid="{00000000-0005-0000-0000-000022240000}"/>
    <cellStyle name="標準 4 7 2 3 2 2 2 2 2" xfId="28677" xr:uid="{4079EE21-680D-4F06-BDEE-1B829A9B852A}"/>
    <cellStyle name="標準 4 7 2 3 2 2 2 2 3" xfId="18535" xr:uid="{A8F14961-8D67-4D5D-9B3D-4ECCC21BC8CF}"/>
    <cellStyle name="標準 4 7 2 3 2 2 2 3" xfId="24107" xr:uid="{5397F1C2-9ED6-4291-A395-DC90A570481D}"/>
    <cellStyle name="標準 4 7 2 3 2 2 2 4" xfId="14087" xr:uid="{A96A5039-07A8-4948-98BC-AC17269BAC2E}"/>
    <cellStyle name="標準 4 7 2 3 2 2 3" xfId="6201" xr:uid="{00000000-0005-0000-0000-000023240000}"/>
    <cellStyle name="標準 4 7 2 3 2 2 3 2" xfId="26513" xr:uid="{79587762-301D-4377-AC89-829D896C45FF}"/>
    <cellStyle name="標準 4 7 2 3 2 2 3 3" xfId="16371" xr:uid="{576510C4-B347-4936-ACA4-7F95ED6DB437}"/>
    <cellStyle name="標準 4 7 2 3 2 2 4" xfId="21945" xr:uid="{A1B1233D-D491-486C-9CDA-3DBF56E771F0}"/>
    <cellStyle name="標準 4 7 2 3 2 2 5" xfId="11936" xr:uid="{C68C9242-3FAE-4A06-BC6C-9843174FB61A}"/>
    <cellStyle name="標準 4 7 2 3 2 3" xfId="2254" xr:uid="{00000000-0005-0000-0000-000024240000}"/>
    <cellStyle name="標準 4 7 2 3 2 3 2" xfId="4418" xr:uid="{00000000-0005-0000-0000-000025240000}"/>
    <cellStyle name="標準 4 7 2 3 2 3 2 2" xfId="8997" xr:uid="{00000000-0005-0000-0000-000026240000}"/>
    <cellStyle name="標準 4 7 2 3 2 3 2 2 2" xfId="29309" xr:uid="{0B2D0969-0714-4501-90CB-E7BDCAEB2C4A}"/>
    <cellStyle name="標準 4 7 2 3 2 3 2 2 3" xfId="19167" xr:uid="{146CEFA8-25D0-4448-A840-A3E4278F5A43}"/>
    <cellStyle name="標準 4 7 2 3 2 3 2 3" xfId="24739" xr:uid="{275264F1-044E-4816-B22B-268E097C0F69}"/>
    <cellStyle name="標準 4 7 2 3 2 3 2 4" xfId="14719" xr:uid="{D7FD629E-3CDE-413C-8078-CFAD317D2131}"/>
    <cellStyle name="標準 4 7 2 3 2 3 3" xfId="6833" xr:uid="{00000000-0005-0000-0000-000027240000}"/>
    <cellStyle name="標準 4 7 2 3 2 3 3 2" xfId="27145" xr:uid="{BC0D4624-9BCE-4D92-B6F2-1092F80C8F23}"/>
    <cellStyle name="標準 4 7 2 3 2 3 3 3" xfId="17003" xr:uid="{E906C3BC-1F80-4D3F-87EC-7763511EF0E8}"/>
    <cellStyle name="標準 4 7 2 3 2 3 4" xfId="22577" xr:uid="{8762D8B4-6B38-43E9-A740-4D59D7D4CABE}"/>
    <cellStyle name="標準 4 7 2 3 2 3 5" xfId="12568" xr:uid="{B76009EF-3689-4605-AE32-727B51909E03}"/>
    <cellStyle name="標準 4 7 2 3 2 4" xfId="3154" xr:uid="{00000000-0005-0000-0000-000028240000}"/>
    <cellStyle name="標準 4 7 2 3 2 4 2" xfId="7733" xr:uid="{00000000-0005-0000-0000-000029240000}"/>
    <cellStyle name="標準 4 7 2 3 2 4 2 2" xfId="28045" xr:uid="{9B3FBACC-2249-49F3-8584-DBE6828BC846}"/>
    <cellStyle name="標準 4 7 2 3 2 4 2 3" xfId="17903" xr:uid="{BC5B12E0-F1C6-4815-8A2D-6A73FBC39DF5}"/>
    <cellStyle name="標準 4 7 2 3 2 4 3" xfId="23475" xr:uid="{0603954F-3788-4983-95BA-11D5E20E1A64}"/>
    <cellStyle name="標準 4 7 2 3 2 4 4" xfId="13455" xr:uid="{D1B67F93-16DF-4FCC-9114-0992D98830B8}"/>
    <cellStyle name="標準 4 7 2 3 2 5" xfId="5569" xr:uid="{00000000-0005-0000-0000-00002A240000}"/>
    <cellStyle name="標準 4 7 2 3 2 5 2" xfId="25881" xr:uid="{D83874FE-5B4F-4E78-BDA3-62CA8D2A05E4}"/>
    <cellStyle name="標準 4 7 2 3 2 5 3" xfId="15739" xr:uid="{741A8845-A212-4B3F-80B1-FB6C0DEE0A4F}"/>
    <cellStyle name="標準 4 7 2 3 2 6" xfId="21313" xr:uid="{23051F0A-9023-495B-8E61-D64985AB5F21}"/>
    <cellStyle name="標準 4 7 2 3 2 7" xfId="11304" xr:uid="{546FCF59-77D5-4B2D-A637-C2A8DBE73657}"/>
    <cellStyle name="標準 4 7 2 3 3" xfId="1352" xr:uid="{00000000-0005-0000-0000-00002B240000}"/>
    <cellStyle name="標準 4 7 2 3 3 2" xfId="3516" xr:uid="{00000000-0005-0000-0000-00002C240000}"/>
    <cellStyle name="標準 4 7 2 3 3 2 2" xfId="8095" xr:uid="{00000000-0005-0000-0000-00002D240000}"/>
    <cellStyle name="標準 4 7 2 3 3 2 2 2" xfId="28407" xr:uid="{5A2E9BE5-3803-4DF8-A9E5-E47407C14CC6}"/>
    <cellStyle name="標準 4 7 2 3 3 2 2 3" xfId="18265" xr:uid="{8EE7E966-E6D1-421B-839F-7EF9F7FD8717}"/>
    <cellStyle name="標準 4 7 2 3 3 2 3" xfId="23837" xr:uid="{8658D1D8-0B61-4CC9-BF3F-DF072EB43785}"/>
    <cellStyle name="標準 4 7 2 3 3 2 4" xfId="13817" xr:uid="{FE845898-8877-4236-807F-D40E0409E9F3}"/>
    <cellStyle name="標準 4 7 2 3 3 3" xfId="5931" xr:uid="{00000000-0005-0000-0000-00002E240000}"/>
    <cellStyle name="標準 4 7 2 3 3 3 2" xfId="26243" xr:uid="{5D9C61CD-657C-46E7-93CD-033EE636C4FC}"/>
    <cellStyle name="標準 4 7 2 3 3 3 3" xfId="16101" xr:uid="{307829BE-C5F2-46D4-8752-99B571D3A1BC}"/>
    <cellStyle name="標準 4 7 2 3 3 4" xfId="21675" xr:uid="{C160F4A3-974E-4807-B5FC-5C6B7EA9340E}"/>
    <cellStyle name="標準 4 7 2 3 3 5" xfId="11666" xr:uid="{BB5E1538-E801-4B87-AA68-F31B5894B5EE}"/>
    <cellStyle name="標準 4 7 2 3 4" xfId="1984" xr:uid="{00000000-0005-0000-0000-00002F240000}"/>
    <cellStyle name="標準 4 7 2 3 4 2" xfId="4148" xr:uid="{00000000-0005-0000-0000-000030240000}"/>
    <cellStyle name="標準 4 7 2 3 4 2 2" xfId="8727" xr:uid="{00000000-0005-0000-0000-000031240000}"/>
    <cellStyle name="標準 4 7 2 3 4 2 2 2" xfId="29039" xr:uid="{3EBD9B3E-7E46-41AF-8199-93B97D294673}"/>
    <cellStyle name="標準 4 7 2 3 4 2 2 3" xfId="18897" xr:uid="{D81113FE-7035-4AF7-8DF9-52FA71F169E1}"/>
    <cellStyle name="標準 4 7 2 3 4 2 3" xfId="24469" xr:uid="{49B1D39D-1BC1-4CC1-82D7-6333F110EBCA}"/>
    <cellStyle name="標準 4 7 2 3 4 2 4" xfId="14449" xr:uid="{B0437D3B-9186-4995-A775-B46382D90345}"/>
    <cellStyle name="標準 4 7 2 3 4 3" xfId="6563" xr:uid="{00000000-0005-0000-0000-000032240000}"/>
    <cellStyle name="標準 4 7 2 3 4 3 2" xfId="26875" xr:uid="{40DD0B84-AF95-4FA6-882A-C2A343571C8C}"/>
    <cellStyle name="標準 4 7 2 3 4 3 3" xfId="16733" xr:uid="{23A7413F-87D8-4EAE-80F1-AAF9CE17D4B2}"/>
    <cellStyle name="標準 4 7 2 3 4 4" xfId="22307" xr:uid="{209AC423-9DA1-433C-80CF-1EC20D680B9E}"/>
    <cellStyle name="標準 4 7 2 3 4 5" xfId="12298" xr:uid="{630020BB-AF67-4D7E-A707-E414617319B9}"/>
    <cellStyle name="標準 4 7 2 3 5" xfId="720" xr:uid="{00000000-0005-0000-0000-000033240000}"/>
    <cellStyle name="標準 4 7 2 3 5 2" xfId="2884" xr:uid="{00000000-0005-0000-0000-000034240000}"/>
    <cellStyle name="標準 4 7 2 3 5 2 2" xfId="7463" xr:uid="{00000000-0005-0000-0000-000035240000}"/>
    <cellStyle name="標準 4 7 2 3 5 2 2 2" xfId="27775" xr:uid="{4B38ED0E-79FD-4E9F-972A-4044ED7BF3D8}"/>
    <cellStyle name="標準 4 7 2 3 5 2 2 3" xfId="17633" xr:uid="{7C861BE7-7762-4599-AB5E-06FEFC8615B2}"/>
    <cellStyle name="標準 4 7 2 3 5 2 3" xfId="23205" xr:uid="{735690C9-888B-43A2-8AA8-24D213CAA911}"/>
    <cellStyle name="標準 4 7 2 3 5 2 4" xfId="13185" xr:uid="{A90E8394-CF07-4317-AA83-81DFC91FCCB2}"/>
    <cellStyle name="標準 4 7 2 3 5 3" xfId="5299" xr:uid="{00000000-0005-0000-0000-000036240000}"/>
    <cellStyle name="標準 4 7 2 3 5 3 2" xfId="25611" xr:uid="{CAF9EDA5-8687-47AB-B54D-AE74728226D9}"/>
    <cellStyle name="標準 4 7 2 3 5 3 3" xfId="15469" xr:uid="{87B9B191-FB28-4C16-A8C2-3FD2198CDB4E}"/>
    <cellStyle name="標準 4 7 2 3 5 4" xfId="21043" xr:uid="{44D30AD2-9846-4FBC-B1BC-37A40A64E3BD}"/>
    <cellStyle name="標準 4 7 2 3 5 5" xfId="11034" xr:uid="{850E44B2-0AA1-4C98-88CE-9A42D1502B88}"/>
    <cellStyle name="標準 4 7 2 3 6" xfId="2621" xr:uid="{00000000-0005-0000-0000-000037240000}"/>
    <cellStyle name="標準 4 7 2 3 6 2" xfId="7200" xr:uid="{00000000-0005-0000-0000-000038240000}"/>
    <cellStyle name="標準 4 7 2 3 6 2 2" xfId="27512" xr:uid="{941143E5-3B02-4102-A7FF-887433CC03B2}"/>
    <cellStyle name="標準 4 7 2 3 6 2 3" xfId="17370" xr:uid="{669CC7D5-17B0-4B6A-A01E-F4CF449BE628}"/>
    <cellStyle name="標準 4 7 2 3 6 3" xfId="22942" xr:uid="{40963E34-7F40-4B4B-BF1C-564B3D6FE3E4}"/>
    <cellStyle name="標準 4 7 2 3 6 4" xfId="12925" xr:uid="{F2FCB258-BA66-4C29-A8EA-95F2D857356A}"/>
    <cellStyle name="標準 4 7 2 3 7" xfId="4987" xr:uid="{00000000-0005-0000-0000-000039240000}"/>
    <cellStyle name="標準 4 7 2 3 7 2" xfId="25299" xr:uid="{B39396E7-689E-4141-A1FE-4AD46951396A}"/>
    <cellStyle name="標準 4 7 2 3 7 3" xfId="15157" xr:uid="{AED7B38E-6F60-43CF-AB7D-B5FAE7B27B2C}"/>
    <cellStyle name="標準 4 7 2 3 8" xfId="20747" xr:uid="{39E973D8-D3F5-4EE4-88BA-1DCA089E2157}"/>
    <cellStyle name="標準 4 7 2 3 9" xfId="10755" xr:uid="{0EC4E382-7432-4E66-A494-21E307E53CC7}"/>
    <cellStyle name="標準 4 7 2 4" xfId="987" xr:uid="{00000000-0005-0000-0000-00003A240000}"/>
    <cellStyle name="標準 4 7 2 4 2" xfId="1619" xr:uid="{00000000-0005-0000-0000-00003B240000}"/>
    <cellStyle name="標準 4 7 2 4 2 2" xfId="3783" xr:uid="{00000000-0005-0000-0000-00003C240000}"/>
    <cellStyle name="標準 4 7 2 4 2 2 2" xfId="8362" xr:uid="{00000000-0005-0000-0000-00003D240000}"/>
    <cellStyle name="標準 4 7 2 4 2 2 2 2" xfId="28674" xr:uid="{88DA3B94-6832-44AA-898C-345BE60990F5}"/>
    <cellStyle name="標準 4 7 2 4 2 2 2 3" xfId="18532" xr:uid="{B227F2CC-0B62-4292-85ED-78E61CE223B7}"/>
    <cellStyle name="標準 4 7 2 4 2 2 3" xfId="24104" xr:uid="{4CCF4ADE-878A-44CF-A73D-65740CF061D7}"/>
    <cellStyle name="標準 4 7 2 4 2 2 4" xfId="14084" xr:uid="{E385BA10-F1B1-4787-B926-0B56C469CAA1}"/>
    <cellStyle name="標準 4 7 2 4 2 3" xfId="6198" xr:uid="{00000000-0005-0000-0000-00003E240000}"/>
    <cellStyle name="標準 4 7 2 4 2 3 2" xfId="26510" xr:uid="{084D1307-E6BC-4A27-AE0D-D7B1213FD31E}"/>
    <cellStyle name="標準 4 7 2 4 2 3 3" xfId="16368" xr:uid="{72BFEFBB-08F9-42E1-B629-691D6FCD90B4}"/>
    <cellStyle name="標準 4 7 2 4 2 4" xfId="21942" xr:uid="{4BE16EE8-49F3-494A-95F2-4C67F0ED3704}"/>
    <cellStyle name="標準 4 7 2 4 2 5" xfId="11933" xr:uid="{52241164-8C27-404A-9906-07D4B3331AAD}"/>
    <cellStyle name="標準 4 7 2 4 3" xfId="2251" xr:uid="{00000000-0005-0000-0000-00003F240000}"/>
    <cellStyle name="標準 4 7 2 4 3 2" xfId="4415" xr:uid="{00000000-0005-0000-0000-000040240000}"/>
    <cellStyle name="標準 4 7 2 4 3 2 2" xfId="8994" xr:uid="{00000000-0005-0000-0000-000041240000}"/>
    <cellStyle name="標準 4 7 2 4 3 2 2 2" xfId="29306" xr:uid="{C883C91B-90FE-47BD-B414-456272DA81BE}"/>
    <cellStyle name="標準 4 7 2 4 3 2 2 3" xfId="19164" xr:uid="{E275934A-80A1-42E9-8251-44D9E94FED5A}"/>
    <cellStyle name="標準 4 7 2 4 3 2 3" xfId="24736" xr:uid="{66274B71-3B3C-4780-BEDC-F382CB398C59}"/>
    <cellStyle name="標準 4 7 2 4 3 2 4" xfId="14716" xr:uid="{090E6540-3FE0-46C6-A76B-482D1EEE41B1}"/>
    <cellStyle name="標準 4 7 2 4 3 3" xfId="6830" xr:uid="{00000000-0005-0000-0000-000042240000}"/>
    <cellStyle name="標準 4 7 2 4 3 3 2" xfId="27142" xr:uid="{11677E5C-83C2-44A3-89F8-C66AEC58F43F}"/>
    <cellStyle name="標準 4 7 2 4 3 3 3" xfId="17000" xr:uid="{68C68DD4-3450-405B-A5F2-845CC3957CFA}"/>
    <cellStyle name="標準 4 7 2 4 3 4" xfId="22574" xr:uid="{8890871B-ED2A-4934-B9F3-F455D3F15655}"/>
    <cellStyle name="標準 4 7 2 4 3 5" xfId="12565" xr:uid="{C7A3FD40-67A8-4AD4-8241-4F6D7C018E0A}"/>
    <cellStyle name="標準 4 7 2 4 4" xfId="3151" xr:uid="{00000000-0005-0000-0000-000043240000}"/>
    <cellStyle name="標準 4 7 2 4 4 2" xfId="7730" xr:uid="{00000000-0005-0000-0000-000044240000}"/>
    <cellStyle name="標準 4 7 2 4 4 2 2" xfId="28042" xr:uid="{738F5C51-048C-40B9-BDB0-BD7973366360}"/>
    <cellStyle name="標準 4 7 2 4 4 2 3" xfId="17900" xr:uid="{942F6E04-1389-470B-9DD1-74A156E03618}"/>
    <cellStyle name="標準 4 7 2 4 4 3" xfId="23472" xr:uid="{5A73BF92-C7EF-4CB8-A54E-8EC9BD6E3F9E}"/>
    <cellStyle name="標準 4 7 2 4 4 4" xfId="13452" xr:uid="{6F5F440F-78D5-477B-BA55-BA5D279A4395}"/>
    <cellStyle name="標準 4 7 2 4 5" xfId="5566" xr:uid="{00000000-0005-0000-0000-000045240000}"/>
    <cellStyle name="標準 4 7 2 4 5 2" xfId="25878" xr:uid="{D7FF9A9A-9B97-48E4-BC4F-E2F2D0D262D3}"/>
    <cellStyle name="標準 4 7 2 4 5 3" xfId="15736" xr:uid="{EA03F3C3-408A-4BA9-80CE-0F4CAE7F4758}"/>
    <cellStyle name="標準 4 7 2 4 6" xfId="21310" xr:uid="{2AD09F2A-9E5E-48E3-A796-74068565CB33}"/>
    <cellStyle name="標準 4 7 2 4 7" xfId="11301" xr:uid="{4EB8B3F4-CFFB-4B5D-89A4-B961D8B31450}"/>
    <cellStyle name="標準 4 7 2 5" xfId="1103" xr:uid="{00000000-0005-0000-0000-000046240000}"/>
    <cellStyle name="標準 4 7 2 5 2" xfId="1735" xr:uid="{00000000-0005-0000-0000-000047240000}"/>
    <cellStyle name="標準 4 7 2 5 2 2" xfId="3899" xr:uid="{00000000-0005-0000-0000-000048240000}"/>
    <cellStyle name="標準 4 7 2 5 2 2 2" xfId="8478" xr:uid="{00000000-0005-0000-0000-000049240000}"/>
    <cellStyle name="標準 4 7 2 5 2 2 2 2" xfId="28790" xr:uid="{A07728C1-212B-4797-ADB6-4D9BA9739551}"/>
    <cellStyle name="標準 4 7 2 5 2 2 2 3" xfId="18648" xr:uid="{4AEA0F6A-382D-4309-8273-56E3007D466D}"/>
    <cellStyle name="標準 4 7 2 5 2 2 3" xfId="24220" xr:uid="{05855AEA-C10C-4434-95B7-06E68C369698}"/>
    <cellStyle name="標準 4 7 2 5 2 2 4" xfId="14200" xr:uid="{6A1871EA-AE32-4AB9-B064-60512A773391}"/>
    <cellStyle name="標準 4 7 2 5 2 3" xfId="6314" xr:uid="{00000000-0005-0000-0000-00004A240000}"/>
    <cellStyle name="標準 4 7 2 5 2 3 2" xfId="26626" xr:uid="{12B86B71-8C06-4316-A429-DC8CECE5F97C}"/>
    <cellStyle name="標準 4 7 2 5 2 3 3" xfId="16484" xr:uid="{6FA99514-FB34-433F-8B23-62D8D70BA72F}"/>
    <cellStyle name="標準 4 7 2 5 2 4" xfId="22058" xr:uid="{928BC497-F034-4E3D-B58E-357ECD8951C7}"/>
    <cellStyle name="標準 4 7 2 5 2 5" xfId="12049" xr:uid="{B1FBE135-DC25-4281-880F-F42C4FC16157}"/>
    <cellStyle name="標準 4 7 2 5 3" xfId="2367" xr:uid="{00000000-0005-0000-0000-00004B240000}"/>
    <cellStyle name="標準 4 7 2 5 3 2" xfId="4531" xr:uid="{00000000-0005-0000-0000-00004C240000}"/>
    <cellStyle name="標準 4 7 2 5 3 2 2" xfId="9110" xr:uid="{00000000-0005-0000-0000-00004D240000}"/>
    <cellStyle name="標準 4 7 2 5 3 2 2 2" xfId="29422" xr:uid="{472E4CB6-2CD3-4141-A540-224FFB479F84}"/>
    <cellStyle name="標準 4 7 2 5 3 2 2 3" xfId="19280" xr:uid="{969FCEF5-3DA4-4933-AE1D-2DCEE21D7097}"/>
    <cellStyle name="標準 4 7 2 5 3 2 3" xfId="24852" xr:uid="{DCEE508E-8367-4BBD-BF07-DD0BD313F9FD}"/>
    <cellStyle name="標準 4 7 2 5 3 2 4" xfId="14832" xr:uid="{C0270547-DEC8-4BD8-A678-CB10B4838596}"/>
    <cellStyle name="標準 4 7 2 5 3 3" xfId="6946" xr:uid="{00000000-0005-0000-0000-00004E240000}"/>
    <cellStyle name="標準 4 7 2 5 3 3 2" xfId="27258" xr:uid="{C08D3641-9723-4A59-8D0C-4AC654F2A3D8}"/>
    <cellStyle name="標準 4 7 2 5 3 3 3" xfId="17116" xr:uid="{2121B405-EACE-4E17-BEEE-97290B3BF1E6}"/>
    <cellStyle name="標準 4 7 2 5 3 4" xfId="22690" xr:uid="{394507DD-E15F-4F54-B001-856FE67A9DFB}"/>
    <cellStyle name="標準 4 7 2 5 3 5" xfId="12681" xr:uid="{1A7A6519-FC9F-487F-81B6-9501A62159A9}"/>
    <cellStyle name="標準 4 7 2 5 4" xfId="3267" xr:uid="{00000000-0005-0000-0000-00004F240000}"/>
    <cellStyle name="標準 4 7 2 5 4 2" xfId="7846" xr:uid="{00000000-0005-0000-0000-000050240000}"/>
    <cellStyle name="標準 4 7 2 5 4 2 2" xfId="28158" xr:uid="{3A9CD748-E69A-4510-A763-BB1C64018ABF}"/>
    <cellStyle name="標準 4 7 2 5 4 2 3" xfId="18016" xr:uid="{9E8B8C94-FDD7-426F-BB7B-41C38B614943}"/>
    <cellStyle name="標準 4 7 2 5 4 3" xfId="23588" xr:uid="{3F1DCF1E-B3ED-446C-A486-F9701DB3BAC3}"/>
    <cellStyle name="標準 4 7 2 5 4 4" xfId="13568" xr:uid="{3C97FACA-D828-42F8-A447-B7908F2B2F58}"/>
    <cellStyle name="標準 4 7 2 5 5" xfId="5682" xr:uid="{00000000-0005-0000-0000-000051240000}"/>
    <cellStyle name="標準 4 7 2 5 5 2" xfId="25994" xr:uid="{2F6A9A6E-1F3C-4874-A5E9-AD415A6ABD4E}"/>
    <cellStyle name="標準 4 7 2 5 5 3" xfId="15852" xr:uid="{BDFC359C-FFF9-4BDD-99B6-0ECC1C42C7ED}"/>
    <cellStyle name="標準 4 7 2 5 6" xfId="21426" xr:uid="{38EA6F1C-259E-4F19-85C9-CB02516AF44F}"/>
    <cellStyle name="標準 4 7 2 5 7" xfId="11417" xr:uid="{7BC93F6D-1218-4135-A023-93D3FC904FC0}"/>
    <cellStyle name="標準 4 7 2 6" xfId="1349" xr:uid="{00000000-0005-0000-0000-000052240000}"/>
    <cellStyle name="標準 4 7 2 6 2" xfId="3513" xr:uid="{00000000-0005-0000-0000-000053240000}"/>
    <cellStyle name="標準 4 7 2 6 2 2" xfId="8092" xr:uid="{00000000-0005-0000-0000-000054240000}"/>
    <cellStyle name="標準 4 7 2 6 2 2 2" xfId="28404" xr:uid="{A638103E-B32E-43A7-A068-84D6E7453B54}"/>
    <cellStyle name="標準 4 7 2 6 2 2 3" xfId="18262" xr:uid="{4C0E97FD-89C0-495F-9EF1-5E5205B47244}"/>
    <cellStyle name="標準 4 7 2 6 2 3" xfId="23834" xr:uid="{4F5AED16-2FB4-491F-8D26-A52711350BFC}"/>
    <cellStyle name="標準 4 7 2 6 2 4" xfId="13814" xr:uid="{FF02FA25-E377-48EB-BE9B-E93E3E69B65E}"/>
    <cellStyle name="標準 4 7 2 6 3" xfId="5928" xr:uid="{00000000-0005-0000-0000-000055240000}"/>
    <cellStyle name="標準 4 7 2 6 3 2" xfId="26240" xr:uid="{20654BFF-5BFA-4662-B25E-7DB851F003F0}"/>
    <cellStyle name="標準 4 7 2 6 3 3" xfId="16098" xr:uid="{B78F5E4E-D2F0-4433-B12F-7D2034A440DF}"/>
    <cellStyle name="標準 4 7 2 6 4" xfId="21672" xr:uid="{A317729F-DE06-429E-9299-33CEB7EB4870}"/>
    <cellStyle name="標準 4 7 2 6 5" xfId="11663" xr:uid="{57497C86-48F8-40E6-9349-C65008A84771}"/>
    <cellStyle name="標準 4 7 2 7" xfId="1981" xr:uid="{00000000-0005-0000-0000-000056240000}"/>
    <cellStyle name="標準 4 7 2 7 2" xfId="4145" xr:uid="{00000000-0005-0000-0000-000057240000}"/>
    <cellStyle name="標準 4 7 2 7 2 2" xfId="8724" xr:uid="{00000000-0005-0000-0000-000058240000}"/>
    <cellStyle name="標準 4 7 2 7 2 2 2" xfId="29036" xr:uid="{BE05E9BF-D04E-4F29-8DF5-334817C3EE6B}"/>
    <cellStyle name="標準 4 7 2 7 2 2 3" xfId="18894" xr:uid="{88FFC988-BFEB-4434-AF27-C904509227FF}"/>
    <cellStyle name="標準 4 7 2 7 2 3" xfId="24466" xr:uid="{0D953FED-8867-4893-B078-00A5E26A0B4D}"/>
    <cellStyle name="標準 4 7 2 7 2 4" xfId="14446" xr:uid="{A374A575-09F7-4784-A385-A02FCC2F3C81}"/>
    <cellStyle name="標準 4 7 2 7 3" xfId="6560" xr:uid="{00000000-0005-0000-0000-000059240000}"/>
    <cellStyle name="標準 4 7 2 7 3 2" xfId="26872" xr:uid="{24CBDBE5-BEBF-4D0D-9B66-2AA48B985B47}"/>
    <cellStyle name="標準 4 7 2 7 3 3" xfId="16730" xr:uid="{0F271A4D-B3C7-4C36-8588-FAB4CB022EC0}"/>
    <cellStyle name="標準 4 7 2 7 4" xfId="22304" xr:uid="{222A19CD-1D03-4F7D-9FA6-4127E6D95C6C}"/>
    <cellStyle name="標準 4 7 2 7 5" xfId="12295" xr:uid="{B46A8B67-D8D8-4116-8900-B1DD8B0D71BE}"/>
    <cellStyle name="標準 4 7 2 8" xfId="717" xr:uid="{00000000-0005-0000-0000-00005A240000}"/>
    <cellStyle name="標準 4 7 2 8 2" xfId="2881" xr:uid="{00000000-0005-0000-0000-00005B240000}"/>
    <cellStyle name="標準 4 7 2 8 2 2" xfId="7460" xr:uid="{00000000-0005-0000-0000-00005C240000}"/>
    <cellStyle name="標準 4 7 2 8 2 2 2" xfId="27772" xr:uid="{C66B3281-87F2-45A1-B093-ACB7708834C7}"/>
    <cellStyle name="標準 4 7 2 8 2 2 3" xfId="17630" xr:uid="{0E0C9D81-85D6-433D-A3D0-70B04920DD55}"/>
    <cellStyle name="標準 4 7 2 8 2 3" xfId="23202" xr:uid="{A28F28AA-0847-43A7-A318-892CC5415D82}"/>
    <cellStyle name="標準 4 7 2 8 2 4" xfId="13182" xr:uid="{7F842203-A1BE-44DF-B25D-3EFB197CD69A}"/>
    <cellStyle name="標準 4 7 2 8 3" xfId="5296" xr:uid="{00000000-0005-0000-0000-00005D240000}"/>
    <cellStyle name="標準 4 7 2 8 3 2" xfId="25608" xr:uid="{164B952F-2096-4757-8ABC-65B2861708B7}"/>
    <cellStyle name="標準 4 7 2 8 3 3" xfId="15466" xr:uid="{643536B3-343D-4F77-8F80-61FAE8502C48}"/>
    <cellStyle name="標準 4 7 2 8 4" xfId="21040" xr:uid="{BDFD07B9-A00E-4F8D-85A4-D91B9E9CD68A}"/>
    <cellStyle name="標準 4 7 2 8 5" xfId="11031" xr:uid="{7E386EF5-FB93-446E-96A2-F4053F468181}"/>
    <cellStyle name="標準 4 7 2 9" xfId="2437" xr:uid="{00000000-0005-0000-0000-00005E240000}"/>
    <cellStyle name="標準 4 7 2 9 2" xfId="7016" xr:uid="{00000000-0005-0000-0000-00005F240000}"/>
    <cellStyle name="標準 4 7 2 9 2 2" xfId="27328" xr:uid="{00C51362-A705-4E4A-99AD-B34BA862269E}"/>
    <cellStyle name="標準 4 7 2 9 2 3" xfId="17186" xr:uid="{6E535173-509B-4B44-A53E-F6DA2D2C3C5B}"/>
    <cellStyle name="標準 4 7 2 9 3" xfId="22758" xr:uid="{C1331FF5-03F8-4006-B62C-064121A41A84}"/>
    <cellStyle name="標準 4 7 2 9 4" xfId="12741" xr:uid="{FC75DE42-E133-4C49-A257-D5468BA2EC6A}"/>
    <cellStyle name="標準 4 7 3" xfId="194" xr:uid="{00000000-0005-0000-0000-000060240000}"/>
    <cellStyle name="標準 4 7 3 10" xfId="4825" xr:uid="{00000000-0005-0000-0000-000061240000}"/>
    <cellStyle name="標準 4 7 3 10 2" xfId="25137" xr:uid="{9B458A0B-4DC7-47A9-9647-858D17B3ECEA}"/>
    <cellStyle name="標準 4 7 3 10 3" xfId="14995" xr:uid="{BC92B685-8CF5-4346-A7A3-302DAEED929B}"/>
    <cellStyle name="標準 4 7 3 11" xfId="20585" xr:uid="{D17FF39D-2E4A-4EB6-AB8F-0DEE34F2BBEB}"/>
    <cellStyle name="標準 4 7 3 12" xfId="10593" xr:uid="{DAC420AB-A404-4A13-AF80-F22909152F6C}"/>
    <cellStyle name="標準 4 7 3 2" xfId="287" xr:uid="{00000000-0005-0000-0000-000062240000}"/>
    <cellStyle name="標準 4 7 3 2 10" xfId="10686" xr:uid="{26C104A4-A971-4614-9EE1-A245FABF83F6}"/>
    <cellStyle name="標準 4 7 3 2 2" xfId="723" xr:uid="{00000000-0005-0000-0000-000063240000}"/>
    <cellStyle name="標準 4 7 3 2 2 2" xfId="993" xr:uid="{00000000-0005-0000-0000-000064240000}"/>
    <cellStyle name="標準 4 7 3 2 2 2 2" xfId="1625" xr:uid="{00000000-0005-0000-0000-000065240000}"/>
    <cellStyle name="標準 4 7 3 2 2 2 2 2" xfId="3789" xr:uid="{00000000-0005-0000-0000-000066240000}"/>
    <cellStyle name="標準 4 7 3 2 2 2 2 2 2" xfId="8368" xr:uid="{00000000-0005-0000-0000-000067240000}"/>
    <cellStyle name="標準 4 7 3 2 2 2 2 2 2 2" xfId="28680" xr:uid="{0148FD9E-80C3-4634-8212-9668BA4BAFA7}"/>
    <cellStyle name="標準 4 7 3 2 2 2 2 2 2 3" xfId="18538" xr:uid="{413A51A1-2E13-480C-AEDE-2041CF61D94D}"/>
    <cellStyle name="標準 4 7 3 2 2 2 2 2 3" xfId="24110" xr:uid="{E312AA76-4FEE-453C-8954-4E2EDF27F60C}"/>
    <cellStyle name="標準 4 7 3 2 2 2 2 2 4" xfId="14090" xr:uid="{DA0DC2B1-D6FC-464B-AB83-D6985BE64EA5}"/>
    <cellStyle name="標準 4 7 3 2 2 2 2 3" xfId="6204" xr:uid="{00000000-0005-0000-0000-000068240000}"/>
    <cellStyle name="標準 4 7 3 2 2 2 2 3 2" xfId="26516" xr:uid="{114A6CC3-E526-4C54-88C6-DC356A3A1739}"/>
    <cellStyle name="標準 4 7 3 2 2 2 2 3 3" xfId="16374" xr:uid="{A6E4AD9D-D30B-4107-8DE0-C2F98BF4CFAA}"/>
    <cellStyle name="標準 4 7 3 2 2 2 2 4" xfId="21948" xr:uid="{4A61C1CC-956A-433C-8341-5EA533291456}"/>
    <cellStyle name="標準 4 7 3 2 2 2 2 5" xfId="11939" xr:uid="{4CBCA8BE-77C4-47CE-B0F1-7F88DDCB0B2F}"/>
    <cellStyle name="標準 4 7 3 2 2 2 3" xfId="2257" xr:uid="{00000000-0005-0000-0000-000069240000}"/>
    <cellStyle name="標準 4 7 3 2 2 2 3 2" xfId="4421" xr:uid="{00000000-0005-0000-0000-00006A240000}"/>
    <cellStyle name="標準 4 7 3 2 2 2 3 2 2" xfId="9000" xr:uid="{00000000-0005-0000-0000-00006B240000}"/>
    <cellStyle name="標準 4 7 3 2 2 2 3 2 2 2" xfId="29312" xr:uid="{D6E7E6A2-3DCE-4F25-9190-ACF79C0E0A49}"/>
    <cellStyle name="標準 4 7 3 2 2 2 3 2 2 3" xfId="19170" xr:uid="{4155F21B-351B-4417-ABD9-9C884BC6CB1E}"/>
    <cellStyle name="標準 4 7 3 2 2 2 3 2 3" xfId="24742" xr:uid="{0D000712-54CD-4A8A-8B26-B4A9A1504164}"/>
    <cellStyle name="標準 4 7 3 2 2 2 3 2 4" xfId="14722" xr:uid="{21FDA271-0973-47CA-8721-318E5EA56927}"/>
    <cellStyle name="標準 4 7 3 2 2 2 3 3" xfId="6836" xr:uid="{00000000-0005-0000-0000-00006C240000}"/>
    <cellStyle name="標準 4 7 3 2 2 2 3 3 2" xfId="27148" xr:uid="{D84686FF-D248-4E3C-B784-8610238FA342}"/>
    <cellStyle name="標準 4 7 3 2 2 2 3 3 3" xfId="17006" xr:uid="{7EE156DB-A4CB-4E35-AF7C-430E3646EED0}"/>
    <cellStyle name="標準 4 7 3 2 2 2 3 4" xfId="22580" xr:uid="{94C194CF-3A53-4624-80D8-ECCC8D7CF421}"/>
    <cellStyle name="標準 4 7 3 2 2 2 3 5" xfId="12571" xr:uid="{5DAE8A67-CA43-40C2-BC44-C00E136AF422}"/>
    <cellStyle name="標準 4 7 3 2 2 2 4" xfId="3157" xr:uid="{00000000-0005-0000-0000-00006D240000}"/>
    <cellStyle name="標準 4 7 3 2 2 2 4 2" xfId="7736" xr:uid="{00000000-0005-0000-0000-00006E240000}"/>
    <cellStyle name="標準 4 7 3 2 2 2 4 2 2" xfId="28048" xr:uid="{AEA4FD2B-D691-4044-8B15-274C4B09B491}"/>
    <cellStyle name="標準 4 7 3 2 2 2 4 2 3" xfId="17906" xr:uid="{5147F09E-CD99-4810-8D77-4AEB912AA5C9}"/>
    <cellStyle name="標準 4 7 3 2 2 2 4 3" xfId="23478" xr:uid="{5CC80DD0-BCF0-4D7F-B92A-68E09EB87790}"/>
    <cellStyle name="標準 4 7 3 2 2 2 4 4" xfId="13458" xr:uid="{CBAA5CDD-87E8-4B8D-83E8-222758A27145}"/>
    <cellStyle name="標準 4 7 3 2 2 2 5" xfId="5572" xr:uid="{00000000-0005-0000-0000-00006F240000}"/>
    <cellStyle name="標準 4 7 3 2 2 2 5 2" xfId="25884" xr:uid="{7F731D3C-3F2F-41E9-A3AB-45690F24158A}"/>
    <cellStyle name="標準 4 7 3 2 2 2 5 3" xfId="15742" xr:uid="{A00684F3-7252-43D0-A7B4-AA2B7C33B365}"/>
    <cellStyle name="標準 4 7 3 2 2 2 6" xfId="21316" xr:uid="{4A7498AA-78BF-4A65-9C02-1E367085B341}"/>
    <cellStyle name="標準 4 7 3 2 2 2 7" xfId="11307" xr:uid="{5D89484E-47F9-4C5B-95BE-12E6DB6339D3}"/>
    <cellStyle name="標準 4 7 3 2 2 3" xfId="1355" xr:uid="{00000000-0005-0000-0000-000070240000}"/>
    <cellStyle name="標準 4 7 3 2 2 3 2" xfId="3519" xr:uid="{00000000-0005-0000-0000-000071240000}"/>
    <cellStyle name="標準 4 7 3 2 2 3 2 2" xfId="8098" xr:uid="{00000000-0005-0000-0000-000072240000}"/>
    <cellStyle name="標準 4 7 3 2 2 3 2 2 2" xfId="28410" xr:uid="{7780F9BA-5415-4E8F-91B7-79CFE36B7D4A}"/>
    <cellStyle name="標準 4 7 3 2 2 3 2 2 3" xfId="18268" xr:uid="{8BF5F38E-086C-421E-98F3-91EC778E8BF7}"/>
    <cellStyle name="標準 4 7 3 2 2 3 2 3" xfId="23840" xr:uid="{6B97D94F-1E2A-4CE1-8E9C-3A7DCCC0AE6C}"/>
    <cellStyle name="標準 4 7 3 2 2 3 2 4" xfId="13820" xr:uid="{9C492DC5-681A-4890-BF34-C013624CE4C0}"/>
    <cellStyle name="標準 4 7 3 2 2 3 3" xfId="5934" xr:uid="{00000000-0005-0000-0000-000073240000}"/>
    <cellStyle name="標準 4 7 3 2 2 3 3 2" xfId="26246" xr:uid="{CA5163CB-3A7D-4E34-BA69-F6C74DD5317C}"/>
    <cellStyle name="標準 4 7 3 2 2 3 3 3" xfId="16104" xr:uid="{15E7E235-51E9-4A0C-9785-439E4EDB2C6C}"/>
    <cellStyle name="標準 4 7 3 2 2 3 4" xfId="21678" xr:uid="{EAEA26AC-6806-4EEB-BEE5-657C392C3621}"/>
    <cellStyle name="標準 4 7 3 2 2 3 5" xfId="11669" xr:uid="{1827FEDE-B9C3-400B-BA27-B81855270F8F}"/>
    <cellStyle name="標準 4 7 3 2 2 4" xfId="1987" xr:uid="{00000000-0005-0000-0000-000074240000}"/>
    <cellStyle name="標準 4 7 3 2 2 4 2" xfId="4151" xr:uid="{00000000-0005-0000-0000-000075240000}"/>
    <cellStyle name="標準 4 7 3 2 2 4 2 2" xfId="8730" xr:uid="{00000000-0005-0000-0000-000076240000}"/>
    <cellStyle name="標準 4 7 3 2 2 4 2 2 2" xfId="29042" xr:uid="{6B132BA6-A2DF-4480-AA37-427EDACCA209}"/>
    <cellStyle name="標準 4 7 3 2 2 4 2 2 3" xfId="18900" xr:uid="{24E9C9DC-FAF0-4654-ABB0-E250C66AFA5C}"/>
    <cellStyle name="標準 4 7 3 2 2 4 2 3" xfId="24472" xr:uid="{07874A21-0F5D-42C4-A5F1-CFA3B6175C2B}"/>
    <cellStyle name="標準 4 7 3 2 2 4 2 4" xfId="14452" xr:uid="{B643D990-5BD2-44F3-ACF2-135A1D92E586}"/>
    <cellStyle name="標準 4 7 3 2 2 4 3" xfId="6566" xr:uid="{00000000-0005-0000-0000-000077240000}"/>
    <cellStyle name="標準 4 7 3 2 2 4 3 2" xfId="26878" xr:uid="{A384802B-C05C-4988-9A27-5846ADFCEDA0}"/>
    <cellStyle name="標準 4 7 3 2 2 4 3 3" xfId="16736" xr:uid="{7DD68539-0F25-4AF4-B6E9-615B547CD288}"/>
    <cellStyle name="標準 4 7 3 2 2 4 4" xfId="22310" xr:uid="{B8E197C8-38C5-4C6F-B9EC-030CE8012070}"/>
    <cellStyle name="標準 4 7 3 2 2 4 5" xfId="12301" xr:uid="{1841F580-78EA-40B6-9096-DE3A00CE262A}"/>
    <cellStyle name="標準 4 7 3 2 2 5" xfId="2887" xr:uid="{00000000-0005-0000-0000-000078240000}"/>
    <cellStyle name="標準 4 7 3 2 2 5 2" xfId="7466" xr:uid="{00000000-0005-0000-0000-000079240000}"/>
    <cellStyle name="標準 4 7 3 2 2 5 2 2" xfId="27778" xr:uid="{52FAE52E-69EF-4F96-91B6-3E25A8101F1F}"/>
    <cellStyle name="標準 4 7 3 2 2 5 2 3" xfId="17636" xr:uid="{57A65083-15CB-413B-8785-F91FC416527C}"/>
    <cellStyle name="標準 4 7 3 2 2 5 3" xfId="23208" xr:uid="{86EDBEB4-5213-4D99-A1DE-1D58B2B5DA51}"/>
    <cellStyle name="標準 4 7 3 2 2 5 4" xfId="13188" xr:uid="{E5FDDE87-C88D-4EBA-A6DD-A0CCAF0A082A}"/>
    <cellStyle name="標準 4 7 3 2 2 6" xfId="5302" xr:uid="{00000000-0005-0000-0000-00007A240000}"/>
    <cellStyle name="標準 4 7 3 2 2 6 2" xfId="25614" xr:uid="{87470846-1B05-4565-8569-BF514E30E794}"/>
    <cellStyle name="標準 4 7 3 2 2 6 3" xfId="15472" xr:uid="{6C1C8D62-10F8-4E79-88A2-126ADBE8375E}"/>
    <cellStyle name="標準 4 7 3 2 2 7" xfId="21046" xr:uid="{67DB629E-F7D7-48B2-A356-C4D6308F0388}"/>
    <cellStyle name="標準 4 7 3 2 2 8" xfId="11037" xr:uid="{7790D037-E771-4E97-B55E-69F60465173F}"/>
    <cellStyle name="標準 4 7 3 2 3" xfId="992" xr:uid="{00000000-0005-0000-0000-00007B240000}"/>
    <cellStyle name="標準 4 7 3 2 3 2" xfId="1624" xr:uid="{00000000-0005-0000-0000-00007C240000}"/>
    <cellStyle name="標準 4 7 3 2 3 2 2" xfId="3788" xr:uid="{00000000-0005-0000-0000-00007D240000}"/>
    <cellStyle name="標準 4 7 3 2 3 2 2 2" xfId="8367" xr:uid="{00000000-0005-0000-0000-00007E240000}"/>
    <cellStyle name="標準 4 7 3 2 3 2 2 2 2" xfId="28679" xr:uid="{43613C89-FE4D-4D3A-AA62-8945051F8B67}"/>
    <cellStyle name="標準 4 7 3 2 3 2 2 2 3" xfId="18537" xr:uid="{67AB854B-9B57-4E90-BE46-43A08E5F9EC3}"/>
    <cellStyle name="標準 4 7 3 2 3 2 2 3" xfId="24109" xr:uid="{11690F3E-CEA6-4EA4-ACFA-75EFC972CB3D}"/>
    <cellStyle name="標準 4 7 3 2 3 2 2 4" xfId="14089" xr:uid="{25F29B9B-B123-4531-84B3-268FCE51254A}"/>
    <cellStyle name="標準 4 7 3 2 3 2 3" xfId="6203" xr:uid="{00000000-0005-0000-0000-00007F240000}"/>
    <cellStyle name="標準 4 7 3 2 3 2 3 2" xfId="26515" xr:uid="{3F58537F-99C2-4FC7-A7F2-620FE1AB386B}"/>
    <cellStyle name="標準 4 7 3 2 3 2 3 3" xfId="16373" xr:uid="{36487112-EDB3-4A09-8C09-3CF4D087770C}"/>
    <cellStyle name="標準 4 7 3 2 3 2 4" xfId="21947" xr:uid="{86A26678-2E84-41C7-AE19-B848E880857A}"/>
    <cellStyle name="標準 4 7 3 2 3 2 5" xfId="11938" xr:uid="{D14DD1BC-C928-4623-BA04-E012D2AC4DB9}"/>
    <cellStyle name="標準 4 7 3 2 3 3" xfId="2256" xr:uid="{00000000-0005-0000-0000-000080240000}"/>
    <cellStyle name="標準 4 7 3 2 3 3 2" xfId="4420" xr:uid="{00000000-0005-0000-0000-000081240000}"/>
    <cellStyle name="標準 4 7 3 2 3 3 2 2" xfId="8999" xr:uid="{00000000-0005-0000-0000-000082240000}"/>
    <cellStyle name="標準 4 7 3 2 3 3 2 2 2" xfId="29311" xr:uid="{F7F45662-1B11-4D33-845E-DBB600A26A04}"/>
    <cellStyle name="標準 4 7 3 2 3 3 2 2 3" xfId="19169" xr:uid="{F3F321ED-D51A-4AFA-A21D-95893C962444}"/>
    <cellStyle name="標準 4 7 3 2 3 3 2 3" xfId="24741" xr:uid="{9F0AF561-4B93-4105-8927-4C4ACD41CE54}"/>
    <cellStyle name="標準 4 7 3 2 3 3 2 4" xfId="14721" xr:uid="{424A0CF2-FDEE-458D-8AD7-7A762801F46A}"/>
    <cellStyle name="標準 4 7 3 2 3 3 3" xfId="6835" xr:uid="{00000000-0005-0000-0000-000083240000}"/>
    <cellStyle name="標準 4 7 3 2 3 3 3 2" xfId="27147" xr:uid="{05C4B6B8-76F5-4673-BCBC-58E881A7A19A}"/>
    <cellStyle name="標準 4 7 3 2 3 3 3 3" xfId="17005" xr:uid="{96420B60-76C0-4AEF-A3E0-B6B66DE06948}"/>
    <cellStyle name="標準 4 7 3 2 3 3 4" xfId="22579" xr:uid="{EC1ACB25-A08E-4920-8CEA-258D4B1F5A21}"/>
    <cellStyle name="標準 4 7 3 2 3 3 5" xfId="12570" xr:uid="{6112C3A1-EF82-409D-9DA1-3312029F3FD4}"/>
    <cellStyle name="標準 4 7 3 2 3 4" xfId="3156" xr:uid="{00000000-0005-0000-0000-000084240000}"/>
    <cellStyle name="標準 4 7 3 2 3 4 2" xfId="7735" xr:uid="{00000000-0005-0000-0000-000085240000}"/>
    <cellStyle name="標準 4 7 3 2 3 4 2 2" xfId="28047" xr:uid="{A2225A89-FABF-45E4-90D0-68B615474A98}"/>
    <cellStyle name="標準 4 7 3 2 3 4 2 3" xfId="17905" xr:uid="{160673C2-4DA4-4437-A5B1-5E351AD9F208}"/>
    <cellStyle name="標準 4 7 3 2 3 4 3" xfId="23477" xr:uid="{BC2B148B-2D8B-4803-9E32-643F0D8BF3EB}"/>
    <cellStyle name="標準 4 7 3 2 3 4 4" xfId="13457" xr:uid="{FC016DDC-382F-4E59-9B4B-06CF97D7EF01}"/>
    <cellStyle name="標準 4 7 3 2 3 5" xfId="5571" xr:uid="{00000000-0005-0000-0000-000086240000}"/>
    <cellStyle name="標準 4 7 3 2 3 5 2" xfId="25883" xr:uid="{DFBDBC30-7573-484F-9AB7-74FCDDDF8DDD}"/>
    <cellStyle name="標準 4 7 3 2 3 5 3" xfId="15741" xr:uid="{5A934E09-4D34-4560-9C34-6727EFB7E46F}"/>
    <cellStyle name="標準 4 7 3 2 3 6" xfId="21315" xr:uid="{363017B4-DF80-4E1E-BF1F-BCEB2831B86C}"/>
    <cellStyle name="標準 4 7 3 2 3 7" xfId="11306" xr:uid="{F2921BBE-64BA-4E51-9FA9-4B68CEA00C6F}"/>
    <cellStyle name="標準 4 7 3 2 4" xfId="1354" xr:uid="{00000000-0005-0000-0000-000087240000}"/>
    <cellStyle name="標準 4 7 3 2 4 2" xfId="3518" xr:uid="{00000000-0005-0000-0000-000088240000}"/>
    <cellStyle name="標準 4 7 3 2 4 2 2" xfId="8097" xr:uid="{00000000-0005-0000-0000-000089240000}"/>
    <cellStyle name="標準 4 7 3 2 4 2 2 2" xfId="28409" xr:uid="{51F0FD4F-463D-4B64-88C1-62D13C01C11C}"/>
    <cellStyle name="標準 4 7 3 2 4 2 2 3" xfId="18267" xr:uid="{DD87E0BF-00A1-4FE1-894F-CFF5CA4D9DB7}"/>
    <cellStyle name="標準 4 7 3 2 4 2 3" xfId="23839" xr:uid="{9F876BFF-E1CC-4586-90E1-79B896AC03EE}"/>
    <cellStyle name="標準 4 7 3 2 4 2 4" xfId="13819" xr:uid="{7A67E115-E784-493D-9009-FE0C6F407F00}"/>
    <cellStyle name="標準 4 7 3 2 4 3" xfId="5933" xr:uid="{00000000-0005-0000-0000-00008A240000}"/>
    <cellStyle name="標準 4 7 3 2 4 3 2" xfId="26245" xr:uid="{DDEF70FD-26D6-4D20-AF68-5093FE3068D7}"/>
    <cellStyle name="標準 4 7 3 2 4 3 3" xfId="16103" xr:uid="{D5C6BB67-EDDF-4A93-B88B-40DE948711A7}"/>
    <cellStyle name="標準 4 7 3 2 4 4" xfId="21677" xr:uid="{A927F969-66AD-415B-9228-3AB566C23B1F}"/>
    <cellStyle name="標準 4 7 3 2 4 5" xfId="11668" xr:uid="{17807775-51F2-4DD0-A0BF-67BC885DFD8F}"/>
    <cellStyle name="標準 4 7 3 2 5" xfId="1986" xr:uid="{00000000-0005-0000-0000-00008B240000}"/>
    <cellStyle name="標準 4 7 3 2 5 2" xfId="4150" xr:uid="{00000000-0005-0000-0000-00008C240000}"/>
    <cellStyle name="標準 4 7 3 2 5 2 2" xfId="8729" xr:uid="{00000000-0005-0000-0000-00008D240000}"/>
    <cellStyle name="標準 4 7 3 2 5 2 2 2" xfId="29041" xr:uid="{7DBB6BDF-6A6B-4308-9CF3-D053783470C9}"/>
    <cellStyle name="標準 4 7 3 2 5 2 2 3" xfId="18899" xr:uid="{4BB22EBF-7CB0-4944-B737-7F40398B6C02}"/>
    <cellStyle name="標準 4 7 3 2 5 2 3" xfId="24471" xr:uid="{90E52DE4-9933-4920-BD76-94813D4CCE88}"/>
    <cellStyle name="標準 4 7 3 2 5 2 4" xfId="14451" xr:uid="{8060C62F-CF6A-4FE1-B06B-9D23F0339138}"/>
    <cellStyle name="標準 4 7 3 2 5 3" xfId="6565" xr:uid="{00000000-0005-0000-0000-00008E240000}"/>
    <cellStyle name="標準 4 7 3 2 5 3 2" xfId="26877" xr:uid="{EC824D1D-A65A-45F8-9924-BDA2C4625240}"/>
    <cellStyle name="標準 4 7 3 2 5 3 3" xfId="16735" xr:uid="{38C633C8-30FA-4C9E-9CD8-ED04FE6E5951}"/>
    <cellStyle name="標準 4 7 3 2 5 4" xfId="22309" xr:uid="{DCDB19E1-32EC-4AF1-B83E-E7622774080C}"/>
    <cellStyle name="標準 4 7 3 2 5 5" xfId="12300" xr:uid="{80F27E27-F52D-474D-BE1B-5D3AAE277FB6}"/>
    <cellStyle name="標準 4 7 3 2 6" xfId="722" xr:uid="{00000000-0005-0000-0000-00008F240000}"/>
    <cellStyle name="標準 4 7 3 2 6 2" xfId="2886" xr:uid="{00000000-0005-0000-0000-000090240000}"/>
    <cellStyle name="標準 4 7 3 2 6 2 2" xfId="7465" xr:uid="{00000000-0005-0000-0000-000091240000}"/>
    <cellStyle name="標準 4 7 3 2 6 2 2 2" xfId="27777" xr:uid="{D8975157-CA7E-4E91-B987-FB89BA7D0DB5}"/>
    <cellStyle name="標準 4 7 3 2 6 2 2 3" xfId="17635" xr:uid="{B6187EB0-7B90-4F7E-B5B7-809C40E84FEE}"/>
    <cellStyle name="標準 4 7 3 2 6 2 3" xfId="23207" xr:uid="{2BF74DDA-C4BF-46AC-BCFF-93A86364F5A8}"/>
    <cellStyle name="標準 4 7 3 2 6 2 4" xfId="13187" xr:uid="{27917021-5D19-4C4A-B3A5-EA499DE77447}"/>
    <cellStyle name="標準 4 7 3 2 6 3" xfId="5301" xr:uid="{00000000-0005-0000-0000-000092240000}"/>
    <cellStyle name="標準 4 7 3 2 6 3 2" xfId="25613" xr:uid="{03C46581-FCDA-4EBE-9056-3FA753DC7F47}"/>
    <cellStyle name="標準 4 7 3 2 6 3 3" xfId="15471" xr:uid="{910C06D4-4F58-4E52-BDE0-C402E3B4C698}"/>
    <cellStyle name="標準 4 7 3 2 6 4" xfId="21045" xr:uid="{A004A0AF-E226-410C-B2EF-F24AB1F93237}"/>
    <cellStyle name="標準 4 7 3 2 6 5" xfId="11036" xr:uid="{1E95530D-F9C8-467C-838C-7AA6FE6B8D61}"/>
    <cellStyle name="標準 4 7 3 2 7" xfId="2552" xr:uid="{00000000-0005-0000-0000-000093240000}"/>
    <cellStyle name="標準 4 7 3 2 7 2" xfId="7131" xr:uid="{00000000-0005-0000-0000-000094240000}"/>
    <cellStyle name="標準 4 7 3 2 7 2 2" xfId="27443" xr:uid="{AAA521D9-8E3D-4F6E-823E-F6975773A45A}"/>
    <cellStyle name="標準 4 7 3 2 7 2 3" xfId="17301" xr:uid="{FA4755C7-DA91-494B-93AC-B40C5DBF6908}"/>
    <cellStyle name="標準 4 7 3 2 7 3" xfId="22873" xr:uid="{3FD178A6-6310-4D58-B1ED-711AB29B4CEE}"/>
    <cellStyle name="標準 4 7 3 2 7 4" xfId="12856" xr:uid="{A11B793F-84E1-493D-BF32-21B58F5E6CD0}"/>
    <cellStyle name="標準 4 7 3 2 8" xfId="4918" xr:uid="{00000000-0005-0000-0000-000095240000}"/>
    <cellStyle name="標準 4 7 3 2 8 2" xfId="25230" xr:uid="{753FA2F7-C54A-4619-AA13-C4C77FA525E0}"/>
    <cellStyle name="標準 4 7 3 2 8 3" xfId="15088" xr:uid="{6650874B-749E-4EFA-81FB-893D92C3E24E}"/>
    <cellStyle name="標準 4 7 3 2 9" xfId="20678" xr:uid="{1CB7A8F4-21CF-4F1E-90D3-3C86CDDECA57}"/>
    <cellStyle name="標準 4 7 3 3" xfId="379" xr:uid="{00000000-0005-0000-0000-000096240000}"/>
    <cellStyle name="標準 4 7 3 3 2" xfId="994" xr:uid="{00000000-0005-0000-0000-000097240000}"/>
    <cellStyle name="標準 4 7 3 3 2 2" xfId="1626" xr:uid="{00000000-0005-0000-0000-000098240000}"/>
    <cellStyle name="標準 4 7 3 3 2 2 2" xfId="3790" xr:uid="{00000000-0005-0000-0000-000099240000}"/>
    <cellStyle name="標準 4 7 3 3 2 2 2 2" xfId="8369" xr:uid="{00000000-0005-0000-0000-00009A240000}"/>
    <cellStyle name="標準 4 7 3 3 2 2 2 2 2" xfId="28681" xr:uid="{F7A3C6F8-9512-4A59-981F-C760B3D77C03}"/>
    <cellStyle name="標準 4 7 3 3 2 2 2 2 3" xfId="18539" xr:uid="{21F3B2BD-E7BB-4E22-82A3-41E03F2A41CD}"/>
    <cellStyle name="標準 4 7 3 3 2 2 2 3" xfId="24111" xr:uid="{1C94988A-EC85-485D-94F8-E2E216C954E0}"/>
    <cellStyle name="標準 4 7 3 3 2 2 2 4" xfId="14091" xr:uid="{F7FE776B-872B-49D0-AE1A-95C54DE40567}"/>
    <cellStyle name="標準 4 7 3 3 2 2 3" xfId="6205" xr:uid="{00000000-0005-0000-0000-00009B240000}"/>
    <cellStyle name="標準 4 7 3 3 2 2 3 2" xfId="26517" xr:uid="{DD15FC46-61EA-489F-AA8F-4092F5B5F0D8}"/>
    <cellStyle name="標準 4 7 3 3 2 2 3 3" xfId="16375" xr:uid="{27F2ACAB-153C-4210-8B1C-03F3CAE189B9}"/>
    <cellStyle name="標準 4 7 3 3 2 2 4" xfId="21949" xr:uid="{995081AA-CE89-4071-A2C5-335607B65B88}"/>
    <cellStyle name="標準 4 7 3 3 2 2 5" xfId="11940" xr:uid="{D74132D4-29D9-456A-B651-CA83BA581695}"/>
    <cellStyle name="標準 4 7 3 3 2 3" xfId="2258" xr:uid="{00000000-0005-0000-0000-00009C240000}"/>
    <cellStyle name="標準 4 7 3 3 2 3 2" xfId="4422" xr:uid="{00000000-0005-0000-0000-00009D240000}"/>
    <cellStyle name="標準 4 7 3 3 2 3 2 2" xfId="9001" xr:uid="{00000000-0005-0000-0000-00009E240000}"/>
    <cellStyle name="標準 4 7 3 3 2 3 2 2 2" xfId="29313" xr:uid="{A95D0EDA-76E5-4117-93E4-065A885DD1D2}"/>
    <cellStyle name="標準 4 7 3 3 2 3 2 2 3" xfId="19171" xr:uid="{A8DB81E9-CE28-447F-9ED7-1D5D0E4402D4}"/>
    <cellStyle name="標準 4 7 3 3 2 3 2 3" xfId="24743" xr:uid="{88425E63-FA23-484C-BE44-CCEDCBD74599}"/>
    <cellStyle name="標準 4 7 3 3 2 3 2 4" xfId="14723" xr:uid="{95386C5E-7604-4555-A5F8-7435A9E88729}"/>
    <cellStyle name="標準 4 7 3 3 2 3 3" xfId="6837" xr:uid="{00000000-0005-0000-0000-00009F240000}"/>
    <cellStyle name="標準 4 7 3 3 2 3 3 2" xfId="27149" xr:uid="{83FA9653-9256-4CB4-AEFB-9678B70212A9}"/>
    <cellStyle name="標準 4 7 3 3 2 3 3 3" xfId="17007" xr:uid="{5A4A6802-F939-451B-A8CE-79B537148D5E}"/>
    <cellStyle name="標準 4 7 3 3 2 3 4" xfId="22581" xr:uid="{5524E9CA-2C8B-40C5-B5B0-9CCBC8671D19}"/>
    <cellStyle name="標準 4 7 3 3 2 3 5" xfId="12572" xr:uid="{7C9EA13E-A1C6-46E3-9BBF-8350AF6F32AE}"/>
    <cellStyle name="標準 4 7 3 3 2 4" xfId="3158" xr:uid="{00000000-0005-0000-0000-0000A0240000}"/>
    <cellStyle name="標準 4 7 3 3 2 4 2" xfId="7737" xr:uid="{00000000-0005-0000-0000-0000A1240000}"/>
    <cellStyle name="標準 4 7 3 3 2 4 2 2" xfId="28049" xr:uid="{B3F9FADE-FF2A-4BF9-8161-E62BF00C772D}"/>
    <cellStyle name="標準 4 7 3 3 2 4 2 3" xfId="17907" xr:uid="{081776FF-AB43-4A4C-8252-49649C9CBFBE}"/>
    <cellStyle name="標準 4 7 3 3 2 4 3" xfId="23479" xr:uid="{C137E63B-E17F-4550-AAFD-CB718586E3DD}"/>
    <cellStyle name="標準 4 7 3 3 2 4 4" xfId="13459" xr:uid="{952FBD9E-FAE4-4A34-8E09-3CFC8A216150}"/>
    <cellStyle name="標準 4 7 3 3 2 5" xfId="5573" xr:uid="{00000000-0005-0000-0000-0000A2240000}"/>
    <cellStyle name="標準 4 7 3 3 2 5 2" xfId="25885" xr:uid="{BD9ABF56-E4B7-473A-9810-163426727511}"/>
    <cellStyle name="標準 4 7 3 3 2 5 3" xfId="15743" xr:uid="{CCD9373E-83AC-4EAE-B02D-731FDF8B564B}"/>
    <cellStyle name="標準 4 7 3 3 2 6" xfId="21317" xr:uid="{540E981E-0DAE-48A9-A1DB-54B5C5C9D16B}"/>
    <cellStyle name="標準 4 7 3 3 2 7" xfId="11308" xr:uid="{1A0916F4-EBD8-4BE4-A3C7-EA7C5FAA1158}"/>
    <cellStyle name="標準 4 7 3 3 3" xfId="1356" xr:uid="{00000000-0005-0000-0000-0000A3240000}"/>
    <cellStyle name="標準 4 7 3 3 3 2" xfId="3520" xr:uid="{00000000-0005-0000-0000-0000A4240000}"/>
    <cellStyle name="標準 4 7 3 3 3 2 2" xfId="8099" xr:uid="{00000000-0005-0000-0000-0000A5240000}"/>
    <cellStyle name="標準 4 7 3 3 3 2 2 2" xfId="28411" xr:uid="{BC4F22DF-3D9D-4312-85BA-57613A367297}"/>
    <cellStyle name="標準 4 7 3 3 3 2 2 3" xfId="18269" xr:uid="{31404DDD-DF96-438F-8863-C710C8C18AB5}"/>
    <cellStyle name="標準 4 7 3 3 3 2 3" xfId="23841" xr:uid="{DDED31B3-CC5D-4B89-A9B1-9122277FC239}"/>
    <cellStyle name="標準 4 7 3 3 3 2 4" xfId="13821" xr:uid="{DBA8D232-2E13-4E25-8ABB-DA29F90C7121}"/>
    <cellStyle name="標準 4 7 3 3 3 3" xfId="5935" xr:uid="{00000000-0005-0000-0000-0000A6240000}"/>
    <cellStyle name="標準 4 7 3 3 3 3 2" xfId="26247" xr:uid="{48A821B9-0837-4A30-9441-326CAD34ACFC}"/>
    <cellStyle name="標準 4 7 3 3 3 3 3" xfId="16105" xr:uid="{A94A5695-6C41-44A9-9CEA-501A0E10F700}"/>
    <cellStyle name="標準 4 7 3 3 3 4" xfId="21679" xr:uid="{125926B1-BA08-40F2-909A-A8EA4D311508}"/>
    <cellStyle name="標準 4 7 3 3 3 5" xfId="11670" xr:uid="{364E5926-F432-4750-AB22-F2AF324A14DB}"/>
    <cellStyle name="標準 4 7 3 3 4" xfId="1988" xr:uid="{00000000-0005-0000-0000-0000A7240000}"/>
    <cellStyle name="標準 4 7 3 3 4 2" xfId="4152" xr:uid="{00000000-0005-0000-0000-0000A8240000}"/>
    <cellStyle name="標準 4 7 3 3 4 2 2" xfId="8731" xr:uid="{00000000-0005-0000-0000-0000A9240000}"/>
    <cellStyle name="標準 4 7 3 3 4 2 2 2" xfId="29043" xr:uid="{61F15C5E-2124-4114-A64C-6FE90CEFC081}"/>
    <cellStyle name="標準 4 7 3 3 4 2 2 3" xfId="18901" xr:uid="{731E42A0-5B1E-46CB-B872-F5EB055CCD76}"/>
    <cellStyle name="標準 4 7 3 3 4 2 3" xfId="24473" xr:uid="{B17C0EB7-0706-4E37-913A-23AB75C97B9B}"/>
    <cellStyle name="標準 4 7 3 3 4 2 4" xfId="14453" xr:uid="{E744BAF2-6F4C-430B-8015-12AB507769FB}"/>
    <cellStyle name="標準 4 7 3 3 4 3" xfId="6567" xr:uid="{00000000-0005-0000-0000-0000AA240000}"/>
    <cellStyle name="標準 4 7 3 3 4 3 2" xfId="26879" xr:uid="{0B2227C6-E02F-4C3A-B104-279D8BA54DFC}"/>
    <cellStyle name="標準 4 7 3 3 4 3 3" xfId="16737" xr:uid="{1E761916-3697-4E44-879A-CC9525102487}"/>
    <cellStyle name="標準 4 7 3 3 4 4" xfId="22311" xr:uid="{1FE250CB-57FF-4147-9A84-FE0BDCFBCF88}"/>
    <cellStyle name="標準 4 7 3 3 4 5" xfId="12302" xr:uid="{B48BEE8E-7CF3-4D65-8E96-CFBFB3D9AA65}"/>
    <cellStyle name="標準 4 7 3 3 5" xfId="724" xr:uid="{00000000-0005-0000-0000-0000AB240000}"/>
    <cellStyle name="標準 4 7 3 3 5 2" xfId="2888" xr:uid="{00000000-0005-0000-0000-0000AC240000}"/>
    <cellStyle name="標準 4 7 3 3 5 2 2" xfId="7467" xr:uid="{00000000-0005-0000-0000-0000AD240000}"/>
    <cellStyle name="標準 4 7 3 3 5 2 2 2" xfId="27779" xr:uid="{B45ED200-19D6-4C14-AF03-18A207967242}"/>
    <cellStyle name="標準 4 7 3 3 5 2 2 3" xfId="17637" xr:uid="{7622A331-7007-465B-8763-753470A93695}"/>
    <cellStyle name="標準 4 7 3 3 5 2 3" xfId="23209" xr:uid="{D0600AD3-F059-4B37-B398-887F8D496E66}"/>
    <cellStyle name="標準 4 7 3 3 5 2 4" xfId="13189" xr:uid="{B9EBB0F3-4683-44AC-B354-1D340091773E}"/>
    <cellStyle name="標準 4 7 3 3 5 3" xfId="5303" xr:uid="{00000000-0005-0000-0000-0000AE240000}"/>
    <cellStyle name="標準 4 7 3 3 5 3 2" xfId="25615" xr:uid="{DD916217-CD1D-471E-950E-AF68C77D5BDC}"/>
    <cellStyle name="標準 4 7 3 3 5 3 3" xfId="15473" xr:uid="{9F3E2226-D713-496C-992A-A7DF1EF57538}"/>
    <cellStyle name="標準 4 7 3 3 5 4" xfId="21047" xr:uid="{8E4F1F8A-CBFB-413E-860D-9F0CED764665}"/>
    <cellStyle name="標準 4 7 3 3 5 5" xfId="11038" xr:uid="{A42A919B-C471-45AB-A42B-7C60EA76F339}"/>
    <cellStyle name="標準 4 7 3 3 6" xfId="2644" xr:uid="{00000000-0005-0000-0000-0000AF240000}"/>
    <cellStyle name="標準 4 7 3 3 6 2" xfId="7223" xr:uid="{00000000-0005-0000-0000-0000B0240000}"/>
    <cellStyle name="標準 4 7 3 3 6 2 2" xfId="27535" xr:uid="{2328FA2B-FE39-4079-A753-6FFB73163D66}"/>
    <cellStyle name="標準 4 7 3 3 6 2 3" xfId="17393" xr:uid="{049103B3-C70D-49FF-80D4-9B9C8849E2CB}"/>
    <cellStyle name="標準 4 7 3 3 6 3" xfId="22965" xr:uid="{996081EF-ED7C-4D92-8F65-C6E5EAC45F95}"/>
    <cellStyle name="標準 4 7 3 3 6 4" xfId="12948" xr:uid="{93FC5F17-1DDF-4391-91FA-606231A80563}"/>
    <cellStyle name="標準 4 7 3 3 7" xfId="5010" xr:uid="{00000000-0005-0000-0000-0000B1240000}"/>
    <cellStyle name="標準 4 7 3 3 7 2" xfId="25322" xr:uid="{CB1386A7-F806-4712-A955-4B9071E63861}"/>
    <cellStyle name="標準 4 7 3 3 7 3" xfId="15180" xr:uid="{E9D361EC-C905-4131-A8DA-0B6956AB40CB}"/>
    <cellStyle name="標準 4 7 3 3 8" xfId="20770" xr:uid="{48B0F139-1EBC-42AB-81AB-AC3D787F69A8}"/>
    <cellStyle name="標準 4 7 3 3 9" xfId="10778" xr:uid="{B2C3A89B-A039-4CD3-A941-53865AF2D596}"/>
    <cellStyle name="標準 4 7 3 4" xfId="991" xr:uid="{00000000-0005-0000-0000-0000B2240000}"/>
    <cellStyle name="標準 4 7 3 4 2" xfId="1623" xr:uid="{00000000-0005-0000-0000-0000B3240000}"/>
    <cellStyle name="標準 4 7 3 4 2 2" xfId="3787" xr:uid="{00000000-0005-0000-0000-0000B4240000}"/>
    <cellStyle name="標準 4 7 3 4 2 2 2" xfId="8366" xr:uid="{00000000-0005-0000-0000-0000B5240000}"/>
    <cellStyle name="標準 4 7 3 4 2 2 2 2" xfId="28678" xr:uid="{F9D1914B-A588-4B20-8BAE-FA852A6CA937}"/>
    <cellStyle name="標準 4 7 3 4 2 2 2 3" xfId="18536" xr:uid="{CD7A311B-B6B5-407E-8BB7-3DD7386513FD}"/>
    <cellStyle name="標準 4 7 3 4 2 2 3" xfId="24108" xr:uid="{B47749BF-1890-4101-9753-7A6C7AA2F82D}"/>
    <cellStyle name="標準 4 7 3 4 2 2 4" xfId="14088" xr:uid="{AEAC5DB2-459D-4693-94F4-53E6C841AE5B}"/>
    <cellStyle name="標準 4 7 3 4 2 3" xfId="6202" xr:uid="{00000000-0005-0000-0000-0000B6240000}"/>
    <cellStyle name="標準 4 7 3 4 2 3 2" xfId="26514" xr:uid="{C76E9DAD-364C-4DA5-B564-115A1AE1A457}"/>
    <cellStyle name="標準 4 7 3 4 2 3 3" xfId="16372" xr:uid="{95F8D73B-8BFF-49A3-8635-E78623DE2E87}"/>
    <cellStyle name="標準 4 7 3 4 2 4" xfId="21946" xr:uid="{505E3389-CAAA-43E6-95D2-F2F11BDC3C69}"/>
    <cellStyle name="標準 4 7 3 4 2 5" xfId="11937" xr:uid="{04C04B29-CE31-4B55-991E-926259573949}"/>
    <cellStyle name="標準 4 7 3 4 3" xfId="2255" xr:uid="{00000000-0005-0000-0000-0000B7240000}"/>
    <cellStyle name="標準 4 7 3 4 3 2" xfId="4419" xr:uid="{00000000-0005-0000-0000-0000B8240000}"/>
    <cellStyle name="標準 4 7 3 4 3 2 2" xfId="8998" xr:uid="{00000000-0005-0000-0000-0000B9240000}"/>
    <cellStyle name="標準 4 7 3 4 3 2 2 2" xfId="29310" xr:uid="{2001A3F9-7730-499C-BF9B-C9F06AF796D9}"/>
    <cellStyle name="標準 4 7 3 4 3 2 2 3" xfId="19168" xr:uid="{16BB86C0-4332-41C6-94B6-218135DD0D96}"/>
    <cellStyle name="標準 4 7 3 4 3 2 3" xfId="24740" xr:uid="{7CB19B25-2855-4379-B59C-36CB07E14A16}"/>
    <cellStyle name="標準 4 7 3 4 3 2 4" xfId="14720" xr:uid="{46E38904-F384-4ADD-93E6-0A03A8232955}"/>
    <cellStyle name="標準 4 7 3 4 3 3" xfId="6834" xr:uid="{00000000-0005-0000-0000-0000BA240000}"/>
    <cellStyle name="標準 4 7 3 4 3 3 2" xfId="27146" xr:uid="{336A8768-4EF1-4271-9152-DED6E5D3F624}"/>
    <cellStyle name="標準 4 7 3 4 3 3 3" xfId="17004" xr:uid="{B33C0B4F-7D44-4A8F-92A3-D3493B34AB4F}"/>
    <cellStyle name="標準 4 7 3 4 3 4" xfId="22578" xr:uid="{70358243-2094-4DF7-A97C-787B5D25B9DE}"/>
    <cellStyle name="標準 4 7 3 4 3 5" xfId="12569" xr:uid="{9B4ACB92-4590-46BD-ADA2-E5D7CD8F93AE}"/>
    <cellStyle name="標準 4 7 3 4 4" xfId="3155" xr:uid="{00000000-0005-0000-0000-0000BB240000}"/>
    <cellStyle name="標準 4 7 3 4 4 2" xfId="7734" xr:uid="{00000000-0005-0000-0000-0000BC240000}"/>
    <cellStyle name="標準 4 7 3 4 4 2 2" xfId="28046" xr:uid="{0723BA6C-CC8A-4400-8843-396DAE5F61D9}"/>
    <cellStyle name="標準 4 7 3 4 4 2 3" xfId="17904" xr:uid="{D7768F2F-7F58-4098-816A-530923F4EDD8}"/>
    <cellStyle name="標準 4 7 3 4 4 3" xfId="23476" xr:uid="{51982CF5-7892-4CDD-8865-01247B5FFE36}"/>
    <cellStyle name="標準 4 7 3 4 4 4" xfId="13456" xr:uid="{E3FE074E-97AB-433C-A978-4603F0408AA7}"/>
    <cellStyle name="標準 4 7 3 4 5" xfId="5570" xr:uid="{00000000-0005-0000-0000-0000BD240000}"/>
    <cellStyle name="標準 4 7 3 4 5 2" xfId="25882" xr:uid="{59956C2B-C8A5-493F-B895-29C680C0E67E}"/>
    <cellStyle name="標準 4 7 3 4 5 3" xfId="15740" xr:uid="{E5656A71-B00A-4182-865F-01FCED6DF431}"/>
    <cellStyle name="標準 4 7 3 4 6" xfId="21314" xr:uid="{D5889A21-775D-4BCE-939A-F7F94EAC4CEC}"/>
    <cellStyle name="標準 4 7 3 4 7" xfId="11305" xr:uid="{CE0D4954-D308-4F15-8764-62FF50B73D0B}"/>
    <cellStyle name="標準 4 7 3 5" xfId="1104" xr:uid="{00000000-0005-0000-0000-0000BE240000}"/>
    <cellStyle name="標準 4 7 3 5 2" xfId="1736" xr:uid="{00000000-0005-0000-0000-0000BF240000}"/>
    <cellStyle name="標準 4 7 3 5 2 2" xfId="3900" xr:uid="{00000000-0005-0000-0000-0000C0240000}"/>
    <cellStyle name="標準 4 7 3 5 2 2 2" xfId="8479" xr:uid="{00000000-0005-0000-0000-0000C1240000}"/>
    <cellStyle name="標準 4 7 3 5 2 2 2 2" xfId="28791" xr:uid="{3E3713DE-F4A2-41DD-B0FB-73F56459950D}"/>
    <cellStyle name="標準 4 7 3 5 2 2 2 3" xfId="18649" xr:uid="{9BD33D2C-3253-4015-85A2-83689B723F03}"/>
    <cellStyle name="標準 4 7 3 5 2 2 3" xfId="24221" xr:uid="{0DBF28B9-BDBC-41C4-9C05-374253196D61}"/>
    <cellStyle name="標準 4 7 3 5 2 2 4" xfId="14201" xr:uid="{5987B8A0-EB69-4447-A0EA-93C7D233E73F}"/>
    <cellStyle name="標準 4 7 3 5 2 3" xfId="6315" xr:uid="{00000000-0005-0000-0000-0000C2240000}"/>
    <cellStyle name="標準 4 7 3 5 2 3 2" xfId="26627" xr:uid="{B044BDE1-BCEB-419E-9CF9-AA56E0C22F18}"/>
    <cellStyle name="標準 4 7 3 5 2 3 3" xfId="16485" xr:uid="{71A3093A-E440-4CE8-BAF8-646A714566F4}"/>
    <cellStyle name="標準 4 7 3 5 2 4" xfId="22059" xr:uid="{CF900C32-5152-47E5-90CC-1A67013D3184}"/>
    <cellStyle name="標準 4 7 3 5 2 5" xfId="12050" xr:uid="{7C758FE1-1457-47F5-BAC9-5C700256B2E7}"/>
    <cellStyle name="標準 4 7 3 5 3" xfId="2368" xr:uid="{00000000-0005-0000-0000-0000C3240000}"/>
    <cellStyle name="標準 4 7 3 5 3 2" xfId="4532" xr:uid="{00000000-0005-0000-0000-0000C4240000}"/>
    <cellStyle name="標準 4 7 3 5 3 2 2" xfId="9111" xr:uid="{00000000-0005-0000-0000-0000C5240000}"/>
    <cellStyle name="標準 4 7 3 5 3 2 2 2" xfId="29423" xr:uid="{C84F9788-F7BF-4594-8081-BBDDAEA5F948}"/>
    <cellStyle name="標準 4 7 3 5 3 2 2 3" xfId="19281" xr:uid="{9895EDDA-58B4-49C2-A033-EDDDA2409144}"/>
    <cellStyle name="標準 4 7 3 5 3 2 3" xfId="24853" xr:uid="{1BF6CB8B-33C5-46CD-A19C-7E3C2E0DF33D}"/>
    <cellStyle name="標準 4 7 3 5 3 2 4" xfId="14833" xr:uid="{0E9D6B76-06B8-4DDF-AA39-A4153D89F34C}"/>
    <cellStyle name="標準 4 7 3 5 3 3" xfId="6947" xr:uid="{00000000-0005-0000-0000-0000C6240000}"/>
    <cellStyle name="標準 4 7 3 5 3 3 2" xfId="27259" xr:uid="{01561C56-14C6-4F5C-A85E-0450DDE70FDD}"/>
    <cellStyle name="標準 4 7 3 5 3 3 3" xfId="17117" xr:uid="{6CD50B22-0DA9-47E5-B6FA-6C91C97C3070}"/>
    <cellStyle name="標準 4 7 3 5 3 4" xfId="22691" xr:uid="{FBE4B9FC-14B8-4D82-9FE0-661A4E5F1393}"/>
    <cellStyle name="標準 4 7 3 5 3 5" xfId="12682" xr:uid="{EBE59E77-7452-4409-BA68-8757613EBD20}"/>
    <cellStyle name="標準 4 7 3 5 4" xfId="3268" xr:uid="{00000000-0005-0000-0000-0000C7240000}"/>
    <cellStyle name="標準 4 7 3 5 4 2" xfId="7847" xr:uid="{00000000-0005-0000-0000-0000C8240000}"/>
    <cellStyle name="標準 4 7 3 5 4 2 2" xfId="28159" xr:uid="{5E114715-2D78-4BBB-A12D-9FF3CF1466F2}"/>
    <cellStyle name="標準 4 7 3 5 4 2 3" xfId="18017" xr:uid="{E85F86F7-8D69-4C9E-A829-F02C736FF939}"/>
    <cellStyle name="標準 4 7 3 5 4 3" xfId="23589" xr:uid="{6C34DBB6-1573-454B-9E34-51468203FB50}"/>
    <cellStyle name="標準 4 7 3 5 4 4" xfId="13569" xr:uid="{00D3D3D4-A482-4F6F-8676-AF97E91D91FA}"/>
    <cellStyle name="標準 4 7 3 5 5" xfId="5683" xr:uid="{00000000-0005-0000-0000-0000C9240000}"/>
    <cellStyle name="標準 4 7 3 5 5 2" xfId="25995" xr:uid="{85703A42-8B27-4842-B6E3-203159622AF4}"/>
    <cellStyle name="標準 4 7 3 5 5 3" xfId="15853" xr:uid="{9F2B167E-E0FE-4082-8F13-C978D40A47A8}"/>
    <cellStyle name="標準 4 7 3 5 6" xfId="21427" xr:uid="{04B64F5B-876B-4363-B6F0-5AC6E4553E03}"/>
    <cellStyle name="標準 4 7 3 5 7" xfId="11418" xr:uid="{2969C050-6019-49AF-BFE3-B87548481F9D}"/>
    <cellStyle name="標準 4 7 3 6" xfId="1353" xr:uid="{00000000-0005-0000-0000-0000CA240000}"/>
    <cellStyle name="標準 4 7 3 6 2" xfId="3517" xr:uid="{00000000-0005-0000-0000-0000CB240000}"/>
    <cellStyle name="標準 4 7 3 6 2 2" xfId="8096" xr:uid="{00000000-0005-0000-0000-0000CC240000}"/>
    <cellStyle name="標準 4 7 3 6 2 2 2" xfId="28408" xr:uid="{9872BC6D-E522-46D9-BE87-5FB5F9F58CDE}"/>
    <cellStyle name="標準 4 7 3 6 2 2 3" xfId="18266" xr:uid="{529492E5-8F69-42A1-837D-D6B4C8555D8A}"/>
    <cellStyle name="標準 4 7 3 6 2 3" xfId="23838" xr:uid="{CEE7CF9B-1258-48A2-9FD6-15D9045E1E2C}"/>
    <cellStyle name="標準 4 7 3 6 2 4" xfId="13818" xr:uid="{229B7407-83CE-49E9-AA4E-989177863735}"/>
    <cellStyle name="標準 4 7 3 6 3" xfId="5932" xr:uid="{00000000-0005-0000-0000-0000CD240000}"/>
    <cellStyle name="標準 4 7 3 6 3 2" xfId="26244" xr:uid="{97BA4A11-F9C3-43D2-B47B-277A9E39DAEE}"/>
    <cellStyle name="標準 4 7 3 6 3 3" xfId="16102" xr:uid="{5801A07D-CB5E-47C5-BF3C-A9BC899D062E}"/>
    <cellStyle name="標準 4 7 3 6 4" xfId="21676" xr:uid="{26DBA64C-36C0-4862-B82A-07D1E5ECF2D9}"/>
    <cellStyle name="標準 4 7 3 6 5" xfId="11667" xr:uid="{FF9ADD17-D438-478E-A210-4DB94D073B65}"/>
    <cellStyle name="標準 4 7 3 7" xfId="1985" xr:uid="{00000000-0005-0000-0000-0000CE240000}"/>
    <cellStyle name="標準 4 7 3 7 2" xfId="4149" xr:uid="{00000000-0005-0000-0000-0000CF240000}"/>
    <cellStyle name="標準 4 7 3 7 2 2" xfId="8728" xr:uid="{00000000-0005-0000-0000-0000D0240000}"/>
    <cellStyle name="標準 4 7 3 7 2 2 2" xfId="29040" xr:uid="{6F0D498F-0E1B-4F75-BD1A-C326FB4B13DF}"/>
    <cellStyle name="標準 4 7 3 7 2 2 3" xfId="18898" xr:uid="{FC437871-00EC-489D-82F5-5903A912E02E}"/>
    <cellStyle name="標準 4 7 3 7 2 3" xfId="24470" xr:uid="{0F9A6E3B-ED36-4AEE-B554-78284236D0FA}"/>
    <cellStyle name="標準 4 7 3 7 2 4" xfId="14450" xr:uid="{24181897-4E80-4763-9664-377F35CE3BA0}"/>
    <cellStyle name="標準 4 7 3 7 3" xfId="6564" xr:uid="{00000000-0005-0000-0000-0000D1240000}"/>
    <cellStyle name="標準 4 7 3 7 3 2" xfId="26876" xr:uid="{DFF2B986-1DA2-444D-89C6-3D0C3C8294DF}"/>
    <cellStyle name="標準 4 7 3 7 3 3" xfId="16734" xr:uid="{E17A683A-E8E9-4A62-8D49-CE09EB451C18}"/>
    <cellStyle name="標準 4 7 3 7 4" xfId="22308" xr:uid="{99E8EEC3-7EC6-4B11-B644-D811D3F8AEAE}"/>
    <cellStyle name="標準 4 7 3 7 5" xfId="12299" xr:uid="{DF1B931F-934F-4A2A-B8CB-3C24C4EBF6E5}"/>
    <cellStyle name="標準 4 7 3 8" xfId="721" xr:uid="{00000000-0005-0000-0000-0000D2240000}"/>
    <cellStyle name="標準 4 7 3 8 2" xfId="2885" xr:uid="{00000000-0005-0000-0000-0000D3240000}"/>
    <cellStyle name="標準 4 7 3 8 2 2" xfId="7464" xr:uid="{00000000-0005-0000-0000-0000D4240000}"/>
    <cellStyle name="標準 4 7 3 8 2 2 2" xfId="27776" xr:uid="{9E0F3EA5-C6FA-47D6-AB77-681120CDE504}"/>
    <cellStyle name="標準 4 7 3 8 2 2 3" xfId="17634" xr:uid="{1861E6FB-2381-490D-AC45-DBCEAF04993D}"/>
    <cellStyle name="標準 4 7 3 8 2 3" xfId="23206" xr:uid="{5A641C8E-688E-4539-887B-287DEBCF4BA2}"/>
    <cellStyle name="標準 4 7 3 8 2 4" xfId="13186" xr:uid="{77B1FFEF-5F70-4913-985F-BDE257D43DD2}"/>
    <cellStyle name="標準 4 7 3 8 3" xfId="5300" xr:uid="{00000000-0005-0000-0000-0000D5240000}"/>
    <cellStyle name="標準 4 7 3 8 3 2" xfId="25612" xr:uid="{FCD735FA-CD1D-4C9A-BF03-9A0CE5DF29C0}"/>
    <cellStyle name="標準 4 7 3 8 3 3" xfId="15470" xr:uid="{CBCF7540-A716-45B6-B0EA-475D31F62339}"/>
    <cellStyle name="標準 4 7 3 8 4" xfId="21044" xr:uid="{8067349B-597C-4B37-AA3E-ADD1A6DE79CC}"/>
    <cellStyle name="標準 4 7 3 8 5" xfId="11035" xr:uid="{221973FB-E5AC-412E-B275-CFB057713A90}"/>
    <cellStyle name="標準 4 7 3 9" xfId="2460" xr:uid="{00000000-0005-0000-0000-0000D6240000}"/>
    <cellStyle name="標準 4 7 3 9 2" xfId="7039" xr:uid="{00000000-0005-0000-0000-0000D7240000}"/>
    <cellStyle name="標準 4 7 3 9 2 2" xfId="27351" xr:uid="{5303CB7A-B689-46FB-A871-8B8573F482D6}"/>
    <cellStyle name="標準 4 7 3 9 2 3" xfId="17209" xr:uid="{9F1CCEB1-2B67-419E-BB9A-716048E41F99}"/>
    <cellStyle name="標準 4 7 3 9 3" xfId="22781" xr:uid="{E7D10900-CB4F-49C9-8711-CAEF6E5AFBB7}"/>
    <cellStyle name="標準 4 7 3 9 4" xfId="12764" xr:uid="{503504A3-0541-4E5B-92D8-E4B2412C0784}"/>
    <cellStyle name="標準 4 7 4" xfId="216" xr:uid="{00000000-0005-0000-0000-0000D8240000}"/>
    <cellStyle name="標準 4 7 4 10" xfId="20607" xr:uid="{306D1430-54E8-4F79-9096-CAC125F07FDD}"/>
    <cellStyle name="標準 4 7 4 11" xfId="10615" xr:uid="{F1200A84-5205-4D23-8124-AE6C80FD056D}"/>
    <cellStyle name="標準 4 7 4 2" xfId="310" xr:uid="{00000000-0005-0000-0000-0000D9240000}"/>
    <cellStyle name="標準 4 7 4 2 2" xfId="996" xr:uid="{00000000-0005-0000-0000-0000DA240000}"/>
    <cellStyle name="標準 4 7 4 2 2 2" xfId="1628" xr:uid="{00000000-0005-0000-0000-0000DB240000}"/>
    <cellStyle name="標準 4 7 4 2 2 2 2" xfId="3792" xr:uid="{00000000-0005-0000-0000-0000DC240000}"/>
    <cellStyle name="標準 4 7 4 2 2 2 2 2" xfId="8371" xr:uid="{00000000-0005-0000-0000-0000DD240000}"/>
    <cellStyle name="標準 4 7 4 2 2 2 2 2 2" xfId="28683" xr:uid="{CBC1306B-ED09-455B-B517-11B56FE7B50B}"/>
    <cellStyle name="標準 4 7 4 2 2 2 2 2 3" xfId="18541" xr:uid="{A34CB272-B42D-4B11-BE53-31390E638C15}"/>
    <cellStyle name="標準 4 7 4 2 2 2 2 3" xfId="24113" xr:uid="{FFCBAB9B-2724-4953-9EE7-3F479CC869E8}"/>
    <cellStyle name="標準 4 7 4 2 2 2 2 4" xfId="14093" xr:uid="{C425495E-6DC9-4CA7-AC92-972F2DEB763A}"/>
    <cellStyle name="標準 4 7 4 2 2 2 3" xfId="6207" xr:uid="{00000000-0005-0000-0000-0000DE240000}"/>
    <cellStyle name="標準 4 7 4 2 2 2 3 2" xfId="26519" xr:uid="{EB5E629A-C991-4879-B11F-25B1E3D48FBD}"/>
    <cellStyle name="標準 4 7 4 2 2 2 3 3" xfId="16377" xr:uid="{30CAAD1E-B09E-4B89-9ED9-F4EDD99E1409}"/>
    <cellStyle name="標準 4 7 4 2 2 2 4" xfId="21951" xr:uid="{27B20ED5-B96F-4E02-9B6E-E4B86726B4B4}"/>
    <cellStyle name="標準 4 7 4 2 2 2 5" xfId="11942" xr:uid="{DFB1FB1C-53B9-4988-A23F-288619088798}"/>
    <cellStyle name="標準 4 7 4 2 2 3" xfId="2260" xr:uid="{00000000-0005-0000-0000-0000DF240000}"/>
    <cellStyle name="標準 4 7 4 2 2 3 2" xfId="4424" xr:uid="{00000000-0005-0000-0000-0000E0240000}"/>
    <cellStyle name="標準 4 7 4 2 2 3 2 2" xfId="9003" xr:uid="{00000000-0005-0000-0000-0000E1240000}"/>
    <cellStyle name="標準 4 7 4 2 2 3 2 2 2" xfId="29315" xr:uid="{030B1D01-522A-47A7-9409-9631FB93A108}"/>
    <cellStyle name="標準 4 7 4 2 2 3 2 2 3" xfId="19173" xr:uid="{A409474A-CF3C-48D9-9F2E-8783AC213984}"/>
    <cellStyle name="標準 4 7 4 2 2 3 2 3" xfId="24745" xr:uid="{0DD1ED5D-E1C7-44F7-B6F6-D606016F5160}"/>
    <cellStyle name="標準 4 7 4 2 2 3 2 4" xfId="14725" xr:uid="{0E23D555-996D-4CB5-AC50-834F818D3554}"/>
    <cellStyle name="標準 4 7 4 2 2 3 3" xfId="6839" xr:uid="{00000000-0005-0000-0000-0000E2240000}"/>
    <cellStyle name="標準 4 7 4 2 2 3 3 2" xfId="27151" xr:uid="{DDDABE6F-7D5B-45CC-8E51-2DA2F2F33502}"/>
    <cellStyle name="標準 4 7 4 2 2 3 3 3" xfId="17009" xr:uid="{58A3BA9F-373E-4F99-9FF9-8F7A650B1B6B}"/>
    <cellStyle name="標準 4 7 4 2 2 3 4" xfId="22583" xr:uid="{634EC416-5207-4844-9AFF-99F6D1596FFE}"/>
    <cellStyle name="標準 4 7 4 2 2 3 5" xfId="12574" xr:uid="{5F47F05A-6A31-42CD-B37D-182006121FD7}"/>
    <cellStyle name="標準 4 7 4 2 2 4" xfId="3160" xr:uid="{00000000-0005-0000-0000-0000E3240000}"/>
    <cellStyle name="標準 4 7 4 2 2 4 2" xfId="7739" xr:uid="{00000000-0005-0000-0000-0000E4240000}"/>
    <cellStyle name="標準 4 7 4 2 2 4 2 2" xfId="28051" xr:uid="{D99BDA51-B052-44A7-A3B4-04B56A6528A9}"/>
    <cellStyle name="標準 4 7 4 2 2 4 2 3" xfId="17909" xr:uid="{84682A1A-F758-4ABC-9666-3384675D679B}"/>
    <cellStyle name="標準 4 7 4 2 2 4 3" xfId="23481" xr:uid="{0901C75D-E438-4AA0-A9AF-2527755255E3}"/>
    <cellStyle name="標準 4 7 4 2 2 4 4" xfId="13461" xr:uid="{DA608450-E605-4D04-AC73-B2D482B19D75}"/>
    <cellStyle name="標準 4 7 4 2 2 5" xfId="5575" xr:uid="{00000000-0005-0000-0000-0000E5240000}"/>
    <cellStyle name="標準 4 7 4 2 2 5 2" xfId="25887" xr:uid="{D66E6A04-E6C9-4B71-A3DC-11DD879D9893}"/>
    <cellStyle name="標準 4 7 4 2 2 5 3" xfId="15745" xr:uid="{BCF33AE3-1009-4F80-8EB5-18D350FE9F1A}"/>
    <cellStyle name="標準 4 7 4 2 2 6" xfId="21319" xr:uid="{3CA174B5-1F51-48DD-A33A-EA7DF05620F2}"/>
    <cellStyle name="標準 4 7 4 2 2 7" xfId="11310" xr:uid="{32337C2A-F6A1-4F3E-B072-27CD0AE6B6BC}"/>
    <cellStyle name="標準 4 7 4 2 3" xfId="1358" xr:uid="{00000000-0005-0000-0000-0000E6240000}"/>
    <cellStyle name="標準 4 7 4 2 3 2" xfId="3522" xr:uid="{00000000-0005-0000-0000-0000E7240000}"/>
    <cellStyle name="標準 4 7 4 2 3 2 2" xfId="8101" xr:uid="{00000000-0005-0000-0000-0000E8240000}"/>
    <cellStyle name="標準 4 7 4 2 3 2 2 2" xfId="28413" xr:uid="{3FD08B54-C3C1-4A43-9FAA-ED0352A79543}"/>
    <cellStyle name="標準 4 7 4 2 3 2 2 3" xfId="18271" xr:uid="{8DC8C98E-76E2-471F-86DF-32898F63EC52}"/>
    <cellStyle name="標準 4 7 4 2 3 2 3" xfId="23843" xr:uid="{9AFC57CA-206A-4C2E-AF6D-5B7BB3EDC45F}"/>
    <cellStyle name="標準 4 7 4 2 3 2 4" xfId="13823" xr:uid="{21B7C8A0-A4EF-4B8A-B12E-CDF069305171}"/>
    <cellStyle name="標準 4 7 4 2 3 3" xfId="5937" xr:uid="{00000000-0005-0000-0000-0000E9240000}"/>
    <cellStyle name="標準 4 7 4 2 3 3 2" xfId="26249" xr:uid="{615BFFE6-B886-42ED-835E-4AC77F38FCA7}"/>
    <cellStyle name="標準 4 7 4 2 3 3 3" xfId="16107" xr:uid="{FF21B53B-2959-4460-BD62-C9DCD73877BA}"/>
    <cellStyle name="標準 4 7 4 2 3 4" xfId="21681" xr:uid="{55A5FE2D-F0BC-4748-B18C-A16E0D1B6A5F}"/>
    <cellStyle name="標準 4 7 4 2 3 5" xfId="11672" xr:uid="{BB08E8B0-B6F7-4449-8FE2-66C8A5B52B3A}"/>
    <cellStyle name="標準 4 7 4 2 4" xfId="1990" xr:uid="{00000000-0005-0000-0000-0000EA240000}"/>
    <cellStyle name="標準 4 7 4 2 4 2" xfId="4154" xr:uid="{00000000-0005-0000-0000-0000EB240000}"/>
    <cellStyle name="標準 4 7 4 2 4 2 2" xfId="8733" xr:uid="{00000000-0005-0000-0000-0000EC240000}"/>
    <cellStyle name="標準 4 7 4 2 4 2 2 2" xfId="29045" xr:uid="{BFA73698-6AAE-4CC3-9800-6BDDC82A5F82}"/>
    <cellStyle name="標準 4 7 4 2 4 2 2 3" xfId="18903" xr:uid="{1A1DBCC6-0DC7-4049-A851-63F9843B48F3}"/>
    <cellStyle name="標準 4 7 4 2 4 2 3" xfId="24475" xr:uid="{92FA0DA3-853C-467C-B1B8-3FD3F989A527}"/>
    <cellStyle name="標準 4 7 4 2 4 2 4" xfId="14455" xr:uid="{60D4AFF5-A435-4D0D-B657-39D38A67765D}"/>
    <cellStyle name="標準 4 7 4 2 4 3" xfId="6569" xr:uid="{00000000-0005-0000-0000-0000ED240000}"/>
    <cellStyle name="標準 4 7 4 2 4 3 2" xfId="26881" xr:uid="{AC66E4C2-7E19-4A59-97D3-46D2D93032D7}"/>
    <cellStyle name="標準 4 7 4 2 4 3 3" xfId="16739" xr:uid="{1E0891A2-0FAC-4E3F-BEEF-7A8ACE674EB8}"/>
    <cellStyle name="標準 4 7 4 2 4 4" xfId="22313" xr:uid="{2FC0F352-C407-4585-8752-87DBF916BCFE}"/>
    <cellStyle name="標準 4 7 4 2 4 5" xfId="12304" xr:uid="{60070C4E-0C20-4DF7-8868-F33A9260F1A0}"/>
    <cellStyle name="標準 4 7 4 2 5" xfId="726" xr:uid="{00000000-0005-0000-0000-0000EE240000}"/>
    <cellStyle name="標準 4 7 4 2 5 2" xfId="2890" xr:uid="{00000000-0005-0000-0000-0000EF240000}"/>
    <cellStyle name="標準 4 7 4 2 5 2 2" xfId="7469" xr:uid="{00000000-0005-0000-0000-0000F0240000}"/>
    <cellStyle name="標準 4 7 4 2 5 2 2 2" xfId="27781" xr:uid="{0A2DF0FC-FE3D-4011-A315-D9DF7DE83DF8}"/>
    <cellStyle name="標準 4 7 4 2 5 2 2 3" xfId="17639" xr:uid="{8615A374-D13C-485B-9693-2CD051F779BD}"/>
    <cellStyle name="標準 4 7 4 2 5 2 3" xfId="23211" xr:uid="{B5CBD5BF-0ACA-4095-8A8F-2B41FAD4CE8C}"/>
    <cellStyle name="標準 4 7 4 2 5 2 4" xfId="13191" xr:uid="{A257317B-E9EC-4BC4-8B0D-DF8BDCD0DF42}"/>
    <cellStyle name="標準 4 7 4 2 5 3" xfId="5305" xr:uid="{00000000-0005-0000-0000-0000F1240000}"/>
    <cellStyle name="標準 4 7 4 2 5 3 2" xfId="25617" xr:uid="{CBBD258B-7731-4771-8902-9317081E38B0}"/>
    <cellStyle name="標準 4 7 4 2 5 3 3" xfId="15475" xr:uid="{5FE4BBBC-01C3-41BD-9BD5-990022D4C29B}"/>
    <cellStyle name="標準 4 7 4 2 5 4" xfId="21049" xr:uid="{8FDC6B0F-4B93-4DDF-B8DE-9D4165DAAD27}"/>
    <cellStyle name="標準 4 7 4 2 5 5" xfId="11040" xr:uid="{FDDDFAD3-889D-4B25-ABC9-FC810EDD89C8}"/>
    <cellStyle name="標準 4 7 4 2 6" xfId="2575" xr:uid="{00000000-0005-0000-0000-0000F2240000}"/>
    <cellStyle name="標準 4 7 4 2 6 2" xfId="7154" xr:uid="{00000000-0005-0000-0000-0000F3240000}"/>
    <cellStyle name="標準 4 7 4 2 6 2 2" xfId="27466" xr:uid="{D8C13382-CEB2-4F01-AF80-45F8DCC3052F}"/>
    <cellStyle name="標準 4 7 4 2 6 2 3" xfId="17324" xr:uid="{9E876EA8-77A3-43B2-AA66-8FEFCE894CDB}"/>
    <cellStyle name="標準 4 7 4 2 6 3" xfId="22896" xr:uid="{64776D82-5E31-4728-A2EE-0BBA2AD1F049}"/>
    <cellStyle name="標準 4 7 4 2 6 4" xfId="12879" xr:uid="{6A3D250F-88BF-4DA6-BD7F-EB29B9C5CCBF}"/>
    <cellStyle name="標準 4 7 4 2 7" xfId="4941" xr:uid="{00000000-0005-0000-0000-0000F4240000}"/>
    <cellStyle name="標準 4 7 4 2 7 2" xfId="25253" xr:uid="{F928DC96-F6A3-4067-8860-DCB98A3A9220}"/>
    <cellStyle name="標準 4 7 4 2 7 3" xfId="15111" xr:uid="{0F3D556D-572D-44E0-9C39-ADD3671B2662}"/>
    <cellStyle name="標準 4 7 4 2 8" xfId="20701" xr:uid="{098CCACC-219D-4FEA-86E5-7F8CD3B82BC8}"/>
    <cellStyle name="標準 4 7 4 2 9" xfId="10709" xr:uid="{1C657BE6-CFAE-4389-942A-A616144E7FA8}"/>
    <cellStyle name="標準 4 7 4 3" xfId="995" xr:uid="{00000000-0005-0000-0000-0000F5240000}"/>
    <cellStyle name="標準 4 7 4 3 2" xfId="1627" xr:uid="{00000000-0005-0000-0000-0000F6240000}"/>
    <cellStyle name="標準 4 7 4 3 2 2" xfId="3791" xr:uid="{00000000-0005-0000-0000-0000F7240000}"/>
    <cellStyle name="標準 4 7 4 3 2 2 2" xfId="8370" xr:uid="{00000000-0005-0000-0000-0000F8240000}"/>
    <cellStyle name="標準 4 7 4 3 2 2 2 2" xfId="28682" xr:uid="{8B23454D-69C7-4DAE-9852-9ED357DC6028}"/>
    <cellStyle name="標準 4 7 4 3 2 2 2 3" xfId="18540" xr:uid="{3B156F40-642C-42E3-913A-2420E5D9E854}"/>
    <cellStyle name="標準 4 7 4 3 2 2 3" xfId="24112" xr:uid="{4C8765E0-7996-402D-9B7B-85BF641002D2}"/>
    <cellStyle name="標準 4 7 4 3 2 2 4" xfId="14092" xr:uid="{486A672C-EB49-476D-B4A8-10F9DA0EB2F6}"/>
    <cellStyle name="標準 4 7 4 3 2 3" xfId="6206" xr:uid="{00000000-0005-0000-0000-0000F9240000}"/>
    <cellStyle name="標準 4 7 4 3 2 3 2" xfId="26518" xr:uid="{AE24493A-6C32-423E-B069-2C5F2AAAF70B}"/>
    <cellStyle name="標準 4 7 4 3 2 3 3" xfId="16376" xr:uid="{AA69266F-51BB-4A09-96D4-A4D0CF602AE9}"/>
    <cellStyle name="標準 4 7 4 3 2 4" xfId="21950" xr:uid="{75342BB2-CC71-4385-BC04-B8173B63C39B}"/>
    <cellStyle name="標準 4 7 4 3 2 5" xfId="11941" xr:uid="{89EDFDD3-0BFB-4A14-8DD5-3C3CB46D90AE}"/>
    <cellStyle name="標準 4 7 4 3 3" xfId="2259" xr:uid="{00000000-0005-0000-0000-0000FA240000}"/>
    <cellStyle name="標準 4 7 4 3 3 2" xfId="4423" xr:uid="{00000000-0005-0000-0000-0000FB240000}"/>
    <cellStyle name="標準 4 7 4 3 3 2 2" xfId="9002" xr:uid="{00000000-0005-0000-0000-0000FC240000}"/>
    <cellStyle name="標準 4 7 4 3 3 2 2 2" xfId="29314" xr:uid="{A3BFB810-3D2A-44AC-9231-86972BD084E9}"/>
    <cellStyle name="標準 4 7 4 3 3 2 2 3" xfId="19172" xr:uid="{9392CE24-7663-41C0-8499-ABB14F6501DF}"/>
    <cellStyle name="標準 4 7 4 3 3 2 3" xfId="24744" xr:uid="{61D36F07-B6EB-4BD9-BE90-26DD0E892B0F}"/>
    <cellStyle name="標準 4 7 4 3 3 2 4" xfId="14724" xr:uid="{D7AC3EEF-052C-4416-A615-91E2A3C44727}"/>
    <cellStyle name="標準 4 7 4 3 3 3" xfId="6838" xr:uid="{00000000-0005-0000-0000-0000FD240000}"/>
    <cellStyle name="標準 4 7 4 3 3 3 2" xfId="27150" xr:uid="{E7A1C5C8-932B-484D-9F3A-3D02FDF0A2FD}"/>
    <cellStyle name="標準 4 7 4 3 3 3 3" xfId="17008" xr:uid="{9E435DCD-8792-4E1F-B40E-423F2FBFE3B5}"/>
    <cellStyle name="標準 4 7 4 3 3 4" xfId="22582" xr:uid="{0CF571A6-AF4D-4CDA-B754-174264425119}"/>
    <cellStyle name="標準 4 7 4 3 3 5" xfId="12573" xr:uid="{ADA189C7-D3DF-417B-96F7-0916AD9AD937}"/>
    <cellStyle name="標準 4 7 4 3 4" xfId="3159" xr:uid="{00000000-0005-0000-0000-0000FE240000}"/>
    <cellStyle name="標準 4 7 4 3 4 2" xfId="7738" xr:uid="{00000000-0005-0000-0000-0000FF240000}"/>
    <cellStyle name="標準 4 7 4 3 4 2 2" xfId="28050" xr:uid="{F5193FF8-FF3A-4790-9499-8E3B03EC6D71}"/>
    <cellStyle name="標準 4 7 4 3 4 2 3" xfId="17908" xr:uid="{67B70E94-6481-492C-9B32-A36FF565BE43}"/>
    <cellStyle name="標準 4 7 4 3 4 3" xfId="23480" xr:uid="{1493F471-C167-4388-B4F2-479B6A2A0B35}"/>
    <cellStyle name="標準 4 7 4 3 4 4" xfId="13460" xr:uid="{691A7645-C4CC-4862-A71D-E0207218CDE0}"/>
    <cellStyle name="標準 4 7 4 3 5" xfId="5574" xr:uid="{00000000-0005-0000-0000-000000250000}"/>
    <cellStyle name="標準 4 7 4 3 5 2" xfId="25886" xr:uid="{9487E7F3-E73F-4727-BADD-AA7F109852CB}"/>
    <cellStyle name="標準 4 7 4 3 5 3" xfId="15744" xr:uid="{4504F7DD-1CC6-42D9-A757-522F95A41C4D}"/>
    <cellStyle name="標準 4 7 4 3 6" xfId="21318" xr:uid="{574285A8-8FCF-41EA-9BBC-2CFBCB1A862B}"/>
    <cellStyle name="標準 4 7 4 3 7" xfId="11309" xr:uid="{09ADE440-BD78-4848-827E-358F96EAEE7E}"/>
    <cellStyle name="標準 4 7 4 4" xfId="1105" xr:uid="{00000000-0005-0000-0000-000001250000}"/>
    <cellStyle name="標準 4 7 4 4 2" xfId="1737" xr:uid="{00000000-0005-0000-0000-000002250000}"/>
    <cellStyle name="標準 4 7 4 4 2 2" xfId="3901" xr:uid="{00000000-0005-0000-0000-000003250000}"/>
    <cellStyle name="標準 4 7 4 4 2 2 2" xfId="8480" xr:uid="{00000000-0005-0000-0000-000004250000}"/>
    <cellStyle name="標準 4 7 4 4 2 2 2 2" xfId="28792" xr:uid="{164819B8-846A-4A85-B462-63F604AE9D53}"/>
    <cellStyle name="標準 4 7 4 4 2 2 2 3" xfId="18650" xr:uid="{BE936B86-0993-429A-80C8-91D39B5B29FC}"/>
    <cellStyle name="標準 4 7 4 4 2 2 3" xfId="24222" xr:uid="{BCB8BF56-DEFE-4F63-844D-2BE96E427EF3}"/>
    <cellStyle name="標準 4 7 4 4 2 2 4" xfId="14202" xr:uid="{1E19F97D-3B1E-419E-AEB9-A06E2B34FCDC}"/>
    <cellStyle name="標準 4 7 4 4 2 3" xfId="6316" xr:uid="{00000000-0005-0000-0000-000005250000}"/>
    <cellStyle name="標準 4 7 4 4 2 3 2" xfId="26628" xr:uid="{1853DCB8-3FDE-45B8-BBFB-23F56AE49059}"/>
    <cellStyle name="標準 4 7 4 4 2 3 3" xfId="16486" xr:uid="{3CDA1D46-BAD2-43E2-A336-9EEE2F8554D5}"/>
    <cellStyle name="標準 4 7 4 4 2 4" xfId="22060" xr:uid="{EDD6BF3D-6740-4A9F-B827-05A1EF95F7D2}"/>
    <cellStyle name="標準 4 7 4 4 2 5" xfId="12051" xr:uid="{0D81C3C4-1A52-400C-96B1-5BCD2A4C108E}"/>
    <cellStyle name="標準 4 7 4 4 3" xfId="2369" xr:uid="{00000000-0005-0000-0000-000006250000}"/>
    <cellStyle name="標準 4 7 4 4 3 2" xfId="4533" xr:uid="{00000000-0005-0000-0000-000007250000}"/>
    <cellStyle name="標準 4 7 4 4 3 2 2" xfId="9112" xr:uid="{00000000-0005-0000-0000-000008250000}"/>
    <cellStyle name="標準 4 7 4 4 3 2 2 2" xfId="29424" xr:uid="{2871B04A-5EDD-4712-86C4-758875F07CBE}"/>
    <cellStyle name="標準 4 7 4 4 3 2 2 3" xfId="19282" xr:uid="{D26FC7B1-ADDC-4D13-9DFB-17E281362BB2}"/>
    <cellStyle name="標準 4 7 4 4 3 2 3" xfId="24854" xr:uid="{11BF82FA-6C71-4C4B-820C-DEA6C7A38D4A}"/>
    <cellStyle name="標準 4 7 4 4 3 2 4" xfId="14834" xr:uid="{A5B8A0E7-3065-4CC0-A383-7F23A3C44FAB}"/>
    <cellStyle name="標準 4 7 4 4 3 3" xfId="6948" xr:uid="{00000000-0005-0000-0000-000009250000}"/>
    <cellStyle name="標準 4 7 4 4 3 3 2" xfId="27260" xr:uid="{E54BC306-5850-45AA-889C-933441BAE3AE}"/>
    <cellStyle name="標準 4 7 4 4 3 3 3" xfId="17118" xr:uid="{672C41C1-D90C-4978-AE23-5130E79E9EBD}"/>
    <cellStyle name="標準 4 7 4 4 3 4" xfId="22692" xr:uid="{4013D0E9-442A-4504-A282-99C9C6D7DEDC}"/>
    <cellStyle name="標準 4 7 4 4 3 5" xfId="12683" xr:uid="{D81B6496-F7D5-4E45-ABF7-0E0AC984BC8F}"/>
    <cellStyle name="標準 4 7 4 4 4" xfId="3269" xr:uid="{00000000-0005-0000-0000-00000A250000}"/>
    <cellStyle name="標準 4 7 4 4 4 2" xfId="7848" xr:uid="{00000000-0005-0000-0000-00000B250000}"/>
    <cellStyle name="標準 4 7 4 4 4 2 2" xfId="28160" xr:uid="{0A4046A2-051D-4BA1-942D-D27E59CFB803}"/>
    <cellStyle name="標準 4 7 4 4 4 2 3" xfId="18018" xr:uid="{E7E05BDB-EBE6-48A9-9C20-45CEFF89ED5B}"/>
    <cellStyle name="標準 4 7 4 4 4 3" xfId="23590" xr:uid="{12A4503E-0E7F-4653-B314-B99533711679}"/>
    <cellStyle name="標準 4 7 4 4 4 4" xfId="13570" xr:uid="{8C50B8FE-053E-4074-927C-68413CB25DC8}"/>
    <cellStyle name="標準 4 7 4 4 5" xfId="5684" xr:uid="{00000000-0005-0000-0000-00000C250000}"/>
    <cellStyle name="標準 4 7 4 4 5 2" xfId="25996" xr:uid="{E49595E6-89E2-4709-9BA2-C55AE4ED7594}"/>
    <cellStyle name="標準 4 7 4 4 5 3" xfId="15854" xr:uid="{60F40258-0E2C-4CEA-B7C3-26BE5CC469B5}"/>
    <cellStyle name="標準 4 7 4 4 6" xfId="21428" xr:uid="{DD9BADF4-17CE-42E2-B905-E4C4CF0C9EEE}"/>
    <cellStyle name="標準 4 7 4 4 7" xfId="11419" xr:uid="{D31CFCAC-D4DF-4A72-A7D3-4A45C79A419C}"/>
    <cellStyle name="標準 4 7 4 5" xfId="1357" xr:uid="{00000000-0005-0000-0000-00000D250000}"/>
    <cellStyle name="標準 4 7 4 5 2" xfId="3521" xr:uid="{00000000-0005-0000-0000-00000E250000}"/>
    <cellStyle name="標準 4 7 4 5 2 2" xfId="8100" xr:uid="{00000000-0005-0000-0000-00000F250000}"/>
    <cellStyle name="標準 4 7 4 5 2 2 2" xfId="28412" xr:uid="{BD71C61A-B9A2-4FDA-8654-DF5868495370}"/>
    <cellStyle name="標準 4 7 4 5 2 2 3" xfId="18270" xr:uid="{59470E07-A751-4952-9947-572937C4B5C2}"/>
    <cellStyle name="標準 4 7 4 5 2 3" xfId="23842" xr:uid="{68664B78-4546-4B63-9997-DBF9B396F807}"/>
    <cellStyle name="標準 4 7 4 5 2 4" xfId="13822" xr:uid="{1AF8AA75-EE7B-46F1-8BD2-E90495022AE2}"/>
    <cellStyle name="標準 4 7 4 5 3" xfId="5936" xr:uid="{00000000-0005-0000-0000-000010250000}"/>
    <cellStyle name="標準 4 7 4 5 3 2" xfId="26248" xr:uid="{B95D6E10-7351-4039-AF35-D9428D759E26}"/>
    <cellStyle name="標準 4 7 4 5 3 3" xfId="16106" xr:uid="{481B23C2-695E-42F9-BD04-2825707FA27A}"/>
    <cellStyle name="標準 4 7 4 5 4" xfId="21680" xr:uid="{B4889A40-E220-4F73-B4D6-6B66A285127A}"/>
    <cellStyle name="標準 4 7 4 5 5" xfId="11671" xr:uid="{8D5B03C7-84AD-4C1C-B8D1-50B53F2A1B24}"/>
    <cellStyle name="標準 4 7 4 6" xfId="1989" xr:uid="{00000000-0005-0000-0000-000011250000}"/>
    <cellStyle name="標準 4 7 4 6 2" xfId="4153" xr:uid="{00000000-0005-0000-0000-000012250000}"/>
    <cellStyle name="標準 4 7 4 6 2 2" xfId="8732" xr:uid="{00000000-0005-0000-0000-000013250000}"/>
    <cellStyle name="標準 4 7 4 6 2 2 2" xfId="29044" xr:uid="{0B42CE53-936C-4A8E-B2D4-E52767B27CEB}"/>
    <cellStyle name="標準 4 7 4 6 2 2 3" xfId="18902" xr:uid="{8286A16B-EB88-4545-A366-60806A47C617}"/>
    <cellStyle name="標準 4 7 4 6 2 3" xfId="24474" xr:uid="{AF7BA4C8-8B36-41E7-B040-000D67D367AD}"/>
    <cellStyle name="標準 4 7 4 6 2 4" xfId="14454" xr:uid="{9091FAD8-48C9-4835-AC50-77C67707EB52}"/>
    <cellStyle name="標準 4 7 4 6 3" xfId="6568" xr:uid="{00000000-0005-0000-0000-000014250000}"/>
    <cellStyle name="標準 4 7 4 6 3 2" xfId="26880" xr:uid="{8CB5A256-B4E3-4D07-BB71-2F037EFCB5DC}"/>
    <cellStyle name="標準 4 7 4 6 3 3" xfId="16738" xr:uid="{C8FFCCC0-B20C-410B-AF47-82D0A5C3222C}"/>
    <cellStyle name="標準 4 7 4 6 4" xfId="22312" xr:uid="{E1728285-A71B-4778-9CB7-85C88A33253B}"/>
    <cellStyle name="標準 4 7 4 6 5" xfId="12303" xr:uid="{CEF1DB00-FB6D-4C13-82B7-C8AF668EB8E5}"/>
    <cellStyle name="標準 4 7 4 7" xfId="725" xr:uid="{00000000-0005-0000-0000-000015250000}"/>
    <cellStyle name="標準 4 7 4 7 2" xfId="2889" xr:uid="{00000000-0005-0000-0000-000016250000}"/>
    <cellStyle name="標準 4 7 4 7 2 2" xfId="7468" xr:uid="{00000000-0005-0000-0000-000017250000}"/>
    <cellStyle name="標準 4 7 4 7 2 2 2" xfId="27780" xr:uid="{E489FED2-6229-41C2-A675-56655EDEBA64}"/>
    <cellStyle name="標準 4 7 4 7 2 2 3" xfId="17638" xr:uid="{FE7C37A1-68B1-417E-9A4B-B705ECACE5A2}"/>
    <cellStyle name="標準 4 7 4 7 2 3" xfId="23210" xr:uid="{FDE462D3-C383-474B-8C54-2489AF5D1AC7}"/>
    <cellStyle name="標準 4 7 4 7 2 4" xfId="13190" xr:uid="{984F375D-8187-42FF-9B8D-DD06C3CB6451}"/>
    <cellStyle name="標準 4 7 4 7 3" xfId="5304" xr:uid="{00000000-0005-0000-0000-000018250000}"/>
    <cellStyle name="標準 4 7 4 7 3 2" xfId="25616" xr:uid="{DA67C488-138C-4EF2-BFA7-A116C4A1271A}"/>
    <cellStyle name="標準 4 7 4 7 3 3" xfId="15474" xr:uid="{504C5FEE-7592-4AB1-99CA-FD894FFEA4D4}"/>
    <cellStyle name="標準 4 7 4 7 4" xfId="21048" xr:uid="{9327B13A-1111-4B14-A014-D0A03C9F9370}"/>
    <cellStyle name="標準 4 7 4 7 5" xfId="11039" xr:uid="{4F2B667C-AE8F-43ED-B5A2-4DBBAF9C0C15}"/>
    <cellStyle name="標準 4 7 4 8" xfId="2481" xr:uid="{00000000-0005-0000-0000-000019250000}"/>
    <cellStyle name="標準 4 7 4 8 2" xfId="7060" xr:uid="{00000000-0005-0000-0000-00001A250000}"/>
    <cellStyle name="標準 4 7 4 8 2 2" xfId="27372" xr:uid="{D7C84B6F-A2AB-4042-A79E-9F994B85C24A}"/>
    <cellStyle name="標準 4 7 4 8 2 3" xfId="17230" xr:uid="{7F3D258A-6D8F-40BD-881F-E00B3EE40D0B}"/>
    <cellStyle name="標準 4 7 4 8 3" xfId="22802" xr:uid="{CC391CCC-77B2-4CCF-ACBD-BD7C0778A464}"/>
    <cellStyle name="標準 4 7 4 8 4" xfId="12785" xr:uid="{023926C9-3FEB-43D7-B642-093C558EC5CB}"/>
    <cellStyle name="標準 4 7 4 9" xfId="4847" xr:uid="{00000000-0005-0000-0000-00001B250000}"/>
    <cellStyle name="標準 4 7 4 9 2" xfId="25159" xr:uid="{BBAB9B17-880F-4CFA-A67F-66D05EE658DC}"/>
    <cellStyle name="標準 4 7 4 9 3" xfId="15017" xr:uid="{6F82A108-B7C6-4AEB-8BFF-30FD88672368}"/>
    <cellStyle name="標準 4 7 5" xfId="241" xr:uid="{00000000-0005-0000-0000-00001C250000}"/>
    <cellStyle name="標準 4 7 5 2" xfId="997" xr:uid="{00000000-0005-0000-0000-00001D250000}"/>
    <cellStyle name="標準 4 7 5 2 2" xfId="1629" xr:uid="{00000000-0005-0000-0000-00001E250000}"/>
    <cellStyle name="標準 4 7 5 2 2 2" xfId="3793" xr:uid="{00000000-0005-0000-0000-00001F250000}"/>
    <cellStyle name="標準 4 7 5 2 2 2 2" xfId="8372" xr:uid="{00000000-0005-0000-0000-000020250000}"/>
    <cellStyle name="標準 4 7 5 2 2 2 2 2" xfId="28684" xr:uid="{2C2EE688-058F-45D0-9EC6-3D056F745496}"/>
    <cellStyle name="標準 4 7 5 2 2 2 2 3" xfId="18542" xr:uid="{5342552D-865A-4C12-9BEE-33200D1B77A2}"/>
    <cellStyle name="標準 4 7 5 2 2 2 3" xfId="24114" xr:uid="{56F74262-89C1-4224-BC54-75760405A56C}"/>
    <cellStyle name="標準 4 7 5 2 2 2 4" xfId="14094" xr:uid="{CA364EDC-27AE-4B59-BB8B-789B3A80F025}"/>
    <cellStyle name="標準 4 7 5 2 2 3" xfId="6208" xr:uid="{00000000-0005-0000-0000-000021250000}"/>
    <cellStyle name="標準 4 7 5 2 2 3 2" xfId="26520" xr:uid="{93AB082E-63D5-4B2D-8BEA-E2EA039B3893}"/>
    <cellStyle name="標準 4 7 5 2 2 3 3" xfId="16378" xr:uid="{E5A5009F-D57C-4DFD-A6F1-55BFFFEF1766}"/>
    <cellStyle name="標準 4 7 5 2 2 4" xfId="21952" xr:uid="{7A572569-2151-4D6F-B039-BA6E269E128B}"/>
    <cellStyle name="標準 4 7 5 2 2 5" xfId="11943" xr:uid="{BCED8880-9066-43A4-A906-2FAC6B766FB3}"/>
    <cellStyle name="標準 4 7 5 2 3" xfId="2261" xr:uid="{00000000-0005-0000-0000-000022250000}"/>
    <cellStyle name="標準 4 7 5 2 3 2" xfId="4425" xr:uid="{00000000-0005-0000-0000-000023250000}"/>
    <cellStyle name="標準 4 7 5 2 3 2 2" xfId="9004" xr:uid="{00000000-0005-0000-0000-000024250000}"/>
    <cellStyle name="標準 4 7 5 2 3 2 2 2" xfId="29316" xr:uid="{299A01A7-E609-410E-8A9F-BB5964E3E7BB}"/>
    <cellStyle name="標準 4 7 5 2 3 2 2 3" xfId="19174" xr:uid="{74278480-A955-4C5E-ABA2-DD98BC68C874}"/>
    <cellStyle name="標準 4 7 5 2 3 2 3" xfId="24746" xr:uid="{82634008-A074-42AA-AF5B-561B3CD4791E}"/>
    <cellStyle name="標準 4 7 5 2 3 2 4" xfId="14726" xr:uid="{4E4E742E-BCF9-4E96-816F-8E98D74E44C1}"/>
    <cellStyle name="標準 4 7 5 2 3 3" xfId="6840" xr:uid="{00000000-0005-0000-0000-000025250000}"/>
    <cellStyle name="標準 4 7 5 2 3 3 2" xfId="27152" xr:uid="{E71484A8-8609-4338-B510-426255972D0F}"/>
    <cellStyle name="標準 4 7 5 2 3 3 3" xfId="17010" xr:uid="{A4127AB8-31E6-4A28-BE99-CFD323BAA925}"/>
    <cellStyle name="標準 4 7 5 2 3 4" xfId="22584" xr:uid="{CDE8347C-5F82-447C-81FD-A1A18907E366}"/>
    <cellStyle name="標準 4 7 5 2 3 5" xfId="12575" xr:uid="{CB3E5D1B-21EB-451D-9C20-5D0BC631A5C6}"/>
    <cellStyle name="標準 4 7 5 2 4" xfId="3161" xr:uid="{00000000-0005-0000-0000-000026250000}"/>
    <cellStyle name="標準 4 7 5 2 4 2" xfId="7740" xr:uid="{00000000-0005-0000-0000-000027250000}"/>
    <cellStyle name="標準 4 7 5 2 4 2 2" xfId="28052" xr:uid="{BE736765-7708-4C53-AE75-788F95A208EF}"/>
    <cellStyle name="標準 4 7 5 2 4 2 3" xfId="17910" xr:uid="{EBB45A35-DA77-4266-A4A8-679B90198FBE}"/>
    <cellStyle name="標準 4 7 5 2 4 3" xfId="23482" xr:uid="{86617B02-8683-42BC-B96B-AF11CD630DBF}"/>
    <cellStyle name="標準 4 7 5 2 4 4" xfId="13462" xr:uid="{2BF40D0A-2A9C-4D6A-B009-8D33A4E1150B}"/>
    <cellStyle name="標準 4 7 5 2 5" xfId="5576" xr:uid="{00000000-0005-0000-0000-000028250000}"/>
    <cellStyle name="標準 4 7 5 2 5 2" xfId="25888" xr:uid="{38C90AA6-1869-49FD-8F98-E8221D2571DB}"/>
    <cellStyle name="標準 4 7 5 2 5 3" xfId="15746" xr:uid="{35B3A38D-F680-45E0-BD1F-2EDF8779F553}"/>
    <cellStyle name="標準 4 7 5 2 6" xfId="21320" xr:uid="{3EB2F155-78D0-4225-BEA1-1E868CACE103}"/>
    <cellStyle name="標準 4 7 5 2 7" xfId="11311" xr:uid="{D5F97B26-36F9-45E0-AD24-58E3AB91ECE7}"/>
    <cellStyle name="標準 4 7 5 3" xfId="1359" xr:uid="{00000000-0005-0000-0000-000029250000}"/>
    <cellStyle name="標準 4 7 5 3 2" xfId="3523" xr:uid="{00000000-0005-0000-0000-00002A250000}"/>
    <cellStyle name="標準 4 7 5 3 2 2" xfId="8102" xr:uid="{00000000-0005-0000-0000-00002B250000}"/>
    <cellStyle name="標準 4 7 5 3 2 2 2" xfId="28414" xr:uid="{C28228AA-93AB-4459-BF95-B952FD205BBD}"/>
    <cellStyle name="標準 4 7 5 3 2 2 3" xfId="18272" xr:uid="{203D9A35-0F14-4816-B094-723A582F8A13}"/>
    <cellStyle name="標準 4 7 5 3 2 3" xfId="23844" xr:uid="{9F966CA0-2620-479B-8539-D20F54F93FAA}"/>
    <cellStyle name="標準 4 7 5 3 2 4" xfId="13824" xr:uid="{BCC3A632-A19D-4AB6-90EB-7B89B0EAC0A9}"/>
    <cellStyle name="標準 4 7 5 3 3" xfId="5938" xr:uid="{00000000-0005-0000-0000-00002C250000}"/>
    <cellStyle name="標準 4 7 5 3 3 2" xfId="26250" xr:uid="{B80F8D4E-7AE4-498B-ACA1-B0066627F68C}"/>
    <cellStyle name="標準 4 7 5 3 3 3" xfId="16108" xr:uid="{A6953AF6-2F76-4893-9E8A-CA3D7BC182A7}"/>
    <cellStyle name="標準 4 7 5 3 4" xfId="21682" xr:uid="{6FEF232F-5990-469A-99FC-2724AA27F1BF}"/>
    <cellStyle name="標準 4 7 5 3 5" xfId="11673" xr:uid="{51719C5C-793E-4CFA-B622-BFA86DC64FE6}"/>
    <cellStyle name="標準 4 7 5 4" xfId="1991" xr:uid="{00000000-0005-0000-0000-00002D250000}"/>
    <cellStyle name="標準 4 7 5 4 2" xfId="4155" xr:uid="{00000000-0005-0000-0000-00002E250000}"/>
    <cellStyle name="標準 4 7 5 4 2 2" xfId="8734" xr:uid="{00000000-0005-0000-0000-00002F250000}"/>
    <cellStyle name="標準 4 7 5 4 2 2 2" xfId="29046" xr:uid="{C60F51CC-02C0-4C9F-82FB-0DD632BE92F9}"/>
    <cellStyle name="標準 4 7 5 4 2 2 3" xfId="18904" xr:uid="{6FDA60D3-A9B6-47DD-BA0D-64DD8B9EB886}"/>
    <cellStyle name="標準 4 7 5 4 2 3" xfId="24476" xr:uid="{A791ACBA-AD3F-464E-A6C4-E555889981F9}"/>
    <cellStyle name="標準 4 7 5 4 2 4" xfId="14456" xr:uid="{9670D965-7D09-4DCB-ABAD-33D7B49C46A7}"/>
    <cellStyle name="標準 4 7 5 4 3" xfId="6570" xr:uid="{00000000-0005-0000-0000-000030250000}"/>
    <cellStyle name="標準 4 7 5 4 3 2" xfId="26882" xr:uid="{FD3C5C51-E0D3-4B06-9FE7-44D8AFC171BE}"/>
    <cellStyle name="標準 4 7 5 4 3 3" xfId="16740" xr:uid="{BCFF9EDC-C45B-4447-B626-D65206A6E285}"/>
    <cellStyle name="標準 4 7 5 4 4" xfId="22314" xr:uid="{DE62833E-CD79-4969-B886-16F68D72A55E}"/>
    <cellStyle name="標準 4 7 5 4 5" xfId="12305" xr:uid="{0D9BBFED-A59D-4E1E-8FD9-DAF3120C6D83}"/>
    <cellStyle name="標準 4 7 5 5" xfId="727" xr:uid="{00000000-0005-0000-0000-000031250000}"/>
    <cellStyle name="標準 4 7 5 5 2" xfId="2891" xr:uid="{00000000-0005-0000-0000-000032250000}"/>
    <cellStyle name="標準 4 7 5 5 2 2" xfId="7470" xr:uid="{00000000-0005-0000-0000-000033250000}"/>
    <cellStyle name="標準 4 7 5 5 2 2 2" xfId="27782" xr:uid="{0DF56B36-2EF8-499F-BCD5-5D0B35D79EF7}"/>
    <cellStyle name="標準 4 7 5 5 2 2 3" xfId="17640" xr:uid="{3D781D5C-181B-489C-B754-4B3AA35E5BB5}"/>
    <cellStyle name="標準 4 7 5 5 2 3" xfId="23212" xr:uid="{CD10316A-E79F-4B64-B77E-B6D4A9DD7CE3}"/>
    <cellStyle name="標準 4 7 5 5 2 4" xfId="13192" xr:uid="{58C8C905-3AFF-4412-8747-15EC71ECAAD0}"/>
    <cellStyle name="標準 4 7 5 5 3" xfId="5306" xr:uid="{00000000-0005-0000-0000-000034250000}"/>
    <cellStyle name="標準 4 7 5 5 3 2" xfId="25618" xr:uid="{2D1C71CF-9996-49CA-92A5-D9D80366543F}"/>
    <cellStyle name="標準 4 7 5 5 3 3" xfId="15476" xr:uid="{3FCBE4AB-2436-464A-9EF2-EEF723EA6788}"/>
    <cellStyle name="標準 4 7 5 5 4" xfId="21050" xr:uid="{51168A65-8E58-43E8-8C80-CACF56C245A3}"/>
    <cellStyle name="標準 4 7 5 5 5" xfId="11041" xr:uid="{6B8D2D3B-FC35-4132-96CC-17DAC44B749F}"/>
    <cellStyle name="標準 4 7 5 6" xfId="2506" xr:uid="{00000000-0005-0000-0000-000035250000}"/>
    <cellStyle name="標準 4 7 5 6 2" xfId="7085" xr:uid="{00000000-0005-0000-0000-000036250000}"/>
    <cellStyle name="標準 4 7 5 6 2 2" xfId="27397" xr:uid="{68CFFE5D-E74B-431C-892A-63CFC75940E1}"/>
    <cellStyle name="標準 4 7 5 6 2 3" xfId="17255" xr:uid="{C3115460-4B6D-4E8C-8A6F-EFE9476EB80D}"/>
    <cellStyle name="標準 4 7 5 6 3" xfId="22827" xr:uid="{32E7FEDB-39FC-4155-AA74-A97CFCAA78B5}"/>
    <cellStyle name="標準 4 7 5 6 4" xfId="12810" xr:uid="{D7738CFD-AD76-4D2D-A676-F926F40E20DB}"/>
    <cellStyle name="標準 4 7 5 7" xfId="4872" xr:uid="{00000000-0005-0000-0000-000037250000}"/>
    <cellStyle name="標準 4 7 5 7 2" xfId="25184" xr:uid="{75499F61-92EC-402C-9F56-EAFF475B4674}"/>
    <cellStyle name="標準 4 7 5 7 3" xfId="15042" xr:uid="{CE4768F4-A53B-46E2-9743-08CA3C027FF2}"/>
    <cellStyle name="標準 4 7 5 8" xfId="20632" xr:uid="{F85ACCB6-0C81-48FA-B0D9-367FBB99DCD6}"/>
    <cellStyle name="標準 4 7 5 9" xfId="10640" xr:uid="{16F95FE4-37B6-4170-BDC2-F3F59BCDB84F}"/>
    <cellStyle name="標準 4 7 6" xfId="333" xr:uid="{00000000-0005-0000-0000-000038250000}"/>
    <cellStyle name="標準 4 7 6 2" xfId="1409" xr:uid="{00000000-0005-0000-0000-000039250000}"/>
    <cellStyle name="標準 4 7 6 2 2" xfId="3573" xr:uid="{00000000-0005-0000-0000-00003A250000}"/>
    <cellStyle name="標準 4 7 6 2 2 2" xfId="8152" xr:uid="{00000000-0005-0000-0000-00003B250000}"/>
    <cellStyle name="標準 4 7 6 2 2 2 2" xfId="28464" xr:uid="{8113414F-42B1-46AE-91A8-540130EB0EE0}"/>
    <cellStyle name="標準 4 7 6 2 2 2 3" xfId="18322" xr:uid="{984B44E0-6D6A-40CA-9B4D-2219C58ABD12}"/>
    <cellStyle name="標準 4 7 6 2 2 3" xfId="23894" xr:uid="{2A481DE0-9492-4BFE-9D98-9E0E80AF860B}"/>
    <cellStyle name="標準 4 7 6 2 2 4" xfId="13874" xr:uid="{BC69EEC5-AE12-46A2-9D75-B1C6F7A2AA36}"/>
    <cellStyle name="標準 4 7 6 2 3" xfId="5988" xr:uid="{00000000-0005-0000-0000-00003C250000}"/>
    <cellStyle name="標準 4 7 6 2 3 2" xfId="26300" xr:uid="{2904DBF4-3BA9-4519-AFD6-F135D790EFDC}"/>
    <cellStyle name="標準 4 7 6 2 3 3" xfId="16158" xr:uid="{88FC372E-95BD-4266-984D-230AC5FA12E0}"/>
    <cellStyle name="標準 4 7 6 2 4" xfId="21732" xr:uid="{D9947B25-B7F9-4FD6-8EC9-CE787CCD9D76}"/>
    <cellStyle name="標準 4 7 6 2 5" xfId="11723" xr:uid="{35E2CF5E-B12D-465D-A727-1586DD795CCE}"/>
    <cellStyle name="標準 4 7 6 3" xfId="2041" xr:uid="{00000000-0005-0000-0000-00003D250000}"/>
    <cellStyle name="標準 4 7 6 3 2" xfId="4205" xr:uid="{00000000-0005-0000-0000-00003E250000}"/>
    <cellStyle name="標準 4 7 6 3 2 2" xfId="8784" xr:uid="{00000000-0005-0000-0000-00003F250000}"/>
    <cellStyle name="標準 4 7 6 3 2 2 2" xfId="29096" xr:uid="{81CD8152-16E7-40E3-9B31-9401C2D69033}"/>
    <cellStyle name="標準 4 7 6 3 2 2 3" xfId="18954" xr:uid="{05116B62-B93F-467E-9FDF-540A282AAA16}"/>
    <cellStyle name="標準 4 7 6 3 2 3" xfId="24526" xr:uid="{F9F1C208-90F3-4562-8525-3BA879D5EAC2}"/>
    <cellStyle name="標準 4 7 6 3 2 4" xfId="14506" xr:uid="{49BEB3A5-941C-49F9-8B3A-EA906159764B}"/>
    <cellStyle name="標準 4 7 6 3 3" xfId="6620" xr:uid="{00000000-0005-0000-0000-000040250000}"/>
    <cellStyle name="標準 4 7 6 3 3 2" xfId="26932" xr:uid="{DF2161BF-1D1F-4FB1-996E-24BFE436B655}"/>
    <cellStyle name="標準 4 7 6 3 3 3" xfId="16790" xr:uid="{6125466D-B57B-41D8-95AC-BE5C41C1E3D0}"/>
    <cellStyle name="標準 4 7 6 3 4" xfId="22364" xr:uid="{B917974C-180A-426C-8FD3-1FAFC75A2DF2}"/>
    <cellStyle name="標準 4 7 6 3 5" xfId="12355" xr:uid="{B06AE864-B0D2-4F3D-BD48-8E2910C3190C}"/>
    <cellStyle name="標準 4 7 6 4" xfId="777" xr:uid="{00000000-0005-0000-0000-000041250000}"/>
    <cellStyle name="標準 4 7 6 4 2" xfId="2941" xr:uid="{00000000-0005-0000-0000-000042250000}"/>
    <cellStyle name="標準 4 7 6 4 2 2" xfId="7520" xr:uid="{00000000-0005-0000-0000-000043250000}"/>
    <cellStyle name="標準 4 7 6 4 2 2 2" xfId="27832" xr:uid="{FD8D9269-4CA0-4316-A32B-B36F4819600C}"/>
    <cellStyle name="標準 4 7 6 4 2 2 3" xfId="17690" xr:uid="{E9F47339-712A-461B-B33A-FE333DBC0810}"/>
    <cellStyle name="標準 4 7 6 4 2 3" xfId="23262" xr:uid="{A8B554D6-4762-496C-8C76-D672C49CFAA9}"/>
    <cellStyle name="標準 4 7 6 4 2 4" xfId="13242" xr:uid="{C82FE023-D9E1-4F9B-BE8E-3B710CBE8734}"/>
    <cellStyle name="標準 4 7 6 4 3" xfId="5356" xr:uid="{00000000-0005-0000-0000-000044250000}"/>
    <cellStyle name="標準 4 7 6 4 3 2" xfId="25668" xr:uid="{2AB4B7B1-432B-41B0-8E44-6B13042D9BDC}"/>
    <cellStyle name="標準 4 7 6 4 3 3" xfId="15526" xr:uid="{A7EA5006-87B2-49C1-834A-AA8D6C2EC2A9}"/>
    <cellStyle name="標準 4 7 6 4 4" xfId="21100" xr:uid="{CB27E639-5783-4CA5-BC62-70FBBC66B17F}"/>
    <cellStyle name="標準 4 7 6 4 5" xfId="11091" xr:uid="{0FDB94D0-F9CE-484C-98BD-1F4979E383E3}"/>
    <cellStyle name="標準 4 7 6 5" xfId="2598" xr:uid="{00000000-0005-0000-0000-000045250000}"/>
    <cellStyle name="標準 4 7 6 5 2" xfId="7177" xr:uid="{00000000-0005-0000-0000-000046250000}"/>
    <cellStyle name="標準 4 7 6 5 2 2" xfId="27489" xr:uid="{83465F3C-91D7-412C-92F7-1555034CB1D0}"/>
    <cellStyle name="標準 4 7 6 5 2 3" xfId="17347" xr:uid="{FA8EBFDE-97F0-4BD1-A54C-F9A4F3FC1AB2}"/>
    <cellStyle name="標準 4 7 6 5 3" xfId="22919" xr:uid="{5CE4A620-651F-4D66-8165-634BA37E95E0}"/>
    <cellStyle name="標準 4 7 6 5 4" xfId="12902" xr:uid="{22884F87-DB56-4F31-B121-285D775BB65F}"/>
    <cellStyle name="標準 4 7 6 6" xfId="4964" xr:uid="{00000000-0005-0000-0000-000047250000}"/>
    <cellStyle name="標準 4 7 6 6 2" xfId="25276" xr:uid="{A3BBC678-D8B7-4CE7-8CEC-4419C7986995}"/>
    <cellStyle name="標準 4 7 6 6 3" xfId="15134" xr:uid="{1200ABB7-BDA7-4D54-972C-91A3D7A8B095}"/>
    <cellStyle name="標準 4 7 6 7" xfId="20724" xr:uid="{E1809897-4EA8-4E46-ABAC-91D95D867525}"/>
    <cellStyle name="標準 4 7 6 8" xfId="10732" xr:uid="{DA1D2DF1-7EE9-4110-B245-C449F0468430}"/>
    <cellStyle name="標準 4 7 7" xfId="1106" xr:uid="{00000000-0005-0000-0000-000048250000}"/>
    <cellStyle name="標準 4 7 7 2" xfId="1738" xr:uid="{00000000-0005-0000-0000-000049250000}"/>
    <cellStyle name="標準 4 7 7 2 2" xfId="3902" xr:uid="{00000000-0005-0000-0000-00004A250000}"/>
    <cellStyle name="標準 4 7 7 2 2 2" xfId="8481" xr:uid="{00000000-0005-0000-0000-00004B250000}"/>
    <cellStyle name="標準 4 7 7 2 2 2 2" xfId="28793" xr:uid="{7075CD5B-E106-45DD-91BA-3E54B0D62F98}"/>
    <cellStyle name="標準 4 7 7 2 2 2 3" xfId="18651" xr:uid="{E78279BC-4C87-4115-BAB5-AF001AE8DD81}"/>
    <cellStyle name="標準 4 7 7 2 2 3" xfId="24223" xr:uid="{29D5F031-816C-4EDE-A8F5-171918DA305F}"/>
    <cellStyle name="標準 4 7 7 2 2 4" xfId="14203" xr:uid="{A34C8A15-0453-413C-8767-1AABC90A8D41}"/>
    <cellStyle name="標準 4 7 7 2 3" xfId="6317" xr:uid="{00000000-0005-0000-0000-00004C250000}"/>
    <cellStyle name="標準 4 7 7 2 3 2" xfId="26629" xr:uid="{9A540611-648D-4490-A8A7-651B990754F3}"/>
    <cellStyle name="標準 4 7 7 2 3 3" xfId="16487" xr:uid="{3400F6B6-DDB3-4789-914C-AA9268D08520}"/>
    <cellStyle name="標準 4 7 7 2 4" xfId="22061" xr:uid="{4E729AE9-792E-42B1-A49B-F6F84E4578E8}"/>
    <cellStyle name="標準 4 7 7 2 5" xfId="12052" xr:uid="{343BB2D5-7D9C-4C01-AE74-0D6EAC659480}"/>
    <cellStyle name="標準 4 7 7 3" xfId="2370" xr:uid="{00000000-0005-0000-0000-00004D250000}"/>
    <cellStyle name="標準 4 7 7 3 2" xfId="4534" xr:uid="{00000000-0005-0000-0000-00004E250000}"/>
    <cellStyle name="標準 4 7 7 3 2 2" xfId="9113" xr:uid="{00000000-0005-0000-0000-00004F250000}"/>
    <cellStyle name="標準 4 7 7 3 2 2 2" xfId="29425" xr:uid="{DEA67851-A3C1-4659-A94C-5FA1E242D737}"/>
    <cellStyle name="標準 4 7 7 3 2 2 3" xfId="19283" xr:uid="{35135556-F0EE-4BCD-8278-352362454190}"/>
    <cellStyle name="標準 4 7 7 3 2 3" xfId="24855" xr:uid="{E45A64FF-FED9-472E-9794-9A019C71AEF3}"/>
    <cellStyle name="標準 4 7 7 3 2 4" xfId="14835" xr:uid="{045B019A-4783-4C06-AE68-374F90EEB88A}"/>
    <cellStyle name="標準 4 7 7 3 3" xfId="6949" xr:uid="{00000000-0005-0000-0000-000050250000}"/>
    <cellStyle name="標準 4 7 7 3 3 2" xfId="27261" xr:uid="{552D321E-5F0D-47C6-82C2-3A0BFAC278A1}"/>
    <cellStyle name="標準 4 7 7 3 3 3" xfId="17119" xr:uid="{D864426F-EC65-4E75-9449-7BCF9184E8DB}"/>
    <cellStyle name="標準 4 7 7 3 4" xfId="22693" xr:uid="{C801BAC0-1A2F-444B-A478-BEF591976550}"/>
    <cellStyle name="標準 4 7 7 3 5" xfId="12684" xr:uid="{7FDEA5D6-1DAF-4381-B5E5-E6F7B37769B6}"/>
    <cellStyle name="標準 4 7 7 4" xfId="3270" xr:uid="{00000000-0005-0000-0000-000051250000}"/>
    <cellStyle name="標準 4 7 7 4 2" xfId="7849" xr:uid="{00000000-0005-0000-0000-000052250000}"/>
    <cellStyle name="標準 4 7 7 4 2 2" xfId="28161" xr:uid="{394859D8-F20E-428F-B9D8-5356DDA79616}"/>
    <cellStyle name="標準 4 7 7 4 2 3" xfId="18019" xr:uid="{BE22D7DE-BA4C-45B2-9CDD-31B8F1693585}"/>
    <cellStyle name="標準 4 7 7 4 3" xfId="23591" xr:uid="{16B13BA4-B7F8-4EF2-9CFB-776A6E602F83}"/>
    <cellStyle name="標準 4 7 7 4 4" xfId="13571" xr:uid="{67CABECD-3B8C-4465-A9FB-13EF99F2B4CF}"/>
    <cellStyle name="標準 4 7 7 5" xfId="5685" xr:uid="{00000000-0005-0000-0000-000053250000}"/>
    <cellStyle name="標準 4 7 7 5 2" xfId="25997" xr:uid="{A76E71A3-DDCD-4863-8B04-909699BBDE57}"/>
    <cellStyle name="標準 4 7 7 5 3" xfId="15855" xr:uid="{3B5CE252-B34C-4902-9BBD-4A397B50A4C4}"/>
    <cellStyle name="標準 4 7 7 6" xfId="21429" xr:uid="{1C815D8E-96FA-4C64-906B-07D253C38164}"/>
    <cellStyle name="標準 4 7 7 7" xfId="11420" xr:uid="{B525576A-3A7B-4DEE-ACD9-D6F364D79EBA}"/>
    <cellStyle name="標準 4 7 8" xfId="1139" xr:uid="{00000000-0005-0000-0000-000054250000}"/>
    <cellStyle name="標準 4 7 8 2" xfId="3303" xr:uid="{00000000-0005-0000-0000-000055250000}"/>
    <cellStyle name="標準 4 7 8 2 2" xfId="7882" xr:uid="{00000000-0005-0000-0000-000056250000}"/>
    <cellStyle name="標準 4 7 8 2 2 2" xfId="28194" xr:uid="{835BFD8E-5591-4577-81BB-7D11A4CD9B0B}"/>
    <cellStyle name="標準 4 7 8 2 2 3" xfId="18052" xr:uid="{33D7BD4E-FBED-4C86-A151-FA7F19D775A1}"/>
    <cellStyle name="標準 4 7 8 2 3" xfId="23624" xr:uid="{9205B6BB-C7A8-4CC4-A192-41AA4D28ACBF}"/>
    <cellStyle name="標準 4 7 8 2 4" xfId="13604" xr:uid="{D5D544E6-C9F8-4F1D-8CAF-7EA0C600CD21}"/>
    <cellStyle name="標準 4 7 8 3" xfId="5718" xr:uid="{00000000-0005-0000-0000-000057250000}"/>
    <cellStyle name="標準 4 7 8 3 2" xfId="26030" xr:uid="{B327155A-91BF-4F3B-A6F5-72DCD8282B11}"/>
    <cellStyle name="標準 4 7 8 3 3" xfId="15888" xr:uid="{25E146F3-5E5B-4569-9C32-784EF18D864F}"/>
    <cellStyle name="標準 4 7 8 4" xfId="21462" xr:uid="{692F7FD4-DA08-411D-B8E6-86B8154D6761}"/>
    <cellStyle name="標準 4 7 8 5" xfId="11453" xr:uid="{712BDBF0-F5B2-475A-A88C-4C5225B918E5}"/>
    <cellStyle name="標準 4 7 9" xfId="1771" xr:uid="{00000000-0005-0000-0000-000058250000}"/>
    <cellStyle name="標準 4 7 9 2" xfId="3935" xr:uid="{00000000-0005-0000-0000-000059250000}"/>
    <cellStyle name="標準 4 7 9 2 2" xfId="8514" xr:uid="{00000000-0005-0000-0000-00005A250000}"/>
    <cellStyle name="標準 4 7 9 2 2 2" xfId="28826" xr:uid="{158AE93D-193A-437E-AD77-A77E32C3C451}"/>
    <cellStyle name="標準 4 7 9 2 2 3" xfId="18684" xr:uid="{63921BF8-3562-4987-B99D-639803F5BF83}"/>
    <cellStyle name="標準 4 7 9 2 3" xfId="24256" xr:uid="{E396C5E4-80D3-48C6-8B01-B197578C6246}"/>
    <cellStyle name="標準 4 7 9 2 4" xfId="14236" xr:uid="{BB30DF35-ACA4-489D-A11C-0EBD4BC19BC2}"/>
    <cellStyle name="標準 4 7 9 3" xfId="6350" xr:uid="{00000000-0005-0000-0000-00005B250000}"/>
    <cellStyle name="標準 4 7 9 3 2" xfId="26662" xr:uid="{013C56CB-D8EF-4A66-86FD-A67C0652E869}"/>
    <cellStyle name="標準 4 7 9 3 3" xfId="16520" xr:uid="{5D0B2348-4076-4568-B279-07D4169B49F1}"/>
    <cellStyle name="標準 4 7 9 4" xfId="22094" xr:uid="{734072B9-FB57-41DD-8469-997419C826CC}"/>
    <cellStyle name="標準 4 7 9 5" xfId="12085" xr:uid="{0579F730-4152-4550-B1FF-2BC3688F9225}"/>
    <cellStyle name="標準 4 8" xfId="149" xr:uid="{00000000-0005-0000-0000-00005C250000}"/>
    <cellStyle name="標準 4 8 2" xfId="242" xr:uid="{00000000-0005-0000-0000-00005D250000}"/>
    <cellStyle name="標準 4 8 2 10" xfId="10641" xr:uid="{42ADB644-B9B3-4F0B-8168-15E53A91D351}"/>
    <cellStyle name="標準 4 8 2 2" xfId="729" xr:uid="{00000000-0005-0000-0000-00005E250000}"/>
    <cellStyle name="標準 4 8 2 2 2" xfId="999" xr:uid="{00000000-0005-0000-0000-00005F250000}"/>
    <cellStyle name="標準 4 8 2 2 2 2" xfId="1631" xr:uid="{00000000-0005-0000-0000-000060250000}"/>
    <cellStyle name="標準 4 8 2 2 2 2 2" xfId="3795" xr:uid="{00000000-0005-0000-0000-000061250000}"/>
    <cellStyle name="標準 4 8 2 2 2 2 2 2" xfId="8374" xr:uid="{00000000-0005-0000-0000-000062250000}"/>
    <cellStyle name="標準 4 8 2 2 2 2 2 2 2" xfId="28686" xr:uid="{401A1F7C-5EB1-42B6-881D-B8EBE2E32FBC}"/>
    <cellStyle name="標準 4 8 2 2 2 2 2 2 3" xfId="18544" xr:uid="{3198ED46-425C-41DA-BEA3-42BF2548AE77}"/>
    <cellStyle name="標準 4 8 2 2 2 2 2 3" xfId="24116" xr:uid="{36AC41A1-E34A-46DF-A9CF-CFB9079446B2}"/>
    <cellStyle name="標準 4 8 2 2 2 2 2 4" xfId="14096" xr:uid="{87798A1A-EAC0-4292-B440-D455008794F5}"/>
    <cellStyle name="標準 4 8 2 2 2 2 3" xfId="6210" xr:uid="{00000000-0005-0000-0000-000063250000}"/>
    <cellStyle name="標準 4 8 2 2 2 2 3 2" xfId="26522" xr:uid="{93030F05-03C5-4A9A-9629-1956659573F9}"/>
    <cellStyle name="標準 4 8 2 2 2 2 3 3" xfId="16380" xr:uid="{3B4FA8F4-1591-4E49-BF29-EB342531E6A1}"/>
    <cellStyle name="標準 4 8 2 2 2 2 4" xfId="21954" xr:uid="{0C9ED50F-FD6C-4400-A7B5-0CF16F8F7780}"/>
    <cellStyle name="標準 4 8 2 2 2 2 5" xfId="11945" xr:uid="{AEF50AFD-06C3-4FCD-9C12-B81D1B945342}"/>
    <cellStyle name="標準 4 8 2 2 2 3" xfId="2263" xr:uid="{00000000-0005-0000-0000-000064250000}"/>
    <cellStyle name="標準 4 8 2 2 2 3 2" xfId="4427" xr:uid="{00000000-0005-0000-0000-000065250000}"/>
    <cellStyle name="標準 4 8 2 2 2 3 2 2" xfId="9006" xr:uid="{00000000-0005-0000-0000-000066250000}"/>
    <cellStyle name="標準 4 8 2 2 2 3 2 2 2" xfId="29318" xr:uid="{FBC59CA4-3F98-4CE2-9520-0039DD922EF7}"/>
    <cellStyle name="標準 4 8 2 2 2 3 2 2 3" xfId="19176" xr:uid="{5BB26399-9E5B-41A6-99CC-7527C3B9563D}"/>
    <cellStyle name="標準 4 8 2 2 2 3 2 3" xfId="24748" xr:uid="{58C69F89-4828-4CF4-9452-6EC7CA3E4F03}"/>
    <cellStyle name="標準 4 8 2 2 2 3 2 4" xfId="14728" xr:uid="{0A12FCDD-D2FC-49B6-9D39-59002B74046E}"/>
    <cellStyle name="標準 4 8 2 2 2 3 3" xfId="6842" xr:uid="{00000000-0005-0000-0000-000067250000}"/>
    <cellStyle name="標準 4 8 2 2 2 3 3 2" xfId="27154" xr:uid="{3EC16BD3-2539-445F-8121-44C6F3CC30C6}"/>
    <cellStyle name="標準 4 8 2 2 2 3 3 3" xfId="17012" xr:uid="{65668F62-586E-4B5F-BFC2-98E2B85E7C9C}"/>
    <cellStyle name="標準 4 8 2 2 2 3 4" xfId="22586" xr:uid="{F53BD151-2FA1-485F-8442-DB5FAA071CE8}"/>
    <cellStyle name="標準 4 8 2 2 2 3 5" xfId="12577" xr:uid="{1B03AC51-B7BE-46E2-8878-5C0A6373DAE9}"/>
    <cellStyle name="標準 4 8 2 2 2 4" xfId="3163" xr:uid="{00000000-0005-0000-0000-000068250000}"/>
    <cellStyle name="標準 4 8 2 2 2 4 2" xfId="7742" xr:uid="{00000000-0005-0000-0000-000069250000}"/>
    <cellStyle name="標準 4 8 2 2 2 4 2 2" xfId="28054" xr:uid="{C20CAF7B-FA85-49F3-AE96-6BF203CA7425}"/>
    <cellStyle name="標準 4 8 2 2 2 4 2 3" xfId="17912" xr:uid="{4B565FBC-8D77-4B28-9132-C768E1635344}"/>
    <cellStyle name="標準 4 8 2 2 2 4 3" xfId="23484" xr:uid="{71DBA596-77AF-4078-A9AB-119AB7D42454}"/>
    <cellStyle name="標準 4 8 2 2 2 4 4" xfId="13464" xr:uid="{53F2997E-B878-40C8-AFF8-BEF27DC12753}"/>
    <cellStyle name="標準 4 8 2 2 2 5" xfId="5578" xr:uid="{00000000-0005-0000-0000-00006A250000}"/>
    <cellStyle name="標準 4 8 2 2 2 5 2" xfId="25890" xr:uid="{510CB671-218E-4E48-8C30-DFDC7C53892B}"/>
    <cellStyle name="標準 4 8 2 2 2 5 3" xfId="15748" xr:uid="{063827AB-6974-4E1A-AC6B-E83A65C3300C}"/>
    <cellStyle name="標準 4 8 2 2 2 6" xfId="21322" xr:uid="{8D14B20C-BB50-4668-B415-2685A750E683}"/>
    <cellStyle name="標準 4 8 2 2 2 7" xfId="11313" xr:uid="{E4C59922-294C-4043-9EEB-1115382BD6F4}"/>
    <cellStyle name="標準 4 8 2 2 3" xfId="1361" xr:uid="{00000000-0005-0000-0000-00006B250000}"/>
    <cellStyle name="標準 4 8 2 2 3 2" xfId="3525" xr:uid="{00000000-0005-0000-0000-00006C250000}"/>
    <cellStyle name="標準 4 8 2 2 3 2 2" xfId="8104" xr:uid="{00000000-0005-0000-0000-00006D250000}"/>
    <cellStyle name="標準 4 8 2 2 3 2 2 2" xfId="28416" xr:uid="{4A32E1AB-1C17-4E4A-BDCB-E9337A4BF21E}"/>
    <cellStyle name="標準 4 8 2 2 3 2 2 3" xfId="18274" xr:uid="{6B13C811-5CA8-44A1-914D-D5A5D5A65A11}"/>
    <cellStyle name="標準 4 8 2 2 3 2 3" xfId="23846" xr:uid="{624AD7FF-03C3-49BB-9154-346F6C920B74}"/>
    <cellStyle name="標準 4 8 2 2 3 2 4" xfId="13826" xr:uid="{8A328B1B-9FAB-43D0-9B8E-4669AC6E36D1}"/>
    <cellStyle name="標準 4 8 2 2 3 3" xfId="5940" xr:uid="{00000000-0005-0000-0000-00006E250000}"/>
    <cellStyle name="標準 4 8 2 2 3 3 2" xfId="26252" xr:uid="{DD41106F-F404-4967-A5A5-17A3C8C33182}"/>
    <cellStyle name="標準 4 8 2 2 3 3 3" xfId="16110" xr:uid="{5F06F920-7307-45FB-9B04-A385827F6931}"/>
    <cellStyle name="標準 4 8 2 2 3 4" xfId="21684" xr:uid="{464200EF-802F-4ED6-B5C8-03046317469B}"/>
    <cellStyle name="標準 4 8 2 2 3 5" xfId="11675" xr:uid="{1E72F196-76D0-4EB2-815A-FA00DCCE3E06}"/>
    <cellStyle name="標準 4 8 2 2 4" xfId="1993" xr:uid="{00000000-0005-0000-0000-00006F250000}"/>
    <cellStyle name="標準 4 8 2 2 4 2" xfId="4157" xr:uid="{00000000-0005-0000-0000-000070250000}"/>
    <cellStyle name="標準 4 8 2 2 4 2 2" xfId="8736" xr:uid="{00000000-0005-0000-0000-000071250000}"/>
    <cellStyle name="標準 4 8 2 2 4 2 2 2" xfId="29048" xr:uid="{69059A20-F6BA-42BF-AF3D-5E9AA5BA9B8E}"/>
    <cellStyle name="標準 4 8 2 2 4 2 2 3" xfId="18906" xr:uid="{D476FD8B-F32B-419C-969D-B3554FA24C17}"/>
    <cellStyle name="標準 4 8 2 2 4 2 3" xfId="24478" xr:uid="{75B878A6-1E94-4CDF-89D7-CB9482DB4004}"/>
    <cellStyle name="標準 4 8 2 2 4 2 4" xfId="14458" xr:uid="{4B64E5F6-A7CA-4171-8495-110E135EF180}"/>
    <cellStyle name="標準 4 8 2 2 4 3" xfId="6572" xr:uid="{00000000-0005-0000-0000-000072250000}"/>
    <cellStyle name="標準 4 8 2 2 4 3 2" xfId="26884" xr:uid="{F4622826-2BC9-4C39-8C5A-16D8A1B2C0AA}"/>
    <cellStyle name="標準 4 8 2 2 4 3 3" xfId="16742" xr:uid="{F9D5322A-131D-465F-886E-F16A5929885E}"/>
    <cellStyle name="標準 4 8 2 2 4 4" xfId="22316" xr:uid="{103AD0F4-80A3-4DE9-9AFA-09293689913B}"/>
    <cellStyle name="標準 4 8 2 2 4 5" xfId="12307" xr:uid="{9954A1C3-578C-4959-AF68-D50953E017D3}"/>
    <cellStyle name="標準 4 8 2 2 5" xfId="2893" xr:uid="{00000000-0005-0000-0000-000073250000}"/>
    <cellStyle name="標準 4 8 2 2 5 2" xfId="7472" xr:uid="{00000000-0005-0000-0000-000074250000}"/>
    <cellStyle name="標準 4 8 2 2 5 2 2" xfId="27784" xr:uid="{D23FF038-37FC-4E05-83C0-0056AAF50D42}"/>
    <cellStyle name="標準 4 8 2 2 5 2 3" xfId="17642" xr:uid="{1A5DBFB7-CE42-4E79-9CEC-72C4B89EDF31}"/>
    <cellStyle name="標準 4 8 2 2 5 3" xfId="23214" xr:uid="{DEF2A028-4E5C-4389-A455-9E1FC9B9926D}"/>
    <cellStyle name="標準 4 8 2 2 5 4" xfId="13194" xr:uid="{B113B4DB-62F9-4C55-95FF-8A869EA4DC65}"/>
    <cellStyle name="標準 4 8 2 2 6" xfId="5308" xr:uid="{00000000-0005-0000-0000-000075250000}"/>
    <cellStyle name="標準 4 8 2 2 6 2" xfId="25620" xr:uid="{DDF8EC2C-7C59-4CCF-B5F4-30C8973EDF0C}"/>
    <cellStyle name="標準 4 8 2 2 6 3" xfId="15478" xr:uid="{E38C635D-CEBB-4BB9-ABBA-DF76824F652B}"/>
    <cellStyle name="標準 4 8 2 2 7" xfId="21052" xr:uid="{A64C90ED-1764-4915-A740-E8ECB439B868}"/>
    <cellStyle name="標準 4 8 2 2 8" xfId="11043" xr:uid="{7CDD4DE9-C577-445B-89B7-AC6CD3BBFB69}"/>
    <cellStyle name="標準 4 8 2 3" xfId="998" xr:uid="{00000000-0005-0000-0000-000076250000}"/>
    <cellStyle name="標準 4 8 2 3 2" xfId="1630" xr:uid="{00000000-0005-0000-0000-000077250000}"/>
    <cellStyle name="標準 4 8 2 3 2 2" xfId="3794" xr:uid="{00000000-0005-0000-0000-000078250000}"/>
    <cellStyle name="標準 4 8 2 3 2 2 2" xfId="8373" xr:uid="{00000000-0005-0000-0000-000079250000}"/>
    <cellStyle name="標準 4 8 2 3 2 2 2 2" xfId="28685" xr:uid="{7EA7FB4F-DB9B-4E0B-B2F1-C5EE3BC1B814}"/>
    <cellStyle name="標準 4 8 2 3 2 2 2 3" xfId="18543" xr:uid="{C015E6FA-545D-40EC-B90E-B980518ADE87}"/>
    <cellStyle name="標準 4 8 2 3 2 2 3" xfId="24115" xr:uid="{963288D2-617D-4907-9875-A69B975E01A2}"/>
    <cellStyle name="標準 4 8 2 3 2 2 4" xfId="14095" xr:uid="{01B9FBBE-C9BC-4BA7-B530-DC5E38038D35}"/>
    <cellStyle name="標準 4 8 2 3 2 3" xfId="6209" xr:uid="{00000000-0005-0000-0000-00007A250000}"/>
    <cellStyle name="標準 4 8 2 3 2 3 2" xfId="26521" xr:uid="{448E6DF0-74F8-4592-91C5-B8DF22F03913}"/>
    <cellStyle name="標準 4 8 2 3 2 3 3" xfId="16379" xr:uid="{AD84DE54-600A-447C-B9B3-8D868ABCAFA7}"/>
    <cellStyle name="標準 4 8 2 3 2 4" xfId="21953" xr:uid="{BFEFE01B-2197-404F-847E-623939E0CD6F}"/>
    <cellStyle name="標準 4 8 2 3 2 5" xfId="11944" xr:uid="{9C2D340A-8D0F-4B0C-86B9-EC2901C3F642}"/>
    <cellStyle name="標準 4 8 2 3 3" xfId="2262" xr:uid="{00000000-0005-0000-0000-00007B250000}"/>
    <cellStyle name="標準 4 8 2 3 3 2" xfId="4426" xr:uid="{00000000-0005-0000-0000-00007C250000}"/>
    <cellStyle name="標準 4 8 2 3 3 2 2" xfId="9005" xr:uid="{00000000-0005-0000-0000-00007D250000}"/>
    <cellStyle name="標準 4 8 2 3 3 2 2 2" xfId="29317" xr:uid="{C0313FF0-8880-4D01-8962-90B6C5E63744}"/>
    <cellStyle name="標準 4 8 2 3 3 2 2 3" xfId="19175" xr:uid="{EB04A24F-FA78-449B-BDEA-9E04A559397A}"/>
    <cellStyle name="標準 4 8 2 3 3 2 3" xfId="24747" xr:uid="{8527BCDD-5B8F-428C-A3CB-15D91AA25A4D}"/>
    <cellStyle name="標準 4 8 2 3 3 2 4" xfId="14727" xr:uid="{3FF77E77-B18A-4C65-ADE0-3DED445CEBC2}"/>
    <cellStyle name="標準 4 8 2 3 3 3" xfId="6841" xr:uid="{00000000-0005-0000-0000-00007E250000}"/>
    <cellStyle name="標準 4 8 2 3 3 3 2" xfId="27153" xr:uid="{B8A9F9C7-58AC-4F52-B72B-DB2409C44B3A}"/>
    <cellStyle name="標準 4 8 2 3 3 3 3" xfId="17011" xr:uid="{F3018419-6A9B-422D-8CA5-9C7272844EBA}"/>
    <cellStyle name="標準 4 8 2 3 3 4" xfId="22585" xr:uid="{0BFF06B8-2451-41CC-AA64-EFD7FE03DF19}"/>
    <cellStyle name="標準 4 8 2 3 3 5" xfId="12576" xr:uid="{09D48538-75A2-406F-AC24-07ED71A806B5}"/>
    <cellStyle name="標準 4 8 2 3 4" xfId="3162" xr:uid="{00000000-0005-0000-0000-00007F250000}"/>
    <cellStyle name="標準 4 8 2 3 4 2" xfId="7741" xr:uid="{00000000-0005-0000-0000-000080250000}"/>
    <cellStyle name="標準 4 8 2 3 4 2 2" xfId="28053" xr:uid="{6077A844-8ED7-465F-9E4F-57A7C897F26A}"/>
    <cellStyle name="標準 4 8 2 3 4 2 3" xfId="17911" xr:uid="{34CFE89F-B817-4483-B250-289AC76DA420}"/>
    <cellStyle name="標準 4 8 2 3 4 3" xfId="23483" xr:uid="{4E6829C0-817E-41A9-95AD-CCCBD2663F74}"/>
    <cellStyle name="標準 4 8 2 3 4 4" xfId="13463" xr:uid="{727B71CA-1E66-4E5F-960E-ACACD67CA0AF}"/>
    <cellStyle name="標準 4 8 2 3 5" xfId="5577" xr:uid="{00000000-0005-0000-0000-000081250000}"/>
    <cellStyle name="標準 4 8 2 3 5 2" xfId="25889" xr:uid="{9DE6C963-AE68-473B-B24B-4D5A397BFF51}"/>
    <cellStyle name="標準 4 8 2 3 5 3" xfId="15747" xr:uid="{387F0D49-050C-413E-A033-FF85787F637E}"/>
    <cellStyle name="標準 4 8 2 3 6" xfId="21321" xr:uid="{C122A780-BBB9-486C-8806-073AE28EC64D}"/>
    <cellStyle name="標準 4 8 2 3 7" xfId="11312" xr:uid="{E7276B4C-2EAA-400F-BDE4-F1126DE9A937}"/>
    <cellStyle name="標準 4 8 2 4" xfId="1360" xr:uid="{00000000-0005-0000-0000-000082250000}"/>
    <cellStyle name="標準 4 8 2 4 2" xfId="3524" xr:uid="{00000000-0005-0000-0000-000083250000}"/>
    <cellStyle name="標準 4 8 2 4 2 2" xfId="8103" xr:uid="{00000000-0005-0000-0000-000084250000}"/>
    <cellStyle name="標準 4 8 2 4 2 2 2" xfId="28415" xr:uid="{28E18C2C-2894-4647-B333-FEFEE96D049A}"/>
    <cellStyle name="標準 4 8 2 4 2 2 3" xfId="18273" xr:uid="{5121876C-CD7B-4E0E-8309-DDC0A3452229}"/>
    <cellStyle name="標準 4 8 2 4 2 3" xfId="23845" xr:uid="{76D62EAA-27E5-4942-9042-94FF9CED423E}"/>
    <cellStyle name="標準 4 8 2 4 2 4" xfId="13825" xr:uid="{E8161648-4505-4E2B-B182-52F30964BA64}"/>
    <cellStyle name="標準 4 8 2 4 3" xfId="5939" xr:uid="{00000000-0005-0000-0000-000085250000}"/>
    <cellStyle name="標準 4 8 2 4 3 2" xfId="26251" xr:uid="{A44FDAE9-B984-4990-85FC-736EE7C40181}"/>
    <cellStyle name="標準 4 8 2 4 3 3" xfId="16109" xr:uid="{50B963AA-D511-4ABB-923D-D39A2D6C986F}"/>
    <cellStyle name="標準 4 8 2 4 4" xfId="21683" xr:uid="{8D0F76EF-10EB-424D-BC15-3295CC0CAF35}"/>
    <cellStyle name="標準 4 8 2 4 5" xfId="11674" xr:uid="{36CCD804-4FE2-45FF-97E2-6A259822FA4A}"/>
    <cellStyle name="標準 4 8 2 5" xfId="1992" xr:uid="{00000000-0005-0000-0000-000086250000}"/>
    <cellStyle name="標準 4 8 2 5 2" xfId="4156" xr:uid="{00000000-0005-0000-0000-000087250000}"/>
    <cellStyle name="標準 4 8 2 5 2 2" xfId="8735" xr:uid="{00000000-0005-0000-0000-000088250000}"/>
    <cellStyle name="標準 4 8 2 5 2 2 2" xfId="29047" xr:uid="{0D6D3093-8567-40B2-954A-772A3AC7F706}"/>
    <cellStyle name="標準 4 8 2 5 2 2 3" xfId="18905" xr:uid="{880AA2D3-CE8C-4303-A172-427D9672C5E7}"/>
    <cellStyle name="標準 4 8 2 5 2 3" xfId="24477" xr:uid="{16122B27-BA91-4796-BA6B-A1621C81C2D6}"/>
    <cellStyle name="標準 4 8 2 5 2 4" xfId="14457" xr:uid="{E95C3C92-7A16-4133-A331-8FAA2B423DA0}"/>
    <cellStyle name="標準 4 8 2 5 3" xfId="6571" xr:uid="{00000000-0005-0000-0000-000089250000}"/>
    <cellStyle name="標準 4 8 2 5 3 2" xfId="26883" xr:uid="{82C421B1-3AEE-4730-BBEB-2A324F83916B}"/>
    <cellStyle name="標準 4 8 2 5 3 3" xfId="16741" xr:uid="{0B412ABC-519E-4F0C-823A-E84D93768657}"/>
    <cellStyle name="標準 4 8 2 5 4" xfId="22315" xr:uid="{EE44BFCE-77CE-4F98-9273-C10CBF9A94CE}"/>
    <cellStyle name="標準 4 8 2 5 5" xfId="12306" xr:uid="{6F7888C0-EFE7-4313-A005-B4824F1788D8}"/>
    <cellStyle name="標準 4 8 2 6" xfId="728" xr:uid="{00000000-0005-0000-0000-00008A250000}"/>
    <cellStyle name="標準 4 8 2 6 2" xfId="2892" xr:uid="{00000000-0005-0000-0000-00008B250000}"/>
    <cellStyle name="標準 4 8 2 6 2 2" xfId="7471" xr:uid="{00000000-0005-0000-0000-00008C250000}"/>
    <cellStyle name="標準 4 8 2 6 2 2 2" xfId="27783" xr:uid="{02AE8724-20B0-4F5E-A9EC-BDAC7CA3AEC7}"/>
    <cellStyle name="標準 4 8 2 6 2 2 3" xfId="17641" xr:uid="{01B8105D-B86D-4C37-9D64-57AF451A7C9F}"/>
    <cellStyle name="標準 4 8 2 6 2 3" xfId="23213" xr:uid="{4ECDD453-4367-41E3-8756-32C3BFBAF1A9}"/>
    <cellStyle name="標準 4 8 2 6 2 4" xfId="13193" xr:uid="{6F3540CC-E624-4C68-B193-03639E75FD6C}"/>
    <cellStyle name="標準 4 8 2 6 3" xfId="5307" xr:uid="{00000000-0005-0000-0000-00008D250000}"/>
    <cellStyle name="標準 4 8 2 6 3 2" xfId="25619" xr:uid="{4284E9A5-B00F-43CF-A52F-5B59D66C74BB}"/>
    <cellStyle name="標準 4 8 2 6 3 3" xfId="15477" xr:uid="{6D925B67-578E-4F78-A7E1-4B136D19D4FF}"/>
    <cellStyle name="標準 4 8 2 6 4" xfId="21051" xr:uid="{7630ED43-6909-4BE1-9417-4D5FFFE64FB9}"/>
    <cellStyle name="標準 4 8 2 6 5" xfId="11042" xr:uid="{EA72B211-DC1D-4604-A346-9CAF5E35ED0A}"/>
    <cellStyle name="標準 4 8 2 7" xfId="2507" xr:uid="{00000000-0005-0000-0000-00008E250000}"/>
    <cellStyle name="標準 4 8 2 7 2" xfId="7086" xr:uid="{00000000-0005-0000-0000-00008F250000}"/>
    <cellStyle name="標準 4 8 2 7 2 2" xfId="27398" xr:uid="{80725848-946D-47CE-BFE7-B84255D2D763}"/>
    <cellStyle name="標準 4 8 2 7 2 3" xfId="17256" xr:uid="{8CF881B8-EECC-41A5-9E6B-EF872AE0BC3F}"/>
    <cellStyle name="標準 4 8 2 7 3" xfId="22828" xr:uid="{3CD627F1-B9E3-44B5-9BB0-9E0AC0322F5D}"/>
    <cellStyle name="標準 4 8 2 7 4" xfId="12811" xr:uid="{28D129C0-7866-4B8C-82AD-40D5A5C5AFED}"/>
    <cellStyle name="標準 4 8 2 8" xfId="4873" xr:uid="{00000000-0005-0000-0000-000090250000}"/>
    <cellStyle name="標準 4 8 2 8 2" xfId="25185" xr:uid="{B05D5BC9-8694-42AB-97DD-E886FB5B5494}"/>
    <cellStyle name="標準 4 8 2 8 3" xfId="15043" xr:uid="{5440DECA-B5E7-44F2-8E23-FF80AF93C9F5}"/>
    <cellStyle name="標準 4 8 2 9" xfId="20633" xr:uid="{AE5665B9-E7D8-4490-BE63-3823090DCE16}"/>
    <cellStyle name="標準 4 8 3" xfId="334" xr:uid="{00000000-0005-0000-0000-000091250000}"/>
    <cellStyle name="標準 4 8 3 2" xfId="1000" xr:uid="{00000000-0005-0000-0000-000092250000}"/>
    <cellStyle name="標準 4 8 3 2 2" xfId="1632" xr:uid="{00000000-0005-0000-0000-000093250000}"/>
    <cellStyle name="標準 4 8 3 2 2 2" xfId="3796" xr:uid="{00000000-0005-0000-0000-000094250000}"/>
    <cellStyle name="標準 4 8 3 2 2 2 2" xfId="8375" xr:uid="{00000000-0005-0000-0000-000095250000}"/>
    <cellStyle name="標準 4 8 3 2 2 2 2 2" xfId="28687" xr:uid="{5C42665B-5B96-4CB7-9F81-35DCD794C182}"/>
    <cellStyle name="標準 4 8 3 2 2 2 2 3" xfId="18545" xr:uid="{B5896156-8304-44E7-93E1-9B6E554BE5B6}"/>
    <cellStyle name="標準 4 8 3 2 2 2 3" xfId="24117" xr:uid="{ADCBE367-C5FB-41B2-88FF-7C96E992520D}"/>
    <cellStyle name="標準 4 8 3 2 2 2 4" xfId="14097" xr:uid="{4BFD820C-5D79-433A-9671-854A07F91ED1}"/>
    <cellStyle name="標準 4 8 3 2 2 3" xfId="6211" xr:uid="{00000000-0005-0000-0000-000096250000}"/>
    <cellStyle name="標準 4 8 3 2 2 3 2" xfId="26523" xr:uid="{6DA2895D-48CF-4C9A-A7C7-9406E1E8A032}"/>
    <cellStyle name="標準 4 8 3 2 2 3 3" xfId="16381" xr:uid="{23E18A06-133E-46A9-945A-9F1D82FB1895}"/>
    <cellStyle name="標準 4 8 3 2 2 4" xfId="21955" xr:uid="{76C221C7-A0E7-457C-ADED-364157068022}"/>
    <cellStyle name="標準 4 8 3 2 2 5" xfId="11946" xr:uid="{C69DC8F8-E834-4A97-8C67-7A0547A22448}"/>
    <cellStyle name="標準 4 8 3 2 3" xfId="2264" xr:uid="{00000000-0005-0000-0000-000097250000}"/>
    <cellStyle name="標準 4 8 3 2 3 2" xfId="4428" xr:uid="{00000000-0005-0000-0000-000098250000}"/>
    <cellStyle name="標準 4 8 3 2 3 2 2" xfId="9007" xr:uid="{00000000-0005-0000-0000-000099250000}"/>
    <cellStyle name="標準 4 8 3 2 3 2 2 2" xfId="29319" xr:uid="{B7A2BEF3-075E-4A9F-9698-245839FA64C1}"/>
    <cellStyle name="標準 4 8 3 2 3 2 2 3" xfId="19177" xr:uid="{1BE7B4B0-92BE-4CEC-956C-8191286831C8}"/>
    <cellStyle name="標準 4 8 3 2 3 2 3" xfId="24749" xr:uid="{6172CAE9-366B-4073-A4E5-740B2EED0C55}"/>
    <cellStyle name="標準 4 8 3 2 3 2 4" xfId="14729" xr:uid="{9A0BA33C-3C99-4B1D-90FE-3FD915D7A587}"/>
    <cellStyle name="標準 4 8 3 2 3 3" xfId="6843" xr:uid="{00000000-0005-0000-0000-00009A250000}"/>
    <cellStyle name="標準 4 8 3 2 3 3 2" xfId="27155" xr:uid="{D948F051-59B9-4C2F-9A4D-9540E7430670}"/>
    <cellStyle name="標準 4 8 3 2 3 3 3" xfId="17013" xr:uid="{58B6E3FD-60BA-476F-864D-1EB357738895}"/>
    <cellStyle name="標準 4 8 3 2 3 4" xfId="22587" xr:uid="{8FBC5A97-1CF1-49F1-B9DC-3BEBDF9E95EF}"/>
    <cellStyle name="標準 4 8 3 2 3 5" xfId="12578" xr:uid="{33DFBC2D-2B21-4D99-AD77-E5B48C6837D9}"/>
    <cellStyle name="標準 4 8 3 2 4" xfId="3164" xr:uid="{00000000-0005-0000-0000-00009B250000}"/>
    <cellStyle name="標準 4 8 3 2 4 2" xfId="7743" xr:uid="{00000000-0005-0000-0000-00009C250000}"/>
    <cellStyle name="標準 4 8 3 2 4 2 2" xfId="28055" xr:uid="{D3836FE4-B5C6-47CE-88DB-A078DF0400AF}"/>
    <cellStyle name="標準 4 8 3 2 4 2 3" xfId="17913" xr:uid="{2F7C8664-E63C-480E-8A63-70726AEBD1CC}"/>
    <cellStyle name="標準 4 8 3 2 4 3" xfId="23485" xr:uid="{A5C84A42-BF87-42EE-96F9-D634739FE7C8}"/>
    <cellStyle name="標準 4 8 3 2 4 4" xfId="13465" xr:uid="{58932061-1870-4D7A-B0C4-DECCC5A1BA78}"/>
    <cellStyle name="標準 4 8 3 2 5" xfId="5579" xr:uid="{00000000-0005-0000-0000-00009D250000}"/>
    <cellStyle name="標準 4 8 3 2 5 2" xfId="25891" xr:uid="{6BFFEB71-59C5-4BE2-8ED2-CB5532FDA603}"/>
    <cellStyle name="標準 4 8 3 2 5 3" xfId="15749" xr:uid="{542C8EC8-60EA-4B42-96B5-B948F7A2D945}"/>
    <cellStyle name="標準 4 8 3 2 6" xfId="21323" xr:uid="{38A2887F-4087-4172-9786-E9DC242E58A9}"/>
    <cellStyle name="標準 4 8 3 2 7" xfId="11314" xr:uid="{131ECEF3-E14E-4356-853B-8DD37EE1D0A6}"/>
    <cellStyle name="標準 4 8 3 3" xfId="1362" xr:uid="{00000000-0005-0000-0000-00009E250000}"/>
    <cellStyle name="標準 4 8 3 3 2" xfId="3526" xr:uid="{00000000-0005-0000-0000-00009F250000}"/>
    <cellStyle name="標準 4 8 3 3 2 2" xfId="8105" xr:uid="{00000000-0005-0000-0000-0000A0250000}"/>
    <cellStyle name="標準 4 8 3 3 2 2 2" xfId="28417" xr:uid="{44E897B8-0FE0-43A8-93F4-58F6393431B0}"/>
    <cellStyle name="標準 4 8 3 3 2 2 3" xfId="18275" xr:uid="{08BE46B2-067F-4DF6-A34D-F2D95DF6A41D}"/>
    <cellStyle name="標準 4 8 3 3 2 3" xfId="23847" xr:uid="{11106B9F-C162-4F29-A92D-AB600149B36C}"/>
    <cellStyle name="標準 4 8 3 3 2 4" xfId="13827" xr:uid="{F1BE90D8-6F5F-46A0-82AA-8B5B0016E77C}"/>
    <cellStyle name="標準 4 8 3 3 3" xfId="5941" xr:uid="{00000000-0005-0000-0000-0000A1250000}"/>
    <cellStyle name="標準 4 8 3 3 3 2" xfId="26253" xr:uid="{684E4DDC-AE33-4D38-9B85-608F194C7B5F}"/>
    <cellStyle name="標準 4 8 3 3 3 3" xfId="16111" xr:uid="{090615FB-D97A-4EB8-BFC2-6AE1AEB4AFE7}"/>
    <cellStyle name="標準 4 8 3 3 4" xfId="21685" xr:uid="{F9781524-E34E-4A41-9D2C-0EA8182D137A}"/>
    <cellStyle name="標準 4 8 3 3 5" xfId="11676" xr:uid="{0439B24B-D799-4891-A4DF-1312839CF09A}"/>
    <cellStyle name="標準 4 8 3 4" xfId="1994" xr:uid="{00000000-0005-0000-0000-0000A2250000}"/>
    <cellStyle name="標準 4 8 3 4 2" xfId="4158" xr:uid="{00000000-0005-0000-0000-0000A3250000}"/>
    <cellStyle name="標準 4 8 3 4 2 2" xfId="8737" xr:uid="{00000000-0005-0000-0000-0000A4250000}"/>
    <cellStyle name="標準 4 8 3 4 2 2 2" xfId="29049" xr:uid="{D3B1E349-48BB-4C3F-BC2E-8C95E1A66BBF}"/>
    <cellStyle name="標準 4 8 3 4 2 2 3" xfId="18907" xr:uid="{22490134-BB3B-4787-9697-6E9B3FFC45B9}"/>
    <cellStyle name="標準 4 8 3 4 2 3" xfId="24479" xr:uid="{31A9B8FE-7CD0-4A16-854D-7ECA31F9F9E4}"/>
    <cellStyle name="標準 4 8 3 4 2 4" xfId="14459" xr:uid="{B4079DBC-91BA-4785-8A29-3FF11E2D6C48}"/>
    <cellStyle name="標準 4 8 3 4 3" xfId="6573" xr:uid="{00000000-0005-0000-0000-0000A5250000}"/>
    <cellStyle name="標準 4 8 3 4 3 2" xfId="26885" xr:uid="{5B99C2E0-64B9-4B7F-B8AC-50BFBEFF0400}"/>
    <cellStyle name="標準 4 8 3 4 3 3" xfId="16743" xr:uid="{8A22382C-91BD-496A-848F-BAC29136967E}"/>
    <cellStyle name="標準 4 8 3 4 4" xfId="22317" xr:uid="{72B63CAC-5F7D-44A2-870E-AE633BFBD052}"/>
    <cellStyle name="標準 4 8 3 4 5" xfId="12308" xr:uid="{13E0D929-A8E2-4E86-A835-0B3EF1F96A78}"/>
    <cellStyle name="標準 4 8 3 5" xfId="730" xr:uid="{00000000-0005-0000-0000-0000A6250000}"/>
    <cellStyle name="標準 4 8 3 5 2" xfId="2894" xr:uid="{00000000-0005-0000-0000-0000A7250000}"/>
    <cellStyle name="標準 4 8 3 5 2 2" xfId="7473" xr:uid="{00000000-0005-0000-0000-0000A8250000}"/>
    <cellStyle name="標準 4 8 3 5 2 2 2" xfId="27785" xr:uid="{104B0DAD-9293-40C2-8B09-5174425FAEDE}"/>
    <cellStyle name="標準 4 8 3 5 2 2 3" xfId="17643" xr:uid="{C66CF97E-452C-4482-8A9C-521A96482523}"/>
    <cellStyle name="標準 4 8 3 5 2 3" xfId="23215" xr:uid="{0D9BB447-886B-4F00-B63B-EF6A6A01F850}"/>
    <cellStyle name="標準 4 8 3 5 2 4" xfId="13195" xr:uid="{E9967373-5BF4-49F9-825C-94FF230E9007}"/>
    <cellStyle name="標準 4 8 3 5 3" xfId="5309" xr:uid="{00000000-0005-0000-0000-0000A9250000}"/>
    <cellStyle name="標準 4 8 3 5 3 2" xfId="25621" xr:uid="{191B48B8-1CC9-47B8-9E47-6C45D25A9315}"/>
    <cellStyle name="標準 4 8 3 5 3 3" xfId="15479" xr:uid="{41344582-29F2-4C21-BCD8-C4B6621218A9}"/>
    <cellStyle name="標準 4 8 3 5 4" xfId="21053" xr:uid="{BCE96565-DA9E-47C4-87E3-F3F18F16561E}"/>
    <cellStyle name="標準 4 8 3 5 5" xfId="11044" xr:uid="{5CFC243E-2231-449E-A1E4-D25146CFEF48}"/>
    <cellStyle name="標準 4 8 3 6" xfId="2599" xr:uid="{00000000-0005-0000-0000-0000AA250000}"/>
    <cellStyle name="標準 4 8 3 6 2" xfId="7178" xr:uid="{00000000-0005-0000-0000-0000AB250000}"/>
    <cellStyle name="標準 4 8 3 6 2 2" xfId="27490" xr:uid="{3BC48A62-D600-42E9-B0F6-AD0785977676}"/>
    <cellStyle name="標準 4 8 3 6 2 3" xfId="17348" xr:uid="{E0F6C784-5073-4C09-9577-920F5BE291BC}"/>
    <cellStyle name="標準 4 8 3 6 3" xfId="22920" xr:uid="{AFB78CD7-175E-456F-B938-6CA41B00B333}"/>
    <cellStyle name="標準 4 8 3 6 4" xfId="12903" xr:uid="{5F72C662-2B0E-4DA6-B3AF-15F4393FC607}"/>
    <cellStyle name="標準 4 8 3 7" xfId="4965" xr:uid="{00000000-0005-0000-0000-0000AC250000}"/>
    <cellStyle name="標準 4 8 3 7 2" xfId="25277" xr:uid="{EC50C7A1-7072-46B8-8A90-6E52F74D287B}"/>
    <cellStyle name="標準 4 8 3 7 3" xfId="15135" xr:uid="{F76223EE-CD20-49BF-B27C-CC2A72E4CB32}"/>
    <cellStyle name="標準 4 8 3 8" xfId="20725" xr:uid="{B1F8608E-63BF-4B88-90FA-8A4C898BCB07}"/>
    <cellStyle name="標準 4 8 3 9" xfId="10733" xr:uid="{6B9836D7-9DBD-42F0-8674-FCC7CF5106DA}"/>
    <cellStyle name="標準 4 8 4" xfId="1107" xr:uid="{00000000-0005-0000-0000-0000AD250000}"/>
    <cellStyle name="標準 4 8 4 2" xfId="1739" xr:uid="{00000000-0005-0000-0000-0000AE250000}"/>
    <cellStyle name="標準 4 8 4 2 2" xfId="3903" xr:uid="{00000000-0005-0000-0000-0000AF250000}"/>
    <cellStyle name="標準 4 8 4 2 2 2" xfId="8482" xr:uid="{00000000-0005-0000-0000-0000B0250000}"/>
    <cellStyle name="標準 4 8 4 2 2 2 2" xfId="28794" xr:uid="{00611C28-6577-44F9-B769-6458ABB87615}"/>
    <cellStyle name="標準 4 8 4 2 2 2 3" xfId="18652" xr:uid="{E64F5926-B479-4413-9F12-7D015EB88A0C}"/>
    <cellStyle name="標準 4 8 4 2 2 3" xfId="24224" xr:uid="{B8DFB2FC-6F86-4E98-91F9-67354AE298FE}"/>
    <cellStyle name="標準 4 8 4 2 2 4" xfId="14204" xr:uid="{F37D7B29-52F5-4FA7-A21F-5A7E23CC0BC3}"/>
    <cellStyle name="標準 4 8 4 2 3" xfId="6318" xr:uid="{00000000-0005-0000-0000-0000B1250000}"/>
    <cellStyle name="標準 4 8 4 2 3 2" xfId="26630" xr:uid="{1B9B9161-7AEA-4878-A3D3-E703459F4274}"/>
    <cellStyle name="標準 4 8 4 2 3 3" xfId="16488" xr:uid="{EE68C9E0-C3E3-49DB-9792-C5227D5FE07D}"/>
    <cellStyle name="標準 4 8 4 2 4" xfId="22062" xr:uid="{F1DD3AF2-DC17-4D49-86E6-01697907DDE0}"/>
    <cellStyle name="標準 4 8 4 2 5" xfId="12053" xr:uid="{5CF77643-ECCF-4DB7-B7F3-5107A22B70D5}"/>
    <cellStyle name="標準 4 8 4 3" xfId="2371" xr:uid="{00000000-0005-0000-0000-0000B2250000}"/>
    <cellStyle name="標準 4 8 4 3 2" xfId="4535" xr:uid="{00000000-0005-0000-0000-0000B3250000}"/>
    <cellStyle name="標準 4 8 4 3 2 2" xfId="9114" xr:uid="{00000000-0005-0000-0000-0000B4250000}"/>
    <cellStyle name="標準 4 8 4 3 2 2 2" xfId="29426" xr:uid="{3ED62237-97E5-49E0-B144-F97FD291AF58}"/>
    <cellStyle name="標準 4 8 4 3 2 2 3" xfId="19284" xr:uid="{DC9530C7-7F9C-495B-9614-50DE73391A96}"/>
    <cellStyle name="標準 4 8 4 3 2 3" xfId="24856" xr:uid="{33308950-1999-4FC9-AB53-E6C35E009858}"/>
    <cellStyle name="標準 4 8 4 3 2 4" xfId="14836" xr:uid="{B770133E-7AAD-4032-8E1B-1CE8875CAB2B}"/>
    <cellStyle name="標準 4 8 4 3 3" xfId="6950" xr:uid="{00000000-0005-0000-0000-0000B5250000}"/>
    <cellStyle name="標準 4 8 4 3 3 2" xfId="27262" xr:uid="{40086862-6202-4A3E-ABEA-EBB9F2B09DB1}"/>
    <cellStyle name="標準 4 8 4 3 3 3" xfId="17120" xr:uid="{36C5AF14-6EF3-4FC4-A81D-7C9386911863}"/>
    <cellStyle name="標準 4 8 4 3 4" xfId="22694" xr:uid="{1F2C6D81-02D3-43C4-A46B-90F155CBCF87}"/>
    <cellStyle name="標準 4 8 4 3 5" xfId="12685" xr:uid="{B62D7ABC-A22A-415B-9454-B88B5C329A49}"/>
    <cellStyle name="標準 4 8 4 4" xfId="3271" xr:uid="{00000000-0005-0000-0000-0000B6250000}"/>
    <cellStyle name="標準 4 8 4 4 2" xfId="7850" xr:uid="{00000000-0005-0000-0000-0000B7250000}"/>
    <cellStyle name="標準 4 8 4 4 2 2" xfId="28162" xr:uid="{FF59B797-9D7D-4D5E-BBDF-D33E3174608F}"/>
    <cellStyle name="標準 4 8 4 4 2 3" xfId="18020" xr:uid="{DFD31982-9304-4021-B7C4-29689F77209E}"/>
    <cellStyle name="標準 4 8 4 4 3" xfId="23592" xr:uid="{8953C14B-BCDA-4691-8E55-E80E03BBD3F0}"/>
    <cellStyle name="標準 4 8 4 4 4" xfId="13572" xr:uid="{F474777C-4D00-4B28-8D4A-BE329BC2374E}"/>
    <cellStyle name="標準 4 8 4 5" xfId="5686" xr:uid="{00000000-0005-0000-0000-0000B8250000}"/>
    <cellStyle name="標準 4 8 4 5 2" xfId="25998" xr:uid="{B1C35CEF-8A4D-4F69-B3A3-9CCAC203BE1A}"/>
    <cellStyle name="標準 4 8 4 5 3" xfId="15856" xr:uid="{69E2F171-277D-49FE-A33F-D497A1952FD8}"/>
    <cellStyle name="標準 4 8 4 6" xfId="21430" xr:uid="{81BB15B5-FB30-4204-8F72-1923BAFAF79A}"/>
    <cellStyle name="標準 4 8 4 7" xfId="11421" xr:uid="{FF79D43D-60BA-416B-936B-EFE4C8FC8191}"/>
    <cellStyle name="標準 4 8 5" xfId="501" xr:uid="{00000000-0005-0000-0000-0000B9250000}"/>
    <cellStyle name="標準 4 8 6" xfId="2415" xr:uid="{00000000-0005-0000-0000-0000BA250000}"/>
    <cellStyle name="標準 4 8 6 2" xfId="6994" xr:uid="{00000000-0005-0000-0000-0000BB250000}"/>
    <cellStyle name="標準 4 8 6 2 2" xfId="27306" xr:uid="{9B7E9651-3CDC-4BE6-A863-06C3394FDB69}"/>
    <cellStyle name="標準 4 8 6 2 3" xfId="17164" xr:uid="{B8F8300D-9541-4077-A75D-E07D2D2C70D2}"/>
    <cellStyle name="標準 4 8 6 3" xfId="22736" xr:uid="{1CFEFE20-44D3-4203-A3D0-A9345914EA2D}"/>
    <cellStyle name="標準 4 8 6 4" xfId="12719" xr:uid="{0EA85B3C-AF4E-4FF5-A87A-6321ED7E2179}"/>
    <cellStyle name="標準 4 8 7" xfId="4780" xr:uid="{00000000-0005-0000-0000-0000BC250000}"/>
    <cellStyle name="標準 4 8 7 2" xfId="25092" xr:uid="{16A4DF8C-C6B2-4188-8CE6-D17F3BC52339}"/>
    <cellStyle name="標準 4 8 7 3" xfId="14950" xr:uid="{9C23BBB7-8158-4BCB-8980-B827B92F018F}"/>
    <cellStyle name="標準 4 8 8" xfId="20540" xr:uid="{DD407F29-74CC-4540-AA86-EA960E3A95BF}"/>
    <cellStyle name="標準 4 8 9" xfId="10548" xr:uid="{0891E73B-0088-4591-9F52-3035F4C35DF6}"/>
    <cellStyle name="標準 4 9" xfId="172" xr:uid="{00000000-0005-0000-0000-0000BD250000}"/>
    <cellStyle name="標準 4 9 10" xfId="4803" xr:uid="{00000000-0005-0000-0000-0000BE250000}"/>
    <cellStyle name="標準 4 9 10 2" xfId="25115" xr:uid="{4CF18DED-4E62-41C0-8F6D-C70CAC8C5D92}"/>
    <cellStyle name="標準 4 9 10 3" xfId="14973" xr:uid="{20DE26BB-D7F5-4CD8-8B7B-ADF5B5ABB52A}"/>
    <cellStyle name="標準 4 9 11" xfId="20563" xr:uid="{213AA8C5-A161-4697-B777-565C615BC3CC}"/>
    <cellStyle name="標準 4 9 12" xfId="10571" xr:uid="{CC26963E-1C0F-4B85-9A41-65A55C0888B6}"/>
    <cellStyle name="標準 4 9 2" xfId="265" xr:uid="{00000000-0005-0000-0000-0000BF250000}"/>
    <cellStyle name="標準 4 9 2 10" xfId="10664" xr:uid="{097E81A9-7473-4D1D-B958-F15177BC8971}"/>
    <cellStyle name="標準 4 9 2 2" xfId="733" xr:uid="{00000000-0005-0000-0000-0000C0250000}"/>
    <cellStyle name="標準 4 9 2 2 2" xfId="1003" xr:uid="{00000000-0005-0000-0000-0000C1250000}"/>
    <cellStyle name="標準 4 9 2 2 2 2" xfId="1635" xr:uid="{00000000-0005-0000-0000-0000C2250000}"/>
    <cellStyle name="標準 4 9 2 2 2 2 2" xfId="3799" xr:uid="{00000000-0005-0000-0000-0000C3250000}"/>
    <cellStyle name="標準 4 9 2 2 2 2 2 2" xfId="8378" xr:uid="{00000000-0005-0000-0000-0000C4250000}"/>
    <cellStyle name="標準 4 9 2 2 2 2 2 2 2" xfId="28690" xr:uid="{A68FBAA0-455A-4723-9FF3-24DA2585BAE2}"/>
    <cellStyle name="標準 4 9 2 2 2 2 2 2 3" xfId="18548" xr:uid="{BCEDAD59-0E51-49D0-A500-68BC1F5C6653}"/>
    <cellStyle name="標準 4 9 2 2 2 2 2 3" xfId="24120" xr:uid="{CE95F056-3C20-48EC-9EC9-FDC6F40FAB40}"/>
    <cellStyle name="標準 4 9 2 2 2 2 2 4" xfId="14100" xr:uid="{74659591-29A9-45E5-BF34-C12AE66E520C}"/>
    <cellStyle name="標準 4 9 2 2 2 2 3" xfId="6214" xr:uid="{00000000-0005-0000-0000-0000C5250000}"/>
    <cellStyle name="標準 4 9 2 2 2 2 3 2" xfId="26526" xr:uid="{A0F44FF3-5BDC-4DDF-8999-AA54D8E132F8}"/>
    <cellStyle name="標準 4 9 2 2 2 2 3 3" xfId="16384" xr:uid="{9963E437-001D-427F-AB81-D56C3C9CEB6D}"/>
    <cellStyle name="標準 4 9 2 2 2 2 4" xfId="21958" xr:uid="{96A160FD-4F8D-4BC7-807B-34AC86B237C0}"/>
    <cellStyle name="標準 4 9 2 2 2 2 5" xfId="11949" xr:uid="{6C6B8911-B946-4528-9A24-B04EF0951F8B}"/>
    <cellStyle name="標準 4 9 2 2 2 3" xfId="2267" xr:uid="{00000000-0005-0000-0000-0000C6250000}"/>
    <cellStyle name="標準 4 9 2 2 2 3 2" xfId="4431" xr:uid="{00000000-0005-0000-0000-0000C7250000}"/>
    <cellStyle name="標準 4 9 2 2 2 3 2 2" xfId="9010" xr:uid="{00000000-0005-0000-0000-0000C8250000}"/>
    <cellStyle name="標準 4 9 2 2 2 3 2 2 2" xfId="29322" xr:uid="{494E73D5-A732-476F-A303-D6CE9D38F835}"/>
    <cellStyle name="標準 4 9 2 2 2 3 2 2 3" xfId="19180" xr:uid="{1397E7FD-F6D5-43ED-8086-9BA4ACB60F1C}"/>
    <cellStyle name="標準 4 9 2 2 2 3 2 3" xfId="24752" xr:uid="{71CBA4E6-DEEF-46FB-AD13-0E2F03A730D3}"/>
    <cellStyle name="標準 4 9 2 2 2 3 2 4" xfId="14732" xr:uid="{5F88AD52-E3CA-4DCB-88A8-6C2A288B7B0B}"/>
    <cellStyle name="標準 4 9 2 2 2 3 3" xfId="6846" xr:uid="{00000000-0005-0000-0000-0000C9250000}"/>
    <cellStyle name="標準 4 9 2 2 2 3 3 2" xfId="27158" xr:uid="{37738D20-A3F2-4130-8951-C54E0F721335}"/>
    <cellStyle name="標準 4 9 2 2 2 3 3 3" xfId="17016" xr:uid="{F527A1CD-2B3E-4945-A690-DFCB6CA0B079}"/>
    <cellStyle name="標準 4 9 2 2 2 3 4" xfId="22590" xr:uid="{AFFD7203-2DC1-4DB1-90A2-E63C90AC94B5}"/>
    <cellStyle name="標準 4 9 2 2 2 3 5" xfId="12581" xr:uid="{F9FA9A69-86B4-4E63-95A9-6024CF86E5AE}"/>
    <cellStyle name="標準 4 9 2 2 2 4" xfId="3167" xr:uid="{00000000-0005-0000-0000-0000CA250000}"/>
    <cellStyle name="標準 4 9 2 2 2 4 2" xfId="7746" xr:uid="{00000000-0005-0000-0000-0000CB250000}"/>
    <cellStyle name="標準 4 9 2 2 2 4 2 2" xfId="28058" xr:uid="{A1E255BF-7BE3-4154-AED4-3545BEF1F7A4}"/>
    <cellStyle name="標準 4 9 2 2 2 4 2 3" xfId="17916" xr:uid="{2184D96A-BCE5-4E7A-9227-06C8DBBC5536}"/>
    <cellStyle name="標準 4 9 2 2 2 4 3" xfId="23488" xr:uid="{F566C402-3FC7-408A-AFD0-783743E5B2F5}"/>
    <cellStyle name="標準 4 9 2 2 2 4 4" xfId="13468" xr:uid="{F321E367-5E62-45A3-85D4-9BD4F31AA790}"/>
    <cellStyle name="標準 4 9 2 2 2 5" xfId="5582" xr:uid="{00000000-0005-0000-0000-0000CC250000}"/>
    <cellStyle name="標準 4 9 2 2 2 5 2" xfId="25894" xr:uid="{6EB283F8-ED15-48F5-9EC4-C62F6AEE05DA}"/>
    <cellStyle name="標準 4 9 2 2 2 5 3" xfId="15752" xr:uid="{0575452A-A528-42E6-B619-BACEA2A248CF}"/>
    <cellStyle name="標準 4 9 2 2 2 6" xfId="21326" xr:uid="{F54B2CB3-F52D-48CA-9A1E-D16A1F3D0CF4}"/>
    <cellStyle name="標準 4 9 2 2 2 7" xfId="11317" xr:uid="{F12CB783-C376-493B-9625-7B0A73DA50B1}"/>
    <cellStyle name="標準 4 9 2 2 3" xfId="1365" xr:uid="{00000000-0005-0000-0000-0000CD250000}"/>
    <cellStyle name="標準 4 9 2 2 3 2" xfId="3529" xr:uid="{00000000-0005-0000-0000-0000CE250000}"/>
    <cellStyle name="標準 4 9 2 2 3 2 2" xfId="8108" xr:uid="{00000000-0005-0000-0000-0000CF250000}"/>
    <cellStyle name="標準 4 9 2 2 3 2 2 2" xfId="28420" xr:uid="{89BB1089-CEE0-4AC1-A929-8EBAF2DB17A2}"/>
    <cellStyle name="標準 4 9 2 2 3 2 2 3" xfId="18278" xr:uid="{12A49D95-41D5-47E1-8EB3-797C883737C7}"/>
    <cellStyle name="標準 4 9 2 2 3 2 3" xfId="23850" xr:uid="{9494F5AA-CCC7-43EF-93CC-CDA945B564A8}"/>
    <cellStyle name="標準 4 9 2 2 3 2 4" xfId="13830" xr:uid="{C879BD2B-BBB6-47D3-8DC3-06C8E82BDF30}"/>
    <cellStyle name="標準 4 9 2 2 3 3" xfId="5944" xr:uid="{00000000-0005-0000-0000-0000D0250000}"/>
    <cellStyle name="標準 4 9 2 2 3 3 2" xfId="26256" xr:uid="{B8CF3D8C-A770-4FCA-9F4F-A6681E57E818}"/>
    <cellStyle name="標準 4 9 2 2 3 3 3" xfId="16114" xr:uid="{3E0C3E46-4C37-402D-B32A-20D14E386588}"/>
    <cellStyle name="標準 4 9 2 2 3 4" xfId="21688" xr:uid="{8FEA9CA2-5ADC-4DA8-B61F-BDE65E47649D}"/>
    <cellStyle name="標準 4 9 2 2 3 5" xfId="11679" xr:uid="{E429B333-4BC2-4A29-BE70-45BA682DB495}"/>
    <cellStyle name="標準 4 9 2 2 4" xfId="1997" xr:uid="{00000000-0005-0000-0000-0000D1250000}"/>
    <cellStyle name="標準 4 9 2 2 4 2" xfId="4161" xr:uid="{00000000-0005-0000-0000-0000D2250000}"/>
    <cellStyle name="標準 4 9 2 2 4 2 2" xfId="8740" xr:uid="{00000000-0005-0000-0000-0000D3250000}"/>
    <cellStyle name="標準 4 9 2 2 4 2 2 2" xfId="29052" xr:uid="{A25A192D-CA2F-4667-871C-4FC04A0344B4}"/>
    <cellStyle name="標準 4 9 2 2 4 2 2 3" xfId="18910" xr:uid="{4C5A016A-0D75-4D25-A9A5-4162DA0F4E02}"/>
    <cellStyle name="標準 4 9 2 2 4 2 3" xfId="24482" xr:uid="{DC5801A8-82AA-418E-8FCF-4154FEDDBC25}"/>
    <cellStyle name="標準 4 9 2 2 4 2 4" xfId="14462" xr:uid="{D2B75909-A6F4-460B-B0E3-3F617F66D815}"/>
    <cellStyle name="標準 4 9 2 2 4 3" xfId="6576" xr:uid="{00000000-0005-0000-0000-0000D4250000}"/>
    <cellStyle name="標準 4 9 2 2 4 3 2" xfId="26888" xr:uid="{07C07CF0-19EF-4AD0-985C-1754D48FCA83}"/>
    <cellStyle name="標準 4 9 2 2 4 3 3" xfId="16746" xr:uid="{9A928EF3-8A2C-408C-ADFA-2129CCDEDD29}"/>
    <cellStyle name="標準 4 9 2 2 4 4" xfId="22320" xr:uid="{2432CC38-A105-4020-87F1-4C4A77E28403}"/>
    <cellStyle name="標準 4 9 2 2 4 5" xfId="12311" xr:uid="{65C4ED6C-3022-4BC9-8128-05A135E5238D}"/>
    <cellStyle name="標準 4 9 2 2 5" xfId="2897" xr:uid="{00000000-0005-0000-0000-0000D5250000}"/>
    <cellStyle name="標準 4 9 2 2 5 2" xfId="7476" xr:uid="{00000000-0005-0000-0000-0000D6250000}"/>
    <cellStyle name="標準 4 9 2 2 5 2 2" xfId="27788" xr:uid="{1C640B6C-AABC-48ED-99E9-331F93BEC737}"/>
    <cellStyle name="標準 4 9 2 2 5 2 3" xfId="17646" xr:uid="{4B18CADB-A103-4A4A-B5AA-1D0C50E37162}"/>
    <cellStyle name="標準 4 9 2 2 5 3" xfId="23218" xr:uid="{943EC021-2F0B-48EA-B35F-AC03DE4375B4}"/>
    <cellStyle name="標準 4 9 2 2 5 4" xfId="13198" xr:uid="{CD6ABA82-218D-406C-A350-0BECEBE8501B}"/>
    <cellStyle name="標準 4 9 2 2 6" xfId="5312" xr:uid="{00000000-0005-0000-0000-0000D7250000}"/>
    <cellStyle name="標準 4 9 2 2 6 2" xfId="25624" xr:uid="{6673348F-D4F7-49ED-81CF-68414755A675}"/>
    <cellStyle name="標準 4 9 2 2 6 3" xfId="15482" xr:uid="{281268A0-D9FF-4714-8445-068159EDB841}"/>
    <cellStyle name="標準 4 9 2 2 7" xfId="21056" xr:uid="{E9396500-B2B4-478E-B741-C4DAEBC083FB}"/>
    <cellStyle name="標準 4 9 2 2 8" xfId="11047" xr:uid="{35361915-338D-430B-AB08-C08F576CD95D}"/>
    <cellStyle name="標準 4 9 2 3" xfId="1002" xr:uid="{00000000-0005-0000-0000-0000D8250000}"/>
    <cellStyle name="標準 4 9 2 3 2" xfId="1634" xr:uid="{00000000-0005-0000-0000-0000D9250000}"/>
    <cellStyle name="標準 4 9 2 3 2 2" xfId="3798" xr:uid="{00000000-0005-0000-0000-0000DA250000}"/>
    <cellStyle name="標準 4 9 2 3 2 2 2" xfId="8377" xr:uid="{00000000-0005-0000-0000-0000DB250000}"/>
    <cellStyle name="標準 4 9 2 3 2 2 2 2" xfId="28689" xr:uid="{A4B25488-748B-48A5-9440-2A3663B06274}"/>
    <cellStyle name="標準 4 9 2 3 2 2 2 3" xfId="18547" xr:uid="{C6C70906-9253-41E9-8648-6E0ABA4932A7}"/>
    <cellStyle name="標準 4 9 2 3 2 2 3" xfId="24119" xr:uid="{EDE144F2-606A-4F50-832B-1B34277FE944}"/>
    <cellStyle name="標準 4 9 2 3 2 2 4" xfId="14099" xr:uid="{8DAAC0A8-EAE9-4D51-9137-D807AEECAB33}"/>
    <cellStyle name="標準 4 9 2 3 2 3" xfId="6213" xr:uid="{00000000-0005-0000-0000-0000DC250000}"/>
    <cellStyle name="標準 4 9 2 3 2 3 2" xfId="26525" xr:uid="{66020ECC-2257-409F-BA67-61E4C30A55A0}"/>
    <cellStyle name="標準 4 9 2 3 2 3 3" xfId="16383" xr:uid="{D9E43A65-3F59-4F8F-8CAF-F6C6BA6B1DDA}"/>
    <cellStyle name="標準 4 9 2 3 2 4" xfId="21957" xr:uid="{43E5D2A1-8CC7-46F2-BA2A-96C8740B5C02}"/>
    <cellStyle name="標準 4 9 2 3 2 5" xfId="11948" xr:uid="{4D7B8EE2-D323-4A5A-9A83-7A67A029FFA6}"/>
    <cellStyle name="標準 4 9 2 3 3" xfId="2266" xr:uid="{00000000-0005-0000-0000-0000DD250000}"/>
    <cellStyle name="標準 4 9 2 3 3 2" xfId="4430" xr:uid="{00000000-0005-0000-0000-0000DE250000}"/>
    <cellStyle name="標準 4 9 2 3 3 2 2" xfId="9009" xr:uid="{00000000-0005-0000-0000-0000DF250000}"/>
    <cellStyle name="標準 4 9 2 3 3 2 2 2" xfId="29321" xr:uid="{F4F06C97-6A25-48BF-915B-5946A9CC9BEB}"/>
    <cellStyle name="標準 4 9 2 3 3 2 2 3" xfId="19179" xr:uid="{1688A99B-2703-4FE5-8DF6-A283F8562F62}"/>
    <cellStyle name="標準 4 9 2 3 3 2 3" xfId="24751" xr:uid="{37045E38-E1C7-4028-97AD-A5E30FB5CA68}"/>
    <cellStyle name="標準 4 9 2 3 3 2 4" xfId="14731" xr:uid="{64E392B2-583E-462D-8D7F-09F042CD3B97}"/>
    <cellStyle name="標準 4 9 2 3 3 3" xfId="6845" xr:uid="{00000000-0005-0000-0000-0000E0250000}"/>
    <cellStyle name="標準 4 9 2 3 3 3 2" xfId="27157" xr:uid="{D9368A59-D95D-46A2-BECB-2DB65B4023AF}"/>
    <cellStyle name="標準 4 9 2 3 3 3 3" xfId="17015" xr:uid="{D2C50B19-667C-4894-963F-F52E20A0A1BF}"/>
    <cellStyle name="標準 4 9 2 3 3 4" xfId="22589" xr:uid="{8A214AE7-727A-42A7-8453-F9917C8B3697}"/>
    <cellStyle name="標準 4 9 2 3 3 5" xfId="12580" xr:uid="{F8BC9D8F-6B36-40E4-AF7D-F123FD518FE5}"/>
    <cellStyle name="標準 4 9 2 3 4" xfId="3166" xr:uid="{00000000-0005-0000-0000-0000E1250000}"/>
    <cellStyle name="標準 4 9 2 3 4 2" xfId="7745" xr:uid="{00000000-0005-0000-0000-0000E2250000}"/>
    <cellStyle name="標準 4 9 2 3 4 2 2" xfId="28057" xr:uid="{92ACCC67-5B81-45B1-A664-7841096B7EB3}"/>
    <cellStyle name="標準 4 9 2 3 4 2 3" xfId="17915" xr:uid="{83BD114F-F9D6-4E9E-BAC0-4104FF2BD3C7}"/>
    <cellStyle name="標準 4 9 2 3 4 3" xfId="23487" xr:uid="{2111D1E4-2541-47D3-8834-963AD82DF43D}"/>
    <cellStyle name="標準 4 9 2 3 4 4" xfId="13467" xr:uid="{7BE0C176-A974-480D-9CC3-83B458592AC2}"/>
    <cellStyle name="標準 4 9 2 3 5" xfId="5581" xr:uid="{00000000-0005-0000-0000-0000E3250000}"/>
    <cellStyle name="標準 4 9 2 3 5 2" xfId="25893" xr:uid="{EE80FA86-534D-4A93-9D38-CEF001E5A386}"/>
    <cellStyle name="標準 4 9 2 3 5 3" xfId="15751" xr:uid="{96A28EE4-0B11-4EC6-B417-0317A13EE04E}"/>
    <cellStyle name="標準 4 9 2 3 6" xfId="21325" xr:uid="{907ECBAA-C3B3-4878-90CD-994DFEAC463C}"/>
    <cellStyle name="標準 4 9 2 3 7" xfId="11316" xr:uid="{B021EFDC-B2AD-4955-9523-E33FA301B9EC}"/>
    <cellStyle name="標準 4 9 2 4" xfId="1364" xr:uid="{00000000-0005-0000-0000-0000E4250000}"/>
    <cellStyle name="標準 4 9 2 4 2" xfId="3528" xr:uid="{00000000-0005-0000-0000-0000E5250000}"/>
    <cellStyle name="標準 4 9 2 4 2 2" xfId="8107" xr:uid="{00000000-0005-0000-0000-0000E6250000}"/>
    <cellStyle name="標準 4 9 2 4 2 2 2" xfId="28419" xr:uid="{48F327A4-2A0A-4731-A24D-9AAAB7E47F7F}"/>
    <cellStyle name="標準 4 9 2 4 2 2 3" xfId="18277" xr:uid="{E59ED609-70C0-44B6-AE1B-BF59987FD9B3}"/>
    <cellStyle name="標準 4 9 2 4 2 3" xfId="23849" xr:uid="{6396F57E-0FE2-41C5-8D12-3ECFB7033350}"/>
    <cellStyle name="標準 4 9 2 4 2 4" xfId="13829" xr:uid="{EE8C612C-777F-46C7-A90F-A8618DBF91CF}"/>
    <cellStyle name="標準 4 9 2 4 3" xfId="5943" xr:uid="{00000000-0005-0000-0000-0000E7250000}"/>
    <cellStyle name="標準 4 9 2 4 3 2" xfId="26255" xr:uid="{A3139906-C17D-4F57-9C9B-E0B0E289851A}"/>
    <cellStyle name="標準 4 9 2 4 3 3" xfId="16113" xr:uid="{BFDCC59C-6D31-4B4A-84CB-8FF9C02D9258}"/>
    <cellStyle name="標準 4 9 2 4 4" xfId="21687" xr:uid="{F7E8F06F-D492-4D10-ACE7-EC957B5353B8}"/>
    <cellStyle name="標準 4 9 2 4 5" xfId="11678" xr:uid="{4531AF6A-90A4-4796-BD26-415823EAD236}"/>
    <cellStyle name="標準 4 9 2 5" xfId="1996" xr:uid="{00000000-0005-0000-0000-0000E8250000}"/>
    <cellStyle name="標準 4 9 2 5 2" xfId="4160" xr:uid="{00000000-0005-0000-0000-0000E9250000}"/>
    <cellStyle name="標準 4 9 2 5 2 2" xfId="8739" xr:uid="{00000000-0005-0000-0000-0000EA250000}"/>
    <cellStyle name="標準 4 9 2 5 2 2 2" xfId="29051" xr:uid="{C9AFA18B-B8D2-4FC1-8FC8-6D1276614831}"/>
    <cellStyle name="標準 4 9 2 5 2 2 3" xfId="18909" xr:uid="{43238DE5-72AD-4395-9596-2B61E344F86E}"/>
    <cellStyle name="標準 4 9 2 5 2 3" xfId="24481" xr:uid="{A317D452-4115-4680-9CBF-F624670FA1CA}"/>
    <cellStyle name="標準 4 9 2 5 2 4" xfId="14461" xr:uid="{81C52A11-F8C9-4C78-AEE5-0EF7C484E967}"/>
    <cellStyle name="標準 4 9 2 5 3" xfId="6575" xr:uid="{00000000-0005-0000-0000-0000EB250000}"/>
    <cellStyle name="標準 4 9 2 5 3 2" xfId="26887" xr:uid="{CE28039B-E318-46B4-8F19-42683CF08B56}"/>
    <cellStyle name="標準 4 9 2 5 3 3" xfId="16745" xr:uid="{35F7ACB8-5F19-467E-AC8D-DF91A6EB2F7A}"/>
    <cellStyle name="標準 4 9 2 5 4" xfId="22319" xr:uid="{ECEE3448-CC6B-4A8D-BA9A-DC820AECE924}"/>
    <cellStyle name="標準 4 9 2 5 5" xfId="12310" xr:uid="{92A2DCCE-E65A-4EDB-A98F-6AEF8CC705C8}"/>
    <cellStyle name="標準 4 9 2 6" xfId="732" xr:uid="{00000000-0005-0000-0000-0000EC250000}"/>
    <cellStyle name="標準 4 9 2 6 2" xfId="2896" xr:uid="{00000000-0005-0000-0000-0000ED250000}"/>
    <cellStyle name="標準 4 9 2 6 2 2" xfId="7475" xr:uid="{00000000-0005-0000-0000-0000EE250000}"/>
    <cellStyle name="標準 4 9 2 6 2 2 2" xfId="27787" xr:uid="{1C645459-80DE-465D-AE11-9A5D9B00DDB0}"/>
    <cellStyle name="標準 4 9 2 6 2 2 3" xfId="17645" xr:uid="{CCE7AE26-45D0-41F9-A833-F1D9F8A60AAF}"/>
    <cellStyle name="標準 4 9 2 6 2 3" xfId="23217" xr:uid="{9EDB7B0D-9676-40E1-AB31-35D1A2E3311B}"/>
    <cellStyle name="標準 4 9 2 6 2 4" xfId="13197" xr:uid="{F56D8ED8-6F63-4510-B219-9D4E3704539D}"/>
    <cellStyle name="標準 4 9 2 6 3" xfId="5311" xr:uid="{00000000-0005-0000-0000-0000EF250000}"/>
    <cellStyle name="標準 4 9 2 6 3 2" xfId="25623" xr:uid="{93D5DF36-C047-4F4D-A2CA-2FFF6AB368BE}"/>
    <cellStyle name="標準 4 9 2 6 3 3" xfId="15481" xr:uid="{0DD669EA-84D4-4B23-9557-F51DAEFB4483}"/>
    <cellStyle name="標準 4 9 2 6 4" xfId="21055" xr:uid="{EA59532E-B2F3-4806-9FAA-7989A94E858A}"/>
    <cellStyle name="標準 4 9 2 6 5" xfId="11046" xr:uid="{3AAF3029-1362-4055-A65E-1DA51C5525A5}"/>
    <cellStyle name="標準 4 9 2 7" xfId="2530" xr:uid="{00000000-0005-0000-0000-0000F0250000}"/>
    <cellStyle name="標準 4 9 2 7 2" xfId="7109" xr:uid="{00000000-0005-0000-0000-0000F1250000}"/>
    <cellStyle name="標準 4 9 2 7 2 2" xfId="27421" xr:uid="{8EC4CDDA-E6AE-4A74-AD13-96B1C3B32F96}"/>
    <cellStyle name="標準 4 9 2 7 2 3" xfId="17279" xr:uid="{F1F28FA1-D3C5-4179-90CE-1E2018AA70F9}"/>
    <cellStyle name="標準 4 9 2 7 3" xfId="22851" xr:uid="{DCA408DF-D28F-41D4-A7F6-25858D781E5D}"/>
    <cellStyle name="標準 4 9 2 7 4" xfId="12834" xr:uid="{C38824AF-4E4E-4437-B822-308C3273F774}"/>
    <cellStyle name="標準 4 9 2 8" xfId="4896" xr:uid="{00000000-0005-0000-0000-0000F2250000}"/>
    <cellStyle name="標準 4 9 2 8 2" xfId="25208" xr:uid="{9659B24A-C4E7-4283-81A1-0259AB8BECE4}"/>
    <cellStyle name="標準 4 9 2 8 3" xfId="15066" xr:uid="{36F3737D-D19E-4A15-AA59-6DDCE5C885BE}"/>
    <cellStyle name="標準 4 9 2 9" xfId="20656" xr:uid="{126B7E90-6A32-4D98-AEC8-66F50459E447}"/>
    <cellStyle name="標準 4 9 3" xfId="357" xr:uid="{00000000-0005-0000-0000-0000F3250000}"/>
    <cellStyle name="標準 4 9 3 2" xfId="1004" xr:uid="{00000000-0005-0000-0000-0000F4250000}"/>
    <cellStyle name="標準 4 9 3 2 2" xfId="1636" xr:uid="{00000000-0005-0000-0000-0000F5250000}"/>
    <cellStyle name="標準 4 9 3 2 2 2" xfId="3800" xr:uid="{00000000-0005-0000-0000-0000F6250000}"/>
    <cellStyle name="標準 4 9 3 2 2 2 2" xfId="8379" xr:uid="{00000000-0005-0000-0000-0000F7250000}"/>
    <cellStyle name="標準 4 9 3 2 2 2 2 2" xfId="28691" xr:uid="{4F0A25A0-E599-4738-8AA8-DE4A413ABB34}"/>
    <cellStyle name="標準 4 9 3 2 2 2 2 3" xfId="18549" xr:uid="{22589545-F53E-497D-B6FA-E68E7F143F9E}"/>
    <cellStyle name="標準 4 9 3 2 2 2 3" xfId="24121" xr:uid="{D22A0500-75C0-467F-99BC-DC8D1749B385}"/>
    <cellStyle name="標準 4 9 3 2 2 2 4" xfId="14101" xr:uid="{6895FE90-9A41-480C-BCD1-B27DD909F931}"/>
    <cellStyle name="標準 4 9 3 2 2 3" xfId="6215" xr:uid="{00000000-0005-0000-0000-0000F8250000}"/>
    <cellStyle name="標準 4 9 3 2 2 3 2" xfId="26527" xr:uid="{37865645-09B2-4405-95EB-27133B99B5D7}"/>
    <cellStyle name="標準 4 9 3 2 2 3 3" xfId="16385" xr:uid="{2575F806-C2E6-4F0E-B096-8E032E614030}"/>
    <cellStyle name="標準 4 9 3 2 2 4" xfId="21959" xr:uid="{A81FE951-841E-4965-975A-4B990C0FA99F}"/>
    <cellStyle name="標準 4 9 3 2 2 5" xfId="11950" xr:uid="{486C016B-3A8E-48A1-95BB-60EDB34C8ABD}"/>
    <cellStyle name="標準 4 9 3 2 3" xfId="2268" xr:uid="{00000000-0005-0000-0000-0000F9250000}"/>
    <cellStyle name="標準 4 9 3 2 3 2" xfId="4432" xr:uid="{00000000-0005-0000-0000-0000FA250000}"/>
    <cellStyle name="標準 4 9 3 2 3 2 2" xfId="9011" xr:uid="{00000000-0005-0000-0000-0000FB250000}"/>
    <cellStyle name="標準 4 9 3 2 3 2 2 2" xfId="29323" xr:uid="{C92B285A-4C10-4081-8837-E5174F87DC93}"/>
    <cellStyle name="標準 4 9 3 2 3 2 2 3" xfId="19181" xr:uid="{F2B49FDD-B292-4BD2-8B04-8EE018FEF1C8}"/>
    <cellStyle name="標準 4 9 3 2 3 2 3" xfId="24753" xr:uid="{4804BB66-359A-491B-B380-A8865509E42B}"/>
    <cellStyle name="標準 4 9 3 2 3 2 4" xfId="14733" xr:uid="{1A460614-1843-416A-A6B5-42862A957F71}"/>
    <cellStyle name="標準 4 9 3 2 3 3" xfId="6847" xr:uid="{00000000-0005-0000-0000-0000FC250000}"/>
    <cellStyle name="標準 4 9 3 2 3 3 2" xfId="27159" xr:uid="{00F3EC64-7DB4-4414-8376-D44DD37D220B}"/>
    <cellStyle name="標準 4 9 3 2 3 3 3" xfId="17017" xr:uid="{2D979230-C84A-4D8C-B5E3-2C5DB9F7B1E4}"/>
    <cellStyle name="標準 4 9 3 2 3 4" xfId="22591" xr:uid="{7BAEB3D0-48B5-4A3B-B65D-7870462BE683}"/>
    <cellStyle name="標準 4 9 3 2 3 5" xfId="12582" xr:uid="{C3F252C4-07C7-4BA6-91A0-87FC1376388B}"/>
    <cellStyle name="標準 4 9 3 2 4" xfId="3168" xr:uid="{00000000-0005-0000-0000-0000FD250000}"/>
    <cellStyle name="標準 4 9 3 2 4 2" xfId="7747" xr:uid="{00000000-0005-0000-0000-0000FE250000}"/>
    <cellStyle name="標準 4 9 3 2 4 2 2" xfId="28059" xr:uid="{FBD29D83-F61A-4631-B384-A034FB5C01B7}"/>
    <cellStyle name="標準 4 9 3 2 4 2 3" xfId="17917" xr:uid="{3417F12D-08D6-44CD-9A98-F05AC01E4621}"/>
    <cellStyle name="標準 4 9 3 2 4 3" xfId="23489" xr:uid="{81F76475-3F92-4462-9504-F0D419BC54BE}"/>
    <cellStyle name="標準 4 9 3 2 4 4" xfId="13469" xr:uid="{295221E0-DAF0-42E6-96C9-3D39E2188111}"/>
    <cellStyle name="標準 4 9 3 2 5" xfId="5583" xr:uid="{00000000-0005-0000-0000-0000FF250000}"/>
    <cellStyle name="標準 4 9 3 2 5 2" xfId="25895" xr:uid="{76375397-067C-411C-973C-B71735979510}"/>
    <cellStyle name="標準 4 9 3 2 5 3" xfId="15753" xr:uid="{704F551F-D69D-4866-BE58-6DF3F7192F36}"/>
    <cellStyle name="標準 4 9 3 2 6" xfId="21327" xr:uid="{ED613086-2A61-41F5-9AE7-2507A2CB6418}"/>
    <cellStyle name="標準 4 9 3 2 7" xfId="11318" xr:uid="{0ED540A9-B382-4D97-A323-39EB55577B32}"/>
    <cellStyle name="標準 4 9 3 3" xfId="1366" xr:uid="{00000000-0005-0000-0000-000000260000}"/>
    <cellStyle name="標準 4 9 3 3 2" xfId="3530" xr:uid="{00000000-0005-0000-0000-000001260000}"/>
    <cellStyle name="標準 4 9 3 3 2 2" xfId="8109" xr:uid="{00000000-0005-0000-0000-000002260000}"/>
    <cellStyle name="標準 4 9 3 3 2 2 2" xfId="28421" xr:uid="{0521637B-77CF-408D-A899-C0B334EA642F}"/>
    <cellStyle name="標準 4 9 3 3 2 2 3" xfId="18279" xr:uid="{4AF101AB-437A-46AE-AC95-5F46333AB06E}"/>
    <cellStyle name="標準 4 9 3 3 2 3" xfId="23851" xr:uid="{C26ABCC7-A875-4567-AD0F-AA54C5CFCD63}"/>
    <cellStyle name="標準 4 9 3 3 2 4" xfId="13831" xr:uid="{A7C3EBF7-82A8-4037-AB75-E036CFF12AD6}"/>
    <cellStyle name="標準 4 9 3 3 3" xfId="5945" xr:uid="{00000000-0005-0000-0000-000003260000}"/>
    <cellStyle name="標準 4 9 3 3 3 2" xfId="26257" xr:uid="{7156E09A-1179-4C46-AFAC-3D495457BF71}"/>
    <cellStyle name="標準 4 9 3 3 3 3" xfId="16115" xr:uid="{15F23DDF-D0A9-4191-891F-DD4E78831C33}"/>
    <cellStyle name="標準 4 9 3 3 4" xfId="21689" xr:uid="{D976E3AA-601C-4C7D-A171-4E8A9DABAC31}"/>
    <cellStyle name="標準 4 9 3 3 5" xfId="11680" xr:uid="{B9C0A3FC-DA74-433C-9BAA-F008B174E98D}"/>
    <cellStyle name="標準 4 9 3 4" xfId="1998" xr:uid="{00000000-0005-0000-0000-000004260000}"/>
    <cellStyle name="標準 4 9 3 4 2" xfId="4162" xr:uid="{00000000-0005-0000-0000-000005260000}"/>
    <cellStyle name="標準 4 9 3 4 2 2" xfId="8741" xr:uid="{00000000-0005-0000-0000-000006260000}"/>
    <cellStyle name="標準 4 9 3 4 2 2 2" xfId="29053" xr:uid="{B13C83B8-D5ED-49DC-8802-5D62395DB200}"/>
    <cellStyle name="標準 4 9 3 4 2 2 3" xfId="18911" xr:uid="{FB902411-C59C-4737-8594-228C55816936}"/>
    <cellStyle name="標準 4 9 3 4 2 3" xfId="24483" xr:uid="{F2F1DCC5-6207-416E-8D6A-9134D7796BE4}"/>
    <cellStyle name="標準 4 9 3 4 2 4" xfId="14463" xr:uid="{2CB0C783-34AA-4020-8459-630181F6F406}"/>
    <cellStyle name="標準 4 9 3 4 3" xfId="6577" xr:uid="{00000000-0005-0000-0000-000007260000}"/>
    <cellStyle name="標準 4 9 3 4 3 2" xfId="26889" xr:uid="{786E26EC-9A07-4560-9916-BEAC96852396}"/>
    <cellStyle name="標準 4 9 3 4 3 3" xfId="16747" xr:uid="{6DF81CE3-62ED-441A-AD18-AB88DCF4E519}"/>
    <cellStyle name="標準 4 9 3 4 4" xfId="22321" xr:uid="{08748516-2B15-48D4-A5CF-6811DBB3F560}"/>
    <cellStyle name="標準 4 9 3 4 5" xfId="12312" xr:uid="{90D23CA1-DA99-4BBC-8776-1836C30E6756}"/>
    <cellStyle name="標準 4 9 3 5" xfId="734" xr:uid="{00000000-0005-0000-0000-000008260000}"/>
    <cellStyle name="標準 4 9 3 5 2" xfId="2898" xr:uid="{00000000-0005-0000-0000-000009260000}"/>
    <cellStyle name="標準 4 9 3 5 2 2" xfId="7477" xr:uid="{00000000-0005-0000-0000-00000A260000}"/>
    <cellStyle name="標準 4 9 3 5 2 2 2" xfId="27789" xr:uid="{FE4B4F6B-F80D-4A71-A8FA-32424465CD94}"/>
    <cellStyle name="標準 4 9 3 5 2 2 3" xfId="17647" xr:uid="{CF4C9A77-B11D-452F-B221-F623759B3DF3}"/>
    <cellStyle name="標準 4 9 3 5 2 3" xfId="23219" xr:uid="{677B68D4-E629-4E18-B4F9-618B72ADAF8F}"/>
    <cellStyle name="標準 4 9 3 5 2 4" xfId="13199" xr:uid="{11373FB5-8FA6-4E72-852D-6EA09C7C2F4A}"/>
    <cellStyle name="標準 4 9 3 5 3" xfId="5313" xr:uid="{00000000-0005-0000-0000-00000B260000}"/>
    <cellStyle name="標準 4 9 3 5 3 2" xfId="25625" xr:uid="{2A2492D7-C526-41F3-81C2-D923D546AC82}"/>
    <cellStyle name="標準 4 9 3 5 3 3" xfId="15483" xr:uid="{B62FDC3E-7621-4F03-8EA7-301F83BEBB11}"/>
    <cellStyle name="標準 4 9 3 5 4" xfId="21057" xr:uid="{F9518A6D-0AED-4F74-946F-13E51BE162AF}"/>
    <cellStyle name="標準 4 9 3 5 5" xfId="11048" xr:uid="{96DAEF79-837E-4961-8E96-FB138677233A}"/>
    <cellStyle name="標準 4 9 3 6" xfId="2622" xr:uid="{00000000-0005-0000-0000-00000C260000}"/>
    <cellStyle name="標準 4 9 3 6 2" xfId="7201" xr:uid="{00000000-0005-0000-0000-00000D260000}"/>
    <cellStyle name="標準 4 9 3 6 2 2" xfId="27513" xr:uid="{86C49E8D-200A-4C05-896A-4E32DC52EB4F}"/>
    <cellStyle name="標準 4 9 3 6 2 3" xfId="17371" xr:uid="{A0F127F0-EB38-4F5E-966A-64939202927E}"/>
    <cellStyle name="標準 4 9 3 6 3" xfId="22943" xr:uid="{0BE673B8-BEBD-493D-8322-9E9EF33A59CA}"/>
    <cellStyle name="標準 4 9 3 6 4" xfId="12926" xr:uid="{62FC9B82-6973-47F6-8670-D450199E0007}"/>
    <cellStyle name="標準 4 9 3 7" xfId="4988" xr:uid="{00000000-0005-0000-0000-00000E260000}"/>
    <cellStyle name="標準 4 9 3 7 2" xfId="25300" xr:uid="{898386A1-D118-443C-992D-966F8FB8D399}"/>
    <cellStyle name="標準 4 9 3 7 3" xfId="15158" xr:uid="{70E2D42B-04E7-488D-B53E-D1C332F03FD5}"/>
    <cellStyle name="標準 4 9 3 8" xfId="20748" xr:uid="{A20CC80F-B89E-47E3-808B-251C902CFEF2}"/>
    <cellStyle name="標準 4 9 3 9" xfId="10756" xr:uid="{B39BC090-4395-42B8-B3F6-9BCEA5512589}"/>
    <cellStyle name="標準 4 9 4" xfId="1001" xr:uid="{00000000-0005-0000-0000-00000F260000}"/>
    <cellStyle name="標準 4 9 4 2" xfId="1633" xr:uid="{00000000-0005-0000-0000-000010260000}"/>
    <cellStyle name="標準 4 9 4 2 2" xfId="3797" xr:uid="{00000000-0005-0000-0000-000011260000}"/>
    <cellStyle name="標準 4 9 4 2 2 2" xfId="8376" xr:uid="{00000000-0005-0000-0000-000012260000}"/>
    <cellStyle name="標準 4 9 4 2 2 2 2" xfId="28688" xr:uid="{F22C4DFE-B5C5-4A49-9CCE-078027EEEF78}"/>
    <cellStyle name="標準 4 9 4 2 2 2 3" xfId="18546" xr:uid="{707C013A-95C6-440D-BF29-C0EA8DB79C76}"/>
    <cellStyle name="標準 4 9 4 2 2 3" xfId="24118" xr:uid="{2BF09BD1-5D40-4846-91DA-71E5B9FE77A7}"/>
    <cellStyle name="標準 4 9 4 2 2 4" xfId="14098" xr:uid="{F6C52355-7E66-44E3-B2D8-AAD9DA88EAF5}"/>
    <cellStyle name="標準 4 9 4 2 3" xfId="6212" xr:uid="{00000000-0005-0000-0000-000013260000}"/>
    <cellStyle name="標準 4 9 4 2 3 2" xfId="26524" xr:uid="{87814E5F-C443-4C38-812B-5D6552470DC1}"/>
    <cellStyle name="標準 4 9 4 2 3 3" xfId="16382" xr:uid="{3407A7F2-C78A-478A-A716-F07ED8E58563}"/>
    <cellStyle name="標準 4 9 4 2 4" xfId="21956" xr:uid="{32D262E5-6604-474E-87CA-3D8B03FE811A}"/>
    <cellStyle name="標準 4 9 4 2 5" xfId="11947" xr:uid="{3E7C007D-C0B9-40F0-A531-AF3A553F8AD9}"/>
    <cellStyle name="標準 4 9 4 3" xfId="2265" xr:uid="{00000000-0005-0000-0000-000014260000}"/>
    <cellStyle name="標準 4 9 4 3 2" xfId="4429" xr:uid="{00000000-0005-0000-0000-000015260000}"/>
    <cellStyle name="標準 4 9 4 3 2 2" xfId="9008" xr:uid="{00000000-0005-0000-0000-000016260000}"/>
    <cellStyle name="標準 4 9 4 3 2 2 2" xfId="29320" xr:uid="{325807E3-444D-4F0E-BE96-6E4DBCD83A71}"/>
    <cellStyle name="標準 4 9 4 3 2 2 3" xfId="19178" xr:uid="{0C49F831-A03F-428E-B672-BD65DE185FEF}"/>
    <cellStyle name="標準 4 9 4 3 2 3" xfId="24750" xr:uid="{077ACBDC-087B-48DB-B008-28111D80DB1E}"/>
    <cellStyle name="標準 4 9 4 3 2 4" xfId="14730" xr:uid="{D4802A5E-29E0-4ACF-9BFD-25F067E03F83}"/>
    <cellStyle name="標準 4 9 4 3 3" xfId="6844" xr:uid="{00000000-0005-0000-0000-000017260000}"/>
    <cellStyle name="標準 4 9 4 3 3 2" xfId="27156" xr:uid="{A6B703F6-9240-4A1F-80F1-551E91F23F82}"/>
    <cellStyle name="標準 4 9 4 3 3 3" xfId="17014" xr:uid="{36B7F035-FDC2-4B5C-8E08-8A25CD78BEE9}"/>
    <cellStyle name="標準 4 9 4 3 4" xfId="22588" xr:uid="{B6136000-3743-471D-B63D-51834E324021}"/>
    <cellStyle name="標準 4 9 4 3 5" xfId="12579" xr:uid="{3584C995-49B8-443B-B44C-5CF993584E80}"/>
    <cellStyle name="標準 4 9 4 4" xfId="3165" xr:uid="{00000000-0005-0000-0000-000018260000}"/>
    <cellStyle name="標準 4 9 4 4 2" xfId="7744" xr:uid="{00000000-0005-0000-0000-000019260000}"/>
    <cellStyle name="標準 4 9 4 4 2 2" xfId="28056" xr:uid="{5C4171FC-6E0A-4CAA-9C5B-7C5A1AF6D27D}"/>
    <cellStyle name="標準 4 9 4 4 2 3" xfId="17914" xr:uid="{CC4F178B-F0EE-4B5E-8DBC-099F45E958A2}"/>
    <cellStyle name="標準 4 9 4 4 3" xfId="23486" xr:uid="{5D5EF474-DF73-4A87-BD8E-B1EF66E28651}"/>
    <cellStyle name="標準 4 9 4 4 4" xfId="13466" xr:uid="{2632059E-06A5-4769-9B82-DF99F2CF244E}"/>
    <cellStyle name="標準 4 9 4 5" xfId="5580" xr:uid="{00000000-0005-0000-0000-00001A260000}"/>
    <cellStyle name="標準 4 9 4 5 2" xfId="25892" xr:uid="{6B86EEEE-0AEB-4E70-BCE9-08EB7192B390}"/>
    <cellStyle name="標準 4 9 4 5 3" xfId="15750" xr:uid="{532D18AF-EACC-40C8-9D2D-03021B1BB222}"/>
    <cellStyle name="標準 4 9 4 6" xfId="21324" xr:uid="{5EE47720-0B2F-4391-8744-94616A232E9F}"/>
    <cellStyle name="標準 4 9 4 7" xfId="11315" xr:uid="{B6F17AE7-2542-493B-AB9E-659E377224B7}"/>
    <cellStyle name="標準 4 9 5" xfId="1108" xr:uid="{00000000-0005-0000-0000-00001B260000}"/>
    <cellStyle name="標準 4 9 5 2" xfId="1740" xr:uid="{00000000-0005-0000-0000-00001C260000}"/>
    <cellStyle name="標準 4 9 5 2 2" xfId="3904" xr:uid="{00000000-0005-0000-0000-00001D260000}"/>
    <cellStyle name="標準 4 9 5 2 2 2" xfId="8483" xr:uid="{00000000-0005-0000-0000-00001E260000}"/>
    <cellStyle name="標準 4 9 5 2 2 2 2" xfId="28795" xr:uid="{5807C000-D7E5-4D98-B7AA-6738ADD18047}"/>
    <cellStyle name="標準 4 9 5 2 2 2 3" xfId="18653" xr:uid="{E57D8F2A-F73C-489E-83D8-20EC06C4692F}"/>
    <cellStyle name="標準 4 9 5 2 2 3" xfId="24225" xr:uid="{7EF790DB-9B0F-4A93-A9A9-43D53F8BDC21}"/>
    <cellStyle name="標準 4 9 5 2 2 4" xfId="14205" xr:uid="{D1BE9C07-E90C-418B-922E-04FE17EEEAE0}"/>
    <cellStyle name="標準 4 9 5 2 3" xfId="6319" xr:uid="{00000000-0005-0000-0000-00001F260000}"/>
    <cellStyle name="標準 4 9 5 2 3 2" xfId="26631" xr:uid="{28995278-BDA9-4B52-887A-30A122A38586}"/>
    <cellStyle name="標準 4 9 5 2 3 3" xfId="16489" xr:uid="{BC290595-0206-4BF3-BB70-F5EF15C5B91F}"/>
    <cellStyle name="標準 4 9 5 2 4" xfId="22063" xr:uid="{81E9BDF4-880F-4305-BC21-B21CCD4B8068}"/>
    <cellStyle name="標準 4 9 5 2 5" xfId="12054" xr:uid="{275949F2-FA06-4142-B1C8-16FE9077B3EF}"/>
    <cellStyle name="標準 4 9 5 3" xfId="2372" xr:uid="{00000000-0005-0000-0000-000020260000}"/>
    <cellStyle name="標準 4 9 5 3 2" xfId="4536" xr:uid="{00000000-0005-0000-0000-000021260000}"/>
    <cellStyle name="標準 4 9 5 3 2 2" xfId="9115" xr:uid="{00000000-0005-0000-0000-000022260000}"/>
    <cellStyle name="標準 4 9 5 3 2 2 2" xfId="29427" xr:uid="{0DB32AAB-940D-41E0-BCF6-73EAB3EA4916}"/>
    <cellStyle name="標準 4 9 5 3 2 2 3" xfId="19285" xr:uid="{A7EF483A-FB01-409B-BF68-5F850261E166}"/>
    <cellStyle name="標準 4 9 5 3 2 3" xfId="24857" xr:uid="{09392F93-0EA9-48CC-850F-4BF34E9B431A}"/>
    <cellStyle name="標準 4 9 5 3 2 4" xfId="14837" xr:uid="{BB61979F-7F27-486D-8617-951F5C29EA47}"/>
    <cellStyle name="標準 4 9 5 3 3" xfId="6951" xr:uid="{00000000-0005-0000-0000-000023260000}"/>
    <cellStyle name="標準 4 9 5 3 3 2" xfId="27263" xr:uid="{A5D55F64-A388-4834-BFCA-DC9FA2FC466D}"/>
    <cellStyle name="標準 4 9 5 3 3 3" xfId="17121" xr:uid="{52852A08-74E2-49F2-9BDC-81A16C93A4C4}"/>
    <cellStyle name="標準 4 9 5 3 4" xfId="22695" xr:uid="{56D73B37-C063-46A6-9DBF-AF81795B6109}"/>
    <cellStyle name="標準 4 9 5 3 5" xfId="12686" xr:uid="{1DC572F9-9DC5-457D-AE06-3D3F8D3EE3C9}"/>
    <cellStyle name="標準 4 9 5 4" xfId="3272" xr:uid="{00000000-0005-0000-0000-000024260000}"/>
    <cellStyle name="標準 4 9 5 4 2" xfId="7851" xr:uid="{00000000-0005-0000-0000-000025260000}"/>
    <cellStyle name="標準 4 9 5 4 2 2" xfId="28163" xr:uid="{B82CFD7A-5178-46D7-AE50-BC22BC581608}"/>
    <cellStyle name="標準 4 9 5 4 2 3" xfId="18021" xr:uid="{9AF3F9E0-61F0-4F81-9643-68F0D95CE0F7}"/>
    <cellStyle name="標準 4 9 5 4 3" xfId="23593" xr:uid="{E0E17418-27BE-48F2-8F75-2F4E74A45E6B}"/>
    <cellStyle name="標準 4 9 5 4 4" xfId="13573" xr:uid="{3EA4DD63-EB41-4587-A4CF-9A785E6806BE}"/>
    <cellStyle name="標準 4 9 5 5" xfId="5687" xr:uid="{00000000-0005-0000-0000-000026260000}"/>
    <cellStyle name="標準 4 9 5 5 2" xfId="25999" xr:uid="{462F4EAA-9CB9-4FB0-9E48-32D7A29B5602}"/>
    <cellStyle name="標準 4 9 5 5 3" xfId="15857" xr:uid="{79A25972-BC34-4BAB-80DF-20BDCA3645C1}"/>
    <cellStyle name="標準 4 9 5 6" xfId="21431" xr:uid="{DB4EA223-7D41-4B44-8FDC-A06458957566}"/>
    <cellStyle name="標準 4 9 5 7" xfId="11422" xr:uid="{8A8B2721-E2F2-4272-A5FE-4A4D72949107}"/>
    <cellStyle name="標準 4 9 6" xfId="1363" xr:uid="{00000000-0005-0000-0000-000027260000}"/>
    <cellStyle name="標準 4 9 6 2" xfId="3527" xr:uid="{00000000-0005-0000-0000-000028260000}"/>
    <cellStyle name="標準 4 9 6 2 2" xfId="8106" xr:uid="{00000000-0005-0000-0000-000029260000}"/>
    <cellStyle name="標準 4 9 6 2 2 2" xfId="28418" xr:uid="{ADE2F52A-AF32-48AD-BB56-C50085F3C154}"/>
    <cellStyle name="標準 4 9 6 2 2 3" xfId="18276" xr:uid="{9E47369C-C90F-4934-9957-1D9C92DB9E43}"/>
    <cellStyle name="標準 4 9 6 2 3" xfId="23848" xr:uid="{F5DEF20A-DD80-4A9B-BCC4-07573FA2226F}"/>
    <cellStyle name="標準 4 9 6 2 4" xfId="13828" xr:uid="{2C589DF4-E132-4B1A-972F-DDEAF07AAA86}"/>
    <cellStyle name="標準 4 9 6 3" xfId="5942" xr:uid="{00000000-0005-0000-0000-00002A260000}"/>
    <cellStyle name="標準 4 9 6 3 2" xfId="26254" xr:uid="{27B137AF-30A1-447E-B686-447E2960791B}"/>
    <cellStyle name="標準 4 9 6 3 3" xfId="16112" xr:uid="{FDA0CB31-E90A-4305-AF46-44CC88DFF390}"/>
    <cellStyle name="標準 4 9 6 4" xfId="21686" xr:uid="{2104F483-EC51-4FD4-9274-D63EE42A7D84}"/>
    <cellStyle name="標準 4 9 6 5" xfId="11677" xr:uid="{69BBDEA4-6E6A-4BA5-A6F6-77A327F9B472}"/>
    <cellStyle name="標準 4 9 7" xfId="1995" xr:uid="{00000000-0005-0000-0000-00002B260000}"/>
    <cellStyle name="標準 4 9 7 2" xfId="4159" xr:uid="{00000000-0005-0000-0000-00002C260000}"/>
    <cellStyle name="標準 4 9 7 2 2" xfId="8738" xr:uid="{00000000-0005-0000-0000-00002D260000}"/>
    <cellStyle name="標準 4 9 7 2 2 2" xfId="29050" xr:uid="{18EC2E0E-CD6F-494C-9C48-9880AEF032BC}"/>
    <cellStyle name="標準 4 9 7 2 2 3" xfId="18908" xr:uid="{9E62D2A3-948C-4D77-AFF7-484E1693EDDC}"/>
    <cellStyle name="標準 4 9 7 2 3" xfId="24480" xr:uid="{F28846EF-9168-4561-9ED8-58BDAB58D8FD}"/>
    <cellStyle name="標準 4 9 7 2 4" xfId="14460" xr:uid="{4C625B4C-E04C-4C01-B310-683B89A57B6D}"/>
    <cellStyle name="標準 4 9 7 3" xfId="6574" xr:uid="{00000000-0005-0000-0000-00002E260000}"/>
    <cellStyle name="標準 4 9 7 3 2" xfId="26886" xr:uid="{B646A0C6-C987-4EAF-AB50-F30EDC4F574D}"/>
    <cellStyle name="標準 4 9 7 3 3" xfId="16744" xr:uid="{316E61B1-35A9-4CBE-AB4C-6BAB200F376A}"/>
    <cellStyle name="標準 4 9 7 4" xfId="22318" xr:uid="{74CFF6BB-D269-4B0E-9C82-4B0A9FB3F6FC}"/>
    <cellStyle name="標準 4 9 7 5" xfId="12309" xr:uid="{BC71B732-3817-46BE-8586-DF1A1F01C83B}"/>
    <cellStyle name="標準 4 9 8" xfId="731" xr:uid="{00000000-0005-0000-0000-00002F260000}"/>
    <cellStyle name="標準 4 9 8 2" xfId="2895" xr:uid="{00000000-0005-0000-0000-000030260000}"/>
    <cellStyle name="標準 4 9 8 2 2" xfId="7474" xr:uid="{00000000-0005-0000-0000-000031260000}"/>
    <cellStyle name="標準 4 9 8 2 2 2" xfId="27786" xr:uid="{6D8B8876-D62F-4026-BF93-4E5FBDFAAFEF}"/>
    <cellStyle name="標準 4 9 8 2 2 3" xfId="17644" xr:uid="{C30867D0-3C8D-4BB5-B4A7-B4D343625353}"/>
    <cellStyle name="標準 4 9 8 2 3" xfId="23216" xr:uid="{6834B32B-9E70-42A3-A228-9F3D0D32831D}"/>
    <cellStyle name="標準 4 9 8 2 4" xfId="13196" xr:uid="{4F3CF4F9-C538-4205-BB86-37F6B6FA3148}"/>
    <cellStyle name="標準 4 9 8 3" xfId="5310" xr:uid="{00000000-0005-0000-0000-000032260000}"/>
    <cellStyle name="標準 4 9 8 3 2" xfId="25622" xr:uid="{3AA879ED-E219-460F-8837-4E371AC4AA79}"/>
    <cellStyle name="標準 4 9 8 3 3" xfId="15480" xr:uid="{1668DE5D-85C5-4656-B2E3-A59981F87B13}"/>
    <cellStyle name="標準 4 9 8 4" xfId="21054" xr:uid="{963C56D9-808E-41D1-8EE7-A5F6464BB414}"/>
    <cellStyle name="標準 4 9 8 5" xfId="11045" xr:uid="{7AD259C6-A1D2-408A-B165-31438050D707}"/>
    <cellStyle name="標準 4 9 9" xfId="2438" xr:uid="{00000000-0005-0000-0000-000033260000}"/>
    <cellStyle name="標準 4 9 9 2" xfId="7017" xr:uid="{00000000-0005-0000-0000-000034260000}"/>
    <cellStyle name="標準 4 9 9 2 2" xfId="27329" xr:uid="{486AF9AA-D43F-44AA-AF6C-AEAB0EBC2B4A}"/>
    <cellStyle name="標準 4 9 9 2 3" xfId="17187" xr:uid="{6F75961D-FED6-4213-999E-0C108144E8FE}"/>
    <cellStyle name="標準 4 9 9 3" xfId="22759" xr:uid="{935CF8FD-C225-460D-9CB9-491EE2B1A3CB}"/>
    <cellStyle name="標準 4 9 9 4" xfId="12742" xr:uid="{DBCC31E5-5B21-4B6C-A210-100E6F5D01C6}"/>
    <cellStyle name="標準 5" xfId="129" xr:uid="{00000000-0005-0000-0000-000035260000}"/>
    <cellStyle name="標準 5 2" xfId="130" xr:uid="{00000000-0005-0000-0000-000036260000}"/>
    <cellStyle name="標準 5 2 2" xfId="502" xr:uid="{00000000-0005-0000-0000-000037260000}"/>
    <cellStyle name="標準 5 3" xfId="503" xr:uid="{00000000-0005-0000-0000-000038260000}"/>
    <cellStyle name="標準 6" xfId="131" xr:uid="{00000000-0005-0000-0000-000039260000}"/>
    <cellStyle name="標準 6 2" xfId="504" xr:uid="{00000000-0005-0000-0000-00003A260000}"/>
    <cellStyle name="標準 7" xfId="132" xr:uid="{00000000-0005-0000-0000-00003B260000}"/>
    <cellStyle name="標準 7 10" xfId="397" xr:uid="{00000000-0005-0000-0000-00003C260000}"/>
    <cellStyle name="標準 7 10 2" xfId="2656" xr:uid="{00000000-0005-0000-0000-00003D260000}"/>
    <cellStyle name="標準 7 10 2 2" xfId="7235" xr:uid="{00000000-0005-0000-0000-00003E260000}"/>
    <cellStyle name="標準 7 10 2 2 2" xfId="27547" xr:uid="{3EE61AAF-30D0-44DB-B3F1-43D9FB5A64F5}"/>
    <cellStyle name="標準 7 10 2 2 3" xfId="17405" xr:uid="{4AD8B957-17DD-4E8A-8120-13B04E17AE13}"/>
    <cellStyle name="標準 7 10 2 3" xfId="22977" xr:uid="{8E0B7584-7CF8-4D18-B045-8DFE9095B901}"/>
    <cellStyle name="標準 7 10 2 4" xfId="12960" xr:uid="{FB8E5D6A-26A4-4745-A0D1-0DC1F4CCD23C}"/>
    <cellStyle name="標準 7 10 3" xfId="5028" xr:uid="{00000000-0005-0000-0000-00003F260000}"/>
    <cellStyle name="標準 7 10 3 2" xfId="25340" xr:uid="{DF18E639-AFD2-48D8-89F0-01B97D5CCE18}"/>
    <cellStyle name="標準 7 10 3 3" xfId="15198" xr:uid="{D42A42C5-9D5B-4641-B01B-79BA773EA738}"/>
    <cellStyle name="標準 7 10 4" xfId="20786" xr:uid="{746F2646-73A4-4F9C-AD4C-4C75B8170D2C}"/>
    <cellStyle name="標準 7 10 5" xfId="10794" xr:uid="{BEC85259-E317-4D61-A080-2390C2DB7411}"/>
    <cellStyle name="標準 7 11" xfId="2403" xr:uid="{00000000-0005-0000-0000-000040260000}"/>
    <cellStyle name="標準 7 11 2" xfId="6982" xr:uid="{00000000-0005-0000-0000-000041260000}"/>
    <cellStyle name="標準 7 11 2 2" xfId="27294" xr:uid="{56F7A215-18EB-428B-98C9-19C648DCBD8C}"/>
    <cellStyle name="標準 7 11 2 3" xfId="17152" xr:uid="{654D2DAC-1F8F-4C30-9529-6848E12CFF52}"/>
    <cellStyle name="標準 7 11 3" xfId="22724" xr:uid="{6D217FFE-774B-44F2-BD39-FC46E55D5687}"/>
    <cellStyle name="標準 7 11 4" xfId="12707" xr:uid="{A4A11775-F444-495A-9269-C1ACE6F21149}"/>
    <cellStyle name="標準 7 12" xfId="4768" xr:uid="{00000000-0005-0000-0000-000042260000}"/>
    <cellStyle name="標準 7 12 2" xfId="25080" xr:uid="{DC3CFF70-1226-4A5C-B4C1-DB4BADAF909B}"/>
    <cellStyle name="標準 7 12 3" xfId="14938" xr:uid="{6813ECF6-0E48-4534-8636-1AD0F633266D}"/>
    <cellStyle name="標準 7 13" xfId="20528" xr:uid="{9D86611D-9128-4580-86EB-2D611DAE76BB}"/>
    <cellStyle name="標準 7 14" xfId="10536" xr:uid="{64C45E67-89E2-4A6E-B426-04359BA5A427}"/>
    <cellStyle name="標準 7 2" xfId="160" xr:uid="{00000000-0005-0000-0000-000043260000}"/>
    <cellStyle name="標準 7 2 2" xfId="253" xr:uid="{00000000-0005-0000-0000-000044260000}"/>
    <cellStyle name="標準 7 2 2 10" xfId="10652" xr:uid="{EF3571C0-D07F-4CCF-A9E0-E24BEB6DC6EB}"/>
    <cellStyle name="標準 7 2 2 2" xfId="736" xr:uid="{00000000-0005-0000-0000-000045260000}"/>
    <cellStyle name="標準 7 2 2 2 2" xfId="1006" xr:uid="{00000000-0005-0000-0000-000046260000}"/>
    <cellStyle name="標準 7 2 2 2 2 2" xfId="1638" xr:uid="{00000000-0005-0000-0000-000047260000}"/>
    <cellStyle name="標準 7 2 2 2 2 2 2" xfId="3802" xr:uid="{00000000-0005-0000-0000-000048260000}"/>
    <cellStyle name="標準 7 2 2 2 2 2 2 2" xfId="8381" xr:uid="{00000000-0005-0000-0000-000049260000}"/>
    <cellStyle name="標準 7 2 2 2 2 2 2 2 2" xfId="28693" xr:uid="{307F81C0-8FB4-4D8A-AF5B-DADBB5049DA1}"/>
    <cellStyle name="標準 7 2 2 2 2 2 2 2 3" xfId="18551" xr:uid="{89EBDD15-B452-4774-834F-807CBE2EB89C}"/>
    <cellStyle name="標準 7 2 2 2 2 2 2 3" xfId="24123" xr:uid="{90FD5223-A094-4C21-AC8D-257CAA3696F8}"/>
    <cellStyle name="標準 7 2 2 2 2 2 2 4" xfId="14103" xr:uid="{CC9759C6-37C2-4CF6-96C8-5DA0573994A9}"/>
    <cellStyle name="標準 7 2 2 2 2 2 3" xfId="6217" xr:uid="{00000000-0005-0000-0000-00004A260000}"/>
    <cellStyle name="標準 7 2 2 2 2 2 3 2" xfId="26529" xr:uid="{55E97A86-D088-4EAE-B4B3-6EE4A9886FF6}"/>
    <cellStyle name="標準 7 2 2 2 2 2 3 3" xfId="16387" xr:uid="{00345396-118D-4ABB-8753-DF2157CE5109}"/>
    <cellStyle name="標準 7 2 2 2 2 2 4" xfId="21961" xr:uid="{F95F68DE-6C1B-40CB-89A0-FD0271D88908}"/>
    <cellStyle name="標準 7 2 2 2 2 2 5" xfId="11952" xr:uid="{475D904F-1C70-49FF-9166-1718A0FF15A5}"/>
    <cellStyle name="標準 7 2 2 2 2 3" xfId="2270" xr:uid="{00000000-0005-0000-0000-00004B260000}"/>
    <cellStyle name="標準 7 2 2 2 2 3 2" xfId="4434" xr:uid="{00000000-0005-0000-0000-00004C260000}"/>
    <cellStyle name="標準 7 2 2 2 2 3 2 2" xfId="9013" xr:uid="{00000000-0005-0000-0000-00004D260000}"/>
    <cellStyle name="標準 7 2 2 2 2 3 2 2 2" xfId="29325" xr:uid="{01949B5B-9B60-46C2-9A37-4B7BAF7D946F}"/>
    <cellStyle name="標準 7 2 2 2 2 3 2 2 3" xfId="19183" xr:uid="{A8FEEF24-735D-4943-B717-501D7E9013CD}"/>
    <cellStyle name="標準 7 2 2 2 2 3 2 3" xfId="24755" xr:uid="{7A83D72A-9AEE-47B7-8A3B-20B7E533677A}"/>
    <cellStyle name="標準 7 2 2 2 2 3 2 4" xfId="14735" xr:uid="{DC8B9FB3-57F6-4D32-B06B-3308D2B5BCA6}"/>
    <cellStyle name="標準 7 2 2 2 2 3 3" xfId="6849" xr:uid="{00000000-0005-0000-0000-00004E260000}"/>
    <cellStyle name="標準 7 2 2 2 2 3 3 2" xfId="27161" xr:uid="{D0230002-4988-4E3A-8CBC-1ADE76B6024F}"/>
    <cellStyle name="標準 7 2 2 2 2 3 3 3" xfId="17019" xr:uid="{B23C3F87-C452-459A-91E9-33D8349585E5}"/>
    <cellStyle name="標準 7 2 2 2 2 3 4" xfId="22593" xr:uid="{AB37B448-5795-4D18-B30D-F88F619497FA}"/>
    <cellStyle name="標準 7 2 2 2 2 3 5" xfId="12584" xr:uid="{B2547C1F-324C-45D7-B330-5A760C1D7CE8}"/>
    <cellStyle name="標準 7 2 2 2 2 4" xfId="3170" xr:uid="{00000000-0005-0000-0000-00004F260000}"/>
    <cellStyle name="標準 7 2 2 2 2 4 2" xfId="7749" xr:uid="{00000000-0005-0000-0000-000050260000}"/>
    <cellStyle name="標準 7 2 2 2 2 4 2 2" xfId="28061" xr:uid="{0D8DFA02-BDA8-44BD-9D10-210DBFFC0D63}"/>
    <cellStyle name="標準 7 2 2 2 2 4 2 3" xfId="17919" xr:uid="{A9244E99-AA31-451A-9839-53E75FE35F12}"/>
    <cellStyle name="標準 7 2 2 2 2 4 3" xfId="23491" xr:uid="{4F7356B5-D91F-4CC9-A912-49A896D691A3}"/>
    <cellStyle name="標準 7 2 2 2 2 4 4" xfId="13471" xr:uid="{F0D44FB1-7416-46F2-AF3F-90BCC09434A9}"/>
    <cellStyle name="標準 7 2 2 2 2 5" xfId="5585" xr:uid="{00000000-0005-0000-0000-000051260000}"/>
    <cellStyle name="標準 7 2 2 2 2 5 2" xfId="25897" xr:uid="{1E46D281-7A47-4F2B-B5E9-63F9F73DDA46}"/>
    <cellStyle name="標準 7 2 2 2 2 5 3" xfId="15755" xr:uid="{815C28DC-E524-4D97-A632-0257BA6CAA53}"/>
    <cellStyle name="標準 7 2 2 2 2 6" xfId="21329" xr:uid="{2C1FA20C-D597-4B43-8B90-43588CC4786F}"/>
    <cellStyle name="標準 7 2 2 2 2 7" xfId="11320" xr:uid="{AE951775-9249-4027-AA30-AE2AC665318B}"/>
    <cellStyle name="標準 7 2 2 2 3" xfId="1368" xr:uid="{00000000-0005-0000-0000-000052260000}"/>
    <cellStyle name="標準 7 2 2 2 3 2" xfId="3532" xr:uid="{00000000-0005-0000-0000-000053260000}"/>
    <cellStyle name="標準 7 2 2 2 3 2 2" xfId="8111" xr:uid="{00000000-0005-0000-0000-000054260000}"/>
    <cellStyle name="標準 7 2 2 2 3 2 2 2" xfId="28423" xr:uid="{E8138532-C634-4F6E-A10D-7645C9EEE3A4}"/>
    <cellStyle name="標準 7 2 2 2 3 2 2 3" xfId="18281" xr:uid="{43DB38FE-1183-4D4A-A9CB-3A93CBF17EB2}"/>
    <cellStyle name="標準 7 2 2 2 3 2 3" xfId="23853" xr:uid="{645FE46B-1A14-4A31-B6C7-BABF1CAC610E}"/>
    <cellStyle name="標準 7 2 2 2 3 2 4" xfId="13833" xr:uid="{3EFB24B0-5CB3-4797-B230-438F8B46BC6D}"/>
    <cellStyle name="標準 7 2 2 2 3 3" xfId="5947" xr:uid="{00000000-0005-0000-0000-000055260000}"/>
    <cellStyle name="標準 7 2 2 2 3 3 2" xfId="26259" xr:uid="{48E7BC70-EC13-431A-82E3-6EB29558CC89}"/>
    <cellStyle name="標準 7 2 2 2 3 3 3" xfId="16117" xr:uid="{C884710A-3B1E-4AA1-8B6F-6ED285A88CBF}"/>
    <cellStyle name="標準 7 2 2 2 3 4" xfId="21691" xr:uid="{37EC34F7-DA14-44A7-AD8A-DAAA5F8AF5EC}"/>
    <cellStyle name="標準 7 2 2 2 3 5" xfId="11682" xr:uid="{117651A9-0CC9-43D7-8EBD-86F6DE799D70}"/>
    <cellStyle name="標準 7 2 2 2 4" xfId="2000" xr:uid="{00000000-0005-0000-0000-000056260000}"/>
    <cellStyle name="標準 7 2 2 2 4 2" xfId="4164" xr:uid="{00000000-0005-0000-0000-000057260000}"/>
    <cellStyle name="標準 7 2 2 2 4 2 2" xfId="8743" xr:uid="{00000000-0005-0000-0000-000058260000}"/>
    <cellStyle name="標準 7 2 2 2 4 2 2 2" xfId="29055" xr:uid="{B694E8D8-9443-4E4C-B7E9-180052224DA7}"/>
    <cellStyle name="標準 7 2 2 2 4 2 2 3" xfId="18913" xr:uid="{F532A26A-7D9E-475E-9B93-68020F22C9F0}"/>
    <cellStyle name="標準 7 2 2 2 4 2 3" xfId="24485" xr:uid="{A2FBB9F3-6CBC-48F9-A802-4CEFA82E0DE6}"/>
    <cellStyle name="標準 7 2 2 2 4 2 4" xfId="14465" xr:uid="{9A044D64-2AD8-4EFD-A315-A4ADEA6B0AB6}"/>
    <cellStyle name="標準 7 2 2 2 4 3" xfId="6579" xr:uid="{00000000-0005-0000-0000-000059260000}"/>
    <cellStyle name="標準 7 2 2 2 4 3 2" xfId="26891" xr:uid="{783859E3-FE0E-45BF-B0DC-C1C4210D8DBC}"/>
    <cellStyle name="標準 7 2 2 2 4 3 3" xfId="16749" xr:uid="{145DA41B-08A4-4C45-88B2-BA3D1A078DCD}"/>
    <cellStyle name="標準 7 2 2 2 4 4" xfId="22323" xr:uid="{8716474E-CBDB-430E-91BF-E5CFBA9EF248}"/>
    <cellStyle name="標準 7 2 2 2 4 5" xfId="12314" xr:uid="{4873E449-E7F0-4AA2-9574-22CA9BD5F77B}"/>
    <cellStyle name="標準 7 2 2 2 5" xfId="2900" xr:uid="{00000000-0005-0000-0000-00005A260000}"/>
    <cellStyle name="標準 7 2 2 2 5 2" xfId="7479" xr:uid="{00000000-0005-0000-0000-00005B260000}"/>
    <cellStyle name="標準 7 2 2 2 5 2 2" xfId="27791" xr:uid="{13EACC4B-DCDD-4B7A-B2D8-15F9B38E1179}"/>
    <cellStyle name="標準 7 2 2 2 5 2 3" xfId="17649" xr:uid="{CE4792A2-5125-4AFE-BA05-1D72EF786E2C}"/>
    <cellStyle name="標準 7 2 2 2 5 3" xfId="23221" xr:uid="{03488EFE-BE9F-4D8A-BE7E-10EACC692EC7}"/>
    <cellStyle name="標準 7 2 2 2 5 4" xfId="13201" xr:uid="{E4EDD945-4971-4FC2-8771-30A0EFA4443F}"/>
    <cellStyle name="標準 7 2 2 2 6" xfId="5315" xr:uid="{00000000-0005-0000-0000-00005C260000}"/>
    <cellStyle name="標準 7 2 2 2 6 2" xfId="25627" xr:uid="{6E04228D-B5B4-4CE0-9648-767E98261427}"/>
    <cellStyle name="標準 7 2 2 2 6 3" xfId="15485" xr:uid="{A5B4EDC1-739D-420A-A53F-6AF10D710DEB}"/>
    <cellStyle name="標準 7 2 2 2 7" xfId="21059" xr:uid="{19EEB5C8-D74F-41B4-8326-4194FC693F07}"/>
    <cellStyle name="標準 7 2 2 2 8" xfId="11050" xr:uid="{76B18A66-DC47-429A-AAA6-C18D86C7AF1E}"/>
    <cellStyle name="標準 7 2 2 3" xfId="1005" xr:uid="{00000000-0005-0000-0000-00005D260000}"/>
    <cellStyle name="標準 7 2 2 3 2" xfId="1637" xr:uid="{00000000-0005-0000-0000-00005E260000}"/>
    <cellStyle name="標準 7 2 2 3 2 2" xfId="3801" xr:uid="{00000000-0005-0000-0000-00005F260000}"/>
    <cellStyle name="標準 7 2 2 3 2 2 2" xfId="8380" xr:uid="{00000000-0005-0000-0000-000060260000}"/>
    <cellStyle name="標準 7 2 2 3 2 2 2 2" xfId="28692" xr:uid="{585C6839-F2B9-4BB0-98A0-26890065F753}"/>
    <cellStyle name="標準 7 2 2 3 2 2 2 3" xfId="18550" xr:uid="{1DF51C0C-7382-4438-A1C9-5253FCE52EF1}"/>
    <cellStyle name="標準 7 2 2 3 2 2 3" xfId="24122" xr:uid="{1A5FB64C-9A93-4C61-9BF2-7928519280B2}"/>
    <cellStyle name="標準 7 2 2 3 2 2 4" xfId="14102" xr:uid="{2F32D521-0832-4412-81E9-776406905A4F}"/>
    <cellStyle name="標準 7 2 2 3 2 3" xfId="6216" xr:uid="{00000000-0005-0000-0000-000061260000}"/>
    <cellStyle name="標準 7 2 2 3 2 3 2" xfId="26528" xr:uid="{4940C5E5-D905-4339-B0F8-365B7F278278}"/>
    <cellStyle name="標準 7 2 2 3 2 3 3" xfId="16386" xr:uid="{384851EF-CD11-4E2F-91A3-36E9FC78928D}"/>
    <cellStyle name="標準 7 2 2 3 2 4" xfId="21960" xr:uid="{A69C0F04-73F6-4A9B-A121-0D9B1296D4FC}"/>
    <cellStyle name="標準 7 2 2 3 2 5" xfId="11951" xr:uid="{3C5A5D79-A9E6-43E8-BB60-3FE1A8642032}"/>
    <cellStyle name="標準 7 2 2 3 3" xfId="2269" xr:uid="{00000000-0005-0000-0000-000062260000}"/>
    <cellStyle name="標準 7 2 2 3 3 2" xfId="4433" xr:uid="{00000000-0005-0000-0000-000063260000}"/>
    <cellStyle name="標準 7 2 2 3 3 2 2" xfId="9012" xr:uid="{00000000-0005-0000-0000-000064260000}"/>
    <cellStyle name="標準 7 2 2 3 3 2 2 2" xfId="29324" xr:uid="{CBF2861C-AB90-4281-BA97-238537FF0437}"/>
    <cellStyle name="標準 7 2 2 3 3 2 2 3" xfId="19182" xr:uid="{1E378D7F-812B-48D6-A4AF-E2339496B9D1}"/>
    <cellStyle name="標準 7 2 2 3 3 2 3" xfId="24754" xr:uid="{FB5D9269-C107-418F-B2D1-DCD6C7732EAC}"/>
    <cellStyle name="標準 7 2 2 3 3 2 4" xfId="14734" xr:uid="{3697AB8E-123A-48D4-9130-B0C98566DAAE}"/>
    <cellStyle name="標準 7 2 2 3 3 3" xfId="6848" xr:uid="{00000000-0005-0000-0000-000065260000}"/>
    <cellStyle name="標準 7 2 2 3 3 3 2" xfId="27160" xr:uid="{81B0F0C9-DC1B-41E0-9ADB-21A3F8D9E5EC}"/>
    <cellStyle name="標準 7 2 2 3 3 3 3" xfId="17018" xr:uid="{B768D6E7-0FA7-4929-A63C-C3C880F0AE5A}"/>
    <cellStyle name="標準 7 2 2 3 3 4" xfId="22592" xr:uid="{0DA75B7B-3F83-4D57-825C-D97D3C0DEA13}"/>
    <cellStyle name="標準 7 2 2 3 3 5" xfId="12583" xr:uid="{FDCB9704-A261-4452-8308-756C87E330AE}"/>
    <cellStyle name="標準 7 2 2 3 4" xfId="3169" xr:uid="{00000000-0005-0000-0000-000066260000}"/>
    <cellStyle name="標準 7 2 2 3 4 2" xfId="7748" xr:uid="{00000000-0005-0000-0000-000067260000}"/>
    <cellStyle name="標準 7 2 2 3 4 2 2" xfId="28060" xr:uid="{985F4C84-1C38-430D-9BDF-8C1A97878459}"/>
    <cellStyle name="標準 7 2 2 3 4 2 3" xfId="17918" xr:uid="{1A2D00EA-C4FF-42A0-BAAC-AEE7A1D31F7C}"/>
    <cellStyle name="標準 7 2 2 3 4 3" xfId="23490" xr:uid="{83E5AE6C-62D3-4205-97E2-96B196B62AA3}"/>
    <cellStyle name="標準 7 2 2 3 4 4" xfId="13470" xr:uid="{4BD45CAA-5E66-45D6-8C62-38B644E90FE1}"/>
    <cellStyle name="標準 7 2 2 3 5" xfId="5584" xr:uid="{00000000-0005-0000-0000-000068260000}"/>
    <cellStyle name="標準 7 2 2 3 5 2" xfId="25896" xr:uid="{F0860645-263C-4F7D-9410-F5CA1B60FC60}"/>
    <cellStyle name="標準 7 2 2 3 5 3" xfId="15754" xr:uid="{EF408B2E-99C5-4EDD-82F1-74292F79C943}"/>
    <cellStyle name="標準 7 2 2 3 6" xfId="21328" xr:uid="{BEBC7724-4E87-4E9B-A9B3-7FED25688137}"/>
    <cellStyle name="標準 7 2 2 3 7" xfId="11319" xr:uid="{1F281A54-F142-443C-8877-173DBCFD23FA}"/>
    <cellStyle name="標準 7 2 2 4" xfId="1367" xr:uid="{00000000-0005-0000-0000-000069260000}"/>
    <cellStyle name="標準 7 2 2 4 2" xfId="3531" xr:uid="{00000000-0005-0000-0000-00006A260000}"/>
    <cellStyle name="標準 7 2 2 4 2 2" xfId="8110" xr:uid="{00000000-0005-0000-0000-00006B260000}"/>
    <cellStyle name="標準 7 2 2 4 2 2 2" xfId="28422" xr:uid="{CB20F271-173D-4A16-8131-F7E4928230E4}"/>
    <cellStyle name="標準 7 2 2 4 2 2 3" xfId="18280" xr:uid="{DD244336-0178-41C9-A399-287C91A7AF95}"/>
    <cellStyle name="標準 7 2 2 4 2 3" xfId="23852" xr:uid="{555402EE-4762-4F0D-B313-53C35A43E8F2}"/>
    <cellStyle name="標準 7 2 2 4 2 4" xfId="13832" xr:uid="{D5D9A4AF-A220-408C-9FBF-1154D1DF9FE4}"/>
    <cellStyle name="標準 7 2 2 4 3" xfId="5946" xr:uid="{00000000-0005-0000-0000-00006C260000}"/>
    <cellStyle name="標準 7 2 2 4 3 2" xfId="26258" xr:uid="{BE7E695E-14FF-4210-A20C-724915565F68}"/>
    <cellStyle name="標準 7 2 2 4 3 3" xfId="16116" xr:uid="{F44DFDCA-5A05-4AD3-9EEA-EA997C096671}"/>
    <cellStyle name="標準 7 2 2 4 4" xfId="21690" xr:uid="{92CBC810-56B2-46C6-9B8B-4D82DA197A35}"/>
    <cellStyle name="標準 7 2 2 4 5" xfId="11681" xr:uid="{781ACDC6-315C-4D67-8014-A74DCE16E4BE}"/>
    <cellStyle name="標準 7 2 2 5" xfId="1999" xr:uid="{00000000-0005-0000-0000-00006D260000}"/>
    <cellStyle name="標準 7 2 2 5 2" xfId="4163" xr:uid="{00000000-0005-0000-0000-00006E260000}"/>
    <cellStyle name="標準 7 2 2 5 2 2" xfId="8742" xr:uid="{00000000-0005-0000-0000-00006F260000}"/>
    <cellStyle name="標準 7 2 2 5 2 2 2" xfId="29054" xr:uid="{58B6A63B-496D-4E5A-9EBC-1583869E8B98}"/>
    <cellStyle name="標準 7 2 2 5 2 2 3" xfId="18912" xr:uid="{22E0EAD7-2CDB-4FDD-A048-61B32D6D4A43}"/>
    <cellStyle name="標準 7 2 2 5 2 3" xfId="24484" xr:uid="{5B7EBB31-4C69-4559-9CDF-5A54B3CC7646}"/>
    <cellStyle name="標準 7 2 2 5 2 4" xfId="14464" xr:uid="{A111D34C-4670-4E7B-B2FB-CDA0CEFF4213}"/>
    <cellStyle name="標準 7 2 2 5 3" xfId="6578" xr:uid="{00000000-0005-0000-0000-000070260000}"/>
    <cellStyle name="標準 7 2 2 5 3 2" xfId="26890" xr:uid="{F408317E-C780-4974-8773-E83E8FFCB409}"/>
    <cellStyle name="標準 7 2 2 5 3 3" xfId="16748" xr:uid="{600DBDF1-98FA-434C-A4B8-7524FF28DD18}"/>
    <cellStyle name="標準 7 2 2 5 4" xfId="22322" xr:uid="{7C839681-9987-4D6D-83BE-C6DA20504CAB}"/>
    <cellStyle name="標準 7 2 2 5 5" xfId="12313" xr:uid="{4D43C185-607F-489A-9A00-A453A8BE809D}"/>
    <cellStyle name="標準 7 2 2 6" xfId="735" xr:uid="{00000000-0005-0000-0000-000071260000}"/>
    <cellStyle name="標準 7 2 2 6 2" xfId="2899" xr:uid="{00000000-0005-0000-0000-000072260000}"/>
    <cellStyle name="標準 7 2 2 6 2 2" xfId="7478" xr:uid="{00000000-0005-0000-0000-000073260000}"/>
    <cellStyle name="標準 7 2 2 6 2 2 2" xfId="27790" xr:uid="{2A632CC3-9930-4F5E-AEC7-04C67C267E22}"/>
    <cellStyle name="標準 7 2 2 6 2 2 3" xfId="17648" xr:uid="{94A8CC6A-C9CF-4D8E-A324-093476246F6C}"/>
    <cellStyle name="標準 7 2 2 6 2 3" xfId="23220" xr:uid="{9D84995A-567B-485A-86EB-D719155C90D5}"/>
    <cellStyle name="標準 7 2 2 6 2 4" xfId="13200" xr:uid="{1F2FE14C-D707-48DB-8AD2-3E1C92FEBB56}"/>
    <cellStyle name="標準 7 2 2 6 3" xfId="5314" xr:uid="{00000000-0005-0000-0000-000074260000}"/>
    <cellStyle name="標準 7 2 2 6 3 2" xfId="25626" xr:uid="{18A3A60B-1255-4E90-A74E-BBF8C9AAB6A0}"/>
    <cellStyle name="標準 7 2 2 6 3 3" xfId="15484" xr:uid="{73E0E075-08DD-4A89-B09E-FD8CDDA25060}"/>
    <cellStyle name="標準 7 2 2 6 4" xfId="21058" xr:uid="{023237EA-F920-4523-B810-82FCE8651A07}"/>
    <cellStyle name="標準 7 2 2 6 5" xfId="11049" xr:uid="{F7E5CAD3-C121-470D-AA5E-5E94F59D1C01}"/>
    <cellStyle name="標準 7 2 2 7" xfId="2518" xr:uid="{00000000-0005-0000-0000-000075260000}"/>
    <cellStyle name="標準 7 2 2 7 2" xfId="7097" xr:uid="{00000000-0005-0000-0000-000076260000}"/>
    <cellStyle name="標準 7 2 2 7 2 2" xfId="27409" xr:uid="{078E7E84-AF8F-4189-8CF9-66B3516CF34E}"/>
    <cellStyle name="標準 7 2 2 7 2 3" xfId="17267" xr:uid="{C6FBE520-CC86-4060-A94E-A87235415E05}"/>
    <cellStyle name="標準 7 2 2 7 3" xfId="22839" xr:uid="{DEFD8483-6438-44BB-8ABF-A8DE144AC02A}"/>
    <cellStyle name="標準 7 2 2 7 4" xfId="12822" xr:uid="{CD4A6BED-6F36-4D68-BD15-EAB83FA02D23}"/>
    <cellStyle name="標準 7 2 2 8" xfId="4884" xr:uid="{00000000-0005-0000-0000-000077260000}"/>
    <cellStyle name="標準 7 2 2 8 2" xfId="25196" xr:uid="{FBDF2099-C8CB-4263-B497-EA35373C14DF}"/>
    <cellStyle name="標準 7 2 2 8 3" xfId="15054" xr:uid="{86404054-EB64-4388-9CDB-7C55ABC958F7}"/>
    <cellStyle name="標準 7 2 2 9" xfId="20644" xr:uid="{DC75FF9E-8855-4C22-AF61-AB66F78C5EBC}"/>
    <cellStyle name="標準 7 2 3" xfId="345" xr:uid="{00000000-0005-0000-0000-000078260000}"/>
    <cellStyle name="標準 7 2 3 2" xfId="1007" xr:uid="{00000000-0005-0000-0000-000079260000}"/>
    <cellStyle name="標準 7 2 3 2 2" xfId="1639" xr:uid="{00000000-0005-0000-0000-00007A260000}"/>
    <cellStyle name="標準 7 2 3 2 2 2" xfId="3803" xr:uid="{00000000-0005-0000-0000-00007B260000}"/>
    <cellStyle name="標準 7 2 3 2 2 2 2" xfId="8382" xr:uid="{00000000-0005-0000-0000-00007C260000}"/>
    <cellStyle name="標準 7 2 3 2 2 2 2 2" xfId="28694" xr:uid="{BCF4C29E-81BD-447B-8560-5411FE81DFE1}"/>
    <cellStyle name="標準 7 2 3 2 2 2 2 3" xfId="18552" xr:uid="{A71E0CA7-EEF7-4A06-81DE-9929762DFEE9}"/>
    <cellStyle name="標準 7 2 3 2 2 2 3" xfId="24124" xr:uid="{B40F6570-499C-4803-95D5-659CD580F3ED}"/>
    <cellStyle name="標準 7 2 3 2 2 2 4" xfId="14104" xr:uid="{D883E191-6833-4EFE-8AB9-4EC7F32CC36D}"/>
    <cellStyle name="標準 7 2 3 2 2 3" xfId="6218" xr:uid="{00000000-0005-0000-0000-00007D260000}"/>
    <cellStyle name="標準 7 2 3 2 2 3 2" xfId="26530" xr:uid="{9AF7365B-1282-4841-BF74-E4BA059321EF}"/>
    <cellStyle name="標準 7 2 3 2 2 3 3" xfId="16388" xr:uid="{9184A94E-FDE9-4D7C-99A0-FCDE8D6F9212}"/>
    <cellStyle name="標準 7 2 3 2 2 4" xfId="21962" xr:uid="{A2C1A5D8-3F90-4665-BF0E-FD855F014A32}"/>
    <cellStyle name="標準 7 2 3 2 2 5" xfId="11953" xr:uid="{121D4B05-2BCB-470A-A8DA-F8863F1C213A}"/>
    <cellStyle name="標準 7 2 3 2 3" xfId="2271" xr:uid="{00000000-0005-0000-0000-00007E260000}"/>
    <cellStyle name="標準 7 2 3 2 3 2" xfId="4435" xr:uid="{00000000-0005-0000-0000-00007F260000}"/>
    <cellStyle name="標準 7 2 3 2 3 2 2" xfId="9014" xr:uid="{00000000-0005-0000-0000-000080260000}"/>
    <cellStyle name="標準 7 2 3 2 3 2 2 2" xfId="29326" xr:uid="{12F947DC-128E-43BF-8A92-2DE1095F3016}"/>
    <cellStyle name="標準 7 2 3 2 3 2 2 3" xfId="19184" xr:uid="{4CBCA3AC-FA02-46A1-89CF-9FF835DEBD5A}"/>
    <cellStyle name="標準 7 2 3 2 3 2 3" xfId="24756" xr:uid="{60379FC2-B84E-462F-ABAB-2FBA29E53933}"/>
    <cellStyle name="標準 7 2 3 2 3 2 4" xfId="14736" xr:uid="{E20926CE-5488-4B27-B924-5A50B1DD17C5}"/>
    <cellStyle name="標準 7 2 3 2 3 3" xfId="6850" xr:uid="{00000000-0005-0000-0000-000081260000}"/>
    <cellStyle name="標準 7 2 3 2 3 3 2" xfId="27162" xr:uid="{1752EB54-8387-4E2F-A21D-F8A7C7CCCAC3}"/>
    <cellStyle name="標準 7 2 3 2 3 3 3" xfId="17020" xr:uid="{67046A2B-535B-4856-8AB6-03A9E14AA3DA}"/>
    <cellStyle name="標準 7 2 3 2 3 4" xfId="22594" xr:uid="{91658619-B413-4B8C-A834-934DBDF97E47}"/>
    <cellStyle name="標準 7 2 3 2 3 5" xfId="12585" xr:uid="{C5B18E28-511D-4043-A1CE-99E2315BC82E}"/>
    <cellStyle name="標準 7 2 3 2 4" xfId="3171" xr:uid="{00000000-0005-0000-0000-000082260000}"/>
    <cellStyle name="標準 7 2 3 2 4 2" xfId="7750" xr:uid="{00000000-0005-0000-0000-000083260000}"/>
    <cellStyle name="標準 7 2 3 2 4 2 2" xfId="28062" xr:uid="{8E3261D6-6ADB-40F7-817A-F9106A19FE11}"/>
    <cellStyle name="標準 7 2 3 2 4 2 3" xfId="17920" xr:uid="{FBE27EE4-56A1-49DD-A009-D03B09694503}"/>
    <cellStyle name="標準 7 2 3 2 4 3" xfId="23492" xr:uid="{3B36F8C1-4AE8-4758-ABA0-9ADD20201237}"/>
    <cellStyle name="標準 7 2 3 2 4 4" xfId="13472" xr:uid="{D7CE1E00-75A5-48A7-BB81-1F953DE6F043}"/>
    <cellStyle name="標準 7 2 3 2 5" xfId="5586" xr:uid="{00000000-0005-0000-0000-000084260000}"/>
    <cellStyle name="標準 7 2 3 2 5 2" xfId="25898" xr:uid="{2082FAC1-2653-4BCE-8B8D-7FC91D57CCBD}"/>
    <cellStyle name="標準 7 2 3 2 5 3" xfId="15756" xr:uid="{0E71279E-DCB1-47D7-88FA-EC9AC44EBD0E}"/>
    <cellStyle name="標準 7 2 3 2 6" xfId="21330" xr:uid="{39B65590-2A92-43F1-BADB-3305F6DE52B4}"/>
    <cellStyle name="標準 7 2 3 2 7" xfId="11321" xr:uid="{3BC2CA39-FBEE-4706-9EF2-47035C272727}"/>
    <cellStyle name="標準 7 2 3 3" xfId="1369" xr:uid="{00000000-0005-0000-0000-000085260000}"/>
    <cellStyle name="標準 7 2 3 3 2" xfId="3533" xr:uid="{00000000-0005-0000-0000-000086260000}"/>
    <cellStyle name="標準 7 2 3 3 2 2" xfId="8112" xr:uid="{00000000-0005-0000-0000-000087260000}"/>
    <cellStyle name="標準 7 2 3 3 2 2 2" xfId="28424" xr:uid="{E65B434A-1017-4274-A4A9-FD1323E0547F}"/>
    <cellStyle name="標準 7 2 3 3 2 2 3" xfId="18282" xr:uid="{CEE030FC-08C1-48A5-B363-03841D192B74}"/>
    <cellStyle name="標準 7 2 3 3 2 3" xfId="23854" xr:uid="{AB4FCA7F-228F-4000-8199-4A7478D63FB2}"/>
    <cellStyle name="標準 7 2 3 3 2 4" xfId="13834" xr:uid="{7B9F1064-B519-4E63-BA3E-F4553832105A}"/>
    <cellStyle name="標準 7 2 3 3 3" xfId="5948" xr:uid="{00000000-0005-0000-0000-000088260000}"/>
    <cellStyle name="標準 7 2 3 3 3 2" xfId="26260" xr:uid="{5372F2A2-2539-4D8D-8DD6-9955DA5B1301}"/>
    <cellStyle name="標準 7 2 3 3 3 3" xfId="16118" xr:uid="{9A8C93D9-EE67-4127-9F1C-05571440AC18}"/>
    <cellStyle name="標準 7 2 3 3 4" xfId="21692" xr:uid="{9DC5033F-5017-4518-A91D-31BBE3B9CF93}"/>
    <cellStyle name="標準 7 2 3 3 5" xfId="11683" xr:uid="{E9886353-8EA7-4AF7-B504-D3FB698B0318}"/>
    <cellStyle name="標準 7 2 3 4" xfId="2001" xr:uid="{00000000-0005-0000-0000-000089260000}"/>
    <cellStyle name="標準 7 2 3 4 2" xfId="4165" xr:uid="{00000000-0005-0000-0000-00008A260000}"/>
    <cellStyle name="標準 7 2 3 4 2 2" xfId="8744" xr:uid="{00000000-0005-0000-0000-00008B260000}"/>
    <cellStyle name="標準 7 2 3 4 2 2 2" xfId="29056" xr:uid="{5C13486A-B2F4-4EDD-A3FE-33EAA8AA2096}"/>
    <cellStyle name="標準 7 2 3 4 2 2 3" xfId="18914" xr:uid="{5F322CC2-8710-4367-A5E4-714B4A5AB65D}"/>
    <cellStyle name="標準 7 2 3 4 2 3" xfId="24486" xr:uid="{EE3E0501-23C0-4ADD-A001-741F055D8CD7}"/>
    <cellStyle name="標準 7 2 3 4 2 4" xfId="14466" xr:uid="{86219A30-9922-45FB-A868-5F3657BA48B3}"/>
    <cellStyle name="標準 7 2 3 4 3" xfId="6580" xr:uid="{00000000-0005-0000-0000-00008C260000}"/>
    <cellStyle name="標準 7 2 3 4 3 2" xfId="26892" xr:uid="{BA326CAC-D37B-4931-86AC-07934EA14A28}"/>
    <cellStyle name="標準 7 2 3 4 3 3" xfId="16750" xr:uid="{C9F43C4E-5680-427A-B650-56FCA85315A5}"/>
    <cellStyle name="標準 7 2 3 4 4" xfId="22324" xr:uid="{843A94B6-A9D1-458B-A509-32365E347179}"/>
    <cellStyle name="標準 7 2 3 4 5" xfId="12315" xr:uid="{29C25A0C-7E5B-41AD-884C-718DD58F14E9}"/>
    <cellStyle name="標準 7 2 3 5" xfId="737" xr:uid="{00000000-0005-0000-0000-00008D260000}"/>
    <cellStyle name="標準 7 2 3 5 2" xfId="2901" xr:uid="{00000000-0005-0000-0000-00008E260000}"/>
    <cellStyle name="標準 7 2 3 5 2 2" xfId="7480" xr:uid="{00000000-0005-0000-0000-00008F260000}"/>
    <cellStyle name="標準 7 2 3 5 2 2 2" xfId="27792" xr:uid="{65DC01AC-F405-490E-9C4D-47BFAD4608EF}"/>
    <cellStyle name="標準 7 2 3 5 2 2 3" xfId="17650" xr:uid="{D1F7662C-9BFE-4BC1-8654-8930CE6E39A5}"/>
    <cellStyle name="標準 7 2 3 5 2 3" xfId="23222" xr:uid="{08821196-7046-44CC-8C39-8687A5AB7551}"/>
    <cellStyle name="標準 7 2 3 5 2 4" xfId="13202" xr:uid="{7BF35C86-CA3C-4C3B-B1C1-AE75182C73CB}"/>
    <cellStyle name="標準 7 2 3 5 3" xfId="5316" xr:uid="{00000000-0005-0000-0000-000090260000}"/>
    <cellStyle name="標準 7 2 3 5 3 2" xfId="25628" xr:uid="{FCE68CC5-7BD2-4302-9A1C-6A1D3C631842}"/>
    <cellStyle name="標準 7 2 3 5 3 3" xfId="15486" xr:uid="{661B3176-DB01-4FDE-A13C-A6F1FCB21F42}"/>
    <cellStyle name="標準 7 2 3 5 4" xfId="21060" xr:uid="{B827FC8D-A902-4B65-ADDC-CF262CF74301}"/>
    <cellStyle name="標準 7 2 3 5 5" xfId="11051" xr:uid="{9C108405-2256-467C-A17E-CC2EF369EE73}"/>
    <cellStyle name="標準 7 2 3 6" xfId="2610" xr:uid="{00000000-0005-0000-0000-000091260000}"/>
    <cellStyle name="標準 7 2 3 6 2" xfId="7189" xr:uid="{00000000-0005-0000-0000-000092260000}"/>
    <cellStyle name="標準 7 2 3 6 2 2" xfId="27501" xr:uid="{5741476C-FC66-46A5-965E-33564055C8B9}"/>
    <cellStyle name="標準 7 2 3 6 2 3" xfId="17359" xr:uid="{CB431D91-50F5-498C-B80D-882FA4F32A14}"/>
    <cellStyle name="標準 7 2 3 6 3" xfId="22931" xr:uid="{502DB618-9FA3-4FEE-9CF4-D7A26851B3E7}"/>
    <cellStyle name="標準 7 2 3 6 4" xfId="12914" xr:uid="{3C04E561-49DE-4C5A-B080-435200156D62}"/>
    <cellStyle name="標準 7 2 3 7" xfId="4976" xr:uid="{00000000-0005-0000-0000-000093260000}"/>
    <cellStyle name="標準 7 2 3 7 2" xfId="25288" xr:uid="{8327D0A5-5197-4D82-A2C5-2DB477DA43E2}"/>
    <cellStyle name="標準 7 2 3 7 3" xfId="15146" xr:uid="{AD313696-B738-4499-BD24-81BE77BDD386}"/>
    <cellStyle name="標準 7 2 3 8" xfId="20736" xr:uid="{7F37FC8C-2E64-4501-AB43-3B36B40F341F}"/>
    <cellStyle name="標準 7 2 3 9" xfId="10744" xr:uid="{C7CBED8F-69A4-4AFA-8E8C-82A76F311A73}"/>
    <cellStyle name="標準 7 2 4" xfId="1109" xr:uid="{00000000-0005-0000-0000-000094260000}"/>
    <cellStyle name="標準 7 2 4 2" xfId="1741" xr:uid="{00000000-0005-0000-0000-000095260000}"/>
    <cellStyle name="標準 7 2 4 2 2" xfId="3905" xr:uid="{00000000-0005-0000-0000-000096260000}"/>
    <cellStyle name="標準 7 2 4 2 2 2" xfId="8484" xr:uid="{00000000-0005-0000-0000-000097260000}"/>
    <cellStyle name="標準 7 2 4 2 2 2 2" xfId="28796" xr:uid="{A2701C39-B05A-43F8-949C-3C7BBDF44380}"/>
    <cellStyle name="標準 7 2 4 2 2 2 3" xfId="18654" xr:uid="{29A9F25A-79A0-433B-AB7F-F43344CE7AFA}"/>
    <cellStyle name="標準 7 2 4 2 2 3" xfId="24226" xr:uid="{56C14D9E-66A4-42B3-A4DB-7C727BC98398}"/>
    <cellStyle name="標準 7 2 4 2 2 4" xfId="14206" xr:uid="{C49FCA43-9438-4E84-B280-820257E998F4}"/>
    <cellStyle name="標準 7 2 4 2 3" xfId="6320" xr:uid="{00000000-0005-0000-0000-000098260000}"/>
    <cellStyle name="標準 7 2 4 2 3 2" xfId="26632" xr:uid="{5EF97979-76EE-41B6-9EC3-D2C3F8EBCBC2}"/>
    <cellStyle name="標準 7 2 4 2 3 3" xfId="16490" xr:uid="{DC24649A-F0F7-44D0-B622-DD825D13E5CD}"/>
    <cellStyle name="標準 7 2 4 2 4" xfId="22064" xr:uid="{A6F5F8CC-7771-4155-8851-01AA636BCFB2}"/>
    <cellStyle name="標準 7 2 4 2 5" xfId="12055" xr:uid="{16628811-A340-4F96-9EB1-617F278556D0}"/>
    <cellStyle name="標準 7 2 4 3" xfId="2373" xr:uid="{00000000-0005-0000-0000-000099260000}"/>
    <cellStyle name="標準 7 2 4 3 2" xfId="4537" xr:uid="{00000000-0005-0000-0000-00009A260000}"/>
    <cellStyle name="標準 7 2 4 3 2 2" xfId="9116" xr:uid="{00000000-0005-0000-0000-00009B260000}"/>
    <cellStyle name="標準 7 2 4 3 2 2 2" xfId="29428" xr:uid="{5367A61B-A2C1-41E6-91D1-1D786F1E7369}"/>
    <cellStyle name="標準 7 2 4 3 2 2 3" xfId="19286" xr:uid="{C7909C43-198C-49F0-BEC5-EB1C8E1E6984}"/>
    <cellStyle name="標準 7 2 4 3 2 3" xfId="24858" xr:uid="{A2444B82-743F-4C90-B0B7-DA4501803509}"/>
    <cellStyle name="標準 7 2 4 3 2 4" xfId="14838" xr:uid="{0DD7F716-4CE6-4083-84CD-5933C48F8D36}"/>
    <cellStyle name="標準 7 2 4 3 3" xfId="6952" xr:uid="{00000000-0005-0000-0000-00009C260000}"/>
    <cellStyle name="標準 7 2 4 3 3 2" xfId="27264" xr:uid="{44139B47-2162-4959-98F9-130C24B5D451}"/>
    <cellStyle name="標準 7 2 4 3 3 3" xfId="17122" xr:uid="{195008AE-75DE-464B-BE23-C5516A43B5C0}"/>
    <cellStyle name="標準 7 2 4 3 4" xfId="22696" xr:uid="{D7988FCE-C8A8-4F11-962D-107AF8A12BE0}"/>
    <cellStyle name="標準 7 2 4 3 5" xfId="12687" xr:uid="{D34E7D0C-175E-4442-9132-9C61C66A7FAD}"/>
    <cellStyle name="標準 7 2 4 4" xfId="3273" xr:uid="{00000000-0005-0000-0000-00009D260000}"/>
    <cellStyle name="標準 7 2 4 4 2" xfId="7852" xr:uid="{00000000-0005-0000-0000-00009E260000}"/>
    <cellStyle name="標準 7 2 4 4 2 2" xfId="28164" xr:uid="{AF1B49AF-99D7-4665-8700-304673BCFEF9}"/>
    <cellStyle name="標準 7 2 4 4 2 3" xfId="18022" xr:uid="{9FF088BD-3600-4AB6-A99C-0E72098D33E4}"/>
    <cellStyle name="標準 7 2 4 4 3" xfId="23594" xr:uid="{11C4B98D-5433-4992-9182-F81344C97608}"/>
    <cellStyle name="標準 7 2 4 4 4" xfId="13574" xr:uid="{478C61A2-1540-4C3A-9230-893647EB5F8C}"/>
    <cellStyle name="標準 7 2 4 5" xfId="5688" xr:uid="{00000000-0005-0000-0000-00009F260000}"/>
    <cellStyle name="標準 7 2 4 5 2" xfId="26000" xr:uid="{5D10E383-6E9F-48A4-A53D-4684BF0A240F}"/>
    <cellStyle name="標準 7 2 4 5 3" xfId="15858" xr:uid="{B6059650-1473-4B98-A497-737D37A94114}"/>
    <cellStyle name="標準 7 2 4 6" xfId="21432" xr:uid="{00324F58-D2F9-44B3-8641-83083D290B03}"/>
    <cellStyle name="標準 7 2 4 7" xfId="11423" xr:uid="{D35F5DDA-8932-44C5-96E1-E9A30055EB7E}"/>
    <cellStyle name="標準 7 2 5" xfId="505" xr:uid="{00000000-0005-0000-0000-0000A0260000}"/>
    <cellStyle name="標準 7 2 6" xfId="2426" xr:uid="{00000000-0005-0000-0000-0000A1260000}"/>
    <cellStyle name="標準 7 2 6 2" xfId="7005" xr:uid="{00000000-0005-0000-0000-0000A2260000}"/>
    <cellStyle name="標準 7 2 6 2 2" xfId="27317" xr:uid="{AD898FD1-D624-4840-86DE-2458904C3097}"/>
    <cellStyle name="標準 7 2 6 2 3" xfId="17175" xr:uid="{9CC32C55-80DB-4B4A-83A8-C64E6BB06729}"/>
    <cellStyle name="標準 7 2 6 3" xfId="22747" xr:uid="{AA49B5CF-64D3-41FC-BBCA-96984D140691}"/>
    <cellStyle name="標準 7 2 6 4" xfId="12730" xr:uid="{033A9510-CE53-4697-A714-2E9C021B8748}"/>
    <cellStyle name="標準 7 2 7" xfId="4791" xr:uid="{00000000-0005-0000-0000-0000A3260000}"/>
    <cellStyle name="標準 7 2 7 2" xfId="25103" xr:uid="{F45DB68F-6259-4E2C-AED8-3766D85E2D72}"/>
    <cellStyle name="標準 7 2 7 3" xfId="14961" xr:uid="{AC74D8A0-74FB-40B4-9CD6-06074B8331BD}"/>
    <cellStyle name="標準 7 2 8" xfId="20551" xr:uid="{222E305C-116E-4649-9F43-B4EBB5222895}"/>
    <cellStyle name="標準 7 2 9" xfId="10559" xr:uid="{05E21B4E-C6F5-410C-85B0-9523068C7EAB}"/>
    <cellStyle name="標準 7 3" xfId="183" xr:uid="{00000000-0005-0000-0000-0000A4260000}"/>
    <cellStyle name="標準 7 3 10" xfId="4814" xr:uid="{00000000-0005-0000-0000-0000A5260000}"/>
    <cellStyle name="標準 7 3 10 2" xfId="25126" xr:uid="{11745BF6-4C01-4302-A14E-3108C1825725}"/>
    <cellStyle name="標準 7 3 10 3" xfId="14984" xr:uid="{0DEF5E44-81EE-4CF7-85A3-C1319D33EFCD}"/>
    <cellStyle name="標準 7 3 11" xfId="20574" xr:uid="{DB7B830B-7173-4842-A476-7FE4F91F5265}"/>
    <cellStyle name="標準 7 3 12" xfId="10582" xr:uid="{7EB26062-398E-4A4C-BDFC-2217BDA2DE59}"/>
    <cellStyle name="標準 7 3 2" xfId="276" xr:uid="{00000000-0005-0000-0000-0000A6260000}"/>
    <cellStyle name="標準 7 3 2 10" xfId="10675" xr:uid="{794D1C87-39B2-4491-B26D-2281B91BA092}"/>
    <cellStyle name="標準 7 3 2 2" xfId="740" xr:uid="{00000000-0005-0000-0000-0000A7260000}"/>
    <cellStyle name="標準 7 3 2 2 2" xfId="1010" xr:uid="{00000000-0005-0000-0000-0000A8260000}"/>
    <cellStyle name="標準 7 3 2 2 2 2" xfId="1642" xr:uid="{00000000-0005-0000-0000-0000A9260000}"/>
    <cellStyle name="標準 7 3 2 2 2 2 2" xfId="3806" xr:uid="{00000000-0005-0000-0000-0000AA260000}"/>
    <cellStyle name="標準 7 3 2 2 2 2 2 2" xfId="8385" xr:uid="{00000000-0005-0000-0000-0000AB260000}"/>
    <cellStyle name="標準 7 3 2 2 2 2 2 2 2" xfId="28697" xr:uid="{636C1C6A-75D2-4D39-B890-E261CE86D84C}"/>
    <cellStyle name="標準 7 3 2 2 2 2 2 2 3" xfId="18555" xr:uid="{1FF246FE-A97A-45F3-BC72-EEE99B490FC3}"/>
    <cellStyle name="標準 7 3 2 2 2 2 2 3" xfId="24127" xr:uid="{C89F7919-28ED-4CE7-80B9-17527BBB7D7B}"/>
    <cellStyle name="標準 7 3 2 2 2 2 2 4" xfId="14107" xr:uid="{E6D1C259-229C-4A1A-A9E8-8D2A3B864556}"/>
    <cellStyle name="標準 7 3 2 2 2 2 3" xfId="6221" xr:uid="{00000000-0005-0000-0000-0000AC260000}"/>
    <cellStyle name="標準 7 3 2 2 2 2 3 2" xfId="26533" xr:uid="{FA81BE19-3463-44CB-8F87-D659C22AD700}"/>
    <cellStyle name="標準 7 3 2 2 2 2 3 3" xfId="16391" xr:uid="{E423E28B-2FEB-4DE4-8874-A4A3FEEBF973}"/>
    <cellStyle name="標準 7 3 2 2 2 2 4" xfId="21965" xr:uid="{2791CFAB-68B1-4BD5-A6C0-6272134AE3D7}"/>
    <cellStyle name="標準 7 3 2 2 2 2 5" xfId="11956" xr:uid="{200A6161-49CA-40BB-9DF6-5A683A70ED26}"/>
    <cellStyle name="標準 7 3 2 2 2 3" xfId="2274" xr:uid="{00000000-0005-0000-0000-0000AD260000}"/>
    <cellStyle name="標準 7 3 2 2 2 3 2" xfId="4438" xr:uid="{00000000-0005-0000-0000-0000AE260000}"/>
    <cellStyle name="標準 7 3 2 2 2 3 2 2" xfId="9017" xr:uid="{00000000-0005-0000-0000-0000AF260000}"/>
    <cellStyle name="標準 7 3 2 2 2 3 2 2 2" xfId="29329" xr:uid="{BB8BAC26-DBA2-41B5-B825-E387642AF2D4}"/>
    <cellStyle name="標準 7 3 2 2 2 3 2 2 3" xfId="19187" xr:uid="{57CF22D3-F879-4A55-9A49-3D3224E6F74D}"/>
    <cellStyle name="標準 7 3 2 2 2 3 2 3" xfId="24759" xr:uid="{90E409C7-673A-4FEE-A239-1A9652239F58}"/>
    <cellStyle name="標準 7 3 2 2 2 3 2 4" xfId="14739" xr:uid="{C5CECDBE-22E4-40BA-A54E-C7617AE58601}"/>
    <cellStyle name="標準 7 3 2 2 2 3 3" xfId="6853" xr:uid="{00000000-0005-0000-0000-0000B0260000}"/>
    <cellStyle name="標準 7 3 2 2 2 3 3 2" xfId="27165" xr:uid="{750FFC95-15B6-442C-B171-3460BDF21D0B}"/>
    <cellStyle name="標準 7 3 2 2 2 3 3 3" xfId="17023" xr:uid="{0BFED369-08F4-409D-9CB0-DD2A99119618}"/>
    <cellStyle name="標準 7 3 2 2 2 3 4" xfId="22597" xr:uid="{C9AA5674-1BEB-4A2D-ABE2-EB86DBD165C9}"/>
    <cellStyle name="標準 7 3 2 2 2 3 5" xfId="12588" xr:uid="{D1B6ED07-4B25-4E27-8FA8-1882BEFED447}"/>
    <cellStyle name="標準 7 3 2 2 2 4" xfId="3174" xr:uid="{00000000-0005-0000-0000-0000B1260000}"/>
    <cellStyle name="標準 7 3 2 2 2 4 2" xfId="7753" xr:uid="{00000000-0005-0000-0000-0000B2260000}"/>
    <cellStyle name="標準 7 3 2 2 2 4 2 2" xfId="28065" xr:uid="{46D56655-9771-4813-826D-324A45CD23FD}"/>
    <cellStyle name="標準 7 3 2 2 2 4 2 3" xfId="17923" xr:uid="{91E06828-2609-44A8-AB03-993D059FA2D3}"/>
    <cellStyle name="標準 7 3 2 2 2 4 3" xfId="23495" xr:uid="{3D37419A-8AF0-436D-A587-179E117C0F20}"/>
    <cellStyle name="標準 7 3 2 2 2 4 4" xfId="13475" xr:uid="{7DB901B9-3036-4210-903F-077782E037E4}"/>
    <cellStyle name="標準 7 3 2 2 2 5" xfId="5589" xr:uid="{00000000-0005-0000-0000-0000B3260000}"/>
    <cellStyle name="標準 7 3 2 2 2 5 2" xfId="25901" xr:uid="{BA8B44AC-D465-4CE1-9139-02E786B91E4E}"/>
    <cellStyle name="標準 7 3 2 2 2 5 3" xfId="15759" xr:uid="{57E7639F-24F6-4391-AAC3-871B2235FAF7}"/>
    <cellStyle name="標準 7 3 2 2 2 6" xfId="21333" xr:uid="{B4A18C84-AE10-41F2-95CE-DF7844590784}"/>
    <cellStyle name="標準 7 3 2 2 2 7" xfId="11324" xr:uid="{10224251-1D6C-4433-BC38-C228A1B7EA06}"/>
    <cellStyle name="標準 7 3 2 2 3" xfId="1372" xr:uid="{00000000-0005-0000-0000-0000B4260000}"/>
    <cellStyle name="標準 7 3 2 2 3 2" xfId="3536" xr:uid="{00000000-0005-0000-0000-0000B5260000}"/>
    <cellStyle name="標準 7 3 2 2 3 2 2" xfId="8115" xr:uid="{00000000-0005-0000-0000-0000B6260000}"/>
    <cellStyle name="標準 7 3 2 2 3 2 2 2" xfId="28427" xr:uid="{743DE16F-1CD5-4159-ADF0-5A74BAAEBB96}"/>
    <cellStyle name="標準 7 3 2 2 3 2 2 3" xfId="18285" xr:uid="{555D73E3-3CCF-44C0-9F18-05B99F2C3C31}"/>
    <cellStyle name="標準 7 3 2 2 3 2 3" xfId="23857" xr:uid="{B8093208-80F8-4623-BE1B-EE1D56C055E9}"/>
    <cellStyle name="標準 7 3 2 2 3 2 4" xfId="13837" xr:uid="{A77E09DC-D100-4B3F-9BB5-D351A9E9AB53}"/>
    <cellStyle name="標準 7 3 2 2 3 3" xfId="5951" xr:uid="{00000000-0005-0000-0000-0000B7260000}"/>
    <cellStyle name="標準 7 3 2 2 3 3 2" xfId="26263" xr:uid="{C197D7D1-78E1-4004-B41D-7F3EB6709C03}"/>
    <cellStyle name="標準 7 3 2 2 3 3 3" xfId="16121" xr:uid="{0495D276-3F30-40A0-A8BF-DB8E567D4964}"/>
    <cellStyle name="標準 7 3 2 2 3 4" xfId="21695" xr:uid="{0C99E0BF-BC19-4258-A833-EAF8A2536B4C}"/>
    <cellStyle name="標準 7 3 2 2 3 5" xfId="11686" xr:uid="{19B8CA0A-0D50-4AE7-8B85-F9AE9B5779C1}"/>
    <cellStyle name="標準 7 3 2 2 4" xfId="2004" xr:uid="{00000000-0005-0000-0000-0000B8260000}"/>
    <cellStyle name="標準 7 3 2 2 4 2" xfId="4168" xr:uid="{00000000-0005-0000-0000-0000B9260000}"/>
    <cellStyle name="標準 7 3 2 2 4 2 2" xfId="8747" xr:uid="{00000000-0005-0000-0000-0000BA260000}"/>
    <cellStyle name="標準 7 3 2 2 4 2 2 2" xfId="29059" xr:uid="{A07E6A53-AE2D-4F28-BAAC-CC954117D608}"/>
    <cellStyle name="標準 7 3 2 2 4 2 2 3" xfId="18917" xr:uid="{CDA87479-CEC0-4BCB-84BF-030F00932982}"/>
    <cellStyle name="標準 7 3 2 2 4 2 3" xfId="24489" xr:uid="{ADC31E8F-AD24-48D7-AE24-D6C621BC5699}"/>
    <cellStyle name="標準 7 3 2 2 4 2 4" xfId="14469" xr:uid="{31DE1A9F-E73B-4E89-BE17-CBE7B69FC3E4}"/>
    <cellStyle name="標準 7 3 2 2 4 3" xfId="6583" xr:uid="{00000000-0005-0000-0000-0000BB260000}"/>
    <cellStyle name="標準 7 3 2 2 4 3 2" xfId="26895" xr:uid="{F542BA59-6E9D-46A0-BFF3-A21FB3908ED0}"/>
    <cellStyle name="標準 7 3 2 2 4 3 3" xfId="16753" xr:uid="{BAF6613D-57D0-4673-945E-3BD080ED059F}"/>
    <cellStyle name="標準 7 3 2 2 4 4" xfId="22327" xr:uid="{501843BF-BC58-4D48-9AA5-B81658F6D44C}"/>
    <cellStyle name="標準 7 3 2 2 4 5" xfId="12318" xr:uid="{275A9F15-693C-4B37-A591-68450B4869C1}"/>
    <cellStyle name="標準 7 3 2 2 5" xfId="2904" xr:uid="{00000000-0005-0000-0000-0000BC260000}"/>
    <cellStyle name="標準 7 3 2 2 5 2" xfId="7483" xr:uid="{00000000-0005-0000-0000-0000BD260000}"/>
    <cellStyle name="標準 7 3 2 2 5 2 2" xfId="27795" xr:uid="{76775FD9-18C5-45E6-85B2-BCF7AE2A61E8}"/>
    <cellStyle name="標準 7 3 2 2 5 2 3" xfId="17653" xr:uid="{182C1C01-4228-4684-922E-73894AA933DA}"/>
    <cellStyle name="標準 7 3 2 2 5 3" xfId="23225" xr:uid="{935CA0ED-57C0-4FC5-87BB-0F2160FE0A26}"/>
    <cellStyle name="標準 7 3 2 2 5 4" xfId="13205" xr:uid="{C3F47B65-3362-4213-A003-A2F670C35BCF}"/>
    <cellStyle name="標準 7 3 2 2 6" xfId="5319" xr:uid="{00000000-0005-0000-0000-0000BE260000}"/>
    <cellStyle name="標準 7 3 2 2 6 2" xfId="25631" xr:uid="{D8E93489-F4C7-4B32-99C1-19E556C62C9B}"/>
    <cellStyle name="標準 7 3 2 2 6 3" xfId="15489" xr:uid="{46A0F0B5-6F2C-4A72-AD0C-67C32B6A6916}"/>
    <cellStyle name="標準 7 3 2 2 7" xfId="21063" xr:uid="{3964E07E-5393-427F-A32F-A6994686D18A}"/>
    <cellStyle name="標準 7 3 2 2 8" xfId="11054" xr:uid="{EC0C9AAE-7CF7-4BE9-9D78-1CE238AA2AD8}"/>
    <cellStyle name="標準 7 3 2 3" xfId="1009" xr:uid="{00000000-0005-0000-0000-0000BF260000}"/>
    <cellStyle name="標準 7 3 2 3 2" xfId="1641" xr:uid="{00000000-0005-0000-0000-0000C0260000}"/>
    <cellStyle name="標準 7 3 2 3 2 2" xfId="3805" xr:uid="{00000000-0005-0000-0000-0000C1260000}"/>
    <cellStyle name="標準 7 3 2 3 2 2 2" xfId="8384" xr:uid="{00000000-0005-0000-0000-0000C2260000}"/>
    <cellStyle name="標準 7 3 2 3 2 2 2 2" xfId="28696" xr:uid="{6FB155E6-7348-4207-BAEB-21A8EB329748}"/>
    <cellStyle name="標準 7 3 2 3 2 2 2 3" xfId="18554" xr:uid="{25D790B4-8554-4516-99D3-6B59551DC13E}"/>
    <cellStyle name="標準 7 3 2 3 2 2 3" xfId="24126" xr:uid="{4000E1C1-168A-4C22-B63F-06E1D8C9006C}"/>
    <cellStyle name="標準 7 3 2 3 2 2 4" xfId="14106" xr:uid="{C33A118A-9318-4C15-B9A9-90C32A8ED0A0}"/>
    <cellStyle name="標準 7 3 2 3 2 3" xfId="6220" xr:uid="{00000000-0005-0000-0000-0000C3260000}"/>
    <cellStyle name="標準 7 3 2 3 2 3 2" xfId="26532" xr:uid="{186CD175-50FB-4A44-8582-93E738FE2B3C}"/>
    <cellStyle name="標準 7 3 2 3 2 3 3" xfId="16390" xr:uid="{14CF9BCE-4E58-44B6-92EB-B5EB8EB9B8B4}"/>
    <cellStyle name="標準 7 3 2 3 2 4" xfId="21964" xr:uid="{19E10DE3-55A7-46D1-9E1F-CA7F56B944B9}"/>
    <cellStyle name="標準 7 3 2 3 2 5" xfId="11955" xr:uid="{E9FE3003-57DA-4E0E-8342-767FB86A337F}"/>
    <cellStyle name="標準 7 3 2 3 3" xfId="2273" xr:uid="{00000000-0005-0000-0000-0000C4260000}"/>
    <cellStyle name="標準 7 3 2 3 3 2" xfId="4437" xr:uid="{00000000-0005-0000-0000-0000C5260000}"/>
    <cellStyle name="標準 7 3 2 3 3 2 2" xfId="9016" xr:uid="{00000000-0005-0000-0000-0000C6260000}"/>
    <cellStyle name="標準 7 3 2 3 3 2 2 2" xfId="29328" xr:uid="{86E40A45-40DC-40BC-AFB9-CA5C06151063}"/>
    <cellStyle name="標準 7 3 2 3 3 2 2 3" xfId="19186" xr:uid="{A158093C-1C18-4814-904C-022EB5B64544}"/>
    <cellStyle name="標準 7 3 2 3 3 2 3" xfId="24758" xr:uid="{4702F3B9-7082-4AD1-8D7A-CFE079412AC3}"/>
    <cellStyle name="標準 7 3 2 3 3 2 4" xfId="14738" xr:uid="{A2999845-987C-479D-BE2F-2C88A0617345}"/>
    <cellStyle name="標準 7 3 2 3 3 3" xfId="6852" xr:uid="{00000000-0005-0000-0000-0000C7260000}"/>
    <cellStyle name="標準 7 3 2 3 3 3 2" xfId="27164" xr:uid="{7D586436-091D-4468-8C9A-DD0DF673B06E}"/>
    <cellStyle name="標準 7 3 2 3 3 3 3" xfId="17022" xr:uid="{FCDCD1D4-860F-40F5-A380-F5695CE89B2C}"/>
    <cellStyle name="標準 7 3 2 3 3 4" xfId="22596" xr:uid="{DC69290E-3DB8-4D69-8B34-4CB2DD2C7088}"/>
    <cellStyle name="標準 7 3 2 3 3 5" xfId="12587" xr:uid="{3ED0CDAA-07F4-47D2-AAD4-233B75B6BDF8}"/>
    <cellStyle name="標準 7 3 2 3 4" xfId="3173" xr:uid="{00000000-0005-0000-0000-0000C8260000}"/>
    <cellStyle name="標準 7 3 2 3 4 2" xfId="7752" xr:uid="{00000000-0005-0000-0000-0000C9260000}"/>
    <cellStyle name="標準 7 3 2 3 4 2 2" xfId="28064" xr:uid="{7C18BA50-7605-4589-8905-4FBDAE23967F}"/>
    <cellStyle name="標準 7 3 2 3 4 2 3" xfId="17922" xr:uid="{3A9EE197-82E7-4BAD-BEB7-0FFB3322F9F0}"/>
    <cellStyle name="標準 7 3 2 3 4 3" xfId="23494" xr:uid="{D9DE3816-4DB0-4AFD-9E09-DE397B87EF73}"/>
    <cellStyle name="標準 7 3 2 3 4 4" xfId="13474" xr:uid="{13C975E1-6A5E-4F68-9EE0-E162992CDF4E}"/>
    <cellStyle name="標準 7 3 2 3 5" xfId="5588" xr:uid="{00000000-0005-0000-0000-0000CA260000}"/>
    <cellStyle name="標準 7 3 2 3 5 2" xfId="25900" xr:uid="{EDA666EC-25D6-4869-AFB6-C549788F29E7}"/>
    <cellStyle name="標準 7 3 2 3 5 3" xfId="15758" xr:uid="{3E01D9C5-096D-4907-B5D6-08B21FE13052}"/>
    <cellStyle name="標準 7 3 2 3 6" xfId="21332" xr:uid="{D4D3260B-D9B4-4B9B-B05C-4E0A1F58571F}"/>
    <cellStyle name="標準 7 3 2 3 7" xfId="11323" xr:uid="{57A9E72A-43F1-401A-B446-248C1605C2D8}"/>
    <cellStyle name="標準 7 3 2 4" xfId="1371" xr:uid="{00000000-0005-0000-0000-0000CB260000}"/>
    <cellStyle name="標準 7 3 2 4 2" xfId="3535" xr:uid="{00000000-0005-0000-0000-0000CC260000}"/>
    <cellStyle name="標準 7 3 2 4 2 2" xfId="8114" xr:uid="{00000000-0005-0000-0000-0000CD260000}"/>
    <cellStyle name="標準 7 3 2 4 2 2 2" xfId="28426" xr:uid="{2FC59B8A-3721-420A-AAF3-26F882E70AB7}"/>
    <cellStyle name="標準 7 3 2 4 2 2 3" xfId="18284" xr:uid="{F7108851-F1BE-4BB7-AFB0-B2814D5759E2}"/>
    <cellStyle name="標準 7 3 2 4 2 3" xfId="23856" xr:uid="{8AD6F73F-F52D-41EE-BC98-38BF937D899C}"/>
    <cellStyle name="標準 7 3 2 4 2 4" xfId="13836" xr:uid="{C4629809-7DC5-4608-9247-BF3DD2CE2EC3}"/>
    <cellStyle name="標準 7 3 2 4 3" xfId="5950" xr:uid="{00000000-0005-0000-0000-0000CE260000}"/>
    <cellStyle name="標準 7 3 2 4 3 2" xfId="26262" xr:uid="{B7F8C8DC-CA9E-429A-8E8C-3FE406215C26}"/>
    <cellStyle name="標準 7 3 2 4 3 3" xfId="16120" xr:uid="{A9C4BB6A-9107-4DDA-BD8F-AAE174DC7E7D}"/>
    <cellStyle name="標準 7 3 2 4 4" xfId="21694" xr:uid="{16FF845A-05A6-4D2A-B71F-5852912080C0}"/>
    <cellStyle name="標準 7 3 2 4 5" xfId="11685" xr:uid="{637A6D0C-D627-434E-B1A5-08EF38E552EE}"/>
    <cellStyle name="標準 7 3 2 5" xfId="2003" xr:uid="{00000000-0005-0000-0000-0000CF260000}"/>
    <cellStyle name="標準 7 3 2 5 2" xfId="4167" xr:uid="{00000000-0005-0000-0000-0000D0260000}"/>
    <cellStyle name="標準 7 3 2 5 2 2" xfId="8746" xr:uid="{00000000-0005-0000-0000-0000D1260000}"/>
    <cellStyle name="標準 7 3 2 5 2 2 2" xfId="29058" xr:uid="{C4D90390-1FFA-4D2C-82F4-CFEB296EED64}"/>
    <cellStyle name="標準 7 3 2 5 2 2 3" xfId="18916" xr:uid="{C349B1EF-1482-4442-8972-3DC95E154C30}"/>
    <cellStyle name="標準 7 3 2 5 2 3" xfId="24488" xr:uid="{024486B0-2DF6-4D76-8081-A2CB587E0F8B}"/>
    <cellStyle name="標準 7 3 2 5 2 4" xfId="14468" xr:uid="{39253747-9D95-42F5-B109-A46C155D43BB}"/>
    <cellStyle name="標準 7 3 2 5 3" xfId="6582" xr:uid="{00000000-0005-0000-0000-0000D2260000}"/>
    <cellStyle name="標準 7 3 2 5 3 2" xfId="26894" xr:uid="{291FB8CB-8AF8-4749-832F-C3CB8DB87D6E}"/>
    <cellStyle name="標準 7 3 2 5 3 3" xfId="16752" xr:uid="{BE863A1E-0A58-43B4-8EF4-35BCF24A6C89}"/>
    <cellStyle name="標準 7 3 2 5 4" xfId="22326" xr:uid="{CDBE221D-9C24-40BF-AEEA-960B1A54950C}"/>
    <cellStyle name="標準 7 3 2 5 5" xfId="12317" xr:uid="{E4867742-6972-4711-B782-455723EA5D0B}"/>
    <cellStyle name="標準 7 3 2 6" xfId="739" xr:uid="{00000000-0005-0000-0000-0000D3260000}"/>
    <cellStyle name="標準 7 3 2 6 2" xfId="2903" xr:uid="{00000000-0005-0000-0000-0000D4260000}"/>
    <cellStyle name="標準 7 3 2 6 2 2" xfId="7482" xr:uid="{00000000-0005-0000-0000-0000D5260000}"/>
    <cellStyle name="標準 7 3 2 6 2 2 2" xfId="27794" xr:uid="{631ED2F0-447F-4618-A26E-0AC5D4D72B0A}"/>
    <cellStyle name="標準 7 3 2 6 2 2 3" xfId="17652" xr:uid="{7D9B5D57-EF92-487B-92F5-C1FE02209D08}"/>
    <cellStyle name="標準 7 3 2 6 2 3" xfId="23224" xr:uid="{3B953B17-D455-4743-B2A4-09054533E4AF}"/>
    <cellStyle name="標準 7 3 2 6 2 4" xfId="13204" xr:uid="{29C317C7-2EE4-4118-A29F-A01E86C471AA}"/>
    <cellStyle name="標準 7 3 2 6 3" xfId="5318" xr:uid="{00000000-0005-0000-0000-0000D6260000}"/>
    <cellStyle name="標準 7 3 2 6 3 2" xfId="25630" xr:uid="{FAF01233-5955-4F74-AEB8-C2EBF77D3AB9}"/>
    <cellStyle name="標準 7 3 2 6 3 3" xfId="15488" xr:uid="{4149C853-76E2-445C-B6E3-D1968810822F}"/>
    <cellStyle name="標準 7 3 2 6 4" xfId="21062" xr:uid="{B527A626-8C34-4BA1-A1A9-2DB290EAB232}"/>
    <cellStyle name="標準 7 3 2 6 5" xfId="11053" xr:uid="{CE1B6162-CE23-43C8-9629-0AE6A70A7705}"/>
    <cellStyle name="標準 7 3 2 7" xfId="2541" xr:uid="{00000000-0005-0000-0000-0000D7260000}"/>
    <cellStyle name="標準 7 3 2 7 2" xfId="7120" xr:uid="{00000000-0005-0000-0000-0000D8260000}"/>
    <cellStyle name="標準 7 3 2 7 2 2" xfId="27432" xr:uid="{48596F05-C24D-49B4-BE5C-DB34A6B9F7D0}"/>
    <cellStyle name="標準 7 3 2 7 2 3" xfId="17290" xr:uid="{6EBC0030-0CA1-45E5-A6FA-27756E12F888}"/>
    <cellStyle name="標準 7 3 2 7 3" xfId="22862" xr:uid="{CB87A4B4-ED5C-4FFA-91EB-8D22917CB4E4}"/>
    <cellStyle name="標準 7 3 2 7 4" xfId="12845" xr:uid="{BF01DDE2-CFC1-4CD0-8A8C-C65C4B0EE413}"/>
    <cellStyle name="標準 7 3 2 8" xfId="4907" xr:uid="{00000000-0005-0000-0000-0000D9260000}"/>
    <cellStyle name="標準 7 3 2 8 2" xfId="25219" xr:uid="{C58B6FED-B957-44B7-91F3-B2064E51C376}"/>
    <cellStyle name="標準 7 3 2 8 3" xfId="15077" xr:uid="{633A5E3A-9867-4B40-9F51-DB5C78264899}"/>
    <cellStyle name="標準 7 3 2 9" xfId="20667" xr:uid="{7DA5C6E7-3B35-43F2-9D1B-001FDA5F6FFB}"/>
    <cellStyle name="標準 7 3 3" xfId="368" xr:uid="{00000000-0005-0000-0000-0000DA260000}"/>
    <cellStyle name="標準 7 3 3 2" xfId="1011" xr:uid="{00000000-0005-0000-0000-0000DB260000}"/>
    <cellStyle name="標準 7 3 3 2 2" xfId="1643" xr:uid="{00000000-0005-0000-0000-0000DC260000}"/>
    <cellStyle name="標準 7 3 3 2 2 2" xfId="3807" xr:uid="{00000000-0005-0000-0000-0000DD260000}"/>
    <cellStyle name="標準 7 3 3 2 2 2 2" xfId="8386" xr:uid="{00000000-0005-0000-0000-0000DE260000}"/>
    <cellStyle name="標準 7 3 3 2 2 2 2 2" xfId="28698" xr:uid="{0B7A0D27-8C05-4B07-AB43-CB9A0DB9259A}"/>
    <cellStyle name="標準 7 3 3 2 2 2 2 3" xfId="18556" xr:uid="{F1810032-F6B8-4940-BAC5-1DF1BEC7A1A1}"/>
    <cellStyle name="標準 7 3 3 2 2 2 3" xfId="24128" xr:uid="{DA25A826-4127-4321-B464-89433DAAFE40}"/>
    <cellStyle name="標準 7 3 3 2 2 2 4" xfId="14108" xr:uid="{ECEF91F0-F125-47DE-94AD-ACD90BEBBE41}"/>
    <cellStyle name="標準 7 3 3 2 2 3" xfId="6222" xr:uid="{00000000-0005-0000-0000-0000DF260000}"/>
    <cellStyle name="標準 7 3 3 2 2 3 2" xfId="26534" xr:uid="{714780B6-15DA-478D-95BF-D91DD5AE50E2}"/>
    <cellStyle name="標準 7 3 3 2 2 3 3" xfId="16392" xr:uid="{E0FBB99C-3048-42EB-8A8F-1F76C40C2153}"/>
    <cellStyle name="標準 7 3 3 2 2 4" xfId="21966" xr:uid="{1C963F61-A115-41E0-B55C-76023F4DE51C}"/>
    <cellStyle name="標準 7 3 3 2 2 5" xfId="11957" xr:uid="{095FBBF8-3285-4437-89C3-3E1CF07A590F}"/>
    <cellStyle name="標準 7 3 3 2 3" xfId="2275" xr:uid="{00000000-0005-0000-0000-0000E0260000}"/>
    <cellStyle name="標準 7 3 3 2 3 2" xfId="4439" xr:uid="{00000000-0005-0000-0000-0000E1260000}"/>
    <cellStyle name="標準 7 3 3 2 3 2 2" xfId="9018" xr:uid="{00000000-0005-0000-0000-0000E2260000}"/>
    <cellStyle name="標準 7 3 3 2 3 2 2 2" xfId="29330" xr:uid="{E7312C4B-6C4E-42AF-BD9A-E6BBE139E18A}"/>
    <cellStyle name="標準 7 3 3 2 3 2 2 3" xfId="19188" xr:uid="{6609CF7F-EB25-4B78-A081-C3D1A3AA144A}"/>
    <cellStyle name="標準 7 3 3 2 3 2 3" xfId="24760" xr:uid="{DA78805A-A2A5-4515-9B4A-4C6DA14EBD88}"/>
    <cellStyle name="標準 7 3 3 2 3 2 4" xfId="14740" xr:uid="{6CC7B079-C286-4A5F-9713-F46064D98360}"/>
    <cellStyle name="標準 7 3 3 2 3 3" xfId="6854" xr:uid="{00000000-0005-0000-0000-0000E3260000}"/>
    <cellStyle name="標準 7 3 3 2 3 3 2" xfId="27166" xr:uid="{864F5DC2-EEBD-4B53-B886-23CC43A301F7}"/>
    <cellStyle name="標準 7 3 3 2 3 3 3" xfId="17024" xr:uid="{842B1F8D-B2EE-4909-8A48-91447A91DD74}"/>
    <cellStyle name="標準 7 3 3 2 3 4" xfId="22598" xr:uid="{0354C7ED-4892-46EA-BCBD-4712FA1E666A}"/>
    <cellStyle name="標準 7 3 3 2 3 5" xfId="12589" xr:uid="{886BAFA9-7E33-4895-AFA9-606491D20D4F}"/>
    <cellStyle name="標準 7 3 3 2 4" xfId="3175" xr:uid="{00000000-0005-0000-0000-0000E4260000}"/>
    <cellStyle name="標準 7 3 3 2 4 2" xfId="7754" xr:uid="{00000000-0005-0000-0000-0000E5260000}"/>
    <cellStyle name="標準 7 3 3 2 4 2 2" xfId="28066" xr:uid="{24CDA15D-1750-4F43-BC52-9D519D24BB65}"/>
    <cellStyle name="標準 7 3 3 2 4 2 3" xfId="17924" xr:uid="{ADA342C6-8BDC-4E2A-8B55-D5BD2CCDA475}"/>
    <cellStyle name="標準 7 3 3 2 4 3" xfId="23496" xr:uid="{B1F93538-6514-49F4-993D-1F30CB8536CD}"/>
    <cellStyle name="標準 7 3 3 2 4 4" xfId="13476" xr:uid="{DBFEF3D6-FE11-48B1-B9D2-DB684E330060}"/>
    <cellStyle name="標準 7 3 3 2 5" xfId="5590" xr:uid="{00000000-0005-0000-0000-0000E6260000}"/>
    <cellStyle name="標準 7 3 3 2 5 2" xfId="25902" xr:uid="{41CDDDAB-7A4C-412F-8868-6484947B8D1A}"/>
    <cellStyle name="標準 7 3 3 2 5 3" xfId="15760" xr:uid="{F8AB5D3C-4CEE-4CB8-8D3D-2CD4833671DE}"/>
    <cellStyle name="標準 7 3 3 2 6" xfId="21334" xr:uid="{8B5281D7-A6D3-4F52-903F-861E8752C262}"/>
    <cellStyle name="標準 7 3 3 2 7" xfId="11325" xr:uid="{6C9C28DD-6A21-4959-A4CD-8456629C2AE1}"/>
    <cellStyle name="標準 7 3 3 3" xfId="1373" xr:uid="{00000000-0005-0000-0000-0000E7260000}"/>
    <cellStyle name="標準 7 3 3 3 2" xfId="3537" xr:uid="{00000000-0005-0000-0000-0000E8260000}"/>
    <cellStyle name="標準 7 3 3 3 2 2" xfId="8116" xr:uid="{00000000-0005-0000-0000-0000E9260000}"/>
    <cellStyle name="標準 7 3 3 3 2 2 2" xfId="28428" xr:uid="{9C78CEDD-4858-485D-AFB2-2D9CE95B96A8}"/>
    <cellStyle name="標準 7 3 3 3 2 2 3" xfId="18286" xr:uid="{02A67407-C2BC-4AC3-B3C2-784B9EC2663F}"/>
    <cellStyle name="標準 7 3 3 3 2 3" xfId="23858" xr:uid="{9B9D736E-CAC0-471C-8C20-169A022BA14A}"/>
    <cellStyle name="標準 7 3 3 3 2 4" xfId="13838" xr:uid="{FC2E389A-3DDC-4505-95E1-FB41FC4B67C6}"/>
    <cellStyle name="標準 7 3 3 3 3" xfId="5952" xr:uid="{00000000-0005-0000-0000-0000EA260000}"/>
    <cellStyle name="標準 7 3 3 3 3 2" xfId="26264" xr:uid="{68B7D94F-C846-4238-8E42-20045FB83F9A}"/>
    <cellStyle name="標準 7 3 3 3 3 3" xfId="16122" xr:uid="{2C166496-A2AD-4737-860B-64AD840F9A13}"/>
    <cellStyle name="標準 7 3 3 3 4" xfId="21696" xr:uid="{646BE283-0887-4A28-8A92-0AAC8FA21969}"/>
    <cellStyle name="標準 7 3 3 3 5" xfId="11687" xr:uid="{B0F7A89C-D301-4FB5-AAB9-6BDB2CC8361F}"/>
    <cellStyle name="標準 7 3 3 4" xfId="2005" xr:uid="{00000000-0005-0000-0000-0000EB260000}"/>
    <cellStyle name="標準 7 3 3 4 2" xfId="4169" xr:uid="{00000000-0005-0000-0000-0000EC260000}"/>
    <cellStyle name="標準 7 3 3 4 2 2" xfId="8748" xr:uid="{00000000-0005-0000-0000-0000ED260000}"/>
    <cellStyle name="標準 7 3 3 4 2 2 2" xfId="29060" xr:uid="{CAFA5A6C-D91E-4393-A6D8-52E4D62DFC62}"/>
    <cellStyle name="標準 7 3 3 4 2 2 3" xfId="18918" xr:uid="{6DB06E11-C0F2-4EBD-AA01-F4F17ED7741D}"/>
    <cellStyle name="標準 7 3 3 4 2 3" xfId="24490" xr:uid="{8B26E53A-4840-4664-B6FB-6D0E43D46756}"/>
    <cellStyle name="標準 7 3 3 4 2 4" xfId="14470" xr:uid="{57CD8670-EACC-48B9-8406-1BA7FF59B5E6}"/>
    <cellStyle name="標準 7 3 3 4 3" xfId="6584" xr:uid="{00000000-0005-0000-0000-0000EE260000}"/>
    <cellStyle name="標準 7 3 3 4 3 2" xfId="26896" xr:uid="{71AC9A76-2770-4BF1-B561-807F475973A3}"/>
    <cellStyle name="標準 7 3 3 4 3 3" xfId="16754" xr:uid="{049E8C09-10E4-42D0-A30A-F24949A433FC}"/>
    <cellStyle name="標準 7 3 3 4 4" xfId="22328" xr:uid="{B965D8FA-A791-4AC7-BB14-E8449138215B}"/>
    <cellStyle name="標準 7 3 3 4 5" xfId="12319" xr:uid="{C7AC6F5C-45E5-4015-93DB-7C799C4BF251}"/>
    <cellStyle name="標準 7 3 3 5" xfId="741" xr:uid="{00000000-0005-0000-0000-0000EF260000}"/>
    <cellStyle name="標準 7 3 3 5 2" xfId="2905" xr:uid="{00000000-0005-0000-0000-0000F0260000}"/>
    <cellStyle name="標準 7 3 3 5 2 2" xfId="7484" xr:uid="{00000000-0005-0000-0000-0000F1260000}"/>
    <cellStyle name="標準 7 3 3 5 2 2 2" xfId="27796" xr:uid="{F8D776F1-3D7F-464B-ABEB-3B64250D0D07}"/>
    <cellStyle name="標準 7 3 3 5 2 2 3" xfId="17654" xr:uid="{3EFBBD83-A813-4704-B2A5-D2E3C6F4D476}"/>
    <cellStyle name="標準 7 3 3 5 2 3" xfId="23226" xr:uid="{72CF2747-7BBC-4C55-9509-0806E2394258}"/>
    <cellStyle name="標準 7 3 3 5 2 4" xfId="13206" xr:uid="{A4443B5B-F5C7-4C71-B7D0-365D562E0C5E}"/>
    <cellStyle name="標準 7 3 3 5 3" xfId="5320" xr:uid="{00000000-0005-0000-0000-0000F2260000}"/>
    <cellStyle name="標準 7 3 3 5 3 2" xfId="25632" xr:uid="{8D946610-5406-471F-8DBE-893A5C415E20}"/>
    <cellStyle name="標準 7 3 3 5 3 3" xfId="15490" xr:uid="{A7FBC9BA-EDA2-40F1-8ABB-CCBF6710931C}"/>
    <cellStyle name="標準 7 3 3 5 4" xfId="21064" xr:uid="{340BC6C9-B8F8-4D24-B6DA-A7F15226D0E2}"/>
    <cellStyle name="標準 7 3 3 5 5" xfId="11055" xr:uid="{8E1B2244-FF83-49DB-AC53-F461442EB0C6}"/>
    <cellStyle name="標準 7 3 3 6" xfId="2633" xr:uid="{00000000-0005-0000-0000-0000F3260000}"/>
    <cellStyle name="標準 7 3 3 6 2" xfId="7212" xr:uid="{00000000-0005-0000-0000-0000F4260000}"/>
    <cellStyle name="標準 7 3 3 6 2 2" xfId="27524" xr:uid="{EDE783B0-106C-42BA-834D-28B2870A6685}"/>
    <cellStyle name="標準 7 3 3 6 2 3" xfId="17382" xr:uid="{60C26F5B-7EEC-4AE6-8B93-28D92238B30E}"/>
    <cellStyle name="標準 7 3 3 6 3" xfId="22954" xr:uid="{7299B541-695F-43F6-BE67-F976FFCF01C4}"/>
    <cellStyle name="標準 7 3 3 6 4" xfId="12937" xr:uid="{605D4DFA-932F-40E9-A226-324472F1F21E}"/>
    <cellStyle name="標準 7 3 3 7" xfId="4999" xr:uid="{00000000-0005-0000-0000-0000F5260000}"/>
    <cellStyle name="標準 7 3 3 7 2" xfId="25311" xr:uid="{43B84EFC-7ADF-4117-A3A9-5B44B4B0A1D8}"/>
    <cellStyle name="標準 7 3 3 7 3" xfId="15169" xr:uid="{349CCD55-1878-4220-B898-3A6CFFA95C9B}"/>
    <cellStyle name="標準 7 3 3 8" xfId="20759" xr:uid="{5FD80A65-AF2C-4744-9FFA-89B39583AC96}"/>
    <cellStyle name="標準 7 3 3 9" xfId="10767" xr:uid="{8132ABFD-E1AB-49B7-AE34-04A3CBF914B5}"/>
    <cellStyle name="標準 7 3 4" xfId="1008" xr:uid="{00000000-0005-0000-0000-0000F6260000}"/>
    <cellStyle name="標準 7 3 4 2" xfId="1640" xr:uid="{00000000-0005-0000-0000-0000F7260000}"/>
    <cellStyle name="標準 7 3 4 2 2" xfId="3804" xr:uid="{00000000-0005-0000-0000-0000F8260000}"/>
    <cellStyle name="標準 7 3 4 2 2 2" xfId="8383" xr:uid="{00000000-0005-0000-0000-0000F9260000}"/>
    <cellStyle name="標準 7 3 4 2 2 2 2" xfId="28695" xr:uid="{484892BF-3ECC-4C4B-A5D1-C45912E87270}"/>
    <cellStyle name="標準 7 3 4 2 2 2 3" xfId="18553" xr:uid="{3324F421-3B3C-4388-9039-1D0148CA02C9}"/>
    <cellStyle name="標準 7 3 4 2 2 3" xfId="24125" xr:uid="{3AC4F009-910B-4180-AACC-8CFF21EB1B1D}"/>
    <cellStyle name="標準 7 3 4 2 2 4" xfId="14105" xr:uid="{989FCB84-781F-4AB1-B3EC-1043BDECA658}"/>
    <cellStyle name="標準 7 3 4 2 3" xfId="6219" xr:uid="{00000000-0005-0000-0000-0000FA260000}"/>
    <cellStyle name="標準 7 3 4 2 3 2" xfId="26531" xr:uid="{00892683-0ABC-48BA-8B30-DFD53B3B7D41}"/>
    <cellStyle name="標準 7 3 4 2 3 3" xfId="16389" xr:uid="{30DAB4AB-C91A-46AE-AE97-447034F79081}"/>
    <cellStyle name="標準 7 3 4 2 4" xfId="21963" xr:uid="{0605AC18-CD8F-4C40-87B2-AF27F63E3E23}"/>
    <cellStyle name="標準 7 3 4 2 5" xfId="11954" xr:uid="{D1CE8430-1F2E-456C-BD66-0EE190C229B8}"/>
    <cellStyle name="標準 7 3 4 3" xfId="2272" xr:uid="{00000000-0005-0000-0000-0000FB260000}"/>
    <cellStyle name="標準 7 3 4 3 2" xfId="4436" xr:uid="{00000000-0005-0000-0000-0000FC260000}"/>
    <cellStyle name="標準 7 3 4 3 2 2" xfId="9015" xr:uid="{00000000-0005-0000-0000-0000FD260000}"/>
    <cellStyle name="標準 7 3 4 3 2 2 2" xfId="29327" xr:uid="{29D770A3-53CF-48EF-A9EF-E1F5BB7E2C11}"/>
    <cellStyle name="標準 7 3 4 3 2 2 3" xfId="19185" xr:uid="{F3545CA1-2C77-4C2E-86FC-EB4C4067E915}"/>
    <cellStyle name="標準 7 3 4 3 2 3" xfId="24757" xr:uid="{A693DE8B-B568-4940-A1FA-6EBD87D3852B}"/>
    <cellStyle name="標準 7 3 4 3 2 4" xfId="14737" xr:uid="{D182022A-CEE8-41EB-AE6A-AFA9F2B75B66}"/>
    <cellStyle name="標準 7 3 4 3 3" xfId="6851" xr:uid="{00000000-0005-0000-0000-0000FE260000}"/>
    <cellStyle name="標準 7 3 4 3 3 2" xfId="27163" xr:uid="{0B68762F-CCA8-49FB-9138-40A2B4615B9C}"/>
    <cellStyle name="標準 7 3 4 3 3 3" xfId="17021" xr:uid="{6D8591BD-7EF5-4434-87DB-FDC71FBD91C9}"/>
    <cellStyle name="標準 7 3 4 3 4" xfId="22595" xr:uid="{75C5BEC9-98B0-4310-B2A6-01AD5F48381B}"/>
    <cellStyle name="標準 7 3 4 3 5" xfId="12586" xr:uid="{6F4FD0A9-5CAB-4D38-8C31-90A800C6D551}"/>
    <cellStyle name="標準 7 3 4 4" xfId="3172" xr:uid="{00000000-0005-0000-0000-0000FF260000}"/>
    <cellStyle name="標準 7 3 4 4 2" xfId="7751" xr:uid="{00000000-0005-0000-0000-000000270000}"/>
    <cellStyle name="標準 7 3 4 4 2 2" xfId="28063" xr:uid="{47A16513-EA26-4E0C-921E-9B0B32E9C495}"/>
    <cellStyle name="標準 7 3 4 4 2 3" xfId="17921" xr:uid="{0A9357E3-EED6-488B-A1C7-B95B5C065D1F}"/>
    <cellStyle name="標準 7 3 4 4 3" xfId="23493" xr:uid="{06F5A6D1-2EE4-4B11-914A-9F5923F65C56}"/>
    <cellStyle name="標準 7 3 4 4 4" xfId="13473" xr:uid="{B0CAD308-8BCC-4D4F-9304-614A709826F4}"/>
    <cellStyle name="標準 7 3 4 5" xfId="5587" xr:uid="{00000000-0005-0000-0000-000001270000}"/>
    <cellStyle name="標準 7 3 4 5 2" xfId="25899" xr:uid="{B5B7792C-994F-458A-B451-BAB63963005C}"/>
    <cellStyle name="標準 7 3 4 5 3" xfId="15757" xr:uid="{175602FE-9F1C-49CC-A893-7D2947E772CD}"/>
    <cellStyle name="標準 7 3 4 6" xfId="21331" xr:uid="{EDA4875C-642D-4ECA-BF97-35853EE4136A}"/>
    <cellStyle name="標準 7 3 4 7" xfId="11322" xr:uid="{D37C6E0C-BF4D-47D3-9417-2502125F8BA8}"/>
    <cellStyle name="標準 7 3 5" xfId="1110" xr:uid="{00000000-0005-0000-0000-000002270000}"/>
    <cellStyle name="標準 7 3 5 2" xfId="1742" xr:uid="{00000000-0005-0000-0000-000003270000}"/>
    <cellStyle name="標準 7 3 5 2 2" xfId="3906" xr:uid="{00000000-0005-0000-0000-000004270000}"/>
    <cellStyle name="標準 7 3 5 2 2 2" xfId="8485" xr:uid="{00000000-0005-0000-0000-000005270000}"/>
    <cellStyle name="標準 7 3 5 2 2 2 2" xfId="28797" xr:uid="{E81CAF66-8FD9-4B52-A1BB-17F1E3BC89EB}"/>
    <cellStyle name="標準 7 3 5 2 2 2 3" xfId="18655" xr:uid="{54FB42A9-57DA-4642-896A-C80249074AB3}"/>
    <cellStyle name="標準 7 3 5 2 2 3" xfId="24227" xr:uid="{1446BA53-5A27-4C80-A03C-A1492407462C}"/>
    <cellStyle name="標準 7 3 5 2 2 4" xfId="14207" xr:uid="{BF14E985-5D37-4CB5-B7C7-CA2840274940}"/>
    <cellStyle name="標準 7 3 5 2 3" xfId="6321" xr:uid="{00000000-0005-0000-0000-000006270000}"/>
    <cellStyle name="標準 7 3 5 2 3 2" xfId="26633" xr:uid="{CFAA7F0F-9ED9-43E8-B15A-933350C8E09C}"/>
    <cellStyle name="標準 7 3 5 2 3 3" xfId="16491" xr:uid="{232B770F-7890-4806-9486-C725871977FC}"/>
    <cellStyle name="標準 7 3 5 2 4" xfId="22065" xr:uid="{4BA8F83F-4CF5-485C-B472-7F339460E3ED}"/>
    <cellStyle name="標準 7 3 5 2 5" xfId="12056" xr:uid="{B021191C-E18C-4D6E-98E2-A007AAFE4FBD}"/>
    <cellStyle name="標準 7 3 5 3" xfId="2374" xr:uid="{00000000-0005-0000-0000-000007270000}"/>
    <cellStyle name="標準 7 3 5 3 2" xfId="4538" xr:uid="{00000000-0005-0000-0000-000008270000}"/>
    <cellStyle name="標準 7 3 5 3 2 2" xfId="9117" xr:uid="{00000000-0005-0000-0000-000009270000}"/>
    <cellStyle name="標準 7 3 5 3 2 2 2" xfId="29429" xr:uid="{8A245157-C5AD-4D46-A7D7-A2F0A26FE775}"/>
    <cellStyle name="標準 7 3 5 3 2 2 3" xfId="19287" xr:uid="{DD302209-A3D1-4385-AF50-639AB808B32F}"/>
    <cellStyle name="標準 7 3 5 3 2 3" xfId="24859" xr:uid="{7A5E7E07-9BFA-4556-B4C5-EAEBF35F28B2}"/>
    <cellStyle name="標準 7 3 5 3 2 4" xfId="14839" xr:uid="{0F81EEF0-2033-4229-BF8B-31F05C9CD18C}"/>
    <cellStyle name="標準 7 3 5 3 3" xfId="6953" xr:uid="{00000000-0005-0000-0000-00000A270000}"/>
    <cellStyle name="標準 7 3 5 3 3 2" xfId="27265" xr:uid="{06A35E4A-DFE7-4483-B471-18AA5BCB6BBE}"/>
    <cellStyle name="標準 7 3 5 3 3 3" xfId="17123" xr:uid="{CFD6F7EB-2310-4E87-A69B-621E5382579F}"/>
    <cellStyle name="標準 7 3 5 3 4" xfId="22697" xr:uid="{D46E4F64-0837-4940-BE93-BE4441CB8DF4}"/>
    <cellStyle name="標準 7 3 5 3 5" xfId="12688" xr:uid="{10484B49-9621-4485-BDBC-7B31F78C759A}"/>
    <cellStyle name="標準 7 3 5 4" xfId="3274" xr:uid="{00000000-0005-0000-0000-00000B270000}"/>
    <cellStyle name="標準 7 3 5 4 2" xfId="7853" xr:uid="{00000000-0005-0000-0000-00000C270000}"/>
    <cellStyle name="標準 7 3 5 4 2 2" xfId="28165" xr:uid="{15F3F092-3275-4300-B36D-80147462DB46}"/>
    <cellStyle name="標準 7 3 5 4 2 3" xfId="18023" xr:uid="{B98A7B56-C8CD-4ED1-AAE9-61FBE1B4D189}"/>
    <cellStyle name="標準 7 3 5 4 3" xfId="23595" xr:uid="{CF64C0CB-B794-4897-808D-DF9F86671D2E}"/>
    <cellStyle name="標準 7 3 5 4 4" xfId="13575" xr:uid="{9895A00B-BDA3-495E-B23B-D3CD7ABBE1FB}"/>
    <cellStyle name="標準 7 3 5 5" xfId="5689" xr:uid="{00000000-0005-0000-0000-00000D270000}"/>
    <cellStyle name="標準 7 3 5 5 2" xfId="26001" xr:uid="{AA3C98E4-CF18-4D68-9C9F-30FDA0F24997}"/>
    <cellStyle name="標準 7 3 5 5 3" xfId="15859" xr:uid="{AF048F45-E996-4F11-9F2D-191F0FCF41FC}"/>
    <cellStyle name="標準 7 3 5 6" xfId="21433" xr:uid="{EFC7BF37-0628-4649-9467-2A2B0C4D7852}"/>
    <cellStyle name="標準 7 3 5 7" xfId="11424" xr:uid="{BD15E092-CD8A-48E0-8779-C47A0A2723CE}"/>
    <cellStyle name="標準 7 3 6" xfId="1370" xr:uid="{00000000-0005-0000-0000-00000E270000}"/>
    <cellStyle name="標準 7 3 6 2" xfId="3534" xr:uid="{00000000-0005-0000-0000-00000F270000}"/>
    <cellStyle name="標準 7 3 6 2 2" xfId="8113" xr:uid="{00000000-0005-0000-0000-000010270000}"/>
    <cellStyle name="標準 7 3 6 2 2 2" xfId="28425" xr:uid="{A12B1206-37D5-4B8B-AFB3-A5A9247C41C6}"/>
    <cellStyle name="標準 7 3 6 2 2 3" xfId="18283" xr:uid="{B351A586-91D7-487B-860D-F33D199525EA}"/>
    <cellStyle name="標準 7 3 6 2 3" xfId="23855" xr:uid="{DB891B2F-D7B9-4AF3-A79A-9AD53441F64F}"/>
    <cellStyle name="標準 7 3 6 2 4" xfId="13835" xr:uid="{E7D4A8F1-A1D0-46E3-BAA5-CBD011BD586D}"/>
    <cellStyle name="標準 7 3 6 3" xfId="5949" xr:uid="{00000000-0005-0000-0000-000011270000}"/>
    <cellStyle name="標準 7 3 6 3 2" xfId="26261" xr:uid="{ED688394-C277-4927-8185-D7EA99AA0E19}"/>
    <cellStyle name="標準 7 3 6 3 3" xfId="16119" xr:uid="{C0C02CE5-78A3-4BF5-94AD-32AAF6B5BBCF}"/>
    <cellStyle name="標準 7 3 6 4" xfId="21693" xr:uid="{67B6058B-D994-49F5-8F32-F3AABF693CD9}"/>
    <cellStyle name="標準 7 3 6 5" xfId="11684" xr:uid="{F33481C2-AF17-4902-83C8-A7AFC3D9BC7D}"/>
    <cellStyle name="標準 7 3 7" xfId="2002" xr:uid="{00000000-0005-0000-0000-000012270000}"/>
    <cellStyle name="標準 7 3 7 2" xfId="4166" xr:uid="{00000000-0005-0000-0000-000013270000}"/>
    <cellStyle name="標準 7 3 7 2 2" xfId="8745" xr:uid="{00000000-0005-0000-0000-000014270000}"/>
    <cellStyle name="標準 7 3 7 2 2 2" xfId="29057" xr:uid="{4960D47A-11EB-4A02-99B8-CB7662A2CC7F}"/>
    <cellStyle name="標準 7 3 7 2 2 3" xfId="18915" xr:uid="{AF6254B5-0194-4D61-A5EC-7B2F73C8C2C1}"/>
    <cellStyle name="標準 7 3 7 2 3" xfId="24487" xr:uid="{E2E07945-B4FE-4C40-9850-6A7284B8317D}"/>
    <cellStyle name="標準 7 3 7 2 4" xfId="14467" xr:uid="{331AC411-014C-4D64-8AD4-FBAFE481E7B2}"/>
    <cellStyle name="標準 7 3 7 3" xfId="6581" xr:uid="{00000000-0005-0000-0000-000015270000}"/>
    <cellStyle name="標準 7 3 7 3 2" xfId="26893" xr:uid="{CDA359BC-1E9C-402B-B3FD-BA1D213D084E}"/>
    <cellStyle name="標準 7 3 7 3 3" xfId="16751" xr:uid="{929C5311-D97E-4AF4-81BB-C697C1C39225}"/>
    <cellStyle name="標準 7 3 7 4" xfId="22325" xr:uid="{E4828321-27A1-4839-A6EF-75BD5CACF762}"/>
    <cellStyle name="標準 7 3 7 5" xfId="12316" xr:uid="{F7DCDAC2-4A82-404F-AD02-C5C1F4028E90}"/>
    <cellStyle name="標準 7 3 8" xfId="738" xr:uid="{00000000-0005-0000-0000-000016270000}"/>
    <cellStyle name="標準 7 3 8 2" xfId="2902" xr:uid="{00000000-0005-0000-0000-000017270000}"/>
    <cellStyle name="標準 7 3 8 2 2" xfId="7481" xr:uid="{00000000-0005-0000-0000-000018270000}"/>
    <cellStyle name="標準 7 3 8 2 2 2" xfId="27793" xr:uid="{833F0781-A703-4537-AEA2-9FAAA58962AD}"/>
    <cellStyle name="標準 7 3 8 2 2 3" xfId="17651" xr:uid="{D7A7A45F-1EE6-4245-90BA-4D5957180079}"/>
    <cellStyle name="標準 7 3 8 2 3" xfId="23223" xr:uid="{4C11F507-F1CF-4A9F-A619-F1BEA6167583}"/>
    <cellStyle name="標準 7 3 8 2 4" xfId="13203" xr:uid="{967168F9-C49E-4372-A128-F1E1DACF8C83}"/>
    <cellStyle name="標準 7 3 8 3" xfId="5317" xr:uid="{00000000-0005-0000-0000-000019270000}"/>
    <cellStyle name="標準 7 3 8 3 2" xfId="25629" xr:uid="{32E3718B-CABA-41AF-9325-233F2127A9B6}"/>
    <cellStyle name="標準 7 3 8 3 3" xfId="15487" xr:uid="{FBE39FF7-4923-4AB4-8769-745013BFAA78}"/>
    <cellStyle name="標準 7 3 8 4" xfId="21061" xr:uid="{EE3D6F3A-7847-4C0A-A1D6-549F7CEC3D36}"/>
    <cellStyle name="標準 7 3 8 5" xfId="11052" xr:uid="{78884EFD-844E-41D7-AF9E-7457125E1403}"/>
    <cellStyle name="標準 7 3 9" xfId="2449" xr:uid="{00000000-0005-0000-0000-00001A270000}"/>
    <cellStyle name="標準 7 3 9 2" xfId="7028" xr:uid="{00000000-0005-0000-0000-00001B270000}"/>
    <cellStyle name="標準 7 3 9 2 2" xfId="27340" xr:uid="{D052A0C5-A63E-4683-83A7-0A15CBECE040}"/>
    <cellStyle name="標準 7 3 9 2 3" xfId="17198" xr:uid="{E5160F79-8EC6-495B-88CC-5B938CF945E4}"/>
    <cellStyle name="標準 7 3 9 3" xfId="22770" xr:uid="{51545D1C-29A0-412A-B195-8664E535B3C0}"/>
    <cellStyle name="標準 7 3 9 4" xfId="12753" xr:uid="{7BD2D337-E7EE-4833-A786-3C9C7468BB6B}"/>
    <cellStyle name="標準 7 4" xfId="217" xr:uid="{00000000-0005-0000-0000-00001C270000}"/>
    <cellStyle name="標準 7 4 10" xfId="20608" xr:uid="{8FC5BA51-4629-4806-A8F4-DAE605487504}"/>
    <cellStyle name="標準 7 4 11" xfId="10616" xr:uid="{F512035B-5EDA-4303-B959-2A657E691CA1}"/>
    <cellStyle name="標準 7 4 2" xfId="299" xr:uid="{00000000-0005-0000-0000-00001D270000}"/>
    <cellStyle name="標準 7 4 2 2" xfId="1013" xr:uid="{00000000-0005-0000-0000-00001E270000}"/>
    <cellStyle name="標準 7 4 2 2 2" xfId="1645" xr:uid="{00000000-0005-0000-0000-00001F270000}"/>
    <cellStyle name="標準 7 4 2 2 2 2" xfId="3809" xr:uid="{00000000-0005-0000-0000-000020270000}"/>
    <cellStyle name="標準 7 4 2 2 2 2 2" xfId="8388" xr:uid="{00000000-0005-0000-0000-000021270000}"/>
    <cellStyle name="標準 7 4 2 2 2 2 2 2" xfId="28700" xr:uid="{6843C130-9C0C-4220-B9AE-6552319AB451}"/>
    <cellStyle name="標準 7 4 2 2 2 2 2 3" xfId="18558" xr:uid="{20222C78-0699-4C26-902E-121796C4F7D2}"/>
    <cellStyle name="標準 7 4 2 2 2 2 3" xfId="24130" xr:uid="{5A1FD9E8-BC59-436C-95F5-AD0437FE483F}"/>
    <cellStyle name="標準 7 4 2 2 2 2 4" xfId="14110" xr:uid="{F2FBABC5-C44C-4042-AC23-8755B3995E07}"/>
    <cellStyle name="標準 7 4 2 2 2 3" xfId="6224" xr:uid="{00000000-0005-0000-0000-000022270000}"/>
    <cellStyle name="標準 7 4 2 2 2 3 2" xfId="26536" xr:uid="{08766E48-0EAC-41FA-B57F-6B186514D8AA}"/>
    <cellStyle name="標準 7 4 2 2 2 3 3" xfId="16394" xr:uid="{E2EB0AE1-7DD7-470F-B0E1-92DA8F338E80}"/>
    <cellStyle name="標準 7 4 2 2 2 4" xfId="21968" xr:uid="{B933701C-45D1-4912-AF09-3E4F915DEF78}"/>
    <cellStyle name="標準 7 4 2 2 2 5" xfId="11959" xr:uid="{D170D2DA-E8F9-4E04-BF9F-E6805CB09B4C}"/>
    <cellStyle name="標準 7 4 2 2 3" xfId="2277" xr:uid="{00000000-0005-0000-0000-000023270000}"/>
    <cellStyle name="標準 7 4 2 2 3 2" xfId="4441" xr:uid="{00000000-0005-0000-0000-000024270000}"/>
    <cellStyle name="標準 7 4 2 2 3 2 2" xfId="9020" xr:uid="{00000000-0005-0000-0000-000025270000}"/>
    <cellStyle name="標準 7 4 2 2 3 2 2 2" xfId="29332" xr:uid="{DD0E5231-FA3C-4A74-9FE6-7B2A35442BE2}"/>
    <cellStyle name="標準 7 4 2 2 3 2 2 3" xfId="19190" xr:uid="{684CDC1F-8DAF-4264-A832-233B88A07AF1}"/>
    <cellStyle name="標準 7 4 2 2 3 2 3" xfId="24762" xr:uid="{F7C2E891-8C28-441F-9A45-E1D6C2E2215D}"/>
    <cellStyle name="標準 7 4 2 2 3 2 4" xfId="14742" xr:uid="{26D23D6F-4C2E-42CB-ACED-CD0B70F4F2F4}"/>
    <cellStyle name="標準 7 4 2 2 3 3" xfId="6856" xr:uid="{00000000-0005-0000-0000-000026270000}"/>
    <cellStyle name="標準 7 4 2 2 3 3 2" xfId="27168" xr:uid="{37190EB7-6868-43A6-8EA1-E695A7E03170}"/>
    <cellStyle name="標準 7 4 2 2 3 3 3" xfId="17026" xr:uid="{5525148B-5456-4872-BA17-EA8C9264A3EB}"/>
    <cellStyle name="標準 7 4 2 2 3 4" xfId="22600" xr:uid="{2E2CAD04-DCC8-4FF9-BD3F-450DE553C87E}"/>
    <cellStyle name="標準 7 4 2 2 3 5" xfId="12591" xr:uid="{47C1CDFB-C1C8-4A55-8885-C9261896A16E}"/>
    <cellStyle name="標準 7 4 2 2 4" xfId="3177" xr:uid="{00000000-0005-0000-0000-000027270000}"/>
    <cellStyle name="標準 7 4 2 2 4 2" xfId="7756" xr:uid="{00000000-0005-0000-0000-000028270000}"/>
    <cellStyle name="標準 7 4 2 2 4 2 2" xfId="28068" xr:uid="{3987D537-39B1-4F27-8042-F8D15AB006D5}"/>
    <cellStyle name="標準 7 4 2 2 4 2 3" xfId="17926" xr:uid="{7E64C851-D58A-4805-9C65-8FAEAAB3670E}"/>
    <cellStyle name="標準 7 4 2 2 4 3" xfId="23498" xr:uid="{81D851B6-3817-46C9-A437-A70966B19E0F}"/>
    <cellStyle name="標準 7 4 2 2 4 4" xfId="13478" xr:uid="{839D4015-B093-4781-B7C6-E5A263845C3F}"/>
    <cellStyle name="標準 7 4 2 2 5" xfId="5592" xr:uid="{00000000-0005-0000-0000-000029270000}"/>
    <cellStyle name="標準 7 4 2 2 5 2" xfId="25904" xr:uid="{53CC96F6-E684-40E1-98C6-62B1F9E60697}"/>
    <cellStyle name="標準 7 4 2 2 5 3" xfId="15762" xr:uid="{F1B2011F-17F8-4ED7-A548-8684EC77136D}"/>
    <cellStyle name="標準 7 4 2 2 6" xfId="21336" xr:uid="{BCFB9F67-5BFF-4975-9F9D-ADE03E8FBC99}"/>
    <cellStyle name="標準 7 4 2 2 7" xfId="11327" xr:uid="{6DA86E0E-0475-4001-B8FC-582B27B748ED}"/>
    <cellStyle name="標準 7 4 2 3" xfId="1375" xr:uid="{00000000-0005-0000-0000-00002A270000}"/>
    <cellStyle name="標準 7 4 2 3 2" xfId="3539" xr:uid="{00000000-0005-0000-0000-00002B270000}"/>
    <cellStyle name="標準 7 4 2 3 2 2" xfId="8118" xr:uid="{00000000-0005-0000-0000-00002C270000}"/>
    <cellStyle name="標準 7 4 2 3 2 2 2" xfId="28430" xr:uid="{86E51C50-64C6-45DA-A296-F72D3B0B86F8}"/>
    <cellStyle name="標準 7 4 2 3 2 2 3" xfId="18288" xr:uid="{FF7618B1-84BE-4410-9098-E72E4AC70771}"/>
    <cellStyle name="標準 7 4 2 3 2 3" xfId="23860" xr:uid="{A291E209-A0D5-4F68-A022-86768D7149E4}"/>
    <cellStyle name="標準 7 4 2 3 2 4" xfId="13840" xr:uid="{5D266FFC-A513-423F-B436-45BCAF883716}"/>
    <cellStyle name="標準 7 4 2 3 3" xfId="5954" xr:uid="{00000000-0005-0000-0000-00002D270000}"/>
    <cellStyle name="標準 7 4 2 3 3 2" xfId="26266" xr:uid="{7FD4C1CF-5AA9-404F-A175-07A1B30D02A5}"/>
    <cellStyle name="標準 7 4 2 3 3 3" xfId="16124" xr:uid="{4FE86FC5-2218-47D7-852A-8FCFCE75796D}"/>
    <cellStyle name="標準 7 4 2 3 4" xfId="21698" xr:uid="{D4A24BB1-33D2-4CDE-BB06-F703D6EF7CF1}"/>
    <cellStyle name="標準 7 4 2 3 5" xfId="11689" xr:uid="{A5B5C064-DC1A-43AC-B722-875DABDAB3F2}"/>
    <cellStyle name="標準 7 4 2 4" xfId="2007" xr:uid="{00000000-0005-0000-0000-00002E270000}"/>
    <cellStyle name="標準 7 4 2 4 2" xfId="4171" xr:uid="{00000000-0005-0000-0000-00002F270000}"/>
    <cellStyle name="標準 7 4 2 4 2 2" xfId="8750" xr:uid="{00000000-0005-0000-0000-000030270000}"/>
    <cellStyle name="標準 7 4 2 4 2 2 2" xfId="29062" xr:uid="{6349D4C4-EF02-41DF-8C4B-1BEBD9C0B5AE}"/>
    <cellStyle name="標準 7 4 2 4 2 2 3" xfId="18920" xr:uid="{D41F147F-C54D-422E-82B2-BD766257A0AA}"/>
    <cellStyle name="標準 7 4 2 4 2 3" xfId="24492" xr:uid="{4F97B0C3-D2BF-46CB-8705-3CCA2BCB6050}"/>
    <cellStyle name="標準 7 4 2 4 2 4" xfId="14472" xr:uid="{C28AB3DD-F46E-403A-A659-1CC3AA5149D6}"/>
    <cellStyle name="標準 7 4 2 4 3" xfId="6586" xr:uid="{00000000-0005-0000-0000-000031270000}"/>
    <cellStyle name="標準 7 4 2 4 3 2" xfId="26898" xr:uid="{5AD423D3-84CE-4DD7-AA33-E9F13020BD50}"/>
    <cellStyle name="標準 7 4 2 4 3 3" xfId="16756" xr:uid="{AE50E50A-924F-4043-A058-8224B9738114}"/>
    <cellStyle name="標準 7 4 2 4 4" xfId="22330" xr:uid="{6369CA0D-2E04-43FE-BCBD-91CD71C45C28}"/>
    <cellStyle name="標準 7 4 2 4 5" xfId="12321" xr:uid="{A194F8B3-65D9-4AD5-9B04-5524CD596339}"/>
    <cellStyle name="標準 7 4 2 5" xfId="743" xr:uid="{00000000-0005-0000-0000-000032270000}"/>
    <cellStyle name="標準 7 4 2 5 2" xfId="2907" xr:uid="{00000000-0005-0000-0000-000033270000}"/>
    <cellStyle name="標準 7 4 2 5 2 2" xfId="7486" xr:uid="{00000000-0005-0000-0000-000034270000}"/>
    <cellStyle name="標準 7 4 2 5 2 2 2" xfId="27798" xr:uid="{0C99B2F7-93E8-4450-902E-784B89E4AF4C}"/>
    <cellStyle name="標準 7 4 2 5 2 2 3" xfId="17656" xr:uid="{E9D0A7F6-9FB5-4433-B191-B3397C807F34}"/>
    <cellStyle name="標準 7 4 2 5 2 3" xfId="23228" xr:uid="{7D8A4345-FB47-4D55-8B46-5A0E58459D94}"/>
    <cellStyle name="標準 7 4 2 5 2 4" xfId="13208" xr:uid="{AB4104DD-61AD-4EDB-986B-201BF1D5E7C4}"/>
    <cellStyle name="標準 7 4 2 5 3" xfId="5322" xr:uid="{00000000-0005-0000-0000-000035270000}"/>
    <cellStyle name="標準 7 4 2 5 3 2" xfId="25634" xr:uid="{1B79C1E7-860E-43D9-9E23-EA08FA8A95B6}"/>
    <cellStyle name="標準 7 4 2 5 3 3" xfId="15492" xr:uid="{C3E7B7F1-7D66-4D6D-B2EE-49AC816D7110}"/>
    <cellStyle name="標準 7 4 2 5 4" xfId="21066" xr:uid="{CC22B7B5-547B-42AF-8F57-0AFD0A32E81A}"/>
    <cellStyle name="標準 7 4 2 5 5" xfId="11057" xr:uid="{614E5AAC-C05C-4520-B017-A8C4F86E8BA4}"/>
    <cellStyle name="標準 7 4 2 6" xfId="2564" xr:uid="{00000000-0005-0000-0000-000036270000}"/>
    <cellStyle name="標準 7 4 2 6 2" xfId="7143" xr:uid="{00000000-0005-0000-0000-000037270000}"/>
    <cellStyle name="標準 7 4 2 6 2 2" xfId="27455" xr:uid="{83D22496-8444-4857-B3EB-5B794A5FBA37}"/>
    <cellStyle name="標準 7 4 2 6 2 3" xfId="17313" xr:uid="{89C1C4C3-4C3A-4DC3-8AF6-8F1423FC5BAE}"/>
    <cellStyle name="標準 7 4 2 6 3" xfId="22885" xr:uid="{7FAAA9CC-7D47-4F0B-8730-D29A315D748B}"/>
    <cellStyle name="標準 7 4 2 6 4" xfId="12868" xr:uid="{9FA58160-785F-4859-B265-A2927F732A71}"/>
    <cellStyle name="標準 7 4 2 7" xfId="4930" xr:uid="{00000000-0005-0000-0000-000038270000}"/>
    <cellStyle name="標準 7 4 2 7 2" xfId="25242" xr:uid="{32D8825D-9D4D-4F61-9425-63CFC623BA64}"/>
    <cellStyle name="標準 7 4 2 7 3" xfId="15100" xr:uid="{DD6E404B-7AB2-4BD9-9771-6BD3EE1A8503}"/>
    <cellStyle name="標準 7 4 2 8" xfId="20690" xr:uid="{24E13332-36A4-4388-B117-038018D59C22}"/>
    <cellStyle name="標準 7 4 2 9" xfId="10698" xr:uid="{EB670680-907F-4750-8430-517A47D32ABC}"/>
    <cellStyle name="標準 7 4 3" xfId="1012" xr:uid="{00000000-0005-0000-0000-000039270000}"/>
    <cellStyle name="標準 7 4 3 2" xfId="1644" xr:uid="{00000000-0005-0000-0000-00003A270000}"/>
    <cellStyle name="標準 7 4 3 2 2" xfId="3808" xr:uid="{00000000-0005-0000-0000-00003B270000}"/>
    <cellStyle name="標準 7 4 3 2 2 2" xfId="8387" xr:uid="{00000000-0005-0000-0000-00003C270000}"/>
    <cellStyle name="標準 7 4 3 2 2 2 2" xfId="28699" xr:uid="{92400CED-EE2D-4271-B472-81C4DD5E69D9}"/>
    <cellStyle name="標準 7 4 3 2 2 2 3" xfId="18557" xr:uid="{625BE864-59C3-4F8D-A326-F38BC52AF4D5}"/>
    <cellStyle name="標準 7 4 3 2 2 3" xfId="24129" xr:uid="{ECD53730-D8A7-435E-8471-A64EC4CA64B8}"/>
    <cellStyle name="標準 7 4 3 2 2 4" xfId="14109" xr:uid="{6BE112AB-403E-4694-856B-E0C7DB200361}"/>
    <cellStyle name="標準 7 4 3 2 3" xfId="6223" xr:uid="{00000000-0005-0000-0000-00003D270000}"/>
    <cellStyle name="標準 7 4 3 2 3 2" xfId="26535" xr:uid="{5A610370-DEBB-46FB-BCE0-682E647DFC54}"/>
    <cellStyle name="標準 7 4 3 2 3 3" xfId="16393" xr:uid="{0499BEA5-3B37-4669-9E35-6CF3DF8629A9}"/>
    <cellStyle name="標準 7 4 3 2 4" xfId="21967" xr:uid="{5AAF63BA-6FBB-47A5-80CC-99371038DC69}"/>
    <cellStyle name="標準 7 4 3 2 5" xfId="11958" xr:uid="{F19BC640-6473-413F-83D5-6C81835BBD9F}"/>
    <cellStyle name="標準 7 4 3 3" xfId="2276" xr:uid="{00000000-0005-0000-0000-00003E270000}"/>
    <cellStyle name="標準 7 4 3 3 2" xfId="4440" xr:uid="{00000000-0005-0000-0000-00003F270000}"/>
    <cellStyle name="標準 7 4 3 3 2 2" xfId="9019" xr:uid="{00000000-0005-0000-0000-000040270000}"/>
    <cellStyle name="標準 7 4 3 3 2 2 2" xfId="29331" xr:uid="{E221C1DF-E36D-490B-BA0F-38C7E3C27A43}"/>
    <cellStyle name="標準 7 4 3 3 2 2 3" xfId="19189" xr:uid="{61776565-A49F-436B-932D-C2CF79570963}"/>
    <cellStyle name="標準 7 4 3 3 2 3" xfId="24761" xr:uid="{4403A1A6-2DC2-4715-8B9A-60DDB73EEE12}"/>
    <cellStyle name="標準 7 4 3 3 2 4" xfId="14741" xr:uid="{98AA7E62-CABD-4EC4-A585-7674471C6332}"/>
    <cellStyle name="標準 7 4 3 3 3" xfId="6855" xr:uid="{00000000-0005-0000-0000-000041270000}"/>
    <cellStyle name="標準 7 4 3 3 3 2" xfId="27167" xr:uid="{7C65EEEB-6F22-4B95-800C-06FC9AC83309}"/>
    <cellStyle name="標準 7 4 3 3 3 3" xfId="17025" xr:uid="{FFD91AD4-31FE-4B81-85BC-D214502EA090}"/>
    <cellStyle name="標準 7 4 3 3 4" xfId="22599" xr:uid="{7D19E52A-19DC-42C6-840C-C6C3BE70FB3E}"/>
    <cellStyle name="標準 7 4 3 3 5" xfId="12590" xr:uid="{FBFC5429-7697-4914-9ACB-CAD3BCB482E8}"/>
    <cellStyle name="標準 7 4 3 4" xfId="3176" xr:uid="{00000000-0005-0000-0000-000042270000}"/>
    <cellStyle name="標準 7 4 3 4 2" xfId="7755" xr:uid="{00000000-0005-0000-0000-000043270000}"/>
    <cellStyle name="標準 7 4 3 4 2 2" xfId="28067" xr:uid="{2A3E0595-AB2A-4909-B242-342F6ADE8F29}"/>
    <cellStyle name="標準 7 4 3 4 2 3" xfId="17925" xr:uid="{BB94D3B5-818E-4042-ACD1-62FBD747D92A}"/>
    <cellStyle name="標準 7 4 3 4 3" xfId="23497" xr:uid="{5B0971D1-F791-4895-A93E-77690D3AE19A}"/>
    <cellStyle name="標準 7 4 3 4 4" xfId="13477" xr:uid="{5CF71872-68D2-4D2C-B477-779872460D8F}"/>
    <cellStyle name="標準 7 4 3 5" xfId="5591" xr:uid="{00000000-0005-0000-0000-000044270000}"/>
    <cellStyle name="標準 7 4 3 5 2" xfId="25903" xr:uid="{711F8B5B-08F1-4534-8740-ABF1B738F5FF}"/>
    <cellStyle name="標準 7 4 3 5 3" xfId="15761" xr:uid="{6F659B0A-64D3-49C4-AECE-684B8CCD6387}"/>
    <cellStyle name="標準 7 4 3 6" xfId="21335" xr:uid="{309BFC85-455B-489C-B10A-0EBAD4998CD5}"/>
    <cellStyle name="標準 7 4 3 7" xfId="11326" xr:uid="{073EF571-BF94-468D-9B88-141909A27D76}"/>
    <cellStyle name="標準 7 4 4" xfId="1111" xr:uid="{00000000-0005-0000-0000-000045270000}"/>
    <cellStyle name="標準 7 4 4 2" xfId="1743" xr:uid="{00000000-0005-0000-0000-000046270000}"/>
    <cellStyle name="標準 7 4 4 2 2" xfId="3907" xr:uid="{00000000-0005-0000-0000-000047270000}"/>
    <cellStyle name="標準 7 4 4 2 2 2" xfId="8486" xr:uid="{00000000-0005-0000-0000-000048270000}"/>
    <cellStyle name="標準 7 4 4 2 2 2 2" xfId="28798" xr:uid="{16F4C495-37A1-4B45-8258-22C1ECFFBA02}"/>
    <cellStyle name="標準 7 4 4 2 2 2 3" xfId="18656" xr:uid="{8316A902-9BF3-4878-BB44-381C0D709CC3}"/>
    <cellStyle name="標準 7 4 4 2 2 3" xfId="24228" xr:uid="{06D2A355-66E2-47D7-975A-E451E7115EE7}"/>
    <cellStyle name="標準 7 4 4 2 2 4" xfId="14208" xr:uid="{E4C01B00-9E3A-47FE-A724-18EC92CD3AE9}"/>
    <cellStyle name="標準 7 4 4 2 3" xfId="6322" xr:uid="{00000000-0005-0000-0000-000049270000}"/>
    <cellStyle name="標準 7 4 4 2 3 2" xfId="26634" xr:uid="{3C3DFE71-656F-4664-AD7D-D0CB27BF7AD3}"/>
    <cellStyle name="標準 7 4 4 2 3 3" xfId="16492" xr:uid="{5678EE56-5FA1-4E1B-951F-56E2CCB99727}"/>
    <cellStyle name="標準 7 4 4 2 4" xfId="22066" xr:uid="{2B19C864-12E4-468B-B48C-B0EAA2574B1D}"/>
    <cellStyle name="標準 7 4 4 2 5" xfId="12057" xr:uid="{4D5A0817-711D-4B6E-993E-5C514836AA75}"/>
    <cellStyle name="標準 7 4 4 3" xfId="2375" xr:uid="{00000000-0005-0000-0000-00004A270000}"/>
    <cellStyle name="標準 7 4 4 3 2" xfId="4539" xr:uid="{00000000-0005-0000-0000-00004B270000}"/>
    <cellStyle name="標準 7 4 4 3 2 2" xfId="9118" xr:uid="{00000000-0005-0000-0000-00004C270000}"/>
    <cellStyle name="標準 7 4 4 3 2 2 2" xfId="29430" xr:uid="{67054CA8-F873-4C9E-B4F0-A013F9D4E799}"/>
    <cellStyle name="標準 7 4 4 3 2 2 3" xfId="19288" xr:uid="{6DDFE40D-71CD-42B0-8881-5DA48085507F}"/>
    <cellStyle name="標準 7 4 4 3 2 3" xfId="24860" xr:uid="{0AD8F654-3971-495C-8E08-973832A3C841}"/>
    <cellStyle name="標準 7 4 4 3 2 4" xfId="14840" xr:uid="{8A5CE803-8C31-4E13-9DCE-D1105260B039}"/>
    <cellStyle name="標準 7 4 4 3 3" xfId="6954" xr:uid="{00000000-0005-0000-0000-00004D270000}"/>
    <cellStyle name="標準 7 4 4 3 3 2" xfId="27266" xr:uid="{5926AABC-EC17-4F47-BD0B-A2D00AFC5735}"/>
    <cellStyle name="標準 7 4 4 3 3 3" xfId="17124" xr:uid="{DAACFEE5-1313-4E65-859B-E40742A55194}"/>
    <cellStyle name="標準 7 4 4 3 4" xfId="22698" xr:uid="{5F1DDB34-ABDD-4EEB-ABE3-EFF1DF07CCD1}"/>
    <cellStyle name="標準 7 4 4 3 5" xfId="12689" xr:uid="{8C6095D2-6BB0-4683-B2F0-8CB0ACCFCCCF}"/>
    <cellStyle name="標準 7 4 4 4" xfId="3275" xr:uid="{00000000-0005-0000-0000-00004E270000}"/>
    <cellStyle name="標準 7 4 4 4 2" xfId="7854" xr:uid="{00000000-0005-0000-0000-00004F270000}"/>
    <cellStyle name="標準 7 4 4 4 2 2" xfId="28166" xr:uid="{B217BC85-8173-4BB4-B7EE-D09E63D8F140}"/>
    <cellStyle name="標準 7 4 4 4 2 3" xfId="18024" xr:uid="{23047AA8-5458-4B96-A723-E152FB2265D2}"/>
    <cellStyle name="標準 7 4 4 4 3" xfId="23596" xr:uid="{95183DA1-1543-4DA1-A3A3-AE559B8A3B68}"/>
    <cellStyle name="標準 7 4 4 4 4" xfId="13576" xr:uid="{02815A3D-39B3-47A3-834B-512BCD0CF613}"/>
    <cellStyle name="標準 7 4 4 5" xfId="5690" xr:uid="{00000000-0005-0000-0000-000050270000}"/>
    <cellStyle name="標準 7 4 4 5 2" xfId="26002" xr:uid="{26E091BE-8DE8-487F-AB5E-F45819282962}"/>
    <cellStyle name="標準 7 4 4 5 3" xfId="15860" xr:uid="{324C4FA4-11D1-4A3F-AE05-13837BC9D6CF}"/>
    <cellStyle name="標準 7 4 4 6" xfId="21434" xr:uid="{852F3303-E25F-4AAE-ACEA-8D1554DE549B}"/>
    <cellStyle name="標準 7 4 4 7" xfId="11425" xr:uid="{01AA0175-1491-4537-9D7C-5440C4A20098}"/>
    <cellStyle name="標準 7 4 5" xfId="1374" xr:uid="{00000000-0005-0000-0000-000051270000}"/>
    <cellStyle name="標準 7 4 5 2" xfId="3538" xr:uid="{00000000-0005-0000-0000-000052270000}"/>
    <cellStyle name="標準 7 4 5 2 2" xfId="8117" xr:uid="{00000000-0005-0000-0000-000053270000}"/>
    <cellStyle name="標準 7 4 5 2 2 2" xfId="28429" xr:uid="{BA1C6BE1-8178-48F6-BC76-2BE76DDC97A9}"/>
    <cellStyle name="標準 7 4 5 2 2 3" xfId="18287" xr:uid="{2EFFC524-8A8D-4083-A41F-E383EE7A8731}"/>
    <cellStyle name="標準 7 4 5 2 3" xfId="23859" xr:uid="{496144B9-C5EA-492A-9C39-BAED467827CC}"/>
    <cellStyle name="標準 7 4 5 2 4" xfId="13839" xr:uid="{3559133F-3D80-483E-BE27-44DB42849CC6}"/>
    <cellStyle name="標準 7 4 5 3" xfId="5953" xr:uid="{00000000-0005-0000-0000-000054270000}"/>
    <cellStyle name="標準 7 4 5 3 2" xfId="26265" xr:uid="{4A3D5E37-12A5-473C-BDD6-4B1C9993DF4A}"/>
    <cellStyle name="標準 7 4 5 3 3" xfId="16123" xr:uid="{A13B733A-1F2E-48C4-A3BF-99F7917452F8}"/>
    <cellStyle name="標準 7 4 5 4" xfId="21697" xr:uid="{84C5E586-FA43-47C1-944F-0EBE28536891}"/>
    <cellStyle name="標準 7 4 5 5" xfId="11688" xr:uid="{AA0201FF-5455-4AE6-95BE-3B4BEB364408}"/>
    <cellStyle name="標準 7 4 6" xfId="2006" xr:uid="{00000000-0005-0000-0000-000055270000}"/>
    <cellStyle name="標準 7 4 6 2" xfId="4170" xr:uid="{00000000-0005-0000-0000-000056270000}"/>
    <cellStyle name="標準 7 4 6 2 2" xfId="8749" xr:uid="{00000000-0005-0000-0000-000057270000}"/>
    <cellStyle name="標準 7 4 6 2 2 2" xfId="29061" xr:uid="{D02E7A8A-6795-45C2-9921-32FEC4AF8C69}"/>
    <cellStyle name="標準 7 4 6 2 2 3" xfId="18919" xr:uid="{B3116259-C2E8-4D9F-97A5-4DD4AC33F022}"/>
    <cellStyle name="標準 7 4 6 2 3" xfId="24491" xr:uid="{13E45356-27AE-4588-A781-7DEB928B72B7}"/>
    <cellStyle name="標準 7 4 6 2 4" xfId="14471" xr:uid="{9E544BB4-1841-4EBB-B92B-30386B4CF692}"/>
    <cellStyle name="標準 7 4 6 3" xfId="6585" xr:uid="{00000000-0005-0000-0000-000058270000}"/>
    <cellStyle name="標準 7 4 6 3 2" xfId="26897" xr:uid="{02FC3907-369F-4585-95C4-3C41B67CF6A4}"/>
    <cellStyle name="標準 7 4 6 3 3" xfId="16755" xr:uid="{323D3228-BF4E-43DF-A25F-448F161D2AD2}"/>
    <cellStyle name="標準 7 4 6 4" xfId="22329" xr:uid="{E55D55BC-8D2A-4697-BA74-2DB921D8F885}"/>
    <cellStyle name="標準 7 4 6 5" xfId="12320" xr:uid="{6C86444F-CA6B-4E02-82C1-455726301238}"/>
    <cellStyle name="標準 7 4 7" xfId="742" xr:uid="{00000000-0005-0000-0000-000059270000}"/>
    <cellStyle name="標準 7 4 7 2" xfId="2906" xr:uid="{00000000-0005-0000-0000-00005A270000}"/>
    <cellStyle name="標準 7 4 7 2 2" xfId="7485" xr:uid="{00000000-0005-0000-0000-00005B270000}"/>
    <cellStyle name="標準 7 4 7 2 2 2" xfId="27797" xr:uid="{A4F4AA3F-82C3-4C6E-8F32-63CFB050ECBC}"/>
    <cellStyle name="標準 7 4 7 2 2 3" xfId="17655" xr:uid="{85E120A7-4CD3-41B1-9209-BB10DC3AB616}"/>
    <cellStyle name="標準 7 4 7 2 3" xfId="23227" xr:uid="{37970CE3-C985-445E-B722-D5291E0676FF}"/>
    <cellStyle name="標準 7 4 7 2 4" xfId="13207" xr:uid="{C08DF852-146B-4259-85EA-569DCC716C6B}"/>
    <cellStyle name="標準 7 4 7 3" xfId="5321" xr:uid="{00000000-0005-0000-0000-00005C270000}"/>
    <cellStyle name="標準 7 4 7 3 2" xfId="25633" xr:uid="{43DFF328-A3CF-4BAD-B37C-277BDAC46BD7}"/>
    <cellStyle name="標準 7 4 7 3 3" xfId="15491" xr:uid="{E483B108-C3C8-4B23-A087-036126D25947}"/>
    <cellStyle name="標準 7 4 7 4" xfId="21065" xr:uid="{C161BF4D-84A8-4AB5-9B29-5EB322FEA4C3}"/>
    <cellStyle name="標準 7 4 7 5" xfId="11056" xr:uid="{9F7C0DE5-276F-4A55-94DD-83ECA977D3E4}"/>
    <cellStyle name="標準 7 4 8" xfId="2482" xr:uid="{00000000-0005-0000-0000-00005D270000}"/>
    <cellStyle name="標準 7 4 8 2" xfId="7061" xr:uid="{00000000-0005-0000-0000-00005E270000}"/>
    <cellStyle name="標準 7 4 8 2 2" xfId="27373" xr:uid="{1C4D98DE-FC88-4698-BFAA-A4817CBDC708}"/>
    <cellStyle name="標準 7 4 8 2 3" xfId="17231" xr:uid="{7EAD01D0-6A75-4607-A133-9ABE0254C438}"/>
    <cellStyle name="標準 7 4 8 3" xfId="22803" xr:uid="{1B838D5A-AD09-4E54-8CA6-6F8581CB1EF3}"/>
    <cellStyle name="標準 7 4 8 4" xfId="12786" xr:uid="{B0E86A8B-760A-4140-8A5D-F89035589D12}"/>
    <cellStyle name="標準 7 4 9" xfId="4848" xr:uid="{00000000-0005-0000-0000-00005F270000}"/>
    <cellStyle name="標準 7 4 9 2" xfId="25160" xr:uid="{28562901-46A6-41B2-BB7C-1FC7C426B594}"/>
    <cellStyle name="標準 7 4 9 3" xfId="15018" xr:uid="{62C5A6DB-428B-478B-9602-51FAE3777DFE}"/>
    <cellStyle name="標準 7 5" xfId="230" xr:uid="{00000000-0005-0000-0000-000060270000}"/>
    <cellStyle name="標準 7 5 2" xfId="1014" xr:uid="{00000000-0005-0000-0000-000061270000}"/>
    <cellStyle name="標準 7 5 2 2" xfId="1646" xr:uid="{00000000-0005-0000-0000-000062270000}"/>
    <cellStyle name="標準 7 5 2 2 2" xfId="3810" xr:uid="{00000000-0005-0000-0000-000063270000}"/>
    <cellStyle name="標準 7 5 2 2 2 2" xfId="8389" xr:uid="{00000000-0005-0000-0000-000064270000}"/>
    <cellStyle name="標準 7 5 2 2 2 2 2" xfId="28701" xr:uid="{711870F3-91D5-45BA-A01D-06BCD5903DF3}"/>
    <cellStyle name="標準 7 5 2 2 2 2 3" xfId="18559" xr:uid="{F26B3D76-1042-4021-8A3C-24AD624A0871}"/>
    <cellStyle name="標準 7 5 2 2 2 3" xfId="24131" xr:uid="{CD8571CE-BD94-4689-9707-8216D70112DB}"/>
    <cellStyle name="標準 7 5 2 2 2 4" xfId="14111" xr:uid="{55CF01C8-67AE-4FDA-A595-E4A3833D79E2}"/>
    <cellStyle name="標準 7 5 2 2 3" xfId="6225" xr:uid="{00000000-0005-0000-0000-000065270000}"/>
    <cellStyle name="標準 7 5 2 2 3 2" xfId="26537" xr:uid="{1516FE8A-D327-4A70-AA36-E293739CD731}"/>
    <cellStyle name="標準 7 5 2 2 3 3" xfId="16395" xr:uid="{ED507F98-C8BE-4E95-ABAA-FDE7A273F5AB}"/>
    <cellStyle name="標準 7 5 2 2 4" xfId="21969" xr:uid="{A646E7D3-ADD0-46CF-BF1E-923D7F665FF4}"/>
    <cellStyle name="標準 7 5 2 2 5" xfId="11960" xr:uid="{D14A4A8E-CEFD-4526-98C8-550694B29895}"/>
    <cellStyle name="標準 7 5 2 3" xfId="2278" xr:uid="{00000000-0005-0000-0000-000066270000}"/>
    <cellStyle name="標準 7 5 2 3 2" xfId="4442" xr:uid="{00000000-0005-0000-0000-000067270000}"/>
    <cellStyle name="標準 7 5 2 3 2 2" xfId="9021" xr:uid="{00000000-0005-0000-0000-000068270000}"/>
    <cellStyle name="標準 7 5 2 3 2 2 2" xfId="29333" xr:uid="{03E2084B-C1DF-464D-9449-472930743AB7}"/>
    <cellStyle name="標準 7 5 2 3 2 2 3" xfId="19191" xr:uid="{B8415E05-CB7A-408B-854C-2F62ADEEA702}"/>
    <cellStyle name="標準 7 5 2 3 2 3" xfId="24763" xr:uid="{6B1C3B85-B6A3-4CA3-B0CA-9E8B9852ECCC}"/>
    <cellStyle name="標準 7 5 2 3 2 4" xfId="14743" xr:uid="{77DF0D2C-64AB-4F84-BC9E-17E880B0FC74}"/>
    <cellStyle name="標準 7 5 2 3 3" xfId="6857" xr:uid="{00000000-0005-0000-0000-000069270000}"/>
    <cellStyle name="標準 7 5 2 3 3 2" xfId="27169" xr:uid="{C802961A-6ECB-483F-B3D6-BF988395723A}"/>
    <cellStyle name="標準 7 5 2 3 3 3" xfId="17027" xr:uid="{87032370-8027-4EAD-98F5-867C5DFD29FE}"/>
    <cellStyle name="標準 7 5 2 3 4" xfId="22601" xr:uid="{A94998FC-0064-451B-8A9F-E7E2AEB0213D}"/>
    <cellStyle name="標準 7 5 2 3 5" xfId="12592" xr:uid="{56320EF3-C373-48CB-AE0E-018373092D01}"/>
    <cellStyle name="標準 7 5 2 4" xfId="3178" xr:uid="{00000000-0005-0000-0000-00006A270000}"/>
    <cellStyle name="標準 7 5 2 4 2" xfId="7757" xr:uid="{00000000-0005-0000-0000-00006B270000}"/>
    <cellStyle name="標準 7 5 2 4 2 2" xfId="28069" xr:uid="{DE8652E1-3B20-497E-9322-00D01CBE5388}"/>
    <cellStyle name="標準 7 5 2 4 2 3" xfId="17927" xr:uid="{B2C40A17-F9B3-4082-97B3-8BF6542EBDA6}"/>
    <cellStyle name="標準 7 5 2 4 3" xfId="23499" xr:uid="{6DA7DD35-4D56-4DEB-80F4-AE9D3B6DE9A9}"/>
    <cellStyle name="標準 7 5 2 4 4" xfId="13479" xr:uid="{443FB5F3-2474-424E-9A52-B8405F59361F}"/>
    <cellStyle name="標準 7 5 2 5" xfId="5593" xr:uid="{00000000-0005-0000-0000-00006C270000}"/>
    <cellStyle name="標準 7 5 2 5 2" xfId="25905" xr:uid="{0139CA75-68EB-44EA-9A07-582E54B90608}"/>
    <cellStyle name="標準 7 5 2 5 3" xfId="15763" xr:uid="{2EBA54E5-C6B5-419D-AC5F-769ABE1FDD15}"/>
    <cellStyle name="標準 7 5 2 6" xfId="21337" xr:uid="{A3E72A47-5595-4CB1-AD05-6711DB42D1C7}"/>
    <cellStyle name="標準 7 5 2 7" xfId="11328" xr:uid="{321A5E95-4521-4102-A81D-83FB107D879D}"/>
    <cellStyle name="標準 7 5 3" xfId="1376" xr:uid="{00000000-0005-0000-0000-00006D270000}"/>
    <cellStyle name="標準 7 5 3 2" xfId="3540" xr:uid="{00000000-0005-0000-0000-00006E270000}"/>
    <cellStyle name="標準 7 5 3 2 2" xfId="8119" xr:uid="{00000000-0005-0000-0000-00006F270000}"/>
    <cellStyle name="標準 7 5 3 2 2 2" xfId="28431" xr:uid="{4EC5DCDF-683A-483D-B0E9-FD14132DDD50}"/>
    <cellStyle name="標準 7 5 3 2 2 3" xfId="18289" xr:uid="{138A6945-C398-459D-BFAC-A41D0E1DCEA0}"/>
    <cellStyle name="標準 7 5 3 2 3" xfId="23861" xr:uid="{0173348F-35D9-4783-80ED-E303933B7ABB}"/>
    <cellStyle name="標準 7 5 3 2 4" xfId="13841" xr:uid="{C1E59932-2AD5-443F-8C96-930319CC5135}"/>
    <cellStyle name="標準 7 5 3 3" xfId="5955" xr:uid="{00000000-0005-0000-0000-000070270000}"/>
    <cellStyle name="標準 7 5 3 3 2" xfId="26267" xr:uid="{CDE9BA25-6B19-4CAD-862D-1A759A8A76B9}"/>
    <cellStyle name="標準 7 5 3 3 3" xfId="16125" xr:uid="{430ED52C-AA56-4059-97AC-68D92FEDC36C}"/>
    <cellStyle name="標準 7 5 3 4" xfId="21699" xr:uid="{99BCE23C-1F9C-4EFB-9B8E-D3875A2CA539}"/>
    <cellStyle name="標準 7 5 3 5" xfId="11690" xr:uid="{4A24603D-CC01-49F0-8791-5A57CBF6C15B}"/>
    <cellStyle name="標準 7 5 4" xfId="2008" xr:uid="{00000000-0005-0000-0000-000071270000}"/>
    <cellStyle name="標準 7 5 4 2" xfId="4172" xr:uid="{00000000-0005-0000-0000-000072270000}"/>
    <cellStyle name="標準 7 5 4 2 2" xfId="8751" xr:uid="{00000000-0005-0000-0000-000073270000}"/>
    <cellStyle name="標準 7 5 4 2 2 2" xfId="29063" xr:uid="{DD3FEEE0-9E75-4B48-A6CD-37BA3C34CEC4}"/>
    <cellStyle name="標準 7 5 4 2 2 3" xfId="18921" xr:uid="{E904D5FC-35AB-4928-BA9A-44E28F69C853}"/>
    <cellStyle name="標準 7 5 4 2 3" xfId="24493" xr:uid="{477C4710-F777-4F86-9831-C002D7AB02D3}"/>
    <cellStyle name="標準 7 5 4 2 4" xfId="14473" xr:uid="{AA270BAC-AB80-40DE-9CE6-E521B96BDC49}"/>
    <cellStyle name="標準 7 5 4 3" xfId="6587" xr:uid="{00000000-0005-0000-0000-000074270000}"/>
    <cellStyle name="標準 7 5 4 3 2" xfId="26899" xr:uid="{14234CAF-A4CD-4784-B0D7-BA83DCB8DF7A}"/>
    <cellStyle name="標準 7 5 4 3 3" xfId="16757" xr:uid="{F7897BA8-9D49-47F7-8261-A4AB6D2B180C}"/>
    <cellStyle name="標準 7 5 4 4" xfId="22331" xr:uid="{999DAB81-D33B-4FF2-8464-1E2A4C05FD7C}"/>
    <cellStyle name="標準 7 5 4 5" xfId="12322" xr:uid="{A3C7B061-5CCA-485F-B8E9-2D759982421D}"/>
    <cellStyle name="標準 7 5 5" xfId="744" xr:uid="{00000000-0005-0000-0000-000075270000}"/>
    <cellStyle name="標準 7 5 5 2" xfId="2908" xr:uid="{00000000-0005-0000-0000-000076270000}"/>
    <cellStyle name="標準 7 5 5 2 2" xfId="7487" xr:uid="{00000000-0005-0000-0000-000077270000}"/>
    <cellStyle name="標準 7 5 5 2 2 2" xfId="27799" xr:uid="{6F6D36F5-0A01-4BDA-B6CA-38650EE22D50}"/>
    <cellStyle name="標準 7 5 5 2 2 3" xfId="17657" xr:uid="{C97821DD-57C4-41B7-B6DD-E2395F189795}"/>
    <cellStyle name="標準 7 5 5 2 3" xfId="23229" xr:uid="{4903A9A5-DAA0-4140-A48C-EB8CD1E386CB}"/>
    <cellStyle name="標準 7 5 5 2 4" xfId="13209" xr:uid="{D67527D9-955B-4603-9123-59D0AD639A59}"/>
    <cellStyle name="標準 7 5 5 3" xfId="5323" xr:uid="{00000000-0005-0000-0000-000078270000}"/>
    <cellStyle name="標準 7 5 5 3 2" xfId="25635" xr:uid="{D992F03F-8DD7-4922-8CAE-6457B57AEBA9}"/>
    <cellStyle name="標準 7 5 5 3 3" xfId="15493" xr:uid="{C1BFCAC7-93D1-4270-92E4-A77BD3CDE630}"/>
    <cellStyle name="標準 7 5 5 4" xfId="21067" xr:uid="{D679C10A-1218-498B-8FD8-1C9B7FEB5BC9}"/>
    <cellStyle name="標準 7 5 5 5" xfId="11058" xr:uid="{25ED1734-B091-4DD8-BE92-BB558235B533}"/>
    <cellStyle name="標準 7 5 6" xfId="2495" xr:uid="{00000000-0005-0000-0000-000079270000}"/>
    <cellStyle name="標準 7 5 6 2" xfId="7074" xr:uid="{00000000-0005-0000-0000-00007A270000}"/>
    <cellStyle name="標準 7 5 6 2 2" xfId="27386" xr:uid="{7D77F823-7B1F-4C60-816F-6EFAADC85878}"/>
    <cellStyle name="標準 7 5 6 2 3" xfId="17244" xr:uid="{EA240628-3B16-4B2C-ACC4-084B337B16A3}"/>
    <cellStyle name="標準 7 5 6 3" xfId="22816" xr:uid="{54310082-D19A-4F01-BFC9-588D59C868D9}"/>
    <cellStyle name="標準 7 5 6 4" xfId="12799" xr:uid="{5A81E71C-1D65-4376-9B80-7110807D9165}"/>
    <cellStyle name="標準 7 5 7" xfId="4861" xr:uid="{00000000-0005-0000-0000-00007B270000}"/>
    <cellStyle name="標準 7 5 7 2" xfId="25173" xr:uid="{4394D981-19A8-41F8-BF75-6E8C28A0A906}"/>
    <cellStyle name="標準 7 5 7 3" xfId="15031" xr:uid="{C7B7AF4C-F94C-49B1-8C23-80A6DA4CC8B8}"/>
    <cellStyle name="標準 7 5 8" xfId="20621" xr:uid="{D79CFD64-B085-42EA-BD8B-6BF450372409}"/>
    <cellStyle name="標準 7 5 9" xfId="10629" xr:uid="{35063ADC-E309-472D-BF21-9C278A2C8E9D}"/>
    <cellStyle name="標準 7 6" xfId="322" xr:uid="{00000000-0005-0000-0000-00007C270000}"/>
    <cellStyle name="標準 7 6 2" xfId="1398" xr:uid="{00000000-0005-0000-0000-00007D270000}"/>
    <cellStyle name="標準 7 6 2 2" xfId="3562" xr:uid="{00000000-0005-0000-0000-00007E270000}"/>
    <cellStyle name="標準 7 6 2 2 2" xfId="8141" xr:uid="{00000000-0005-0000-0000-00007F270000}"/>
    <cellStyle name="標準 7 6 2 2 2 2" xfId="28453" xr:uid="{B218E66E-A2FF-457B-BD94-85175B7E561B}"/>
    <cellStyle name="標準 7 6 2 2 2 3" xfId="18311" xr:uid="{3A826791-B48D-4C89-ADDE-2E4167390688}"/>
    <cellStyle name="標準 7 6 2 2 3" xfId="23883" xr:uid="{22F8F7D9-EEB0-4C05-B75A-E170EACF3C0E}"/>
    <cellStyle name="標準 7 6 2 2 4" xfId="13863" xr:uid="{EE568C37-AAEA-466D-806C-CE60009F7D1F}"/>
    <cellStyle name="標準 7 6 2 3" xfId="5977" xr:uid="{00000000-0005-0000-0000-000080270000}"/>
    <cellStyle name="標準 7 6 2 3 2" xfId="26289" xr:uid="{00C0F3EB-782B-402C-BD5D-A20C67F3DBAF}"/>
    <cellStyle name="標準 7 6 2 3 3" xfId="16147" xr:uid="{624AC54F-D1B4-4AC8-9EE8-8C3520D51EB1}"/>
    <cellStyle name="標準 7 6 2 4" xfId="21721" xr:uid="{D98AAE90-9A9D-4A13-B8C1-9AF507FE930C}"/>
    <cellStyle name="標準 7 6 2 5" xfId="11712" xr:uid="{ADDD8F43-77AF-424B-9AE0-242F842936A3}"/>
    <cellStyle name="標準 7 6 3" xfId="2030" xr:uid="{00000000-0005-0000-0000-000081270000}"/>
    <cellStyle name="標準 7 6 3 2" xfId="4194" xr:uid="{00000000-0005-0000-0000-000082270000}"/>
    <cellStyle name="標準 7 6 3 2 2" xfId="8773" xr:uid="{00000000-0005-0000-0000-000083270000}"/>
    <cellStyle name="標準 7 6 3 2 2 2" xfId="29085" xr:uid="{396E6D9E-61E9-451F-AD67-4B0395E7B146}"/>
    <cellStyle name="標準 7 6 3 2 2 3" xfId="18943" xr:uid="{43792BD1-B8E6-47B2-B06E-0819C6A00E65}"/>
    <cellStyle name="標準 7 6 3 2 3" xfId="24515" xr:uid="{32E8757F-2780-4C1E-8A12-F43C59B517F7}"/>
    <cellStyle name="標準 7 6 3 2 4" xfId="14495" xr:uid="{64FE2510-3AFE-4FBA-9F8D-E3D0438C7A7F}"/>
    <cellStyle name="標準 7 6 3 3" xfId="6609" xr:uid="{00000000-0005-0000-0000-000084270000}"/>
    <cellStyle name="標準 7 6 3 3 2" xfId="26921" xr:uid="{D28EEB45-913F-42EC-8DE5-0B73FB93B0CD}"/>
    <cellStyle name="標準 7 6 3 3 3" xfId="16779" xr:uid="{6DD87CD5-8DE2-4FAF-A53A-DD131BCEB46B}"/>
    <cellStyle name="標準 7 6 3 4" xfId="22353" xr:uid="{A64C3BA5-74CC-4A87-9C7B-B2D1B68054C2}"/>
    <cellStyle name="標準 7 6 3 5" xfId="12344" xr:uid="{AE4A5167-0A86-4D00-88A1-0DFFFBD0AD89}"/>
    <cellStyle name="標準 7 6 4" xfId="766" xr:uid="{00000000-0005-0000-0000-000085270000}"/>
    <cellStyle name="標準 7 6 4 2" xfId="2930" xr:uid="{00000000-0005-0000-0000-000086270000}"/>
    <cellStyle name="標準 7 6 4 2 2" xfId="7509" xr:uid="{00000000-0005-0000-0000-000087270000}"/>
    <cellStyle name="標準 7 6 4 2 2 2" xfId="27821" xr:uid="{6AF0B32C-A942-4058-BB94-05FD90A67DD5}"/>
    <cellStyle name="標準 7 6 4 2 2 3" xfId="17679" xr:uid="{2A281E86-E0AF-4164-87CC-F95F98D6DE1E}"/>
    <cellStyle name="標準 7 6 4 2 3" xfId="23251" xr:uid="{694E8FDA-840E-4199-9B80-8B1FB97C070E}"/>
    <cellStyle name="標準 7 6 4 2 4" xfId="13231" xr:uid="{1022C563-E684-40D6-A749-385840EC1785}"/>
    <cellStyle name="標準 7 6 4 3" xfId="5345" xr:uid="{00000000-0005-0000-0000-000088270000}"/>
    <cellStyle name="標準 7 6 4 3 2" xfId="25657" xr:uid="{D7D2A93D-4EDB-4770-8396-6324D7C0B579}"/>
    <cellStyle name="標準 7 6 4 3 3" xfId="15515" xr:uid="{58DB9902-3115-44DE-AF04-E2C50F37902E}"/>
    <cellStyle name="標準 7 6 4 4" xfId="21089" xr:uid="{91472E00-FD29-4C42-AF69-A4E43479A774}"/>
    <cellStyle name="標準 7 6 4 5" xfId="11080" xr:uid="{6CC01BEA-5822-4ADC-B2E1-2751E36526C0}"/>
    <cellStyle name="標準 7 6 5" xfId="2587" xr:uid="{00000000-0005-0000-0000-000089270000}"/>
    <cellStyle name="標準 7 6 5 2" xfId="7166" xr:uid="{00000000-0005-0000-0000-00008A270000}"/>
    <cellStyle name="標準 7 6 5 2 2" xfId="27478" xr:uid="{A73E9123-4433-4B44-9B4E-F6CD8812D231}"/>
    <cellStyle name="標準 7 6 5 2 3" xfId="17336" xr:uid="{A77BBB49-9FD0-4486-8EF8-E20B61A032C0}"/>
    <cellStyle name="標準 7 6 5 3" xfId="22908" xr:uid="{4AE4234F-1EED-4EF4-8A61-548A913AB3EE}"/>
    <cellStyle name="標準 7 6 5 4" xfId="12891" xr:uid="{0F1A35B4-C078-4EA2-9FAC-9FC829357314}"/>
    <cellStyle name="標準 7 6 6" xfId="4953" xr:uid="{00000000-0005-0000-0000-00008B270000}"/>
    <cellStyle name="標準 7 6 6 2" xfId="25265" xr:uid="{49318712-23EF-4303-AD41-8C85D549EA09}"/>
    <cellStyle name="標準 7 6 6 3" xfId="15123" xr:uid="{FBC89030-6B31-4423-910C-D35A30B3156E}"/>
    <cellStyle name="標準 7 6 7" xfId="20713" xr:uid="{54690FC3-522C-47D2-8063-911397E6F8BC}"/>
    <cellStyle name="標準 7 6 8" xfId="10721" xr:uid="{1F8D8F6B-5F4D-4A91-9635-3B57AFAFE19A}"/>
    <cellStyle name="標準 7 7" xfId="1112" xr:uid="{00000000-0005-0000-0000-00008C270000}"/>
    <cellStyle name="標準 7 7 2" xfId="1744" xr:uid="{00000000-0005-0000-0000-00008D270000}"/>
    <cellStyle name="標準 7 7 2 2" xfId="3908" xr:uid="{00000000-0005-0000-0000-00008E270000}"/>
    <cellStyle name="標準 7 7 2 2 2" xfId="8487" xr:uid="{00000000-0005-0000-0000-00008F270000}"/>
    <cellStyle name="標準 7 7 2 2 2 2" xfId="28799" xr:uid="{51C3B4FD-29BD-4E6E-8CBE-8F6C96718316}"/>
    <cellStyle name="標準 7 7 2 2 2 3" xfId="18657" xr:uid="{BD70A8FE-69C9-429E-967E-11BDF8E4FCC0}"/>
    <cellStyle name="標準 7 7 2 2 3" xfId="24229" xr:uid="{BFD9013B-CF39-42B3-8FB8-5C3AA3699E3E}"/>
    <cellStyle name="標準 7 7 2 2 4" xfId="14209" xr:uid="{1B1D78B7-3F74-42B9-AD5B-89693A70149D}"/>
    <cellStyle name="標準 7 7 2 3" xfId="6323" xr:uid="{00000000-0005-0000-0000-000090270000}"/>
    <cellStyle name="標準 7 7 2 3 2" xfId="26635" xr:uid="{23F15E1C-C0D1-40A0-87F5-5B817F4EB9CA}"/>
    <cellStyle name="標準 7 7 2 3 3" xfId="16493" xr:uid="{7E1B8B5A-8B68-4135-B03A-C7CC18EEA36E}"/>
    <cellStyle name="標準 7 7 2 4" xfId="22067" xr:uid="{F49CA9AD-E42C-4232-9C38-D9965BCFDFC9}"/>
    <cellStyle name="標準 7 7 2 5" xfId="12058" xr:uid="{609BD62E-E71B-4989-AB1C-8C9A5DF19435}"/>
    <cellStyle name="標準 7 7 3" xfId="2376" xr:uid="{00000000-0005-0000-0000-000091270000}"/>
    <cellStyle name="標準 7 7 3 2" xfId="4540" xr:uid="{00000000-0005-0000-0000-000092270000}"/>
    <cellStyle name="標準 7 7 3 2 2" xfId="9119" xr:uid="{00000000-0005-0000-0000-000093270000}"/>
    <cellStyle name="標準 7 7 3 2 2 2" xfId="29431" xr:uid="{96C45606-D12F-4B55-A512-1A4F9C94C6EC}"/>
    <cellStyle name="標準 7 7 3 2 2 3" xfId="19289" xr:uid="{B28CD506-450A-4DE0-9E4C-4F277C789B56}"/>
    <cellStyle name="標準 7 7 3 2 3" xfId="24861" xr:uid="{F7B55950-AC98-4AB7-B2B8-CD5760D5AE4D}"/>
    <cellStyle name="標準 7 7 3 2 4" xfId="14841" xr:uid="{2D58AA98-FDC9-403A-8EC5-2A4AA1303880}"/>
    <cellStyle name="標準 7 7 3 3" xfId="6955" xr:uid="{00000000-0005-0000-0000-000094270000}"/>
    <cellStyle name="標準 7 7 3 3 2" xfId="27267" xr:uid="{E030DE24-5FCC-4CDE-BF11-2241BDDA59CE}"/>
    <cellStyle name="標準 7 7 3 3 3" xfId="17125" xr:uid="{5B648E38-592F-4914-95FC-937AC30A7772}"/>
    <cellStyle name="標準 7 7 3 4" xfId="22699" xr:uid="{D9B27DA4-0AF5-4C1D-8D43-88DB4C71E254}"/>
    <cellStyle name="標準 7 7 3 5" xfId="12690" xr:uid="{D41D611D-BFD8-4E3A-8F33-1C508BF9F657}"/>
    <cellStyle name="標準 7 7 4" xfId="3276" xr:uid="{00000000-0005-0000-0000-000095270000}"/>
    <cellStyle name="標準 7 7 4 2" xfId="7855" xr:uid="{00000000-0005-0000-0000-000096270000}"/>
    <cellStyle name="標準 7 7 4 2 2" xfId="28167" xr:uid="{451A1856-35AB-4E6B-A1FB-38726D1C3895}"/>
    <cellStyle name="標準 7 7 4 2 3" xfId="18025" xr:uid="{57466816-EEB1-495A-A80F-4FEBC2C47D42}"/>
    <cellStyle name="標準 7 7 4 3" xfId="23597" xr:uid="{DFC8A6FF-9B7A-4E20-9F99-065B284ABE75}"/>
    <cellStyle name="標準 7 7 4 4" xfId="13577" xr:uid="{9C04C254-F8BF-4166-A54D-3BD0FD9BF5E3}"/>
    <cellStyle name="標準 7 7 5" xfId="5691" xr:uid="{00000000-0005-0000-0000-000097270000}"/>
    <cellStyle name="標準 7 7 5 2" xfId="26003" xr:uid="{12673CF1-D4E4-47FE-B74E-5C524A24F820}"/>
    <cellStyle name="標準 7 7 5 3" xfId="15861" xr:uid="{D3887482-A828-4A91-887C-EA92A3CC0DD5}"/>
    <cellStyle name="標準 7 7 6" xfId="21435" xr:uid="{534545E5-14F9-4C36-8910-155477EE78C2}"/>
    <cellStyle name="標準 7 7 7" xfId="11426" xr:uid="{6ECA6A71-1E36-4CCA-84FE-F0C0FE4DCB0F}"/>
    <cellStyle name="標準 7 8" xfId="1128" xr:uid="{00000000-0005-0000-0000-000098270000}"/>
    <cellStyle name="標準 7 8 2" xfId="3292" xr:uid="{00000000-0005-0000-0000-000099270000}"/>
    <cellStyle name="標準 7 8 2 2" xfId="7871" xr:uid="{00000000-0005-0000-0000-00009A270000}"/>
    <cellStyle name="標準 7 8 2 2 2" xfId="28183" xr:uid="{78AD8C90-2B40-4371-8042-CDC1C6D16E97}"/>
    <cellStyle name="標準 7 8 2 2 3" xfId="18041" xr:uid="{FC0DD3E1-10F6-4C2B-9618-72D46731190E}"/>
    <cellStyle name="標準 7 8 2 3" xfId="23613" xr:uid="{A15E25B7-C54B-46DB-8EA1-A09C13EE005F}"/>
    <cellStyle name="標準 7 8 2 4" xfId="13593" xr:uid="{44F48D4C-012A-45F6-908C-7F97439DF7E1}"/>
    <cellStyle name="標準 7 8 3" xfId="5707" xr:uid="{00000000-0005-0000-0000-00009B270000}"/>
    <cellStyle name="標準 7 8 3 2" xfId="26019" xr:uid="{A5795502-CABC-4B88-BCB2-4DD1ABBCFB75}"/>
    <cellStyle name="標準 7 8 3 3" xfId="15877" xr:uid="{29C86FD3-F003-4497-A89D-5FD49EE0A50A}"/>
    <cellStyle name="標準 7 8 4" xfId="21451" xr:uid="{9DCF7493-9700-4AC8-BCA2-B5AA0BBFF546}"/>
    <cellStyle name="標準 7 8 5" xfId="11442" xr:uid="{CB641DDC-6D31-4D49-9B62-6F7E77A34E2A}"/>
    <cellStyle name="標準 7 9" xfId="1760" xr:uid="{00000000-0005-0000-0000-00009C270000}"/>
    <cellStyle name="標準 7 9 2" xfId="3924" xr:uid="{00000000-0005-0000-0000-00009D270000}"/>
    <cellStyle name="標準 7 9 2 2" xfId="8503" xr:uid="{00000000-0005-0000-0000-00009E270000}"/>
    <cellStyle name="標準 7 9 2 2 2" xfId="28815" xr:uid="{4C353428-5015-4717-A3B5-A8654B210BC8}"/>
    <cellStyle name="標準 7 9 2 2 3" xfId="18673" xr:uid="{7AC26B34-8A1C-4CA7-A77E-A199C28C5713}"/>
    <cellStyle name="標準 7 9 2 3" xfId="24245" xr:uid="{EE4AAB04-38C8-404C-ACB7-13A6F1AD1554}"/>
    <cellStyle name="標準 7 9 2 4" xfId="14225" xr:uid="{FDAAD2EB-374D-4D2D-9FBF-A67561112084}"/>
    <cellStyle name="標準 7 9 3" xfId="6339" xr:uid="{00000000-0005-0000-0000-00009F270000}"/>
    <cellStyle name="標準 7 9 3 2" xfId="26651" xr:uid="{6D0DF5C2-A5BE-4BC0-874D-BD8F2BF8DD20}"/>
    <cellStyle name="標準 7 9 3 3" xfId="16509" xr:uid="{55853E7A-6684-495F-A3B2-C5B548776150}"/>
    <cellStyle name="標準 7 9 4" xfId="22083" xr:uid="{D63C7A67-4F86-42E2-981E-242EB87405D0}"/>
    <cellStyle name="標準 7 9 5" xfId="12074" xr:uid="{700B31BA-7A73-4574-95B1-0078153D033F}"/>
    <cellStyle name="標準 8" xfId="133" xr:uid="{00000000-0005-0000-0000-0000A0270000}"/>
    <cellStyle name="標準 8 2" xfId="506" xr:uid="{00000000-0005-0000-0000-0000A1270000}"/>
    <cellStyle name="標準 9" xfId="134" xr:uid="{00000000-0005-0000-0000-0000A2270000}"/>
    <cellStyle name="標準 9 10" xfId="398" xr:uid="{00000000-0005-0000-0000-0000A3270000}"/>
    <cellStyle name="標準 9 10 2" xfId="2657" xr:uid="{00000000-0005-0000-0000-0000A4270000}"/>
    <cellStyle name="標準 9 10 2 2" xfId="7236" xr:uid="{00000000-0005-0000-0000-0000A5270000}"/>
    <cellStyle name="標準 9 10 2 2 2" xfId="27548" xr:uid="{10D1B011-4307-4FCE-BB3A-431B9FED9FCE}"/>
    <cellStyle name="標準 9 10 2 2 3" xfId="17406" xr:uid="{140897B4-8C5D-4C2D-9C96-AE1F282FDA0F}"/>
    <cellStyle name="標準 9 10 2 3" xfId="22978" xr:uid="{F21A3D00-46BC-4F4C-80E3-13F829722355}"/>
    <cellStyle name="標準 9 10 2 4" xfId="12961" xr:uid="{0857EF49-114F-482E-BE6D-B0E2746A840B}"/>
    <cellStyle name="標準 9 10 3" xfId="5029" xr:uid="{00000000-0005-0000-0000-0000A6270000}"/>
    <cellStyle name="標準 9 10 3 2" xfId="25341" xr:uid="{2FBDAD46-B235-4480-92FA-BA8C3B576362}"/>
    <cellStyle name="標準 9 10 3 3" xfId="15199" xr:uid="{D549386E-CE89-403E-808A-13B7E85FC3FE}"/>
    <cellStyle name="標準 9 10 4" xfId="20787" xr:uid="{47393467-AC7D-4833-867D-619F327EDFEB}"/>
    <cellStyle name="標準 9 10 5" xfId="10795" xr:uid="{D8558FC2-7560-4C68-AB63-781121A99659}"/>
    <cellStyle name="標準 9 11" xfId="2404" xr:uid="{00000000-0005-0000-0000-0000A7270000}"/>
    <cellStyle name="標準 9 11 2" xfId="6983" xr:uid="{00000000-0005-0000-0000-0000A8270000}"/>
    <cellStyle name="標準 9 11 2 2" xfId="27295" xr:uid="{380F0D6F-4B14-40EA-9A0D-EE3E25CA986A}"/>
    <cellStyle name="標準 9 11 2 3" xfId="17153" xr:uid="{0C733114-6D88-432D-AFE3-68132A7359C3}"/>
    <cellStyle name="標準 9 11 3" xfId="22725" xr:uid="{6AE9E665-182A-4598-8C7E-0A4305304A37}"/>
    <cellStyle name="標準 9 11 4" xfId="12708" xr:uid="{A843FC2B-23CF-4C1D-A36D-2D5264B5BE68}"/>
    <cellStyle name="標準 9 12" xfId="4769" xr:uid="{00000000-0005-0000-0000-0000A9270000}"/>
    <cellStyle name="標準 9 12 2" xfId="25081" xr:uid="{683E8344-6DBF-4A06-9941-0FBE964DA043}"/>
    <cellStyle name="標準 9 12 3" xfId="14939" xr:uid="{B38E741B-C621-4445-929D-0BE7C509D63E}"/>
    <cellStyle name="標準 9 13" xfId="20529" xr:uid="{38EE09AA-7045-436F-97B4-E387C5130E9D}"/>
    <cellStyle name="標準 9 14" xfId="10537" xr:uid="{127F3CAA-4A9D-41E0-9731-44FCFD7A569D}"/>
    <cellStyle name="標準 9 2" xfId="161" xr:uid="{00000000-0005-0000-0000-0000AA270000}"/>
    <cellStyle name="標準 9 2 2" xfId="254" xr:uid="{00000000-0005-0000-0000-0000AB270000}"/>
    <cellStyle name="標準 9 2 2 10" xfId="10653" xr:uid="{44BE7A86-1039-4676-9EAB-D6B94AE36FDE}"/>
    <cellStyle name="標準 9 2 2 2" xfId="746" xr:uid="{00000000-0005-0000-0000-0000AC270000}"/>
    <cellStyle name="標準 9 2 2 2 2" xfId="1016" xr:uid="{00000000-0005-0000-0000-0000AD270000}"/>
    <cellStyle name="標準 9 2 2 2 2 2" xfId="1648" xr:uid="{00000000-0005-0000-0000-0000AE270000}"/>
    <cellStyle name="標準 9 2 2 2 2 2 2" xfId="3812" xr:uid="{00000000-0005-0000-0000-0000AF270000}"/>
    <cellStyle name="標準 9 2 2 2 2 2 2 2" xfId="8391" xr:uid="{00000000-0005-0000-0000-0000B0270000}"/>
    <cellStyle name="標準 9 2 2 2 2 2 2 2 2" xfId="28703" xr:uid="{C73E9C3D-BE74-4157-8136-9E2966F85CB4}"/>
    <cellStyle name="標準 9 2 2 2 2 2 2 2 3" xfId="18561" xr:uid="{92600370-2AB3-45AC-AC0D-C7D2F85CAD43}"/>
    <cellStyle name="標準 9 2 2 2 2 2 2 3" xfId="24133" xr:uid="{F30626CC-3904-4C3B-96C0-65B245B96FE6}"/>
    <cellStyle name="標準 9 2 2 2 2 2 2 4" xfId="14113" xr:uid="{5A84C75A-1466-430C-A9D4-C726382DBBB1}"/>
    <cellStyle name="標準 9 2 2 2 2 2 3" xfId="6227" xr:uid="{00000000-0005-0000-0000-0000B1270000}"/>
    <cellStyle name="標準 9 2 2 2 2 2 3 2" xfId="26539" xr:uid="{084922A6-EBDE-4312-9000-7FEE0D9FA664}"/>
    <cellStyle name="標準 9 2 2 2 2 2 3 3" xfId="16397" xr:uid="{6CFD8BBF-AE63-4235-8428-6CBC21E8CBAD}"/>
    <cellStyle name="標準 9 2 2 2 2 2 4" xfId="21971" xr:uid="{19E9F4BE-9A3E-449B-9A20-C80F7CBDBCA2}"/>
    <cellStyle name="標準 9 2 2 2 2 2 5" xfId="11962" xr:uid="{B2D1B5B3-2D79-441C-B55D-3C5D2F47C286}"/>
    <cellStyle name="標準 9 2 2 2 2 3" xfId="2280" xr:uid="{00000000-0005-0000-0000-0000B2270000}"/>
    <cellStyle name="標準 9 2 2 2 2 3 2" xfId="4444" xr:uid="{00000000-0005-0000-0000-0000B3270000}"/>
    <cellStyle name="標準 9 2 2 2 2 3 2 2" xfId="9023" xr:uid="{00000000-0005-0000-0000-0000B4270000}"/>
    <cellStyle name="標準 9 2 2 2 2 3 2 2 2" xfId="29335" xr:uid="{B926D0D8-9C2C-4D93-AB12-5928E737B640}"/>
    <cellStyle name="標準 9 2 2 2 2 3 2 2 3" xfId="19193" xr:uid="{8D7D5CCA-D3D7-45DA-81CE-7E35CED562F0}"/>
    <cellStyle name="標準 9 2 2 2 2 3 2 3" xfId="24765" xr:uid="{6C9B9248-3B0B-44D1-A09D-F0850E82F7BB}"/>
    <cellStyle name="標準 9 2 2 2 2 3 2 4" xfId="14745" xr:uid="{F2297648-5C7F-4F00-A729-DE405CF9C9E7}"/>
    <cellStyle name="標準 9 2 2 2 2 3 3" xfId="6859" xr:uid="{00000000-0005-0000-0000-0000B5270000}"/>
    <cellStyle name="標準 9 2 2 2 2 3 3 2" xfId="27171" xr:uid="{F7E30203-8F4E-422D-8463-749DA63D6601}"/>
    <cellStyle name="標準 9 2 2 2 2 3 3 3" xfId="17029" xr:uid="{75BFC66F-5A1F-45DD-9278-2264C3E0C056}"/>
    <cellStyle name="標準 9 2 2 2 2 3 4" xfId="22603" xr:uid="{E5075ADA-70E1-4D68-9C36-20024D54AFD3}"/>
    <cellStyle name="標準 9 2 2 2 2 3 5" xfId="12594" xr:uid="{C5AA4A00-AD46-4856-80F4-D300327DB9C5}"/>
    <cellStyle name="標準 9 2 2 2 2 4" xfId="3180" xr:uid="{00000000-0005-0000-0000-0000B6270000}"/>
    <cellStyle name="標準 9 2 2 2 2 4 2" xfId="7759" xr:uid="{00000000-0005-0000-0000-0000B7270000}"/>
    <cellStyle name="標準 9 2 2 2 2 4 2 2" xfId="28071" xr:uid="{5CE6D109-D022-43B7-8B3B-197417A58AC7}"/>
    <cellStyle name="標準 9 2 2 2 2 4 2 3" xfId="17929" xr:uid="{3D1EECB5-8609-4A5B-8F57-CA068578BB10}"/>
    <cellStyle name="標準 9 2 2 2 2 4 3" xfId="23501" xr:uid="{20B65DB4-0AFE-4219-8549-3EA58CBF1C32}"/>
    <cellStyle name="標準 9 2 2 2 2 4 4" xfId="13481" xr:uid="{9C9D9DF4-2C86-4510-BBE1-FF7E47332C1C}"/>
    <cellStyle name="標準 9 2 2 2 2 5" xfId="5595" xr:uid="{00000000-0005-0000-0000-0000B8270000}"/>
    <cellStyle name="標準 9 2 2 2 2 5 2" xfId="25907" xr:uid="{808A7B6D-099F-410D-8A4F-2E76C058532C}"/>
    <cellStyle name="標準 9 2 2 2 2 5 3" xfId="15765" xr:uid="{4B596055-726A-4FBD-9A4F-7169A5D859A5}"/>
    <cellStyle name="標準 9 2 2 2 2 6" xfId="21339" xr:uid="{258812E4-6A10-45B3-ABB0-6C49391CF234}"/>
    <cellStyle name="標準 9 2 2 2 2 7" xfId="11330" xr:uid="{48981057-BC65-474A-A864-A158972A68E3}"/>
    <cellStyle name="標準 9 2 2 2 3" xfId="1378" xr:uid="{00000000-0005-0000-0000-0000B9270000}"/>
    <cellStyle name="標準 9 2 2 2 3 2" xfId="3542" xr:uid="{00000000-0005-0000-0000-0000BA270000}"/>
    <cellStyle name="標準 9 2 2 2 3 2 2" xfId="8121" xr:uid="{00000000-0005-0000-0000-0000BB270000}"/>
    <cellStyle name="標準 9 2 2 2 3 2 2 2" xfId="28433" xr:uid="{25AF0A5F-468D-4FEB-ACDC-7E67B1448A64}"/>
    <cellStyle name="標準 9 2 2 2 3 2 2 3" xfId="18291" xr:uid="{4656372C-6917-49AF-BFFE-409442893F33}"/>
    <cellStyle name="標準 9 2 2 2 3 2 3" xfId="23863" xr:uid="{8FE8ABA2-3797-4629-9373-BAB2601AFBE1}"/>
    <cellStyle name="標準 9 2 2 2 3 2 4" xfId="13843" xr:uid="{A32F8BCA-09B8-4461-BC8F-0EF30DFD800E}"/>
    <cellStyle name="標準 9 2 2 2 3 3" xfId="5957" xr:uid="{00000000-0005-0000-0000-0000BC270000}"/>
    <cellStyle name="標準 9 2 2 2 3 3 2" xfId="26269" xr:uid="{1E881391-F483-4366-A40B-D7ADA71FD30D}"/>
    <cellStyle name="標準 9 2 2 2 3 3 3" xfId="16127" xr:uid="{800BB883-A6AE-48BB-897F-CC0C2DF5C055}"/>
    <cellStyle name="標準 9 2 2 2 3 4" xfId="21701" xr:uid="{38C9BF47-E2FB-4792-8ADC-2BB0320E54E5}"/>
    <cellStyle name="標準 9 2 2 2 3 5" xfId="11692" xr:uid="{5A43B686-E93A-4F98-9E38-4C84D79A0637}"/>
    <cellStyle name="標準 9 2 2 2 4" xfId="2010" xr:uid="{00000000-0005-0000-0000-0000BD270000}"/>
    <cellStyle name="標準 9 2 2 2 4 2" xfId="4174" xr:uid="{00000000-0005-0000-0000-0000BE270000}"/>
    <cellStyle name="標準 9 2 2 2 4 2 2" xfId="8753" xr:uid="{00000000-0005-0000-0000-0000BF270000}"/>
    <cellStyle name="標準 9 2 2 2 4 2 2 2" xfId="29065" xr:uid="{104033A5-DAF6-4438-A4D8-3195B825556B}"/>
    <cellStyle name="標準 9 2 2 2 4 2 2 3" xfId="18923" xr:uid="{A88D15B9-DCEC-4FBC-8B72-6B4C01FAA22D}"/>
    <cellStyle name="標準 9 2 2 2 4 2 3" xfId="24495" xr:uid="{6660EF9D-86F5-447D-8CCB-9B89017B36B7}"/>
    <cellStyle name="標準 9 2 2 2 4 2 4" xfId="14475" xr:uid="{9B36BBEC-48C6-414E-BC47-354712BD795B}"/>
    <cellStyle name="標準 9 2 2 2 4 3" xfId="6589" xr:uid="{00000000-0005-0000-0000-0000C0270000}"/>
    <cellStyle name="標準 9 2 2 2 4 3 2" xfId="26901" xr:uid="{A816D351-2CF7-496E-B969-24C50E0628B8}"/>
    <cellStyle name="標準 9 2 2 2 4 3 3" xfId="16759" xr:uid="{2956128D-8096-446F-BF9D-D0D2429DB6CE}"/>
    <cellStyle name="標準 9 2 2 2 4 4" xfId="22333" xr:uid="{9BBFA55B-00D6-4745-B640-331FF24C99E4}"/>
    <cellStyle name="標準 9 2 2 2 4 5" xfId="12324" xr:uid="{34CD4303-CD8B-49AB-9C13-5415BB79AD0F}"/>
    <cellStyle name="標準 9 2 2 2 5" xfId="2910" xr:uid="{00000000-0005-0000-0000-0000C1270000}"/>
    <cellStyle name="標準 9 2 2 2 5 2" xfId="7489" xr:uid="{00000000-0005-0000-0000-0000C2270000}"/>
    <cellStyle name="標準 9 2 2 2 5 2 2" xfId="27801" xr:uid="{2E7DD92E-C8EF-470E-911E-29DA78181E43}"/>
    <cellStyle name="標準 9 2 2 2 5 2 3" xfId="17659" xr:uid="{437FCA25-AD62-4C95-9AFD-87C79A8FC827}"/>
    <cellStyle name="標準 9 2 2 2 5 3" xfId="23231" xr:uid="{B12E0BAF-593E-45B8-A130-05367CB6037A}"/>
    <cellStyle name="標準 9 2 2 2 5 4" xfId="13211" xr:uid="{B090C565-5308-42CA-B950-2F9ADD3191FA}"/>
    <cellStyle name="標準 9 2 2 2 6" xfId="5325" xr:uid="{00000000-0005-0000-0000-0000C3270000}"/>
    <cellStyle name="標準 9 2 2 2 6 2" xfId="25637" xr:uid="{A2FC1EBE-8E43-4CEA-B950-A89205424158}"/>
    <cellStyle name="標準 9 2 2 2 6 3" xfId="15495" xr:uid="{D92125FA-2319-4AAD-9A3C-2F5E9349E5FD}"/>
    <cellStyle name="標準 9 2 2 2 7" xfId="21069" xr:uid="{438A1EE4-7101-4385-99E2-ED8E841FC884}"/>
    <cellStyle name="標準 9 2 2 2 8" xfId="11060" xr:uid="{B07B02D4-522C-4368-837D-E75D68EC74EB}"/>
    <cellStyle name="標準 9 2 2 3" xfId="1015" xr:uid="{00000000-0005-0000-0000-0000C4270000}"/>
    <cellStyle name="標準 9 2 2 3 2" xfId="1647" xr:uid="{00000000-0005-0000-0000-0000C5270000}"/>
    <cellStyle name="標準 9 2 2 3 2 2" xfId="3811" xr:uid="{00000000-0005-0000-0000-0000C6270000}"/>
    <cellStyle name="標準 9 2 2 3 2 2 2" xfId="8390" xr:uid="{00000000-0005-0000-0000-0000C7270000}"/>
    <cellStyle name="標準 9 2 2 3 2 2 2 2" xfId="28702" xr:uid="{E6E64B15-7DFF-4511-8B28-FC4131E08042}"/>
    <cellStyle name="標準 9 2 2 3 2 2 2 3" xfId="18560" xr:uid="{62664501-5448-437E-A047-B24BF999BE03}"/>
    <cellStyle name="標準 9 2 2 3 2 2 3" xfId="24132" xr:uid="{BCD291C3-8C5A-4FE0-9FF7-8710894C05BC}"/>
    <cellStyle name="標準 9 2 2 3 2 2 4" xfId="14112" xr:uid="{79EB4FB1-1F43-4EC4-9979-8AFA4A8E98AD}"/>
    <cellStyle name="標準 9 2 2 3 2 3" xfId="6226" xr:uid="{00000000-0005-0000-0000-0000C8270000}"/>
    <cellStyle name="標準 9 2 2 3 2 3 2" xfId="26538" xr:uid="{B822B122-8C93-4FB1-8E37-2B1294D5532C}"/>
    <cellStyle name="標準 9 2 2 3 2 3 3" xfId="16396" xr:uid="{F60C3AA1-34DA-4C40-9FAE-F55343B32A5C}"/>
    <cellStyle name="標準 9 2 2 3 2 4" xfId="21970" xr:uid="{8DAF46CD-07D0-4E4F-BF65-28DD2CD01287}"/>
    <cellStyle name="標準 9 2 2 3 2 5" xfId="11961" xr:uid="{03B816ED-57BB-4EBF-BD55-BD51EA9575C7}"/>
    <cellStyle name="標準 9 2 2 3 3" xfId="2279" xr:uid="{00000000-0005-0000-0000-0000C9270000}"/>
    <cellStyle name="標準 9 2 2 3 3 2" xfId="4443" xr:uid="{00000000-0005-0000-0000-0000CA270000}"/>
    <cellStyle name="標準 9 2 2 3 3 2 2" xfId="9022" xr:uid="{00000000-0005-0000-0000-0000CB270000}"/>
    <cellStyle name="標準 9 2 2 3 3 2 2 2" xfId="29334" xr:uid="{86E73288-C4D8-4C40-9DC3-1403BC54E635}"/>
    <cellStyle name="標準 9 2 2 3 3 2 2 3" xfId="19192" xr:uid="{23D4C948-7361-4C5B-B278-F0FB1BD5FC6B}"/>
    <cellStyle name="標準 9 2 2 3 3 2 3" xfId="24764" xr:uid="{841AE353-3A2A-4A0D-A17D-0BEDDC9AB4B9}"/>
    <cellStyle name="標準 9 2 2 3 3 2 4" xfId="14744" xr:uid="{E161123B-A73F-4680-B0B1-F42E64FFF34B}"/>
    <cellStyle name="標準 9 2 2 3 3 3" xfId="6858" xr:uid="{00000000-0005-0000-0000-0000CC270000}"/>
    <cellStyle name="標準 9 2 2 3 3 3 2" xfId="27170" xr:uid="{FE5C9F36-C4CD-4B41-89AC-12F80E44A5F3}"/>
    <cellStyle name="標準 9 2 2 3 3 3 3" xfId="17028" xr:uid="{A42F2954-58A3-4146-BBDD-8F53FE3006AD}"/>
    <cellStyle name="標準 9 2 2 3 3 4" xfId="22602" xr:uid="{DFF2D540-2194-49D8-9DFF-E606839C7D68}"/>
    <cellStyle name="標準 9 2 2 3 3 5" xfId="12593" xr:uid="{F8D1F092-B148-4504-BF85-66EA79460B44}"/>
    <cellStyle name="標準 9 2 2 3 4" xfId="3179" xr:uid="{00000000-0005-0000-0000-0000CD270000}"/>
    <cellStyle name="標準 9 2 2 3 4 2" xfId="7758" xr:uid="{00000000-0005-0000-0000-0000CE270000}"/>
    <cellStyle name="標準 9 2 2 3 4 2 2" xfId="28070" xr:uid="{D513A2A2-264C-4D21-8C80-DB468C8DC895}"/>
    <cellStyle name="標準 9 2 2 3 4 2 3" xfId="17928" xr:uid="{C290E5E7-320A-461A-B3C4-0C807FA872A5}"/>
    <cellStyle name="標準 9 2 2 3 4 3" xfId="23500" xr:uid="{7D5DF670-DE06-446E-B80F-C59C268EE3AB}"/>
    <cellStyle name="標準 9 2 2 3 4 4" xfId="13480" xr:uid="{21227A1E-42A4-4C11-B32D-BA7C9DFDBA83}"/>
    <cellStyle name="標準 9 2 2 3 5" xfId="5594" xr:uid="{00000000-0005-0000-0000-0000CF270000}"/>
    <cellStyle name="標準 9 2 2 3 5 2" xfId="25906" xr:uid="{9C7852FD-38B2-438D-B757-03951CE1A1E3}"/>
    <cellStyle name="標準 9 2 2 3 5 3" xfId="15764" xr:uid="{4F6E052F-2DC9-453C-9370-789A071DC09C}"/>
    <cellStyle name="標準 9 2 2 3 6" xfId="21338" xr:uid="{D7D35611-C40C-4019-853E-3BE1511AE1C3}"/>
    <cellStyle name="標準 9 2 2 3 7" xfId="11329" xr:uid="{998B21AF-F316-4F55-9A18-7FFD67AED2F7}"/>
    <cellStyle name="標準 9 2 2 4" xfId="1377" xr:uid="{00000000-0005-0000-0000-0000D0270000}"/>
    <cellStyle name="標準 9 2 2 4 2" xfId="3541" xr:uid="{00000000-0005-0000-0000-0000D1270000}"/>
    <cellStyle name="標準 9 2 2 4 2 2" xfId="8120" xr:uid="{00000000-0005-0000-0000-0000D2270000}"/>
    <cellStyle name="標準 9 2 2 4 2 2 2" xfId="28432" xr:uid="{A3E791D6-4081-44CE-B763-12678B476186}"/>
    <cellStyle name="標準 9 2 2 4 2 2 3" xfId="18290" xr:uid="{D2C5B1DB-A0CB-4882-9D58-C772745EE2A3}"/>
    <cellStyle name="標準 9 2 2 4 2 3" xfId="23862" xr:uid="{C630A1D0-1DB9-483B-BE18-5A0E867DC035}"/>
    <cellStyle name="標準 9 2 2 4 2 4" xfId="13842" xr:uid="{76FE8B74-2033-4E8F-A945-35C2FAF6E921}"/>
    <cellStyle name="標準 9 2 2 4 3" xfId="5956" xr:uid="{00000000-0005-0000-0000-0000D3270000}"/>
    <cellStyle name="標準 9 2 2 4 3 2" xfId="26268" xr:uid="{9B83E502-C1F6-4F90-9096-EB0E757B299E}"/>
    <cellStyle name="標準 9 2 2 4 3 3" xfId="16126" xr:uid="{68C922ED-82DD-43A8-98DD-1303697FF58B}"/>
    <cellStyle name="標準 9 2 2 4 4" xfId="21700" xr:uid="{736CB4DB-26AD-4FFF-98C4-060A917E5949}"/>
    <cellStyle name="標準 9 2 2 4 5" xfId="11691" xr:uid="{4F95FA11-7C9B-46E0-854C-D1C1DF3C7163}"/>
    <cellStyle name="標準 9 2 2 5" xfId="2009" xr:uid="{00000000-0005-0000-0000-0000D4270000}"/>
    <cellStyle name="標準 9 2 2 5 2" xfId="4173" xr:uid="{00000000-0005-0000-0000-0000D5270000}"/>
    <cellStyle name="標準 9 2 2 5 2 2" xfId="8752" xr:uid="{00000000-0005-0000-0000-0000D6270000}"/>
    <cellStyle name="標準 9 2 2 5 2 2 2" xfId="29064" xr:uid="{F685671C-9ECE-45DF-A6BF-266E1D3D7E3A}"/>
    <cellStyle name="標準 9 2 2 5 2 2 3" xfId="18922" xr:uid="{C1DC321F-6CA7-4470-A99F-176C7DDE955E}"/>
    <cellStyle name="標準 9 2 2 5 2 3" xfId="24494" xr:uid="{E3E0C095-4CB8-4FA9-89DC-CD01412B8F62}"/>
    <cellStyle name="標準 9 2 2 5 2 4" xfId="14474" xr:uid="{F53851C2-0C6E-4B6E-B84D-63A179F65338}"/>
    <cellStyle name="標準 9 2 2 5 3" xfId="6588" xr:uid="{00000000-0005-0000-0000-0000D7270000}"/>
    <cellStyle name="標準 9 2 2 5 3 2" xfId="26900" xr:uid="{A411EDD9-C848-45F9-AC09-69A41CA71273}"/>
    <cellStyle name="標準 9 2 2 5 3 3" xfId="16758" xr:uid="{9D56FFEE-0D32-4A5F-BE3C-CAD1081A741A}"/>
    <cellStyle name="標準 9 2 2 5 4" xfId="22332" xr:uid="{96545553-B9E5-4F3D-B218-27B3FA29E055}"/>
    <cellStyle name="標準 9 2 2 5 5" xfId="12323" xr:uid="{CF92E52A-D288-4E2D-8D20-F1CFD6E0F427}"/>
    <cellStyle name="標準 9 2 2 6" xfId="745" xr:uid="{00000000-0005-0000-0000-0000D8270000}"/>
    <cellStyle name="標準 9 2 2 6 2" xfId="2909" xr:uid="{00000000-0005-0000-0000-0000D9270000}"/>
    <cellStyle name="標準 9 2 2 6 2 2" xfId="7488" xr:uid="{00000000-0005-0000-0000-0000DA270000}"/>
    <cellStyle name="標準 9 2 2 6 2 2 2" xfId="27800" xr:uid="{701342DD-E004-4F85-A610-FE2B3464FB34}"/>
    <cellStyle name="標準 9 2 2 6 2 2 3" xfId="17658" xr:uid="{4CEBA85D-549C-4466-B483-6CC2C4EA2503}"/>
    <cellStyle name="標準 9 2 2 6 2 3" xfId="23230" xr:uid="{8151F873-5428-4EE4-8350-749E9E54488F}"/>
    <cellStyle name="標準 9 2 2 6 2 4" xfId="13210" xr:uid="{FB6E481E-E1D2-4A0A-B630-6EF70305A508}"/>
    <cellStyle name="標準 9 2 2 6 3" xfId="5324" xr:uid="{00000000-0005-0000-0000-0000DB270000}"/>
    <cellStyle name="標準 9 2 2 6 3 2" xfId="25636" xr:uid="{8863451A-CAAE-45D7-8109-054C6585A4E0}"/>
    <cellStyle name="標準 9 2 2 6 3 3" xfId="15494" xr:uid="{DEC3EDCD-1195-4AC2-91BF-FDA6D48F25DC}"/>
    <cellStyle name="標準 9 2 2 6 4" xfId="21068" xr:uid="{9E1F506D-C247-4452-8D91-780082CA6404}"/>
    <cellStyle name="標準 9 2 2 6 5" xfId="11059" xr:uid="{496B6308-DD5A-405F-B116-2B2847BE6595}"/>
    <cellStyle name="標準 9 2 2 7" xfId="2519" xr:uid="{00000000-0005-0000-0000-0000DC270000}"/>
    <cellStyle name="標準 9 2 2 7 2" xfId="7098" xr:uid="{00000000-0005-0000-0000-0000DD270000}"/>
    <cellStyle name="標準 9 2 2 7 2 2" xfId="27410" xr:uid="{CAFA79FC-088F-4569-9CFD-E7EFF0B211FD}"/>
    <cellStyle name="標準 9 2 2 7 2 3" xfId="17268" xr:uid="{6554F9E3-F702-41BC-9214-8C08B4D775F9}"/>
    <cellStyle name="標準 9 2 2 7 3" xfId="22840" xr:uid="{90C0BD09-CFCD-4C51-B225-31FAC1383024}"/>
    <cellStyle name="標準 9 2 2 7 4" xfId="12823" xr:uid="{E2A6695C-B2B4-40BB-B4CD-128EBB0108BF}"/>
    <cellStyle name="標準 9 2 2 8" xfId="4885" xr:uid="{00000000-0005-0000-0000-0000DE270000}"/>
    <cellStyle name="標準 9 2 2 8 2" xfId="25197" xr:uid="{1A4B0419-66FE-4AA2-90C8-D46FE0FC8F59}"/>
    <cellStyle name="標準 9 2 2 8 3" xfId="15055" xr:uid="{EDCF230E-AA42-45B0-8CBF-67D662B4D1FF}"/>
    <cellStyle name="標準 9 2 2 9" xfId="20645" xr:uid="{177FC0F8-D470-45DE-8E4E-ACB53636B5B5}"/>
    <cellStyle name="標準 9 2 3" xfId="346" xr:uid="{00000000-0005-0000-0000-0000DF270000}"/>
    <cellStyle name="標準 9 2 3 2" xfId="1017" xr:uid="{00000000-0005-0000-0000-0000E0270000}"/>
    <cellStyle name="標準 9 2 3 2 2" xfId="1649" xr:uid="{00000000-0005-0000-0000-0000E1270000}"/>
    <cellStyle name="標準 9 2 3 2 2 2" xfId="3813" xr:uid="{00000000-0005-0000-0000-0000E2270000}"/>
    <cellStyle name="標準 9 2 3 2 2 2 2" xfId="8392" xr:uid="{00000000-0005-0000-0000-0000E3270000}"/>
    <cellStyle name="標準 9 2 3 2 2 2 2 2" xfId="28704" xr:uid="{5F98E056-35D3-4914-A17E-2413BF811A36}"/>
    <cellStyle name="標準 9 2 3 2 2 2 2 3" xfId="18562" xr:uid="{0138A5B0-7810-436E-9F9A-65124E98E3F4}"/>
    <cellStyle name="標準 9 2 3 2 2 2 3" xfId="24134" xr:uid="{4D90EA79-79AC-43B4-94E9-6C129611D12B}"/>
    <cellStyle name="標準 9 2 3 2 2 2 4" xfId="14114" xr:uid="{B1F85AFF-B54E-4EC8-AEF1-CAB8691D85E7}"/>
    <cellStyle name="標準 9 2 3 2 2 3" xfId="6228" xr:uid="{00000000-0005-0000-0000-0000E4270000}"/>
    <cellStyle name="標準 9 2 3 2 2 3 2" xfId="26540" xr:uid="{FAC9722D-EDB1-40E6-BA00-1DC476CCFBDE}"/>
    <cellStyle name="標準 9 2 3 2 2 3 3" xfId="16398" xr:uid="{C71E4152-6ED8-45D0-859F-BE60A30D62A1}"/>
    <cellStyle name="標準 9 2 3 2 2 4" xfId="21972" xr:uid="{B6CE2FD5-CCF1-4DD4-ACA5-864A09F86998}"/>
    <cellStyle name="標準 9 2 3 2 2 5" xfId="11963" xr:uid="{C493B12A-8C87-45A4-AA30-0211DD625EE3}"/>
    <cellStyle name="標準 9 2 3 2 3" xfId="2281" xr:uid="{00000000-0005-0000-0000-0000E5270000}"/>
    <cellStyle name="標準 9 2 3 2 3 2" xfId="4445" xr:uid="{00000000-0005-0000-0000-0000E6270000}"/>
    <cellStyle name="標準 9 2 3 2 3 2 2" xfId="9024" xr:uid="{00000000-0005-0000-0000-0000E7270000}"/>
    <cellStyle name="標準 9 2 3 2 3 2 2 2" xfId="29336" xr:uid="{BB0D8C0B-0186-4F7A-BC41-766274FC5365}"/>
    <cellStyle name="標準 9 2 3 2 3 2 2 3" xfId="19194" xr:uid="{FF921525-B16B-4209-87CD-EB3B2E546A9C}"/>
    <cellStyle name="標準 9 2 3 2 3 2 3" xfId="24766" xr:uid="{13C9610D-5475-4983-AD48-AD399FB3C580}"/>
    <cellStyle name="標準 9 2 3 2 3 2 4" xfId="14746" xr:uid="{FBB3CB28-9990-42C0-936E-C9CF31404B22}"/>
    <cellStyle name="標準 9 2 3 2 3 3" xfId="6860" xr:uid="{00000000-0005-0000-0000-0000E8270000}"/>
    <cellStyle name="標準 9 2 3 2 3 3 2" xfId="27172" xr:uid="{186E970A-4227-417A-803D-EFB8035A0AAB}"/>
    <cellStyle name="標準 9 2 3 2 3 3 3" xfId="17030" xr:uid="{498A5C89-8C87-4A96-BBE8-D72D40F6824C}"/>
    <cellStyle name="標準 9 2 3 2 3 4" xfId="22604" xr:uid="{40E5526D-AB83-4199-BDCF-0DC9035289CD}"/>
    <cellStyle name="標準 9 2 3 2 3 5" xfId="12595" xr:uid="{2C6563D8-CDE2-40BD-9B05-E4EBF01D78A7}"/>
    <cellStyle name="標準 9 2 3 2 4" xfId="3181" xr:uid="{00000000-0005-0000-0000-0000E9270000}"/>
    <cellStyle name="標準 9 2 3 2 4 2" xfId="7760" xr:uid="{00000000-0005-0000-0000-0000EA270000}"/>
    <cellStyle name="標準 9 2 3 2 4 2 2" xfId="28072" xr:uid="{EB1D9D42-A950-48F0-9D1B-E0D0F1CABE86}"/>
    <cellStyle name="標準 9 2 3 2 4 2 3" xfId="17930" xr:uid="{8A333AD3-6DDD-40B6-A738-0705FEDEC4BB}"/>
    <cellStyle name="標準 9 2 3 2 4 3" xfId="23502" xr:uid="{9BA9FF82-C0B3-40C4-8010-6D80FA628BA4}"/>
    <cellStyle name="標準 9 2 3 2 4 4" xfId="13482" xr:uid="{998519C5-57A7-41E2-88F6-F18D64BCA314}"/>
    <cellStyle name="標準 9 2 3 2 5" xfId="5596" xr:uid="{00000000-0005-0000-0000-0000EB270000}"/>
    <cellStyle name="標準 9 2 3 2 5 2" xfId="25908" xr:uid="{4E515446-EC2D-45E3-9619-C360DBCA4780}"/>
    <cellStyle name="標準 9 2 3 2 5 3" xfId="15766" xr:uid="{7A7664C7-7C64-4498-B584-C7929CCB354F}"/>
    <cellStyle name="標準 9 2 3 2 6" xfId="21340" xr:uid="{A39F5423-7A2C-4996-A5DD-B7ACC757CB8E}"/>
    <cellStyle name="標準 9 2 3 2 7" xfId="11331" xr:uid="{D77086DE-B07E-478E-8659-7CD4AB71C6DD}"/>
    <cellStyle name="標準 9 2 3 3" xfId="1379" xr:uid="{00000000-0005-0000-0000-0000EC270000}"/>
    <cellStyle name="標準 9 2 3 3 2" xfId="3543" xr:uid="{00000000-0005-0000-0000-0000ED270000}"/>
    <cellStyle name="標準 9 2 3 3 2 2" xfId="8122" xr:uid="{00000000-0005-0000-0000-0000EE270000}"/>
    <cellStyle name="標準 9 2 3 3 2 2 2" xfId="28434" xr:uid="{6A75A2C0-5F22-4437-A222-5D623DDF673B}"/>
    <cellStyle name="標準 9 2 3 3 2 2 3" xfId="18292" xr:uid="{F29941F7-5520-4D73-A46A-D2C66AE41064}"/>
    <cellStyle name="標準 9 2 3 3 2 3" xfId="23864" xr:uid="{AD1435BB-0AE9-477B-9259-4A15DC47C374}"/>
    <cellStyle name="標準 9 2 3 3 2 4" xfId="13844" xr:uid="{4B531797-2D2B-45E5-A640-0A5C4EAC0B8D}"/>
    <cellStyle name="標準 9 2 3 3 3" xfId="5958" xr:uid="{00000000-0005-0000-0000-0000EF270000}"/>
    <cellStyle name="標準 9 2 3 3 3 2" xfId="26270" xr:uid="{A843FA59-050E-47B7-A9B5-F3187665D49E}"/>
    <cellStyle name="標準 9 2 3 3 3 3" xfId="16128" xr:uid="{6454E51D-54A0-4B8D-AEB1-067DAD970890}"/>
    <cellStyle name="標準 9 2 3 3 4" xfId="21702" xr:uid="{F0DAFFDF-667F-4F04-A096-86688C1B46E7}"/>
    <cellStyle name="標準 9 2 3 3 5" xfId="11693" xr:uid="{013BCC53-1955-4832-9FD5-9234883BD8E7}"/>
    <cellStyle name="標準 9 2 3 4" xfId="2011" xr:uid="{00000000-0005-0000-0000-0000F0270000}"/>
    <cellStyle name="標準 9 2 3 4 2" xfId="4175" xr:uid="{00000000-0005-0000-0000-0000F1270000}"/>
    <cellStyle name="標準 9 2 3 4 2 2" xfId="8754" xr:uid="{00000000-0005-0000-0000-0000F2270000}"/>
    <cellStyle name="標準 9 2 3 4 2 2 2" xfId="29066" xr:uid="{E83A24D9-A2C4-41AF-B74F-C9B132812FCC}"/>
    <cellStyle name="標準 9 2 3 4 2 2 3" xfId="18924" xr:uid="{718B23F8-F0DA-4AED-AD53-025A50BC5E09}"/>
    <cellStyle name="標準 9 2 3 4 2 3" xfId="24496" xr:uid="{446F0AAD-35DE-48B4-8E1B-AF3062ECE41B}"/>
    <cellStyle name="標準 9 2 3 4 2 4" xfId="14476" xr:uid="{ACE2A54F-E59B-4FF2-BF0F-D68BBFC67479}"/>
    <cellStyle name="標準 9 2 3 4 3" xfId="6590" xr:uid="{00000000-0005-0000-0000-0000F3270000}"/>
    <cellStyle name="標準 9 2 3 4 3 2" xfId="26902" xr:uid="{AEA1DFA4-8070-4144-893B-DA8D027895E5}"/>
    <cellStyle name="標準 9 2 3 4 3 3" xfId="16760" xr:uid="{DC227E21-4635-488C-B881-1B089A14B3FB}"/>
    <cellStyle name="標準 9 2 3 4 4" xfId="22334" xr:uid="{A9700936-30B8-4FBB-9489-26D7E23C2CA1}"/>
    <cellStyle name="標準 9 2 3 4 5" xfId="12325" xr:uid="{7E71DD6F-AB9B-4B50-A8AC-E472228E1FC2}"/>
    <cellStyle name="標準 9 2 3 5" xfId="747" xr:uid="{00000000-0005-0000-0000-0000F4270000}"/>
    <cellStyle name="標準 9 2 3 5 2" xfId="2911" xr:uid="{00000000-0005-0000-0000-0000F5270000}"/>
    <cellStyle name="標準 9 2 3 5 2 2" xfId="7490" xr:uid="{00000000-0005-0000-0000-0000F6270000}"/>
    <cellStyle name="標準 9 2 3 5 2 2 2" xfId="27802" xr:uid="{0B3F2044-94FF-4626-B19F-E8BA2AAA4897}"/>
    <cellStyle name="標準 9 2 3 5 2 2 3" xfId="17660" xr:uid="{5379055D-DCAF-4A25-B102-8E4F532FD213}"/>
    <cellStyle name="標準 9 2 3 5 2 3" xfId="23232" xr:uid="{491D76AD-166E-4EC9-8E49-4B0BEBA30370}"/>
    <cellStyle name="標準 9 2 3 5 2 4" xfId="13212" xr:uid="{9F4A41C0-D1D2-41BC-B8DB-488B1CAB5D60}"/>
    <cellStyle name="標準 9 2 3 5 3" xfId="5326" xr:uid="{00000000-0005-0000-0000-0000F7270000}"/>
    <cellStyle name="標準 9 2 3 5 3 2" xfId="25638" xr:uid="{F36270CC-C4E5-44F6-81E9-1AAB44C38C2B}"/>
    <cellStyle name="標準 9 2 3 5 3 3" xfId="15496" xr:uid="{BB816118-8EBD-4196-AFDE-78603183DF7A}"/>
    <cellStyle name="標準 9 2 3 5 4" xfId="21070" xr:uid="{99F9FCA1-8FEE-41F5-B026-D4C20E83497C}"/>
    <cellStyle name="標準 9 2 3 5 5" xfId="11061" xr:uid="{C5FA7822-70CC-4A07-A854-DD11324171F3}"/>
    <cellStyle name="標準 9 2 3 6" xfId="2611" xr:uid="{00000000-0005-0000-0000-0000F8270000}"/>
    <cellStyle name="標準 9 2 3 6 2" xfId="7190" xr:uid="{00000000-0005-0000-0000-0000F9270000}"/>
    <cellStyle name="標準 9 2 3 6 2 2" xfId="27502" xr:uid="{A6DAB972-A65F-471D-AFC7-773FEE574651}"/>
    <cellStyle name="標準 9 2 3 6 2 3" xfId="17360" xr:uid="{56421B57-2AB1-4584-8483-F0635E67C380}"/>
    <cellStyle name="標準 9 2 3 6 3" xfId="22932" xr:uid="{EA45C2C5-67A7-4FE6-9299-F144C50548C9}"/>
    <cellStyle name="標準 9 2 3 6 4" xfId="12915" xr:uid="{88FE6440-A4F6-41BF-9288-BE457A38AAB5}"/>
    <cellStyle name="標準 9 2 3 7" xfId="4977" xr:uid="{00000000-0005-0000-0000-0000FA270000}"/>
    <cellStyle name="標準 9 2 3 7 2" xfId="25289" xr:uid="{C45F4413-ACE6-4163-AACC-41CEBAC3D07D}"/>
    <cellStyle name="標準 9 2 3 7 3" xfId="15147" xr:uid="{E53D52DB-1DA8-4A6F-A7F4-500E37F492B7}"/>
    <cellStyle name="標準 9 2 3 8" xfId="20737" xr:uid="{B057338E-0801-4BE5-8F93-1118F377DFC4}"/>
    <cellStyle name="標準 9 2 3 9" xfId="10745" xr:uid="{88FFBD1C-2502-4B78-87A9-40F37FC31658}"/>
    <cellStyle name="標準 9 2 4" xfId="1113" xr:uid="{00000000-0005-0000-0000-0000FB270000}"/>
    <cellStyle name="標準 9 2 4 2" xfId="1745" xr:uid="{00000000-0005-0000-0000-0000FC270000}"/>
    <cellStyle name="標準 9 2 4 2 2" xfId="3909" xr:uid="{00000000-0005-0000-0000-0000FD270000}"/>
    <cellStyle name="標準 9 2 4 2 2 2" xfId="8488" xr:uid="{00000000-0005-0000-0000-0000FE270000}"/>
    <cellStyle name="標準 9 2 4 2 2 2 2" xfId="28800" xr:uid="{52AB431C-2901-4A8F-AC24-1A3280CF46BD}"/>
    <cellStyle name="標準 9 2 4 2 2 2 3" xfId="18658" xr:uid="{112217DF-CACC-4F9E-A034-376112EC487D}"/>
    <cellStyle name="標準 9 2 4 2 2 3" xfId="24230" xr:uid="{588F713B-636C-4A65-8EC1-509CACEA1BF3}"/>
    <cellStyle name="標準 9 2 4 2 2 4" xfId="14210" xr:uid="{811EF661-74F2-4B4A-964D-B53A83DD741B}"/>
    <cellStyle name="標準 9 2 4 2 3" xfId="6324" xr:uid="{00000000-0005-0000-0000-0000FF270000}"/>
    <cellStyle name="標準 9 2 4 2 3 2" xfId="26636" xr:uid="{991CCB9A-142A-45FC-AF1F-7D076A98C207}"/>
    <cellStyle name="標準 9 2 4 2 3 3" xfId="16494" xr:uid="{7752EAC3-72DE-41BA-9774-A0CE25FF6E77}"/>
    <cellStyle name="標準 9 2 4 2 4" xfId="22068" xr:uid="{898C8D81-36A7-479B-BED4-7DA1882F43DE}"/>
    <cellStyle name="標準 9 2 4 2 5" xfId="12059" xr:uid="{1B8DBA94-832D-4409-B298-C0354A93517E}"/>
    <cellStyle name="標準 9 2 4 3" xfId="2377" xr:uid="{00000000-0005-0000-0000-000000280000}"/>
    <cellStyle name="標準 9 2 4 3 2" xfId="4541" xr:uid="{00000000-0005-0000-0000-000001280000}"/>
    <cellStyle name="標準 9 2 4 3 2 2" xfId="9120" xr:uid="{00000000-0005-0000-0000-000002280000}"/>
    <cellStyle name="標準 9 2 4 3 2 2 2" xfId="29432" xr:uid="{7D540B2C-6109-4224-B63C-312602BED318}"/>
    <cellStyle name="標準 9 2 4 3 2 2 3" xfId="19290" xr:uid="{88336A06-99F0-45E3-8E0F-18B71AEAD439}"/>
    <cellStyle name="標準 9 2 4 3 2 3" xfId="24862" xr:uid="{164D88E2-D02E-431A-9AA7-D2D7A4F17428}"/>
    <cellStyle name="標準 9 2 4 3 2 4" xfId="14842" xr:uid="{976BFDC6-939A-499B-A0D4-004603E88F4B}"/>
    <cellStyle name="標準 9 2 4 3 3" xfId="6956" xr:uid="{00000000-0005-0000-0000-000003280000}"/>
    <cellStyle name="標準 9 2 4 3 3 2" xfId="27268" xr:uid="{6FA2CC93-25B8-4526-AEFD-0B53A224077C}"/>
    <cellStyle name="標準 9 2 4 3 3 3" xfId="17126" xr:uid="{9444E671-36CA-485B-A297-CE33522BD542}"/>
    <cellStyle name="標準 9 2 4 3 4" xfId="22700" xr:uid="{2EFF5952-4DB3-4A32-9591-BFC3DD9CDBD8}"/>
    <cellStyle name="標準 9 2 4 3 5" xfId="12691" xr:uid="{B588BC14-6957-41C6-BF8C-013FCE9879E1}"/>
    <cellStyle name="標準 9 2 4 4" xfId="3277" xr:uid="{00000000-0005-0000-0000-000004280000}"/>
    <cellStyle name="標準 9 2 4 4 2" xfId="7856" xr:uid="{00000000-0005-0000-0000-000005280000}"/>
    <cellStyle name="標準 9 2 4 4 2 2" xfId="28168" xr:uid="{CA373572-46EA-4B6A-9564-D78D9C83AB9B}"/>
    <cellStyle name="標準 9 2 4 4 2 3" xfId="18026" xr:uid="{43096799-143E-419C-B955-5547DCC8744C}"/>
    <cellStyle name="標準 9 2 4 4 3" xfId="23598" xr:uid="{4C7E4A58-A326-4927-8E3A-31F66A572660}"/>
    <cellStyle name="標準 9 2 4 4 4" xfId="13578" xr:uid="{90211CC1-7D54-44DE-809B-31314C130E0B}"/>
    <cellStyle name="標準 9 2 4 5" xfId="5692" xr:uid="{00000000-0005-0000-0000-000006280000}"/>
    <cellStyle name="標準 9 2 4 5 2" xfId="26004" xr:uid="{12A001CB-3618-403E-BA14-0BEC95AC4025}"/>
    <cellStyle name="標準 9 2 4 5 3" xfId="15862" xr:uid="{D213D021-36E6-4A73-A340-7650C8D2CD09}"/>
    <cellStyle name="標準 9 2 4 6" xfId="21436" xr:uid="{9D0E6139-5EAE-439D-9347-B1AB4F78E1D0}"/>
    <cellStyle name="標準 9 2 4 7" xfId="11427" xr:uid="{30044A76-2B35-44D1-B398-48ED0AE0E8F8}"/>
    <cellStyle name="標準 9 2 5" xfId="507" xr:uid="{00000000-0005-0000-0000-000007280000}"/>
    <cellStyle name="標準 9 2 6" xfId="2427" xr:uid="{00000000-0005-0000-0000-000008280000}"/>
    <cellStyle name="標準 9 2 6 2" xfId="7006" xr:uid="{00000000-0005-0000-0000-000009280000}"/>
    <cellStyle name="標準 9 2 6 2 2" xfId="27318" xr:uid="{EC6F20DF-CBE7-4EDA-AF46-F6118AB12E0A}"/>
    <cellStyle name="標準 9 2 6 2 3" xfId="17176" xr:uid="{7B4C020C-66D2-4717-959B-B2050357A7ED}"/>
    <cellStyle name="標準 9 2 6 3" xfId="22748" xr:uid="{67B2DCE8-838A-494B-BEC7-012978069BFA}"/>
    <cellStyle name="標準 9 2 6 4" xfId="12731" xr:uid="{701CFE7D-9990-4170-B71A-687A69F81BA1}"/>
    <cellStyle name="標準 9 2 7" xfId="4792" xr:uid="{00000000-0005-0000-0000-00000A280000}"/>
    <cellStyle name="標準 9 2 7 2" xfId="25104" xr:uid="{EA6BE935-7E4B-4AD0-8718-9376CAB667AC}"/>
    <cellStyle name="標準 9 2 7 3" xfId="14962" xr:uid="{7B9D0133-0DC1-47E3-B107-806FA720BB91}"/>
    <cellStyle name="標準 9 2 8" xfId="20552" xr:uid="{F486639C-3262-42E6-AF2C-0A63D36765E0}"/>
    <cellStyle name="標準 9 2 9" xfId="10560" xr:uid="{9434BB89-88A1-4DA1-9CCE-7CA9B57CCE04}"/>
    <cellStyle name="標準 9 3" xfId="184" xr:uid="{00000000-0005-0000-0000-00000B280000}"/>
    <cellStyle name="標準 9 3 10" xfId="4815" xr:uid="{00000000-0005-0000-0000-00000C280000}"/>
    <cellStyle name="標準 9 3 10 2" xfId="25127" xr:uid="{FDF14754-239F-4C4E-B679-34584000BDEC}"/>
    <cellStyle name="標準 9 3 10 3" xfId="14985" xr:uid="{0655D40F-32C5-4D6C-AF45-FBA8E7B1413E}"/>
    <cellStyle name="標準 9 3 11" xfId="20575" xr:uid="{34B0F5C1-2046-476D-879A-A0CAE0B89CAE}"/>
    <cellStyle name="標準 9 3 12" xfId="10583" xr:uid="{6122350B-D40D-428F-8A1A-A98E03CD5575}"/>
    <cellStyle name="標準 9 3 2" xfId="277" xr:uid="{00000000-0005-0000-0000-00000D280000}"/>
    <cellStyle name="標準 9 3 2 10" xfId="10676" xr:uid="{1E3B9258-CD9D-4813-9FA9-A767932D7D15}"/>
    <cellStyle name="標準 9 3 2 2" xfId="750" xr:uid="{00000000-0005-0000-0000-00000E280000}"/>
    <cellStyle name="標準 9 3 2 2 2" xfId="1020" xr:uid="{00000000-0005-0000-0000-00000F280000}"/>
    <cellStyle name="標準 9 3 2 2 2 2" xfId="1652" xr:uid="{00000000-0005-0000-0000-000010280000}"/>
    <cellStyle name="標準 9 3 2 2 2 2 2" xfId="3816" xr:uid="{00000000-0005-0000-0000-000011280000}"/>
    <cellStyle name="標準 9 3 2 2 2 2 2 2" xfId="8395" xr:uid="{00000000-0005-0000-0000-000012280000}"/>
    <cellStyle name="標準 9 3 2 2 2 2 2 2 2" xfId="28707" xr:uid="{7E52AF99-99F7-453C-806A-AF8567ADF3BB}"/>
    <cellStyle name="標準 9 3 2 2 2 2 2 2 3" xfId="18565" xr:uid="{45EFB4CB-500F-4C79-8D6E-EA9AAE295D88}"/>
    <cellStyle name="標準 9 3 2 2 2 2 2 3" xfId="24137" xr:uid="{3F0FFE5D-CA36-427C-A220-21A81BAED603}"/>
    <cellStyle name="標準 9 3 2 2 2 2 2 4" xfId="14117" xr:uid="{7223AFC2-E48E-4367-BD80-2084A6CDC097}"/>
    <cellStyle name="標準 9 3 2 2 2 2 3" xfId="6231" xr:uid="{00000000-0005-0000-0000-000013280000}"/>
    <cellStyle name="標準 9 3 2 2 2 2 3 2" xfId="26543" xr:uid="{CA6938F1-4398-4E71-A48B-187A18A6933C}"/>
    <cellStyle name="標準 9 3 2 2 2 2 3 3" xfId="16401" xr:uid="{09C6EC6C-E8FC-4D7D-88FD-1743CE51E755}"/>
    <cellStyle name="標準 9 3 2 2 2 2 4" xfId="21975" xr:uid="{1465D22B-F34F-4336-8D28-06EB1B7D92AD}"/>
    <cellStyle name="標準 9 3 2 2 2 2 5" xfId="11966" xr:uid="{73410E10-9415-445D-A4D3-69F2D9CEC48F}"/>
    <cellStyle name="標準 9 3 2 2 2 3" xfId="2284" xr:uid="{00000000-0005-0000-0000-000014280000}"/>
    <cellStyle name="標準 9 3 2 2 2 3 2" xfId="4448" xr:uid="{00000000-0005-0000-0000-000015280000}"/>
    <cellStyle name="標準 9 3 2 2 2 3 2 2" xfId="9027" xr:uid="{00000000-0005-0000-0000-000016280000}"/>
    <cellStyle name="標準 9 3 2 2 2 3 2 2 2" xfId="29339" xr:uid="{2181E0C0-B3B3-461E-AAC1-F980003D98A2}"/>
    <cellStyle name="標準 9 3 2 2 2 3 2 2 3" xfId="19197" xr:uid="{62858F16-E103-4D36-A963-56F69F322814}"/>
    <cellStyle name="標準 9 3 2 2 2 3 2 3" xfId="24769" xr:uid="{6D59BF84-D805-44C3-A37B-DFBAA7195610}"/>
    <cellStyle name="標準 9 3 2 2 2 3 2 4" xfId="14749" xr:uid="{CBE2C0C7-8CA0-4E11-B8CD-43C11843E397}"/>
    <cellStyle name="標準 9 3 2 2 2 3 3" xfId="6863" xr:uid="{00000000-0005-0000-0000-000017280000}"/>
    <cellStyle name="標準 9 3 2 2 2 3 3 2" xfId="27175" xr:uid="{61AD3FF8-DADD-4619-B5CE-42FF2BEDA6B1}"/>
    <cellStyle name="標準 9 3 2 2 2 3 3 3" xfId="17033" xr:uid="{7C8907CB-9319-4E9A-80B5-DF447738D5E1}"/>
    <cellStyle name="標準 9 3 2 2 2 3 4" xfId="22607" xr:uid="{CBEC5A83-E33D-4E3F-B711-ABC6825BC845}"/>
    <cellStyle name="標準 9 3 2 2 2 3 5" xfId="12598" xr:uid="{34030A2C-81AF-493A-959F-A1B0870080EE}"/>
    <cellStyle name="標準 9 3 2 2 2 4" xfId="3184" xr:uid="{00000000-0005-0000-0000-000018280000}"/>
    <cellStyle name="標準 9 3 2 2 2 4 2" xfId="7763" xr:uid="{00000000-0005-0000-0000-000019280000}"/>
    <cellStyle name="標準 9 3 2 2 2 4 2 2" xfId="28075" xr:uid="{AADA76F0-ACAB-4186-873D-8053EA766AA4}"/>
    <cellStyle name="標準 9 3 2 2 2 4 2 3" xfId="17933" xr:uid="{03EEF168-5BE5-4227-A4AA-EDD46DC48532}"/>
    <cellStyle name="標準 9 3 2 2 2 4 3" xfId="23505" xr:uid="{C5FD4820-F2EC-49B9-8A7D-601319763322}"/>
    <cellStyle name="標準 9 3 2 2 2 4 4" xfId="13485" xr:uid="{C8267AAB-0796-4E48-A2C2-D508CB366BB9}"/>
    <cellStyle name="標準 9 3 2 2 2 5" xfId="5599" xr:uid="{00000000-0005-0000-0000-00001A280000}"/>
    <cellStyle name="標準 9 3 2 2 2 5 2" xfId="25911" xr:uid="{CB294E7D-822A-48D0-A552-580AB099B357}"/>
    <cellStyle name="標準 9 3 2 2 2 5 3" xfId="15769" xr:uid="{DD31C1D4-8882-4ED9-A914-BD3E2D1F58F6}"/>
    <cellStyle name="標準 9 3 2 2 2 6" xfId="21343" xr:uid="{215F8BAE-3E28-4AB7-ADF4-B372CCA229EE}"/>
    <cellStyle name="標準 9 3 2 2 2 7" xfId="11334" xr:uid="{FDA73E27-78BF-44FD-865F-B6C436BDF3C0}"/>
    <cellStyle name="標準 9 3 2 2 3" xfId="1382" xr:uid="{00000000-0005-0000-0000-00001B280000}"/>
    <cellStyle name="標準 9 3 2 2 3 2" xfId="3546" xr:uid="{00000000-0005-0000-0000-00001C280000}"/>
    <cellStyle name="標準 9 3 2 2 3 2 2" xfId="8125" xr:uid="{00000000-0005-0000-0000-00001D280000}"/>
    <cellStyle name="標準 9 3 2 2 3 2 2 2" xfId="28437" xr:uid="{DF1B9ED4-D397-47B5-A94E-9A5C511E2BEF}"/>
    <cellStyle name="標準 9 3 2 2 3 2 2 3" xfId="18295" xr:uid="{834BD0F8-1B96-4C9C-B759-0C72A7819994}"/>
    <cellStyle name="標準 9 3 2 2 3 2 3" xfId="23867" xr:uid="{25DCB807-9A81-4A1F-B1E4-E63EE67DA2F0}"/>
    <cellStyle name="標準 9 3 2 2 3 2 4" xfId="13847" xr:uid="{5F1254F4-F434-412B-9FF3-93A032F95BDD}"/>
    <cellStyle name="標準 9 3 2 2 3 3" xfId="5961" xr:uid="{00000000-0005-0000-0000-00001E280000}"/>
    <cellStyle name="標準 9 3 2 2 3 3 2" xfId="26273" xr:uid="{35F04030-661F-4BA8-8481-9F75D4EE67DA}"/>
    <cellStyle name="標準 9 3 2 2 3 3 3" xfId="16131" xr:uid="{78F58F84-64AA-4865-A80A-718FD44C2081}"/>
    <cellStyle name="標準 9 3 2 2 3 4" xfId="21705" xr:uid="{D6B22A1D-61B7-44DF-9F29-61111655CDD1}"/>
    <cellStyle name="標準 9 3 2 2 3 5" xfId="11696" xr:uid="{30799104-D3A1-46D2-911B-A5A1A13BE801}"/>
    <cellStyle name="標準 9 3 2 2 4" xfId="2014" xr:uid="{00000000-0005-0000-0000-00001F280000}"/>
    <cellStyle name="標準 9 3 2 2 4 2" xfId="4178" xr:uid="{00000000-0005-0000-0000-000020280000}"/>
    <cellStyle name="標準 9 3 2 2 4 2 2" xfId="8757" xr:uid="{00000000-0005-0000-0000-000021280000}"/>
    <cellStyle name="標準 9 3 2 2 4 2 2 2" xfId="29069" xr:uid="{19D60400-AB00-453C-A392-2E44BD50F3AB}"/>
    <cellStyle name="標準 9 3 2 2 4 2 2 3" xfId="18927" xr:uid="{E8CAF538-3837-420D-88B7-58E9ACA30041}"/>
    <cellStyle name="標準 9 3 2 2 4 2 3" xfId="24499" xr:uid="{9464FA79-0B36-461C-BE24-0E59A1CA8D10}"/>
    <cellStyle name="標準 9 3 2 2 4 2 4" xfId="14479" xr:uid="{6E3F09B2-95BA-48FF-9AE0-DFD3D9124838}"/>
    <cellStyle name="標準 9 3 2 2 4 3" xfId="6593" xr:uid="{00000000-0005-0000-0000-000022280000}"/>
    <cellStyle name="標準 9 3 2 2 4 3 2" xfId="26905" xr:uid="{8B42DEC3-F1EF-4C79-BD6A-D9DCF6475C75}"/>
    <cellStyle name="標準 9 3 2 2 4 3 3" xfId="16763" xr:uid="{4233F924-B15D-439D-9E4F-ECD68F3C2DEC}"/>
    <cellStyle name="標準 9 3 2 2 4 4" xfId="22337" xr:uid="{72DB8869-C589-4773-976E-E60CDBB67F1A}"/>
    <cellStyle name="標準 9 3 2 2 4 5" xfId="12328" xr:uid="{7BE2BDC7-28EC-44A8-BEBC-728D0FD2C7F4}"/>
    <cellStyle name="標準 9 3 2 2 5" xfId="2914" xr:uid="{00000000-0005-0000-0000-000023280000}"/>
    <cellStyle name="標準 9 3 2 2 5 2" xfId="7493" xr:uid="{00000000-0005-0000-0000-000024280000}"/>
    <cellStyle name="標準 9 3 2 2 5 2 2" xfId="27805" xr:uid="{83E34F92-A40D-410D-A89D-80B522012BCB}"/>
    <cellStyle name="標準 9 3 2 2 5 2 3" xfId="17663" xr:uid="{826BA73F-0B85-4ADF-820B-7E81CB567904}"/>
    <cellStyle name="標準 9 3 2 2 5 3" xfId="23235" xr:uid="{E992DB88-48FD-4540-9401-D30BD6223A3F}"/>
    <cellStyle name="標準 9 3 2 2 5 4" xfId="13215" xr:uid="{6F33FE4C-DAE5-4DB7-AFF0-720ECA3E1692}"/>
    <cellStyle name="標準 9 3 2 2 6" xfId="5329" xr:uid="{00000000-0005-0000-0000-000025280000}"/>
    <cellStyle name="標準 9 3 2 2 6 2" xfId="25641" xr:uid="{E22E4CB2-64A9-478C-A98A-886CADBD8290}"/>
    <cellStyle name="標準 9 3 2 2 6 3" xfId="15499" xr:uid="{1DE36BED-3B36-4123-831A-751313E6366D}"/>
    <cellStyle name="標準 9 3 2 2 7" xfId="21073" xr:uid="{981F72DA-1FBC-4FB5-A090-A657A8C4D800}"/>
    <cellStyle name="標準 9 3 2 2 8" xfId="11064" xr:uid="{C75A8697-00E7-40DD-AE50-89BDBC670477}"/>
    <cellStyle name="標準 9 3 2 3" xfId="1019" xr:uid="{00000000-0005-0000-0000-000026280000}"/>
    <cellStyle name="標準 9 3 2 3 2" xfId="1651" xr:uid="{00000000-0005-0000-0000-000027280000}"/>
    <cellStyle name="標準 9 3 2 3 2 2" xfId="3815" xr:uid="{00000000-0005-0000-0000-000028280000}"/>
    <cellStyle name="標準 9 3 2 3 2 2 2" xfId="8394" xr:uid="{00000000-0005-0000-0000-000029280000}"/>
    <cellStyle name="標準 9 3 2 3 2 2 2 2" xfId="28706" xr:uid="{8B191D70-16F0-4000-9DFE-F16F4D29826D}"/>
    <cellStyle name="標準 9 3 2 3 2 2 2 3" xfId="18564" xr:uid="{233BC9BF-39D5-4C27-B948-E9DF293AEBBC}"/>
    <cellStyle name="標準 9 3 2 3 2 2 3" xfId="24136" xr:uid="{099AB9B2-C639-45E9-A069-F6FC18EAA283}"/>
    <cellStyle name="標準 9 3 2 3 2 2 4" xfId="14116" xr:uid="{7CF9FBF5-F9FF-4F2C-A201-999AE992B0B8}"/>
    <cellStyle name="標準 9 3 2 3 2 3" xfId="6230" xr:uid="{00000000-0005-0000-0000-00002A280000}"/>
    <cellStyle name="標準 9 3 2 3 2 3 2" xfId="26542" xr:uid="{F62FF4DA-E4EC-4D42-AA8D-0F00CD6DE53C}"/>
    <cellStyle name="標準 9 3 2 3 2 3 3" xfId="16400" xr:uid="{A5DBB93E-2C44-4F66-B066-74FDD56E8BDB}"/>
    <cellStyle name="標準 9 3 2 3 2 4" xfId="21974" xr:uid="{63F0E9F5-E160-405D-8A54-CA15AE4A70DC}"/>
    <cellStyle name="標準 9 3 2 3 2 5" xfId="11965" xr:uid="{ABA24019-B62B-46E6-83F5-988E12BD9676}"/>
    <cellStyle name="標準 9 3 2 3 3" xfId="2283" xr:uid="{00000000-0005-0000-0000-00002B280000}"/>
    <cellStyle name="標準 9 3 2 3 3 2" xfId="4447" xr:uid="{00000000-0005-0000-0000-00002C280000}"/>
    <cellStyle name="標準 9 3 2 3 3 2 2" xfId="9026" xr:uid="{00000000-0005-0000-0000-00002D280000}"/>
    <cellStyle name="標準 9 3 2 3 3 2 2 2" xfId="29338" xr:uid="{24C4C336-AEFA-459E-B79E-141D38F1C6D2}"/>
    <cellStyle name="標準 9 3 2 3 3 2 2 3" xfId="19196" xr:uid="{72178912-4C2A-457D-91D1-25C79DFE0425}"/>
    <cellStyle name="標準 9 3 2 3 3 2 3" xfId="24768" xr:uid="{5443EE63-7B79-484F-8012-36FAED091738}"/>
    <cellStyle name="標準 9 3 2 3 3 2 4" xfId="14748" xr:uid="{0741B2DA-960A-4008-BA02-8D4EAF7894A0}"/>
    <cellStyle name="標準 9 3 2 3 3 3" xfId="6862" xr:uid="{00000000-0005-0000-0000-00002E280000}"/>
    <cellStyle name="標準 9 3 2 3 3 3 2" xfId="27174" xr:uid="{CF0C51DB-C556-44DA-AC6D-C144F1801B93}"/>
    <cellStyle name="標準 9 3 2 3 3 3 3" xfId="17032" xr:uid="{F01A161D-6E7F-4306-B305-AD4DB9F42A46}"/>
    <cellStyle name="標準 9 3 2 3 3 4" xfId="22606" xr:uid="{AA25FEE5-45C0-4BC5-B451-12A6480F4B67}"/>
    <cellStyle name="標準 9 3 2 3 3 5" xfId="12597" xr:uid="{867372F3-83B1-4CB5-AFF5-943CF5F386BE}"/>
    <cellStyle name="標準 9 3 2 3 4" xfId="3183" xr:uid="{00000000-0005-0000-0000-00002F280000}"/>
    <cellStyle name="標準 9 3 2 3 4 2" xfId="7762" xr:uid="{00000000-0005-0000-0000-000030280000}"/>
    <cellStyle name="標準 9 3 2 3 4 2 2" xfId="28074" xr:uid="{B5E3B357-E6E0-45DC-9921-50852F2382E0}"/>
    <cellStyle name="標準 9 3 2 3 4 2 3" xfId="17932" xr:uid="{15E76377-663E-488D-A32C-FC248EA17970}"/>
    <cellStyle name="標準 9 3 2 3 4 3" xfId="23504" xr:uid="{9048EF93-D4B7-41CD-A797-CDE4D9150773}"/>
    <cellStyle name="標準 9 3 2 3 4 4" xfId="13484" xr:uid="{6FC2AB27-C67A-4A93-9349-A09A3061E717}"/>
    <cellStyle name="標準 9 3 2 3 5" xfId="5598" xr:uid="{00000000-0005-0000-0000-000031280000}"/>
    <cellStyle name="標準 9 3 2 3 5 2" xfId="25910" xr:uid="{AF0EF217-D37C-4321-B2B0-73291A06CEDE}"/>
    <cellStyle name="標準 9 3 2 3 5 3" xfId="15768" xr:uid="{488B5B56-8C87-4B99-8FC9-CFE0188DF7B6}"/>
    <cellStyle name="標準 9 3 2 3 6" xfId="21342" xr:uid="{9EF50204-4556-4A77-9C29-7E9B9383DED7}"/>
    <cellStyle name="標準 9 3 2 3 7" xfId="11333" xr:uid="{5657D12E-EAE1-4155-B53E-2156DBC5AE3E}"/>
    <cellStyle name="標準 9 3 2 4" xfId="1381" xr:uid="{00000000-0005-0000-0000-000032280000}"/>
    <cellStyle name="標準 9 3 2 4 2" xfId="3545" xr:uid="{00000000-0005-0000-0000-000033280000}"/>
    <cellStyle name="標準 9 3 2 4 2 2" xfId="8124" xr:uid="{00000000-0005-0000-0000-000034280000}"/>
    <cellStyle name="標準 9 3 2 4 2 2 2" xfId="28436" xr:uid="{A57D5273-3A2F-4AFA-861F-5934E3701D79}"/>
    <cellStyle name="標準 9 3 2 4 2 2 3" xfId="18294" xr:uid="{78177619-6732-4C16-9AA6-4F74A565D435}"/>
    <cellStyle name="標準 9 3 2 4 2 3" xfId="23866" xr:uid="{87392EA0-EE7A-4CA4-9743-E994D88D121D}"/>
    <cellStyle name="標準 9 3 2 4 2 4" xfId="13846" xr:uid="{3394E008-8B36-4BBC-924F-CCDDE8059D4E}"/>
    <cellStyle name="標準 9 3 2 4 3" xfId="5960" xr:uid="{00000000-0005-0000-0000-000035280000}"/>
    <cellStyle name="標準 9 3 2 4 3 2" xfId="26272" xr:uid="{B6FC4964-087A-405B-BA6F-66E99EF9767A}"/>
    <cellStyle name="標準 9 3 2 4 3 3" xfId="16130" xr:uid="{DC8AC19D-B692-49F8-94D2-96CFC2A4B792}"/>
    <cellStyle name="標準 9 3 2 4 4" xfId="21704" xr:uid="{BFA51B8F-CFB3-4A36-B976-C9E345E3E8DC}"/>
    <cellStyle name="標準 9 3 2 4 5" xfId="11695" xr:uid="{3C1916D7-6596-4140-99B1-B334C085B26B}"/>
    <cellStyle name="標準 9 3 2 5" xfId="2013" xr:uid="{00000000-0005-0000-0000-000036280000}"/>
    <cellStyle name="標準 9 3 2 5 2" xfId="4177" xr:uid="{00000000-0005-0000-0000-000037280000}"/>
    <cellStyle name="標準 9 3 2 5 2 2" xfId="8756" xr:uid="{00000000-0005-0000-0000-000038280000}"/>
    <cellStyle name="標準 9 3 2 5 2 2 2" xfId="29068" xr:uid="{B993AB6D-4351-4F07-AA6B-F9CA1D2048DB}"/>
    <cellStyle name="標準 9 3 2 5 2 2 3" xfId="18926" xr:uid="{707C48C7-48B9-4EB3-986C-DFAF60EB8E37}"/>
    <cellStyle name="標準 9 3 2 5 2 3" xfId="24498" xr:uid="{F51E1C9A-C167-4F9B-8130-C51A14C0398A}"/>
    <cellStyle name="標準 9 3 2 5 2 4" xfId="14478" xr:uid="{1FFD724F-9418-476B-833B-73F1383FD145}"/>
    <cellStyle name="標準 9 3 2 5 3" xfId="6592" xr:uid="{00000000-0005-0000-0000-000039280000}"/>
    <cellStyle name="標準 9 3 2 5 3 2" xfId="26904" xr:uid="{2C1EE29C-97EF-4274-8C14-D892D9E45F53}"/>
    <cellStyle name="標準 9 3 2 5 3 3" xfId="16762" xr:uid="{75F895D3-6453-4202-8107-64F6DF0ACFB8}"/>
    <cellStyle name="標準 9 3 2 5 4" xfId="22336" xr:uid="{2FCAD019-7D2C-407E-A54E-5AB51A193C3A}"/>
    <cellStyle name="標準 9 3 2 5 5" xfId="12327" xr:uid="{F6697B9D-EB52-405E-A84C-6F40DD798728}"/>
    <cellStyle name="標準 9 3 2 6" xfId="749" xr:uid="{00000000-0005-0000-0000-00003A280000}"/>
    <cellStyle name="標準 9 3 2 6 2" xfId="2913" xr:uid="{00000000-0005-0000-0000-00003B280000}"/>
    <cellStyle name="標準 9 3 2 6 2 2" xfId="7492" xr:uid="{00000000-0005-0000-0000-00003C280000}"/>
    <cellStyle name="標準 9 3 2 6 2 2 2" xfId="27804" xr:uid="{0833D035-1A0F-4B7D-B533-A4C862652DED}"/>
    <cellStyle name="標準 9 3 2 6 2 2 3" xfId="17662" xr:uid="{7A0FABBF-2EB4-42E3-B061-129AF5423AB1}"/>
    <cellStyle name="標準 9 3 2 6 2 3" xfId="23234" xr:uid="{581D5023-84D0-4167-97CA-A9F45EBBA5FA}"/>
    <cellStyle name="標準 9 3 2 6 2 4" xfId="13214" xr:uid="{9763C9B1-B471-4061-94D7-76F479376360}"/>
    <cellStyle name="標準 9 3 2 6 3" xfId="5328" xr:uid="{00000000-0005-0000-0000-00003D280000}"/>
    <cellStyle name="標準 9 3 2 6 3 2" xfId="25640" xr:uid="{5BC82CAF-9C86-4056-999A-37F66201DE4A}"/>
    <cellStyle name="標準 9 3 2 6 3 3" xfId="15498" xr:uid="{8ED0613F-8E0E-4634-831F-F4ADBFF0F770}"/>
    <cellStyle name="標準 9 3 2 6 4" xfId="21072" xr:uid="{4E4F88A4-92FF-4357-8B93-AC2CD7116C44}"/>
    <cellStyle name="標準 9 3 2 6 5" xfId="11063" xr:uid="{7DD90C3D-6EEF-423D-A183-C53E7C915306}"/>
    <cellStyle name="標準 9 3 2 7" xfId="2542" xr:uid="{00000000-0005-0000-0000-00003E280000}"/>
    <cellStyle name="標準 9 3 2 7 2" xfId="7121" xr:uid="{00000000-0005-0000-0000-00003F280000}"/>
    <cellStyle name="標準 9 3 2 7 2 2" xfId="27433" xr:uid="{AF106698-5167-4D22-9145-FFA154DADB09}"/>
    <cellStyle name="標準 9 3 2 7 2 3" xfId="17291" xr:uid="{4FA27F71-B0F4-474D-85C9-54A168D33550}"/>
    <cellStyle name="標準 9 3 2 7 3" xfId="22863" xr:uid="{4D146C0D-8A2C-4B8A-8234-BD7FE214A40A}"/>
    <cellStyle name="標準 9 3 2 7 4" xfId="12846" xr:uid="{5A9463CD-82BE-41E9-A72E-276400EE325F}"/>
    <cellStyle name="標準 9 3 2 8" xfId="4908" xr:uid="{00000000-0005-0000-0000-000040280000}"/>
    <cellStyle name="標準 9 3 2 8 2" xfId="25220" xr:uid="{F1C8508B-ECB6-4B60-8012-02C3031AE1DE}"/>
    <cellStyle name="標準 9 3 2 8 3" xfId="15078" xr:uid="{229B2526-BAC8-480A-A8D6-2B3BE598A92C}"/>
    <cellStyle name="標準 9 3 2 9" xfId="20668" xr:uid="{86E649E4-3EE8-4CED-A530-B5986F793064}"/>
    <cellStyle name="標準 9 3 3" xfId="369" xr:uid="{00000000-0005-0000-0000-000041280000}"/>
    <cellStyle name="標準 9 3 3 2" xfId="1021" xr:uid="{00000000-0005-0000-0000-000042280000}"/>
    <cellStyle name="標準 9 3 3 2 2" xfId="1653" xr:uid="{00000000-0005-0000-0000-000043280000}"/>
    <cellStyle name="標準 9 3 3 2 2 2" xfId="3817" xr:uid="{00000000-0005-0000-0000-000044280000}"/>
    <cellStyle name="標準 9 3 3 2 2 2 2" xfId="8396" xr:uid="{00000000-0005-0000-0000-000045280000}"/>
    <cellStyle name="標準 9 3 3 2 2 2 2 2" xfId="28708" xr:uid="{84B14B80-5BCC-4172-9837-FCCF74E86BAD}"/>
    <cellStyle name="標準 9 3 3 2 2 2 2 3" xfId="18566" xr:uid="{B4E4AF28-4D29-4532-A527-7A50FD097071}"/>
    <cellStyle name="標準 9 3 3 2 2 2 3" xfId="24138" xr:uid="{3CD162D5-39BA-4AFF-967B-14EB93ACE77F}"/>
    <cellStyle name="標準 9 3 3 2 2 2 4" xfId="14118" xr:uid="{C19C7EEF-CF4B-4C07-AC1E-BB554D4B170B}"/>
    <cellStyle name="標準 9 3 3 2 2 3" xfId="6232" xr:uid="{00000000-0005-0000-0000-000046280000}"/>
    <cellStyle name="標準 9 3 3 2 2 3 2" xfId="26544" xr:uid="{CCA49578-7079-4350-A215-803F230995F7}"/>
    <cellStyle name="標準 9 3 3 2 2 3 3" xfId="16402" xr:uid="{1613E3C5-9AAB-4043-9768-D3A59F9131D9}"/>
    <cellStyle name="標準 9 3 3 2 2 4" xfId="21976" xr:uid="{6F8A2E79-D232-4E20-906F-02686F9C3DAC}"/>
    <cellStyle name="標準 9 3 3 2 2 5" xfId="11967" xr:uid="{4119728D-6CA4-4CB5-AED0-B8F9A2E3E0A2}"/>
    <cellStyle name="標準 9 3 3 2 3" xfId="2285" xr:uid="{00000000-0005-0000-0000-000047280000}"/>
    <cellStyle name="標準 9 3 3 2 3 2" xfId="4449" xr:uid="{00000000-0005-0000-0000-000048280000}"/>
    <cellStyle name="標準 9 3 3 2 3 2 2" xfId="9028" xr:uid="{00000000-0005-0000-0000-000049280000}"/>
    <cellStyle name="標準 9 3 3 2 3 2 2 2" xfId="29340" xr:uid="{92BF2EC6-B103-449C-8E30-F6867646F256}"/>
    <cellStyle name="標準 9 3 3 2 3 2 2 3" xfId="19198" xr:uid="{8160561F-22A4-4BE0-8E44-7310A70184DC}"/>
    <cellStyle name="標準 9 3 3 2 3 2 3" xfId="24770" xr:uid="{2BE534F6-4076-4A48-BDED-A53686BE3C6E}"/>
    <cellStyle name="標準 9 3 3 2 3 2 4" xfId="14750" xr:uid="{39F16B3D-DD4E-43BB-9D73-0FECE21D8DF7}"/>
    <cellStyle name="標準 9 3 3 2 3 3" xfId="6864" xr:uid="{00000000-0005-0000-0000-00004A280000}"/>
    <cellStyle name="標準 9 3 3 2 3 3 2" xfId="27176" xr:uid="{ADB47EE9-31D9-4D53-9B85-51CDA598A71D}"/>
    <cellStyle name="標準 9 3 3 2 3 3 3" xfId="17034" xr:uid="{879447AB-D60D-47FE-A8B2-39C85BE17004}"/>
    <cellStyle name="標準 9 3 3 2 3 4" xfId="22608" xr:uid="{C47039AF-7617-4B12-8870-8FD6D4760EA6}"/>
    <cellStyle name="標準 9 3 3 2 3 5" xfId="12599" xr:uid="{CA65BC44-59C3-47A9-BF48-F9E01B14C618}"/>
    <cellStyle name="標準 9 3 3 2 4" xfId="3185" xr:uid="{00000000-0005-0000-0000-00004B280000}"/>
    <cellStyle name="標準 9 3 3 2 4 2" xfId="7764" xr:uid="{00000000-0005-0000-0000-00004C280000}"/>
    <cellStyle name="標準 9 3 3 2 4 2 2" xfId="28076" xr:uid="{B52AD968-1045-440C-B790-A9C5D5298533}"/>
    <cellStyle name="標準 9 3 3 2 4 2 3" xfId="17934" xr:uid="{21053B22-C2E7-432E-A993-52939C95A157}"/>
    <cellStyle name="標準 9 3 3 2 4 3" xfId="23506" xr:uid="{CB4DF8F7-9950-4B8B-BFFB-FDEDC96E04F8}"/>
    <cellStyle name="標準 9 3 3 2 4 4" xfId="13486" xr:uid="{D63E124C-DC07-408C-A453-E84E494126E7}"/>
    <cellStyle name="標準 9 3 3 2 5" xfId="5600" xr:uid="{00000000-0005-0000-0000-00004D280000}"/>
    <cellStyle name="標準 9 3 3 2 5 2" xfId="25912" xr:uid="{99486C9D-FB36-44E4-8E91-4449DFA28A0E}"/>
    <cellStyle name="標準 9 3 3 2 5 3" xfId="15770" xr:uid="{43D6A29C-11A8-4F30-84E8-8ABA5F83FF0B}"/>
    <cellStyle name="標準 9 3 3 2 6" xfId="21344" xr:uid="{CAC5D00B-41FD-4C27-81B6-62329AE458A1}"/>
    <cellStyle name="標準 9 3 3 2 7" xfId="11335" xr:uid="{7C4F2453-C857-4E85-ABEC-AD376DE31B7B}"/>
    <cellStyle name="標準 9 3 3 3" xfId="1383" xr:uid="{00000000-0005-0000-0000-00004E280000}"/>
    <cellStyle name="標準 9 3 3 3 2" xfId="3547" xr:uid="{00000000-0005-0000-0000-00004F280000}"/>
    <cellStyle name="標準 9 3 3 3 2 2" xfId="8126" xr:uid="{00000000-0005-0000-0000-000050280000}"/>
    <cellStyle name="標準 9 3 3 3 2 2 2" xfId="28438" xr:uid="{F740DF44-5C4A-403F-90B8-F6F7DAEF8DC9}"/>
    <cellStyle name="標準 9 3 3 3 2 2 3" xfId="18296" xr:uid="{C85F26E4-0834-41DB-9947-1F3FB0845068}"/>
    <cellStyle name="標準 9 3 3 3 2 3" xfId="23868" xr:uid="{BC92B11F-B190-4809-A70C-5D4EAD370D85}"/>
    <cellStyle name="標準 9 3 3 3 2 4" xfId="13848" xr:uid="{96022635-6819-4373-8DDB-B29FE627E425}"/>
    <cellStyle name="標準 9 3 3 3 3" xfId="5962" xr:uid="{00000000-0005-0000-0000-000051280000}"/>
    <cellStyle name="標準 9 3 3 3 3 2" xfId="26274" xr:uid="{0AD39737-32C4-4D10-A298-8C2B0269CB86}"/>
    <cellStyle name="標準 9 3 3 3 3 3" xfId="16132" xr:uid="{98F2D8CB-D099-4A81-B38D-00B43BEF55F1}"/>
    <cellStyle name="標準 9 3 3 3 4" xfId="21706" xr:uid="{DCA39ED7-7083-4B58-86E4-3A870A32459F}"/>
    <cellStyle name="標準 9 3 3 3 5" xfId="11697" xr:uid="{318BBCBD-0331-499F-8B1E-FA2CD163FDD6}"/>
    <cellStyle name="標準 9 3 3 4" xfId="2015" xr:uid="{00000000-0005-0000-0000-000052280000}"/>
    <cellStyle name="標準 9 3 3 4 2" xfId="4179" xr:uid="{00000000-0005-0000-0000-000053280000}"/>
    <cellStyle name="標準 9 3 3 4 2 2" xfId="8758" xr:uid="{00000000-0005-0000-0000-000054280000}"/>
    <cellStyle name="標準 9 3 3 4 2 2 2" xfId="29070" xr:uid="{8C57C152-5676-4AC4-B4AB-1E11B4A98FF0}"/>
    <cellStyle name="標準 9 3 3 4 2 2 3" xfId="18928" xr:uid="{AAF8AA76-0941-4855-B765-2AD4885F7DD9}"/>
    <cellStyle name="標準 9 3 3 4 2 3" xfId="24500" xr:uid="{86143C92-7620-4053-83D5-50753D795B0B}"/>
    <cellStyle name="標準 9 3 3 4 2 4" xfId="14480" xr:uid="{3DF177DA-662E-4F37-A044-942EC201BA23}"/>
    <cellStyle name="標準 9 3 3 4 3" xfId="6594" xr:uid="{00000000-0005-0000-0000-000055280000}"/>
    <cellStyle name="標準 9 3 3 4 3 2" xfId="26906" xr:uid="{EBDDFC2B-B3ED-4C34-9B51-714557AAD3F6}"/>
    <cellStyle name="標準 9 3 3 4 3 3" xfId="16764" xr:uid="{B145BB25-4EC6-4568-B841-49836728BD07}"/>
    <cellStyle name="標準 9 3 3 4 4" xfId="22338" xr:uid="{623EA905-B0E1-407E-ABCD-BF3BE72EC7C6}"/>
    <cellStyle name="標準 9 3 3 4 5" xfId="12329" xr:uid="{C6AF7570-E977-4913-B21E-EA27AA39F648}"/>
    <cellStyle name="標準 9 3 3 5" xfId="751" xr:uid="{00000000-0005-0000-0000-000056280000}"/>
    <cellStyle name="標準 9 3 3 5 2" xfId="2915" xr:uid="{00000000-0005-0000-0000-000057280000}"/>
    <cellStyle name="標準 9 3 3 5 2 2" xfId="7494" xr:uid="{00000000-0005-0000-0000-000058280000}"/>
    <cellStyle name="標準 9 3 3 5 2 2 2" xfId="27806" xr:uid="{E289EC47-5EDE-46D0-B21C-E0C7CA7CB272}"/>
    <cellStyle name="標準 9 3 3 5 2 2 3" xfId="17664" xr:uid="{13E332AF-D3D4-4597-864C-DA68B3D648C3}"/>
    <cellStyle name="標準 9 3 3 5 2 3" xfId="23236" xr:uid="{BE73C16A-7E02-45DE-801F-286950253017}"/>
    <cellStyle name="標準 9 3 3 5 2 4" xfId="13216" xr:uid="{A9EB3201-9572-472E-AE1C-213431644B12}"/>
    <cellStyle name="標準 9 3 3 5 3" xfId="5330" xr:uid="{00000000-0005-0000-0000-000059280000}"/>
    <cellStyle name="標準 9 3 3 5 3 2" xfId="25642" xr:uid="{FA5B044C-379A-4B26-839A-030AB997E73D}"/>
    <cellStyle name="標準 9 3 3 5 3 3" xfId="15500" xr:uid="{A4D7AF0E-B48C-4E09-A8C5-13FFB873A1CF}"/>
    <cellStyle name="標準 9 3 3 5 4" xfId="21074" xr:uid="{52032341-4B2B-44DE-B344-A39C5AF24E9D}"/>
    <cellStyle name="標準 9 3 3 5 5" xfId="11065" xr:uid="{F29A8B63-8748-4902-9A3A-A6990D4E1A3E}"/>
    <cellStyle name="標準 9 3 3 6" xfId="2634" xr:uid="{00000000-0005-0000-0000-00005A280000}"/>
    <cellStyle name="標準 9 3 3 6 2" xfId="7213" xr:uid="{00000000-0005-0000-0000-00005B280000}"/>
    <cellStyle name="標準 9 3 3 6 2 2" xfId="27525" xr:uid="{2A94B9FD-E3F8-4A27-BDAA-0B7D95CE24BF}"/>
    <cellStyle name="標準 9 3 3 6 2 3" xfId="17383" xr:uid="{62DE1040-1590-428E-BBA7-1640DFA820A5}"/>
    <cellStyle name="標準 9 3 3 6 3" xfId="22955" xr:uid="{714E2348-7EA3-4B43-A57B-065F821E46DF}"/>
    <cellStyle name="標準 9 3 3 6 4" xfId="12938" xr:uid="{497CFE23-18CC-444D-98D7-2E8BE69D257E}"/>
    <cellStyle name="標準 9 3 3 7" xfId="5000" xr:uid="{00000000-0005-0000-0000-00005C280000}"/>
    <cellStyle name="標準 9 3 3 7 2" xfId="25312" xr:uid="{E482DCBB-64D0-46DF-A0F5-8090EDFB34A0}"/>
    <cellStyle name="標準 9 3 3 7 3" xfId="15170" xr:uid="{A265580F-F9D3-42DA-9CB5-E0D3A03E6DD8}"/>
    <cellStyle name="標準 9 3 3 8" xfId="20760" xr:uid="{D5612CDB-CE10-4DB1-9708-C14032BAA12A}"/>
    <cellStyle name="標準 9 3 3 9" xfId="10768" xr:uid="{0F1F6CD9-F7AF-461F-906D-A4DE60151110}"/>
    <cellStyle name="標準 9 3 4" xfId="1018" xr:uid="{00000000-0005-0000-0000-00005D280000}"/>
    <cellStyle name="標準 9 3 4 2" xfId="1650" xr:uid="{00000000-0005-0000-0000-00005E280000}"/>
    <cellStyle name="標準 9 3 4 2 2" xfId="3814" xr:uid="{00000000-0005-0000-0000-00005F280000}"/>
    <cellStyle name="標準 9 3 4 2 2 2" xfId="8393" xr:uid="{00000000-0005-0000-0000-000060280000}"/>
    <cellStyle name="標準 9 3 4 2 2 2 2" xfId="28705" xr:uid="{D593BB91-7763-4CCE-B50B-8154DF722379}"/>
    <cellStyle name="標準 9 3 4 2 2 2 3" xfId="18563" xr:uid="{06BFAD99-1DA0-4F20-B905-5A9B2D0CE91D}"/>
    <cellStyle name="標準 9 3 4 2 2 3" xfId="24135" xr:uid="{DA8B7472-6469-447A-8DBF-0F439330C6DD}"/>
    <cellStyle name="標準 9 3 4 2 2 4" xfId="14115" xr:uid="{466DF2B5-2144-46DA-BE50-5F312152E30F}"/>
    <cellStyle name="標準 9 3 4 2 3" xfId="6229" xr:uid="{00000000-0005-0000-0000-000061280000}"/>
    <cellStyle name="標準 9 3 4 2 3 2" xfId="26541" xr:uid="{4F94E21D-EC06-4AAD-BCB9-CD22C3618E2B}"/>
    <cellStyle name="標準 9 3 4 2 3 3" xfId="16399" xr:uid="{31E0D50B-255A-4F3A-B89D-77BB9114C528}"/>
    <cellStyle name="標準 9 3 4 2 4" xfId="21973" xr:uid="{C7BCCEDE-8324-4651-90F5-C501E602F822}"/>
    <cellStyle name="標準 9 3 4 2 5" xfId="11964" xr:uid="{2208D550-DAD3-4CE0-A418-5DA02C339722}"/>
    <cellStyle name="標準 9 3 4 3" xfId="2282" xr:uid="{00000000-0005-0000-0000-000062280000}"/>
    <cellStyle name="標準 9 3 4 3 2" xfId="4446" xr:uid="{00000000-0005-0000-0000-000063280000}"/>
    <cellStyle name="標準 9 3 4 3 2 2" xfId="9025" xr:uid="{00000000-0005-0000-0000-000064280000}"/>
    <cellStyle name="標準 9 3 4 3 2 2 2" xfId="29337" xr:uid="{95E908C5-AC4D-43B0-ACE2-D30350D675D1}"/>
    <cellStyle name="標準 9 3 4 3 2 2 3" xfId="19195" xr:uid="{BF03E22E-AA4D-4EA9-A4AF-87F22460C395}"/>
    <cellStyle name="標準 9 3 4 3 2 3" xfId="24767" xr:uid="{E913E7DD-E5FE-4B6F-92A6-AC6A25542B41}"/>
    <cellStyle name="標準 9 3 4 3 2 4" xfId="14747" xr:uid="{4592C0B7-1F2F-4414-9510-F15B5AA5C2C9}"/>
    <cellStyle name="標準 9 3 4 3 3" xfId="6861" xr:uid="{00000000-0005-0000-0000-000065280000}"/>
    <cellStyle name="標準 9 3 4 3 3 2" xfId="27173" xr:uid="{7CC0C58B-0913-421B-8829-6A752254DAE8}"/>
    <cellStyle name="標準 9 3 4 3 3 3" xfId="17031" xr:uid="{8B475ED1-F7EA-43A2-8695-49E81AC9487D}"/>
    <cellStyle name="標準 9 3 4 3 4" xfId="22605" xr:uid="{5CC9F45F-A9F1-4B75-BAA7-9D5DF3004C26}"/>
    <cellStyle name="標準 9 3 4 3 5" xfId="12596" xr:uid="{CA0302FF-136A-445D-8ED8-C6F50877FAFA}"/>
    <cellStyle name="標準 9 3 4 4" xfId="3182" xr:uid="{00000000-0005-0000-0000-000066280000}"/>
    <cellStyle name="標準 9 3 4 4 2" xfId="7761" xr:uid="{00000000-0005-0000-0000-000067280000}"/>
    <cellStyle name="標準 9 3 4 4 2 2" xfId="28073" xr:uid="{298CF5A4-0707-4436-AE7E-0F9B770BB428}"/>
    <cellStyle name="標準 9 3 4 4 2 3" xfId="17931" xr:uid="{CF7CAF55-9DE9-4814-A559-C534223237AB}"/>
    <cellStyle name="標準 9 3 4 4 3" xfId="23503" xr:uid="{BC55BFFD-ABC1-4C4F-B663-4385BA74D6CE}"/>
    <cellStyle name="標準 9 3 4 4 4" xfId="13483" xr:uid="{8DBA5BCD-92FA-4743-938F-B11534744A24}"/>
    <cellStyle name="標準 9 3 4 5" xfId="5597" xr:uid="{00000000-0005-0000-0000-000068280000}"/>
    <cellStyle name="標準 9 3 4 5 2" xfId="25909" xr:uid="{590181E7-1EF4-4592-A0AD-DFDA2E396EDB}"/>
    <cellStyle name="標準 9 3 4 5 3" xfId="15767" xr:uid="{98F35188-72B9-481D-B06E-53C98C5FDF46}"/>
    <cellStyle name="標準 9 3 4 6" xfId="21341" xr:uid="{E59C3147-9335-40D2-B35C-9C160151239A}"/>
    <cellStyle name="標準 9 3 4 7" xfId="11332" xr:uid="{A3F6D19B-8F3C-4C1A-97DB-942E2567F6CE}"/>
    <cellStyle name="標準 9 3 5" xfId="1114" xr:uid="{00000000-0005-0000-0000-000069280000}"/>
    <cellStyle name="標準 9 3 5 2" xfId="1746" xr:uid="{00000000-0005-0000-0000-00006A280000}"/>
    <cellStyle name="標準 9 3 5 2 2" xfId="3910" xr:uid="{00000000-0005-0000-0000-00006B280000}"/>
    <cellStyle name="標準 9 3 5 2 2 2" xfId="8489" xr:uid="{00000000-0005-0000-0000-00006C280000}"/>
    <cellStyle name="標準 9 3 5 2 2 2 2" xfId="28801" xr:uid="{C16BC676-E130-4B2E-A7E5-84DDEC781B70}"/>
    <cellStyle name="標準 9 3 5 2 2 2 3" xfId="18659" xr:uid="{7EB59C51-B485-417C-B241-AFF9D25228C2}"/>
    <cellStyle name="標準 9 3 5 2 2 3" xfId="24231" xr:uid="{866D8B8C-8A95-4165-8E04-99F3314FBE28}"/>
    <cellStyle name="標準 9 3 5 2 2 4" xfId="14211" xr:uid="{9C707C6E-316B-4710-8AD6-9DDCD732980D}"/>
    <cellStyle name="標準 9 3 5 2 3" xfId="6325" xr:uid="{00000000-0005-0000-0000-00006D280000}"/>
    <cellStyle name="標準 9 3 5 2 3 2" xfId="26637" xr:uid="{E0A1C348-7771-4F77-801B-70C6A988D53E}"/>
    <cellStyle name="標準 9 3 5 2 3 3" xfId="16495" xr:uid="{1C3733DD-7D71-4475-97D7-C031CEABB051}"/>
    <cellStyle name="標準 9 3 5 2 4" xfId="22069" xr:uid="{A1E24A31-9A3D-4B7D-89D3-4AD55E1893FA}"/>
    <cellStyle name="標準 9 3 5 2 5" xfId="12060" xr:uid="{EF41BDF9-3F69-4F1E-B0EF-E76C6D6FFB0A}"/>
    <cellStyle name="標準 9 3 5 3" xfId="2378" xr:uid="{00000000-0005-0000-0000-00006E280000}"/>
    <cellStyle name="標準 9 3 5 3 2" xfId="4542" xr:uid="{00000000-0005-0000-0000-00006F280000}"/>
    <cellStyle name="標準 9 3 5 3 2 2" xfId="9121" xr:uid="{00000000-0005-0000-0000-000070280000}"/>
    <cellStyle name="標準 9 3 5 3 2 2 2" xfId="29433" xr:uid="{7BAD7B57-B20C-4720-85A2-A420C1153791}"/>
    <cellStyle name="標準 9 3 5 3 2 2 3" xfId="19291" xr:uid="{11C9202B-5B09-4037-8F31-593337341F8D}"/>
    <cellStyle name="標準 9 3 5 3 2 3" xfId="24863" xr:uid="{31F36CC2-8002-4564-B5E5-BA6915BDF3C2}"/>
    <cellStyle name="標準 9 3 5 3 2 4" xfId="14843" xr:uid="{982F7F50-31CA-4BC6-BF60-BD2C5ABF7406}"/>
    <cellStyle name="標準 9 3 5 3 3" xfId="6957" xr:uid="{00000000-0005-0000-0000-000071280000}"/>
    <cellStyle name="標準 9 3 5 3 3 2" xfId="27269" xr:uid="{99146FCB-BE93-49D4-A55C-3B97E510991C}"/>
    <cellStyle name="標準 9 3 5 3 3 3" xfId="17127" xr:uid="{2C5D8632-FFBD-42D9-98D8-5BDEABAB948A}"/>
    <cellStyle name="標準 9 3 5 3 4" xfId="22701" xr:uid="{725D3D04-8168-46E6-A57D-2AF74D33A59E}"/>
    <cellStyle name="標準 9 3 5 3 5" xfId="12692" xr:uid="{BC374DF1-D066-4F81-8D6A-C9F42A008352}"/>
    <cellStyle name="標準 9 3 5 4" xfId="3278" xr:uid="{00000000-0005-0000-0000-000072280000}"/>
    <cellStyle name="標準 9 3 5 4 2" xfId="7857" xr:uid="{00000000-0005-0000-0000-000073280000}"/>
    <cellStyle name="標準 9 3 5 4 2 2" xfId="28169" xr:uid="{32EE5E31-2703-428A-BA6F-A1A2FE1681FC}"/>
    <cellStyle name="標準 9 3 5 4 2 3" xfId="18027" xr:uid="{D9A2AAF9-06F9-452B-9E96-3E7AF42F0BB2}"/>
    <cellStyle name="標準 9 3 5 4 3" xfId="23599" xr:uid="{66293074-3613-4751-A219-C763F4087A70}"/>
    <cellStyle name="標準 9 3 5 4 4" xfId="13579" xr:uid="{E90884EA-EBC4-43C2-B093-FEB4F07D57E2}"/>
    <cellStyle name="標準 9 3 5 5" xfId="5693" xr:uid="{00000000-0005-0000-0000-000074280000}"/>
    <cellStyle name="標準 9 3 5 5 2" xfId="26005" xr:uid="{D6044339-4583-4CC4-A022-C89A8DD365DA}"/>
    <cellStyle name="標準 9 3 5 5 3" xfId="15863" xr:uid="{E225C44E-4608-4071-9CF9-83624E5A4429}"/>
    <cellStyle name="標準 9 3 5 6" xfId="21437" xr:uid="{C8B10487-E63E-43C9-B88B-00A4695DDF30}"/>
    <cellStyle name="標準 9 3 5 7" xfId="11428" xr:uid="{C2CE4E28-5617-4784-9775-A142C0C50DC9}"/>
    <cellStyle name="標準 9 3 6" xfId="1380" xr:uid="{00000000-0005-0000-0000-000075280000}"/>
    <cellStyle name="標準 9 3 6 2" xfId="3544" xr:uid="{00000000-0005-0000-0000-000076280000}"/>
    <cellStyle name="標準 9 3 6 2 2" xfId="8123" xr:uid="{00000000-0005-0000-0000-000077280000}"/>
    <cellStyle name="標準 9 3 6 2 2 2" xfId="28435" xr:uid="{D464CB23-6A01-49D6-9A59-82C28E3F4456}"/>
    <cellStyle name="標準 9 3 6 2 2 3" xfId="18293" xr:uid="{0F953E26-F69B-4BFB-BF44-5C39F6658139}"/>
    <cellStyle name="標準 9 3 6 2 3" xfId="23865" xr:uid="{96C7AF46-0566-4BAB-9169-2892B2839222}"/>
    <cellStyle name="標準 9 3 6 2 4" xfId="13845" xr:uid="{8ECC76B0-069A-4B15-982B-C2B7FDC646B7}"/>
    <cellStyle name="標準 9 3 6 3" xfId="5959" xr:uid="{00000000-0005-0000-0000-000078280000}"/>
    <cellStyle name="標準 9 3 6 3 2" xfId="26271" xr:uid="{B137D328-E917-4184-B495-010D6A29FD73}"/>
    <cellStyle name="標準 9 3 6 3 3" xfId="16129" xr:uid="{C6E7B455-CA64-45E5-9D7D-B4A2CE2EF457}"/>
    <cellStyle name="標準 9 3 6 4" xfId="21703" xr:uid="{1CFA6C3B-1653-4BDC-B581-5A7622B149FA}"/>
    <cellStyle name="標準 9 3 6 5" xfId="11694" xr:uid="{411925D1-D67E-40F9-A5D4-D09E7F363834}"/>
    <cellStyle name="標準 9 3 7" xfId="2012" xr:uid="{00000000-0005-0000-0000-000079280000}"/>
    <cellStyle name="標準 9 3 7 2" xfId="4176" xr:uid="{00000000-0005-0000-0000-00007A280000}"/>
    <cellStyle name="標準 9 3 7 2 2" xfId="8755" xr:uid="{00000000-0005-0000-0000-00007B280000}"/>
    <cellStyle name="標準 9 3 7 2 2 2" xfId="29067" xr:uid="{5D26F209-D003-4305-A438-F973E09AC713}"/>
    <cellStyle name="標準 9 3 7 2 2 3" xfId="18925" xr:uid="{C47BA88D-764E-492E-B972-3FE9BF86FFBC}"/>
    <cellStyle name="標準 9 3 7 2 3" xfId="24497" xr:uid="{1DCAFC38-144C-4E19-945D-2EE7B3822531}"/>
    <cellStyle name="標準 9 3 7 2 4" xfId="14477" xr:uid="{C3625514-BD69-4FB3-86EE-4C9D1789ED98}"/>
    <cellStyle name="標準 9 3 7 3" xfId="6591" xr:uid="{00000000-0005-0000-0000-00007C280000}"/>
    <cellStyle name="標準 9 3 7 3 2" xfId="26903" xr:uid="{240A60C5-6494-4FC1-AC0E-537631069398}"/>
    <cellStyle name="標準 9 3 7 3 3" xfId="16761" xr:uid="{8EE627D5-70D9-4CA7-979B-CBC8795CAF4A}"/>
    <cellStyle name="標準 9 3 7 4" xfId="22335" xr:uid="{FE2F818F-C03B-411A-A8D6-EEA3721DF6E9}"/>
    <cellStyle name="標準 9 3 7 5" xfId="12326" xr:uid="{9FD2A744-11AF-414E-ADFD-624185CE90E6}"/>
    <cellStyle name="標準 9 3 8" xfId="748" xr:uid="{00000000-0005-0000-0000-00007D280000}"/>
    <cellStyle name="標準 9 3 8 2" xfId="2912" xr:uid="{00000000-0005-0000-0000-00007E280000}"/>
    <cellStyle name="標準 9 3 8 2 2" xfId="7491" xr:uid="{00000000-0005-0000-0000-00007F280000}"/>
    <cellStyle name="標準 9 3 8 2 2 2" xfId="27803" xr:uid="{54A79D72-3EF3-479D-A4AD-7F0E1E334039}"/>
    <cellStyle name="標準 9 3 8 2 2 3" xfId="17661" xr:uid="{90216ABA-55ED-4EDF-9DC4-D6BD8DB36B9E}"/>
    <cellStyle name="標準 9 3 8 2 3" xfId="23233" xr:uid="{748EF372-074E-42FA-BD77-82A62BB3D931}"/>
    <cellStyle name="標準 9 3 8 2 4" xfId="13213" xr:uid="{B2E46BA5-BAC1-4ECC-9E32-BAE818EEAF72}"/>
    <cellStyle name="標準 9 3 8 3" xfId="5327" xr:uid="{00000000-0005-0000-0000-000080280000}"/>
    <cellStyle name="標準 9 3 8 3 2" xfId="25639" xr:uid="{7690B9BD-A9D0-48D4-973D-A5E633E1BE23}"/>
    <cellStyle name="標準 9 3 8 3 3" xfId="15497" xr:uid="{CC21A4CA-7D21-41E6-B4FD-477F899EAB3E}"/>
    <cellStyle name="標準 9 3 8 4" xfId="21071" xr:uid="{6B57148E-E190-491F-997C-30BDB5FB7CBC}"/>
    <cellStyle name="標準 9 3 8 5" xfId="11062" xr:uid="{C4CF73F8-9E81-4738-9DBD-B10DFDD8CD61}"/>
    <cellStyle name="標準 9 3 9" xfId="2450" xr:uid="{00000000-0005-0000-0000-000081280000}"/>
    <cellStyle name="標準 9 3 9 2" xfId="7029" xr:uid="{00000000-0005-0000-0000-000082280000}"/>
    <cellStyle name="標準 9 3 9 2 2" xfId="27341" xr:uid="{ED40B58B-5D2D-49EB-B94F-4EFB70092AEE}"/>
    <cellStyle name="標準 9 3 9 2 3" xfId="17199" xr:uid="{B72D8F7D-CA96-4DC6-AAFD-343D94DBC31C}"/>
    <cellStyle name="標準 9 3 9 3" xfId="22771" xr:uid="{200AAE2F-B2A4-4CC6-9272-4145566EAC13}"/>
    <cellStyle name="標準 9 3 9 4" xfId="12754" xr:uid="{71CA599F-E96F-40C9-A3CB-21DFBDF8E23B}"/>
    <cellStyle name="標準 9 4" xfId="218" xr:uid="{00000000-0005-0000-0000-000083280000}"/>
    <cellStyle name="標準 9 4 10" xfId="20609" xr:uid="{BB7C43F8-2078-4F1B-A896-76588C3A833D}"/>
    <cellStyle name="標準 9 4 11" xfId="10617" xr:uid="{A0FE63CD-E545-474B-A219-7E2F90EFFDE9}"/>
    <cellStyle name="標準 9 4 2" xfId="300" xr:uid="{00000000-0005-0000-0000-000084280000}"/>
    <cellStyle name="標準 9 4 2 2" xfId="1023" xr:uid="{00000000-0005-0000-0000-000085280000}"/>
    <cellStyle name="標準 9 4 2 2 2" xfId="1655" xr:uid="{00000000-0005-0000-0000-000086280000}"/>
    <cellStyle name="標準 9 4 2 2 2 2" xfId="3819" xr:uid="{00000000-0005-0000-0000-000087280000}"/>
    <cellStyle name="標準 9 4 2 2 2 2 2" xfId="8398" xr:uid="{00000000-0005-0000-0000-000088280000}"/>
    <cellStyle name="標準 9 4 2 2 2 2 2 2" xfId="28710" xr:uid="{06DD47EE-7439-4FED-9C05-386F1D8AD19C}"/>
    <cellStyle name="標準 9 4 2 2 2 2 2 3" xfId="18568" xr:uid="{69E32B6B-F855-4D62-ADC2-F1E9AD1B2157}"/>
    <cellStyle name="標準 9 4 2 2 2 2 3" xfId="24140" xr:uid="{E719795F-2BB4-41A5-92FD-916D6CD5BA16}"/>
    <cellStyle name="標準 9 4 2 2 2 2 4" xfId="14120" xr:uid="{418E2C58-04C3-4A73-BA07-047C3E1E9217}"/>
    <cellStyle name="標準 9 4 2 2 2 3" xfId="6234" xr:uid="{00000000-0005-0000-0000-000089280000}"/>
    <cellStyle name="標準 9 4 2 2 2 3 2" xfId="26546" xr:uid="{AE355544-AB79-4D97-AEC8-AFC24FDDBAC5}"/>
    <cellStyle name="標準 9 4 2 2 2 3 3" xfId="16404" xr:uid="{C3FA9842-1048-426C-810E-62E7C99330CA}"/>
    <cellStyle name="標準 9 4 2 2 2 4" xfId="21978" xr:uid="{9B8ECA56-98B9-4528-A574-77AB3111F0B8}"/>
    <cellStyle name="標準 9 4 2 2 2 5" xfId="11969" xr:uid="{EB489BA3-D29A-4491-BCF0-BD049DCBB15E}"/>
    <cellStyle name="標準 9 4 2 2 3" xfId="2287" xr:uid="{00000000-0005-0000-0000-00008A280000}"/>
    <cellStyle name="標準 9 4 2 2 3 2" xfId="4451" xr:uid="{00000000-0005-0000-0000-00008B280000}"/>
    <cellStyle name="標準 9 4 2 2 3 2 2" xfId="9030" xr:uid="{00000000-0005-0000-0000-00008C280000}"/>
    <cellStyle name="標準 9 4 2 2 3 2 2 2" xfId="29342" xr:uid="{DE707753-B76C-4D5C-A65D-0E065F507D15}"/>
    <cellStyle name="標準 9 4 2 2 3 2 2 3" xfId="19200" xr:uid="{A6A65EF7-03B6-44BF-BDF4-16CFDDD14EBB}"/>
    <cellStyle name="標準 9 4 2 2 3 2 3" xfId="24772" xr:uid="{E59A8A13-A427-4605-B165-307E687770DD}"/>
    <cellStyle name="標準 9 4 2 2 3 2 4" xfId="14752" xr:uid="{FA6DADDB-3276-49EB-9FC2-4B3FC664A232}"/>
    <cellStyle name="標準 9 4 2 2 3 3" xfId="6866" xr:uid="{00000000-0005-0000-0000-00008D280000}"/>
    <cellStyle name="標準 9 4 2 2 3 3 2" xfId="27178" xr:uid="{20C594CC-E80C-49ED-81BA-D484EB4E3973}"/>
    <cellStyle name="標準 9 4 2 2 3 3 3" xfId="17036" xr:uid="{C8DDB434-7CB8-4E01-A003-99A691BD6B84}"/>
    <cellStyle name="標準 9 4 2 2 3 4" xfId="22610" xr:uid="{32D79F61-D449-4BD0-946D-C2191F6DD91D}"/>
    <cellStyle name="標準 9 4 2 2 3 5" xfId="12601" xr:uid="{5C36A864-BBEC-46CC-880B-A6F5C6BE4591}"/>
    <cellStyle name="標準 9 4 2 2 4" xfId="3187" xr:uid="{00000000-0005-0000-0000-00008E280000}"/>
    <cellStyle name="標準 9 4 2 2 4 2" xfId="7766" xr:uid="{00000000-0005-0000-0000-00008F280000}"/>
    <cellStyle name="標準 9 4 2 2 4 2 2" xfId="28078" xr:uid="{A8AD84CB-4A23-4673-9C6C-A1D6435CB909}"/>
    <cellStyle name="標準 9 4 2 2 4 2 3" xfId="17936" xr:uid="{90699680-A8C9-4BEF-95A4-CDFE92A2BB62}"/>
    <cellStyle name="標準 9 4 2 2 4 3" xfId="23508" xr:uid="{615A959F-2057-48EE-98ED-5286141D4490}"/>
    <cellStyle name="標準 9 4 2 2 4 4" xfId="13488" xr:uid="{A6D5BE80-77D6-4C25-BE74-425A3F48472C}"/>
    <cellStyle name="標準 9 4 2 2 5" xfId="5602" xr:uid="{00000000-0005-0000-0000-000090280000}"/>
    <cellStyle name="標準 9 4 2 2 5 2" xfId="25914" xr:uid="{ACDA6B66-7E9B-4FD2-9708-D2650F1698AD}"/>
    <cellStyle name="標準 9 4 2 2 5 3" xfId="15772" xr:uid="{B1680B56-49CF-49EA-A0DD-A5DC68BB2585}"/>
    <cellStyle name="標準 9 4 2 2 6" xfId="21346" xr:uid="{9FC00168-F060-4B7F-A4D0-DD87E3D08B02}"/>
    <cellStyle name="標準 9 4 2 2 7" xfId="11337" xr:uid="{34361A47-A7E9-4291-B932-922ACAD6FAD5}"/>
    <cellStyle name="標準 9 4 2 3" xfId="1385" xr:uid="{00000000-0005-0000-0000-000091280000}"/>
    <cellStyle name="標準 9 4 2 3 2" xfId="3549" xr:uid="{00000000-0005-0000-0000-000092280000}"/>
    <cellStyle name="標準 9 4 2 3 2 2" xfId="8128" xr:uid="{00000000-0005-0000-0000-000093280000}"/>
    <cellStyle name="標準 9 4 2 3 2 2 2" xfId="28440" xr:uid="{AAEFF080-304F-4276-9B1B-4AF38EAF417C}"/>
    <cellStyle name="標準 9 4 2 3 2 2 3" xfId="18298" xr:uid="{F02C2308-F759-45A6-84DD-1451BD9DE12F}"/>
    <cellStyle name="標準 9 4 2 3 2 3" xfId="23870" xr:uid="{3CD82582-5CF8-4FA4-A7FB-842FEA69B361}"/>
    <cellStyle name="標準 9 4 2 3 2 4" xfId="13850" xr:uid="{4B44DE49-E888-42E2-A376-2C80B32E4ECA}"/>
    <cellStyle name="標準 9 4 2 3 3" xfId="5964" xr:uid="{00000000-0005-0000-0000-000094280000}"/>
    <cellStyle name="標準 9 4 2 3 3 2" xfId="26276" xr:uid="{8113E811-AFC1-44D6-AF8B-8CB1DF765F76}"/>
    <cellStyle name="標準 9 4 2 3 3 3" xfId="16134" xr:uid="{277DA7E0-DDEE-4754-B22A-C0681BCB1D32}"/>
    <cellStyle name="標準 9 4 2 3 4" xfId="21708" xr:uid="{D023F2BD-96C7-43B2-A6F6-2B433CDFAEB9}"/>
    <cellStyle name="標準 9 4 2 3 5" xfId="11699" xr:uid="{A299BFF2-3905-4523-900B-D0AABEF28D72}"/>
    <cellStyle name="標準 9 4 2 4" xfId="2017" xr:uid="{00000000-0005-0000-0000-000095280000}"/>
    <cellStyle name="標準 9 4 2 4 2" xfId="4181" xr:uid="{00000000-0005-0000-0000-000096280000}"/>
    <cellStyle name="標準 9 4 2 4 2 2" xfId="8760" xr:uid="{00000000-0005-0000-0000-000097280000}"/>
    <cellStyle name="標準 9 4 2 4 2 2 2" xfId="29072" xr:uid="{B962D025-C7A2-46D9-A33B-7F673CED97C5}"/>
    <cellStyle name="標準 9 4 2 4 2 2 3" xfId="18930" xr:uid="{60FCD744-3A2A-4552-9D94-E5BB894630DF}"/>
    <cellStyle name="標準 9 4 2 4 2 3" xfId="24502" xr:uid="{7EE5191D-3706-45C8-96C3-A63433269B59}"/>
    <cellStyle name="標準 9 4 2 4 2 4" xfId="14482" xr:uid="{69CD0407-25EE-4263-8B0F-0D4BD7932406}"/>
    <cellStyle name="標準 9 4 2 4 3" xfId="6596" xr:uid="{00000000-0005-0000-0000-000098280000}"/>
    <cellStyle name="標準 9 4 2 4 3 2" xfId="26908" xr:uid="{1F8285A9-7A57-4925-A96D-6BFA2D6111B1}"/>
    <cellStyle name="標準 9 4 2 4 3 3" xfId="16766" xr:uid="{A9AD28A3-FD09-44E1-A6FD-F0B5E84880B1}"/>
    <cellStyle name="標準 9 4 2 4 4" xfId="22340" xr:uid="{78D5E94F-7D8D-448F-AAFE-F02C8F7DA087}"/>
    <cellStyle name="標準 9 4 2 4 5" xfId="12331" xr:uid="{DF2A822C-8343-4C6B-A622-44C8A9DCE49D}"/>
    <cellStyle name="標準 9 4 2 5" xfId="753" xr:uid="{00000000-0005-0000-0000-000099280000}"/>
    <cellStyle name="標準 9 4 2 5 2" xfId="2917" xr:uid="{00000000-0005-0000-0000-00009A280000}"/>
    <cellStyle name="標準 9 4 2 5 2 2" xfId="7496" xr:uid="{00000000-0005-0000-0000-00009B280000}"/>
    <cellStyle name="標準 9 4 2 5 2 2 2" xfId="27808" xr:uid="{6C25E4ED-1824-4955-9F0A-96B7617E156C}"/>
    <cellStyle name="標準 9 4 2 5 2 2 3" xfId="17666" xr:uid="{3C97849D-E540-43B9-8489-A16D8E977393}"/>
    <cellStyle name="標準 9 4 2 5 2 3" xfId="23238" xr:uid="{05FF7DBD-5EDB-4C65-B278-A09574E85468}"/>
    <cellStyle name="標準 9 4 2 5 2 4" xfId="13218" xr:uid="{F5E2EB01-535F-4D22-B0B2-662D5A530351}"/>
    <cellStyle name="標準 9 4 2 5 3" xfId="5332" xr:uid="{00000000-0005-0000-0000-00009C280000}"/>
    <cellStyle name="標準 9 4 2 5 3 2" xfId="25644" xr:uid="{053437B2-BE93-48D4-ACB6-FB04B31F631C}"/>
    <cellStyle name="標準 9 4 2 5 3 3" xfId="15502" xr:uid="{382FD573-5C39-4D40-94CC-F62FD5F22227}"/>
    <cellStyle name="標準 9 4 2 5 4" xfId="21076" xr:uid="{84F13415-D2CB-408D-8D92-F647CCB113D1}"/>
    <cellStyle name="標準 9 4 2 5 5" xfId="11067" xr:uid="{8635D161-FE56-438C-AA6D-387C584BB7B6}"/>
    <cellStyle name="標準 9 4 2 6" xfId="2565" xr:uid="{00000000-0005-0000-0000-00009D280000}"/>
    <cellStyle name="標準 9 4 2 6 2" xfId="7144" xr:uid="{00000000-0005-0000-0000-00009E280000}"/>
    <cellStyle name="標準 9 4 2 6 2 2" xfId="27456" xr:uid="{DF72A20A-9C3B-4CE4-BAFF-F7CEA8A5BC24}"/>
    <cellStyle name="標準 9 4 2 6 2 3" xfId="17314" xr:uid="{66C4764D-6703-4A58-B716-6AAFF678AB0D}"/>
    <cellStyle name="標準 9 4 2 6 3" xfId="22886" xr:uid="{325DE1E7-0EDB-475F-9836-DE3145744178}"/>
    <cellStyle name="標準 9 4 2 6 4" xfId="12869" xr:uid="{1BA24316-98A4-46C7-8739-1A938E1FD799}"/>
    <cellStyle name="標準 9 4 2 7" xfId="4931" xr:uid="{00000000-0005-0000-0000-00009F280000}"/>
    <cellStyle name="標準 9 4 2 7 2" xfId="25243" xr:uid="{90A6385C-EAE0-4E44-8813-1B937B253C39}"/>
    <cellStyle name="標準 9 4 2 7 3" xfId="15101" xr:uid="{23EA2C12-92F9-455C-AB62-DFC2C15E32B6}"/>
    <cellStyle name="標準 9 4 2 8" xfId="20691" xr:uid="{2947F8A9-7D32-4388-9A18-0F182EE2C36B}"/>
    <cellStyle name="標準 9 4 2 9" xfId="10699" xr:uid="{4B47C16F-D5C5-46C3-A954-69CF104526F5}"/>
    <cellStyle name="標準 9 4 3" xfId="1022" xr:uid="{00000000-0005-0000-0000-0000A0280000}"/>
    <cellStyle name="標準 9 4 3 2" xfId="1654" xr:uid="{00000000-0005-0000-0000-0000A1280000}"/>
    <cellStyle name="標準 9 4 3 2 2" xfId="3818" xr:uid="{00000000-0005-0000-0000-0000A2280000}"/>
    <cellStyle name="標準 9 4 3 2 2 2" xfId="8397" xr:uid="{00000000-0005-0000-0000-0000A3280000}"/>
    <cellStyle name="標準 9 4 3 2 2 2 2" xfId="28709" xr:uid="{3E51DD80-B2FD-40D0-929D-AC68B3D1E703}"/>
    <cellStyle name="標準 9 4 3 2 2 2 3" xfId="18567" xr:uid="{65A98CD0-B97E-43B3-92FD-C44DB25C29C6}"/>
    <cellStyle name="標準 9 4 3 2 2 3" xfId="24139" xr:uid="{12ACB025-28F9-402A-BC6A-1D291106A62F}"/>
    <cellStyle name="標準 9 4 3 2 2 4" xfId="14119" xr:uid="{91647538-4470-4DA5-A7D8-A468E22FF817}"/>
    <cellStyle name="標準 9 4 3 2 3" xfId="6233" xr:uid="{00000000-0005-0000-0000-0000A4280000}"/>
    <cellStyle name="標準 9 4 3 2 3 2" xfId="26545" xr:uid="{1D116EF4-F30A-405E-9331-1DD4AD30ED6C}"/>
    <cellStyle name="標準 9 4 3 2 3 3" xfId="16403" xr:uid="{859E855A-4AB4-4451-B2E5-C73EA25BC7F7}"/>
    <cellStyle name="標準 9 4 3 2 4" xfId="21977" xr:uid="{ED8CC387-5263-44D8-8CE9-F7D33FADA37D}"/>
    <cellStyle name="標準 9 4 3 2 5" xfId="11968" xr:uid="{DC0E06D3-AB15-4D3E-8514-12EA230B6C7B}"/>
    <cellStyle name="標準 9 4 3 3" xfId="2286" xr:uid="{00000000-0005-0000-0000-0000A5280000}"/>
    <cellStyle name="標準 9 4 3 3 2" xfId="4450" xr:uid="{00000000-0005-0000-0000-0000A6280000}"/>
    <cellStyle name="標準 9 4 3 3 2 2" xfId="9029" xr:uid="{00000000-0005-0000-0000-0000A7280000}"/>
    <cellStyle name="標準 9 4 3 3 2 2 2" xfId="29341" xr:uid="{554B96D6-DA62-42A4-BA84-F80A77BD08A7}"/>
    <cellStyle name="標準 9 4 3 3 2 2 3" xfId="19199" xr:uid="{17179077-E000-4AE9-83A9-F2BC96A2203E}"/>
    <cellStyle name="標準 9 4 3 3 2 3" xfId="24771" xr:uid="{E841BEE2-8B27-40B0-9494-30073FD5984B}"/>
    <cellStyle name="標準 9 4 3 3 2 4" xfId="14751" xr:uid="{590C7F4E-1494-4CB9-B686-E73B403B6E9D}"/>
    <cellStyle name="標準 9 4 3 3 3" xfId="6865" xr:uid="{00000000-0005-0000-0000-0000A8280000}"/>
    <cellStyle name="標準 9 4 3 3 3 2" xfId="27177" xr:uid="{7C56ED9F-05DE-43C6-A75D-0C1D491B608B}"/>
    <cellStyle name="標準 9 4 3 3 3 3" xfId="17035" xr:uid="{89F8F4AB-A414-40A0-A9FD-1990BED5DF35}"/>
    <cellStyle name="標準 9 4 3 3 4" xfId="22609" xr:uid="{CBC25CD5-C286-47A6-A20B-729034C9355C}"/>
    <cellStyle name="標準 9 4 3 3 5" xfId="12600" xr:uid="{E139B064-BCF4-48D8-8EEB-8FF76E3CF349}"/>
    <cellStyle name="標準 9 4 3 4" xfId="3186" xr:uid="{00000000-0005-0000-0000-0000A9280000}"/>
    <cellStyle name="標準 9 4 3 4 2" xfId="7765" xr:uid="{00000000-0005-0000-0000-0000AA280000}"/>
    <cellStyle name="標準 9 4 3 4 2 2" xfId="28077" xr:uid="{F43C38EC-C4D8-45D1-9B0A-7F4F43C435B3}"/>
    <cellStyle name="標準 9 4 3 4 2 3" xfId="17935" xr:uid="{385C78B5-94EE-44B2-9A48-725E880195CB}"/>
    <cellStyle name="標準 9 4 3 4 3" xfId="23507" xr:uid="{B8A5C3EA-9BAB-4888-B1BD-843CB0FEDCEE}"/>
    <cellStyle name="標準 9 4 3 4 4" xfId="13487" xr:uid="{2A30E24A-607B-4BBF-8EFA-A71049FE7B89}"/>
    <cellStyle name="標準 9 4 3 5" xfId="5601" xr:uid="{00000000-0005-0000-0000-0000AB280000}"/>
    <cellStyle name="標準 9 4 3 5 2" xfId="25913" xr:uid="{31187B62-ED58-48CA-94BB-75119AD9635E}"/>
    <cellStyle name="標準 9 4 3 5 3" xfId="15771" xr:uid="{43A357D3-FDDB-4953-81E9-D58902F2C911}"/>
    <cellStyle name="標準 9 4 3 6" xfId="21345" xr:uid="{AE206136-2D54-4B4B-9B91-89BE48898589}"/>
    <cellStyle name="標準 9 4 3 7" xfId="11336" xr:uid="{ED40A39A-5198-4B54-9AD2-3E37F1A3A64C}"/>
    <cellStyle name="標準 9 4 4" xfId="1115" xr:uid="{00000000-0005-0000-0000-0000AC280000}"/>
    <cellStyle name="標準 9 4 4 2" xfId="1747" xr:uid="{00000000-0005-0000-0000-0000AD280000}"/>
    <cellStyle name="標準 9 4 4 2 2" xfId="3911" xr:uid="{00000000-0005-0000-0000-0000AE280000}"/>
    <cellStyle name="標準 9 4 4 2 2 2" xfId="8490" xr:uid="{00000000-0005-0000-0000-0000AF280000}"/>
    <cellStyle name="標準 9 4 4 2 2 2 2" xfId="28802" xr:uid="{DD99705E-C82F-4922-969F-98CE536C8E58}"/>
    <cellStyle name="標準 9 4 4 2 2 2 3" xfId="18660" xr:uid="{FA5073D4-4DC0-4D94-8E98-C0BCA89A9937}"/>
    <cellStyle name="標準 9 4 4 2 2 3" xfId="24232" xr:uid="{F707E8B5-4093-418A-8C87-ECF65CFD9881}"/>
    <cellStyle name="標準 9 4 4 2 2 4" xfId="14212" xr:uid="{7DB68A91-670B-4D64-8768-77EE87500532}"/>
    <cellStyle name="標準 9 4 4 2 3" xfId="6326" xr:uid="{00000000-0005-0000-0000-0000B0280000}"/>
    <cellStyle name="標準 9 4 4 2 3 2" xfId="26638" xr:uid="{711D1439-88C3-47D7-A8C2-889B33D4B24E}"/>
    <cellStyle name="標準 9 4 4 2 3 3" xfId="16496" xr:uid="{50541A2E-40FB-4C30-B1BF-40B2FB403090}"/>
    <cellStyle name="標準 9 4 4 2 4" xfId="22070" xr:uid="{A587A993-CAD0-4D0B-8614-D094DFE6C0A9}"/>
    <cellStyle name="標準 9 4 4 2 5" xfId="12061" xr:uid="{E0A9231C-F37A-46AA-8F3C-72D8F58917AD}"/>
    <cellStyle name="標準 9 4 4 3" xfId="2379" xr:uid="{00000000-0005-0000-0000-0000B1280000}"/>
    <cellStyle name="標準 9 4 4 3 2" xfId="4543" xr:uid="{00000000-0005-0000-0000-0000B2280000}"/>
    <cellStyle name="標準 9 4 4 3 2 2" xfId="9122" xr:uid="{00000000-0005-0000-0000-0000B3280000}"/>
    <cellStyle name="標準 9 4 4 3 2 2 2" xfId="29434" xr:uid="{8ABDD36C-DBBD-422A-B728-D76CEC90D52B}"/>
    <cellStyle name="標準 9 4 4 3 2 2 3" xfId="19292" xr:uid="{AC499148-D2C9-4E48-8850-AD2BB67048D2}"/>
    <cellStyle name="標準 9 4 4 3 2 3" xfId="24864" xr:uid="{DE6FE346-8231-48D4-832E-3CF1D924F819}"/>
    <cellStyle name="標準 9 4 4 3 2 4" xfId="14844" xr:uid="{A2A76E3D-8C80-418A-AF2E-B73C16841200}"/>
    <cellStyle name="標準 9 4 4 3 3" xfId="6958" xr:uid="{00000000-0005-0000-0000-0000B4280000}"/>
    <cellStyle name="標準 9 4 4 3 3 2" xfId="27270" xr:uid="{119ED717-0E17-4E2D-ABB1-56D4604A3F9A}"/>
    <cellStyle name="標準 9 4 4 3 3 3" xfId="17128" xr:uid="{EA1E55B2-8E63-4D2C-8DF9-D90CBDD57462}"/>
    <cellStyle name="標準 9 4 4 3 4" xfId="22702" xr:uid="{D1A06E6D-811C-43B5-9DB4-7322FE637F88}"/>
    <cellStyle name="標準 9 4 4 3 5" xfId="12693" xr:uid="{8313231D-3B17-4355-BAE4-D22A1E8AB7D4}"/>
    <cellStyle name="標準 9 4 4 4" xfId="3279" xr:uid="{00000000-0005-0000-0000-0000B5280000}"/>
    <cellStyle name="標準 9 4 4 4 2" xfId="7858" xr:uid="{00000000-0005-0000-0000-0000B6280000}"/>
    <cellStyle name="標準 9 4 4 4 2 2" xfId="28170" xr:uid="{32E05D5A-7E54-4253-B6EB-7A795E5BB43F}"/>
    <cellStyle name="標準 9 4 4 4 2 3" xfId="18028" xr:uid="{1D2CF7EC-E2C0-4EF8-82A3-487DCFDC27EC}"/>
    <cellStyle name="標準 9 4 4 4 3" xfId="23600" xr:uid="{99BE8DA3-CBBD-4F87-8F37-192F0B398839}"/>
    <cellStyle name="標準 9 4 4 4 4" xfId="13580" xr:uid="{2503D5E6-C6A6-42F1-A9A0-3DA294E27E16}"/>
    <cellStyle name="標準 9 4 4 5" xfId="5694" xr:uid="{00000000-0005-0000-0000-0000B7280000}"/>
    <cellStyle name="標準 9 4 4 5 2" xfId="26006" xr:uid="{6ABB2C31-A385-463B-A984-8033D14C8ED4}"/>
    <cellStyle name="標準 9 4 4 5 3" xfId="15864" xr:uid="{030AA137-5AFA-4F3D-8D59-5091D8826100}"/>
    <cellStyle name="標準 9 4 4 6" xfId="21438" xr:uid="{CD24492B-3A98-4B00-971D-87B6BD4D748D}"/>
    <cellStyle name="標準 9 4 4 7" xfId="11429" xr:uid="{F8C6E914-9C55-434B-A498-1CD561FFF298}"/>
    <cellStyle name="標準 9 4 5" xfId="1384" xr:uid="{00000000-0005-0000-0000-0000B8280000}"/>
    <cellStyle name="標準 9 4 5 2" xfId="3548" xr:uid="{00000000-0005-0000-0000-0000B9280000}"/>
    <cellStyle name="標準 9 4 5 2 2" xfId="8127" xr:uid="{00000000-0005-0000-0000-0000BA280000}"/>
    <cellStyle name="標準 9 4 5 2 2 2" xfId="28439" xr:uid="{840A2BA5-EAB7-49A2-9F95-C4914BB0E7BA}"/>
    <cellStyle name="標準 9 4 5 2 2 3" xfId="18297" xr:uid="{51DE0317-0FB3-4CA9-B0CD-67CBBDE3900C}"/>
    <cellStyle name="標準 9 4 5 2 3" xfId="23869" xr:uid="{71CB8A20-F2A3-4B9C-86D3-D535E7EC1DBE}"/>
    <cellStyle name="標準 9 4 5 2 4" xfId="13849" xr:uid="{E2E7758E-B42B-4331-992A-2F3D37AA3525}"/>
    <cellStyle name="標準 9 4 5 3" xfId="5963" xr:uid="{00000000-0005-0000-0000-0000BB280000}"/>
    <cellStyle name="標準 9 4 5 3 2" xfId="26275" xr:uid="{95EDE4F9-044E-4690-AE14-DF7A0BAA0A44}"/>
    <cellStyle name="標準 9 4 5 3 3" xfId="16133" xr:uid="{7A02DE9C-F236-4843-950E-5C0335059BF6}"/>
    <cellStyle name="標準 9 4 5 4" xfId="21707" xr:uid="{C7E65B9F-D137-46C8-BA9A-832D89E3AEDD}"/>
    <cellStyle name="標準 9 4 5 5" xfId="11698" xr:uid="{60944EDD-0F38-4606-A0A2-CF6DD6F9516B}"/>
    <cellStyle name="標準 9 4 6" xfId="2016" xr:uid="{00000000-0005-0000-0000-0000BC280000}"/>
    <cellStyle name="標準 9 4 6 2" xfId="4180" xr:uid="{00000000-0005-0000-0000-0000BD280000}"/>
    <cellStyle name="標準 9 4 6 2 2" xfId="8759" xr:uid="{00000000-0005-0000-0000-0000BE280000}"/>
    <cellStyle name="標準 9 4 6 2 2 2" xfId="29071" xr:uid="{CDF20005-13E7-428D-AC9C-F0D0905A0599}"/>
    <cellStyle name="標準 9 4 6 2 2 3" xfId="18929" xr:uid="{AEDA52FE-7C2C-4EC0-A8E1-9D004C25C4C6}"/>
    <cellStyle name="標準 9 4 6 2 3" xfId="24501" xr:uid="{915C1049-D8AD-4548-A998-74557ACE5DF2}"/>
    <cellStyle name="標準 9 4 6 2 4" xfId="14481" xr:uid="{BC9317CD-0564-4329-9930-4CADAE509688}"/>
    <cellStyle name="標準 9 4 6 3" xfId="6595" xr:uid="{00000000-0005-0000-0000-0000BF280000}"/>
    <cellStyle name="標準 9 4 6 3 2" xfId="26907" xr:uid="{409D9E86-5E08-4BBF-B4FB-12C0F90B52E8}"/>
    <cellStyle name="標準 9 4 6 3 3" xfId="16765" xr:uid="{E808E71E-AA39-4209-8184-3E2BB0DD3E11}"/>
    <cellStyle name="標準 9 4 6 4" xfId="22339" xr:uid="{D6F337FF-03B2-48E8-B0E6-D0F96054CE55}"/>
    <cellStyle name="標準 9 4 6 5" xfId="12330" xr:uid="{2A40B973-CFAE-466F-BBD6-BCE587E4EADC}"/>
    <cellStyle name="標準 9 4 7" xfId="752" xr:uid="{00000000-0005-0000-0000-0000C0280000}"/>
    <cellStyle name="標準 9 4 7 2" xfId="2916" xr:uid="{00000000-0005-0000-0000-0000C1280000}"/>
    <cellStyle name="標準 9 4 7 2 2" xfId="7495" xr:uid="{00000000-0005-0000-0000-0000C2280000}"/>
    <cellStyle name="標準 9 4 7 2 2 2" xfId="27807" xr:uid="{369C0667-6957-4F76-951A-F985BBD64811}"/>
    <cellStyle name="標準 9 4 7 2 2 3" xfId="17665" xr:uid="{6DC6EFF1-C8D4-4470-96EE-C9ADA42A1216}"/>
    <cellStyle name="標準 9 4 7 2 3" xfId="23237" xr:uid="{563F32BB-DEF3-4524-B201-0506C72B3683}"/>
    <cellStyle name="標準 9 4 7 2 4" xfId="13217" xr:uid="{BEE9D70E-27D1-46EF-9445-3FBBD14067FB}"/>
    <cellStyle name="標準 9 4 7 3" xfId="5331" xr:uid="{00000000-0005-0000-0000-0000C3280000}"/>
    <cellStyle name="標準 9 4 7 3 2" xfId="25643" xr:uid="{F342D4FB-B913-4028-A085-063747FE327F}"/>
    <cellStyle name="標準 9 4 7 3 3" xfId="15501" xr:uid="{FEB3494A-8DEA-4BCC-A86C-5FF9EB22A063}"/>
    <cellStyle name="標準 9 4 7 4" xfId="21075" xr:uid="{515859DA-605A-4E09-A72C-9762B161CEF3}"/>
    <cellStyle name="標準 9 4 7 5" xfId="11066" xr:uid="{3F92FE1F-6E0D-424C-A9C1-9ECA9A0A3687}"/>
    <cellStyle name="標準 9 4 8" xfId="2483" xr:uid="{00000000-0005-0000-0000-0000C4280000}"/>
    <cellStyle name="標準 9 4 8 2" xfId="7062" xr:uid="{00000000-0005-0000-0000-0000C5280000}"/>
    <cellStyle name="標準 9 4 8 2 2" xfId="27374" xr:uid="{47904EBD-79BD-4400-B700-C1C23689C4D2}"/>
    <cellStyle name="標準 9 4 8 2 3" xfId="17232" xr:uid="{060D2FE2-89C1-4244-8262-61534081D872}"/>
    <cellStyle name="標準 9 4 8 3" xfId="22804" xr:uid="{98C4CF70-DABE-400B-8F40-7D5CBDE5E02E}"/>
    <cellStyle name="標準 9 4 8 4" xfId="12787" xr:uid="{E3E88205-4D9A-4884-A2F3-90502695C56B}"/>
    <cellStyle name="標準 9 4 9" xfId="4849" xr:uid="{00000000-0005-0000-0000-0000C6280000}"/>
    <cellStyle name="標準 9 4 9 2" xfId="25161" xr:uid="{BE527DBE-D378-4A18-B561-22F6E4828137}"/>
    <cellStyle name="標準 9 4 9 3" xfId="15019" xr:uid="{1B350685-6DDC-4C09-A2E8-36A392A9556E}"/>
    <cellStyle name="標準 9 5" xfId="231" xr:uid="{00000000-0005-0000-0000-0000C7280000}"/>
    <cellStyle name="標準 9 5 2" xfId="1024" xr:uid="{00000000-0005-0000-0000-0000C8280000}"/>
    <cellStyle name="標準 9 5 2 2" xfId="1656" xr:uid="{00000000-0005-0000-0000-0000C9280000}"/>
    <cellStyle name="標準 9 5 2 2 2" xfId="3820" xr:uid="{00000000-0005-0000-0000-0000CA280000}"/>
    <cellStyle name="標準 9 5 2 2 2 2" xfId="8399" xr:uid="{00000000-0005-0000-0000-0000CB280000}"/>
    <cellStyle name="標準 9 5 2 2 2 2 2" xfId="28711" xr:uid="{0AEAEBEA-B985-4406-866B-7CFE61063451}"/>
    <cellStyle name="標準 9 5 2 2 2 2 3" xfId="18569" xr:uid="{A11F6906-A18F-4562-82D2-F66784E7E143}"/>
    <cellStyle name="標準 9 5 2 2 2 3" xfId="24141" xr:uid="{2C5BC3FE-E29A-4272-8048-87E37ECBCC71}"/>
    <cellStyle name="標準 9 5 2 2 2 4" xfId="14121" xr:uid="{E4F62100-ADC1-4EB3-B11C-62594BEBF075}"/>
    <cellStyle name="標準 9 5 2 2 3" xfId="6235" xr:uid="{00000000-0005-0000-0000-0000CC280000}"/>
    <cellStyle name="標準 9 5 2 2 3 2" xfId="26547" xr:uid="{0A5AE5A8-1788-48CC-9A62-ECDD320237BC}"/>
    <cellStyle name="標準 9 5 2 2 3 3" xfId="16405" xr:uid="{333B4B4C-CC5A-46DD-ACE0-D932A8F27E91}"/>
    <cellStyle name="標準 9 5 2 2 4" xfId="21979" xr:uid="{3FB28D5D-070D-4E9C-AA13-28BF0F980013}"/>
    <cellStyle name="標準 9 5 2 2 5" xfId="11970" xr:uid="{EC7B5752-A18E-4C5F-8484-C94A76C50509}"/>
    <cellStyle name="標準 9 5 2 3" xfId="2288" xr:uid="{00000000-0005-0000-0000-0000CD280000}"/>
    <cellStyle name="標準 9 5 2 3 2" xfId="4452" xr:uid="{00000000-0005-0000-0000-0000CE280000}"/>
    <cellStyle name="標準 9 5 2 3 2 2" xfId="9031" xr:uid="{00000000-0005-0000-0000-0000CF280000}"/>
    <cellStyle name="標準 9 5 2 3 2 2 2" xfId="29343" xr:uid="{295FDA2A-C783-498D-9794-90BE5050A1E7}"/>
    <cellStyle name="標準 9 5 2 3 2 2 3" xfId="19201" xr:uid="{98CF6798-D5ED-445E-AD1E-1CE395AFE13D}"/>
    <cellStyle name="標準 9 5 2 3 2 3" xfId="24773" xr:uid="{318E12B5-DF5F-4141-B95E-C997D575C50A}"/>
    <cellStyle name="標準 9 5 2 3 2 4" xfId="14753" xr:uid="{6A159FBD-DC87-4128-AD07-3BA91F642E52}"/>
    <cellStyle name="標準 9 5 2 3 3" xfId="6867" xr:uid="{00000000-0005-0000-0000-0000D0280000}"/>
    <cellStyle name="標準 9 5 2 3 3 2" xfId="27179" xr:uid="{46B74C5F-C08F-4EC7-822C-81EA08AF79FF}"/>
    <cellStyle name="標準 9 5 2 3 3 3" xfId="17037" xr:uid="{2516346E-7365-4F09-BB32-731544A6F98A}"/>
    <cellStyle name="標準 9 5 2 3 4" xfId="22611" xr:uid="{C4DCF522-B437-4FBC-B2F4-C4477358E5C8}"/>
    <cellStyle name="標準 9 5 2 3 5" xfId="12602" xr:uid="{0FC233DF-8C10-4145-A226-BEFB3379AD29}"/>
    <cellStyle name="標準 9 5 2 4" xfId="3188" xr:uid="{00000000-0005-0000-0000-0000D1280000}"/>
    <cellStyle name="標準 9 5 2 4 2" xfId="7767" xr:uid="{00000000-0005-0000-0000-0000D2280000}"/>
    <cellStyle name="標準 9 5 2 4 2 2" xfId="28079" xr:uid="{030D0F3C-343A-49C5-AF51-A47E997B8F3E}"/>
    <cellStyle name="標準 9 5 2 4 2 3" xfId="17937" xr:uid="{F7D7CC35-932B-4417-9A4C-51D0820579E7}"/>
    <cellStyle name="標準 9 5 2 4 3" xfId="23509" xr:uid="{B0CEEC62-9B9F-41C0-AC0C-E31A1BCCC6F4}"/>
    <cellStyle name="標準 9 5 2 4 4" xfId="13489" xr:uid="{8786647F-241B-4AB2-86C8-66B919D63E7E}"/>
    <cellStyle name="標準 9 5 2 5" xfId="5603" xr:uid="{00000000-0005-0000-0000-0000D3280000}"/>
    <cellStyle name="標準 9 5 2 5 2" xfId="25915" xr:uid="{9AD1066A-FC4A-437D-B5A1-037F23AD76FC}"/>
    <cellStyle name="標準 9 5 2 5 3" xfId="15773" xr:uid="{E2DCD509-A40B-4AE7-809F-245E8B330F3B}"/>
    <cellStyle name="標準 9 5 2 6" xfId="21347" xr:uid="{69C03F48-1C27-4347-99D2-D3053532DF59}"/>
    <cellStyle name="標準 9 5 2 7" xfId="11338" xr:uid="{8251827B-21C7-4267-A05C-B9DF3F79EA43}"/>
    <cellStyle name="標準 9 5 3" xfId="1386" xr:uid="{00000000-0005-0000-0000-0000D4280000}"/>
    <cellStyle name="標準 9 5 3 2" xfId="3550" xr:uid="{00000000-0005-0000-0000-0000D5280000}"/>
    <cellStyle name="標準 9 5 3 2 2" xfId="8129" xr:uid="{00000000-0005-0000-0000-0000D6280000}"/>
    <cellStyle name="標準 9 5 3 2 2 2" xfId="28441" xr:uid="{A39B5A83-DCFE-4571-A244-E9122EFCFAE8}"/>
    <cellStyle name="標準 9 5 3 2 2 3" xfId="18299" xr:uid="{DC00EFCB-CB18-42CB-B1FB-2BAAE5774AF6}"/>
    <cellStyle name="標準 9 5 3 2 3" xfId="23871" xr:uid="{E824FA3A-EB05-4CC9-B9DD-3631741825B6}"/>
    <cellStyle name="標準 9 5 3 2 4" xfId="13851" xr:uid="{78A7BFB8-1F06-4CA7-A42A-9EC79003652D}"/>
    <cellStyle name="標準 9 5 3 3" xfId="5965" xr:uid="{00000000-0005-0000-0000-0000D7280000}"/>
    <cellStyle name="標準 9 5 3 3 2" xfId="26277" xr:uid="{CA83D428-D6FA-41FD-B764-F9EBFE69686D}"/>
    <cellStyle name="標準 9 5 3 3 3" xfId="16135" xr:uid="{EF71F54A-669F-4DA7-AF4D-A6A49A7F2453}"/>
    <cellStyle name="標準 9 5 3 4" xfId="21709" xr:uid="{6D41A3BC-854D-4153-B33E-5170BE18DC88}"/>
    <cellStyle name="標準 9 5 3 5" xfId="11700" xr:uid="{78F83B76-58C2-4B01-8DCF-E05116C9DFDE}"/>
    <cellStyle name="標準 9 5 4" xfId="2018" xr:uid="{00000000-0005-0000-0000-0000D8280000}"/>
    <cellStyle name="標準 9 5 4 2" xfId="4182" xr:uid="{00000000-0005-0000-0000-0000D9280000}"/>
    <cellStyle name="標準 9 5 4 2 2" xfId="8761" xr:uid="{00000000-0005-0000-0000-0000DA280000}"/>
    <cellStyle name="標準 9 5 4 2 2 2" xfId="29073" xr:uid="{6D823303-9438-4ADE-82A3-C88502D82522}"/>
    <cellStyle name="標準 9 5 4 2 2 3" xfId="18931" xr:uid="{EFCCD2A2-963A-4438-8E12-A82C68F0376D}"/>
    <cellStyle name="標準 9 5 4 2 3" xfId="24503" xr:uid="{11106EDB-2FD2-4218-98B8-F4945EDDDF3A}"/>
    <cellStyle name="標準 9 5 4 2 4" xfId="14483" xr:uid="{4870A690-445E-43C9-B994-FFEC7CDAF827}"/>
    <cellStyle name="標準 9 5 4 3" xfId="6597" xr:uid="{00000000-0005-0000-0000-0000DB280000}"/>
    <cellStyle name="標準 9 5 4 3 2" xfId="26909" xr:uid="{4E4FEFDC-DF8F-4FE7-A1F0-E19180B934EC}"/>
    <cellStyle name="標準 9 5 4 3 3" xfId="16767" xr:uid="{038CA33F-87E0-416C-ABC1-FA6C474B9A31}"/>
    <cellStyle name="標準 9 5 4 4" xfId="22341" xr:uid="{0F4466E2-9D45-4518-9A67-D5E9F7D5630A}"/>
    <cellStyle name="標準 9 5 4 5" xfId="12332" xr:uid="{CD6AD755-5338-4FB5-ADED-8D52A02A292E}"/>
    <cellStyle name="標準 9 5 5" xfId="754" xr:uid="{00000000-0005-0000-0000-0000DC280000}"/>
    <cellStyle name="標準 9 5 5 2" xfId="2918" xr:uid="{00000000-0005-0000-0000-0000DD280000}"/>
    <cellStyle name="標準 9 5 5 2 2" xfId="7497" xr:uid="{00000000-0005-0000-0000-0000DE280000}"/>
    <cellStyle name="標準 9 5 5 2 2 2" xfId="27809" xr:uid="{8951F6AC-CF20-400E-AD52-C53A95F47FDF}"/>
    <cellStyle name="標準 9 5 5 2 2 3" xfId="17667" xr:uid="{F153D678-9653-49DA-AEB7-2987196F47AB}"/>
    <cellStyle name="標準 9 5 5 2 3" xfId="23239" xr:uid="{B8B8414A-673B-4F33-8636-D535E95094C2}"/>
    <cellStyle name="標準 9 5 5 2 4" xfId="13219" xr:uid="{289B482E-A7B9-4C31-9B84-611F99F20F7B}"/>
    <cellStyle name="標準 9 5 5 3" xfId="5333" xr:uid="{00000000-0005-0000-0000-0000DF280000}"/>
    <cellStyle name="標準 9 5 5 3 2" xfId="25645" xr:uid="{4239D107-F53F-4FB6-A863-AE141711D3AC}"/>
    <cellStyle name="標準 9 5 5 3 3" xfId="15503" xr:uid="{1E2DBE73-5FB0-4A03-B217-B31B8F429D87}"/>
    <cellStyle name="標準 9 5 5 4" xfId="21077" xr:uid="{857CBF2F-3837-45D4-8D77-C5E553BC3DB5}"/>
    <cellStyle name="標準 9 5 5 5" xfId="11068" xr:uid="{BA57EAF8-502D-4AB2-8F3C-B53AE4BDEA8F}"/>
    <cellStyle name="標準 9 5 6" xfId="2496" xr:uid="{00000000-0005-0000-0000-0000E0280000}"/>
    <cellStyle name="標準 9 5 6 2" xfId="7075" xr:uid="{00000000-0005-0000-0000-0000E1280000}"/>
    <cellStyle name="標準 9 5 6 2 2" xfId="27387" xr:uid="{107602B2-FC2F-42F2-923D-11D1E1793CEF}"/>
    <cellStyle name="標準 9 5 6 2 3" xfId="17245" xr:uid="{2557ADF8-A0FE-406E-BF33-0FF70BDCC5B0}"/>
    <cellStyle name="標準 9 5 6 3" xfId="22817" xr:uid="{E6B04C8C-05F5-48A6-B9BC-4863CE7B7385}"/>
    <cellStyle name="標準 9 5 6 4" xfId="12800" xr:uid="{0F02BC62-508E-48EE-B0DF-D054FF10453F}"/>
    <cellStyle name="標準 9 5 7" xfId="4862" xr:uid="{00000000-0005-0000-0000-0000E2280000}"/>
    <cellStyle name="標準 9 5 7 2" xfId="25174" xr:uid="{1632BFF3-C943-409E-BF6A-333B6D1A8A13}"/>
    <cellStyle name="標準 9 5 7 3" xfId="15032" xr:uid="{B979A496-7496-44D1-8116-1A3E8157A005}"/>
    <cellStyle name="標準 9 5 8" xfId="20622" xr:uid="{6E3FE9F5-63B9-4928-AC8C-E3126DEFCF7A}"/>
    <cellStyle name="標準 9 5 9" xfId="10630" xr:uid="{E77B6AB5-CC93-4691-B199-D26D874EE132}"/>
    <cellStyle name="標準 9 6" xfId="323" xr:uid="{00000000-0005-0000-0000-0000E3280000}"/>
    <cellStyle name="標準 9 6 2" xfId="1399" xr:uid="{00000000-0005-0000-0000-0000E4280000}"/>
    <cellStyle name="標準 9 6 2 2" xfId="3563" xr:uid="{00000000-0005-0000-0000-0000E5280000}"/>
    <cellStyle name="標準 9 6 2 2 2" xfId="8142" xr:uid="{00000000-0005-0000-0000-0000E6280000}"/>
    <cellStyle name="標準 9 6 2 2 2 2" xfId="28454" xr:uid="{9965779C-FCDB-4C40-B654-1DC958DADC9A}"/>
    <cellStyle name="標準 9 6 2 2 2 3" xfId="18312" xr:uid="{6FB9E094-22C2-4B86-BD82-B93C4CFF3959}"/>
    <cellStyle name="標準 9 6 2 2 3" xfId="23884" xr:uid="{E9734DCE-B4D7-40D4-9988-BBD694A8AD51}"/>
    <cellStyle name="標準 9 6 2 2 4" xfId="13864" xr:uid="{CC655B19-1457-43E9-8548-2C26BCE7B476}"/>
    <cellStyle name="標準 9 6 2 3" xfId="5978" xr:uid="{00000000-0005-0000-0000-0000E7280000}"/>
    <cellStyle name="標準 9 6 2 3 2" xfId="26290" xr:uid="{82959374-57EC-4B44-AF36-E84A241D6A98}"/>
    <cellStyle name="標準 9 6 2 3 3" xfId="16148" xr:uid="{B6B9FE2C-7FA3-49C3-AACA-791CFF653625}"/>
    <cellStyle name="標準 9 6 2 4" xfId="21722" xr:uid="{A314F861-91A2-45ED-8C98-E1CBE66F377E}"/>
    <cellStyle name="標準 9 6 2 5" xfId="11713" xr:uid="{87F00656-3E90-4304-A8EC-3D1C9F4BC576}"/>
    <cellStyle name="標準 9 6 3" xfId="2031" xr:uid="{00000000-0005-0000-0000-0000E8280000}"/>
    <cellStyle name="標準 9 6 3 2" xfId="4195" xr:uid="{00000000-0005-0000-0000-0000E9280000}"/>
    <cellStyle name="標準 9 6 3 2 2" xfId="8774" xr:uid="{00000000-0005-0000-0000-0000EA280000}"/>
    <cellStyle name="標準 9 6 3 2 2 2" xfId="29086" xr:uid="{43091D16-23DC-4A60-9C35-F4A3AA5D36F0}"/>
    <cellStyle name="標準 9 6 3 2 2 3" xfId="18944" xr:uid="{7465B81E-E5A2-4AFB-ACC2-79992D276796}"/>
    <cellStyle name="標準 9 6 3 2 3" xfId="24516" xr:uid="{FB7C3FBC-F9F2-4B9B-8DB4-9C5F6B6C530F}"/>
    <cellStyle name="標準 9 6 3 2 4" xfId="14496" xr:uid="{AFA10F74-29CA-4357-95BE-2D9559218D3B}"/>
    <cellStyle name="標準 9 6 3 3" xfId="6610" xr:uid="{00000000-0005-0000-0000-0000EB280000}"/>
    <cellStyle name="標準 9 6 3 3 2" xfId="26922" xr:uid="{495AE0B7-338A-4DB6-A1D8-B6252F1CA463}"/>
    <cellStyle name="標準 9 6 3 3 3" xfId="16780" xr:uid="{D1E67C09-5DB0-466D-9495-D80208F53997}"/>
    <cellStyle name="標準 9 6 3 4" xfId="22354" xr:uid="{399F027C-EED2-4776-A9CF-E61D017EEB84}"/>
    <cellStyle name="標準 9 6 3 5" xfId="12345" xr:uid="{8CAD413F-BCD2-4A08-9FF6-C576C92B8D55}"/>
    <cellStyle name="標準 9 6 4" xfId="767" xr:uid="{00000000-0005-0000-0000-0000EC280000}"/>
    <cellStyle name="標準 9 6 4 2" xfId="2931" xr:uid="{00000000-0005-0000-0000-0000ED280000}"/>
    <cellStyle name="標準 9 6 4 2 2" xfId="7510" xr:uid="{00000000-0005-0000-0000-0000EE280000}"/>
    <cellStyle name="標準 9 6 4 2 2 2" xfId="27822" xr:uid="{A1E8993F-73D3-4638-9C51-F5424E3FC1F9}"/>
    <cellStyle name="標準 9 6 4 2 2 3" xfId="17680" xr:uid="{AB133F0D-7169-4198-84FC-A6FE4C7C3C42}"/>
    <cellStyle name="標準 9 6 4 2 3" xfId="23252" xr:uid="{B7285D6E-94E5-4105-AC3D-2B4FF5D2653E}"/>
    <cellStyle name="標準 9 6 4 2 4" xfId="13232" xr:uid="{CB416E89-DBE9-424C-BC45-F5F27F638013}"/>
    <cellStyle name="標準 9 6 4 3" xfId="5346" xr:uid="{00000000-0005-0000-0000-0000EF280000}"/>
    <cellStyle name="標準 9 6 4 3 2" xfId="25658" xr:uid="{A7C950B9-3EE5-4B09-9232-4A00975216A0}"/>
    <cellStyle name="標準 9 6 4 3 3" xfId="15516" xr:uid="{E2E18ECD-AD1F-4CAA-AE10-64E9F2FC4AB0}"/>
    <cellStyle name="標準 9 6 4 4" xfId="21090" xr:uid="{4E80B9C3-32D1-4B22-A728-86211437684E}"/>
    <cellStyle name="標準 9 6 4 5" xfId="11081" xr:uid="{5620D384-5C99-44DA-AE33-9A6B4C5D8F17}"/>
    <cellStyle name="標準 9 6 5" xfId="2588" xr:uid="{00000000-0005-0000-0000-0000F0280000}"/>
    <cellStyle name="標準 9 6 5 2" xfId="7167" xr:uid="{00000000-0005-0000-0000-0000F1280000}"/>
    <cellStyle name="標準 9 6 5 2 2" xfId="27479" xr:uid="{233B91D9-D393-42DF-9B0A-7C71AFC08166}"/>
    <cellStyle name="標準 9 6 5 2 3" xfId="17337" xr:uid="{95E7B6FE-1E1A-4040-9191-B8FB3CAE5C6C}"/>
    <cellStyle name="標準 9 6 5 3" xfId="22909" xr:uid="{1655544C-F3FE-467D-AE3D-A666C5FE6B6A}"/>
    <cellStyle name="標準 9 6 5 4" xfId="12892" xr:uid="{27AA41FA-2008-4427-BE46-1DD3DD3D90F0}"/>
    <cellStyle name="標準 9 6 6" xfId="4954" xr:uid="{00000000-0005-0000-0000-0000F2280000}"/>
    <cellStyle name="標準 9 6 6 2" xfId="25266" xr:uid="{1188CD1C-33A3-4C16-92C6-6D9B1965DB3F}"/>
    <cellStyle name="標準 9 6 6 3" xfId="15124" xr:uid="{16410542-3D59-416D-A0EA-E1B468631C53}"/>
    <cellStyle name="標準 9 6 7" xfId="20714" xr:uid="{C2459891-7893-49CE-B3AC-323CFA278B2C}"/>
    <cellStyle name="標準 9 6 8" xfId="10722" xr:uid="{058B4D16-B16A-41EC-94F1-AA91025653B2}"/>
    <cellStyle name="標準 9 7" xfId="1116" xr:uid="{00000000-0005-0000-0000-0000F3280000}"/>
    <cellStyle name="標準 9 7 2" xfId="1748" xr:uid="{00000000-0005-0000-0000-0000F4280000}"/>
    <cellStyle name="標準 9 7 2 2" xfId="3912" xr:uid="{00000000-0005-0000-0000-0000F5280000}"/>
    <cellStyle name="標準 9 7 2 2 2" xfId="8491" xr:uid="{00000000-0005-0000-0000-0000F6280000}"/>
    <cellStyle name="標準 9 7 2 2 2 2" xfId="28803" xr:uid="{5AF5280A-3666-4C55-96A9-B8FA5DEEBA94}"/>
    <cellStyle name="標準 9 7 2 2 2 3" xfId="18661" xr:uid="{E78BF4DD-8625-4D92-9AFA-B947FFAD904E}"/>
    <cellStyle name="標準 9 7 2 2 3" xfId="24233" xr:uid="{60AA679C-CD73-4238-B1EB-2C9961279A7F}"/>
    <cellStyle name="標準 9 7 2 2 4" xfId="14213" xr:uid="{539A6FF3-1088-4B1E-831C-C9F8D0676977}"/>
    <cellStyle name="標準 9 7 2 3" xfId="6327" xr:uid="{00000000-0005-0000-0000-0000F7280000}"/>
    <cellStyle name="標準 9 7 2 3 2" xfId="26639" xr:uid="{7279035F-21EB-4F1B-938D-5B4E1939A161}"/>
    <cellStyle name="標準 9 7 2 3 3" xfId="16497" xr:uid="{52469709-04F8-411B-8497-1E87B0C2DF47}"/>
    <cellStyle name="標準 9 7 2 4" xfId="22071" xr:uid="{95B59DF4-C324-4EAB-92A4-62C9BA239869}"/>
    <cellStyle name="標準 9 7 2 5" xfId="12062" xr:uid="{B7A6ECD2-724A-4208-8068-B68AC72F4347}"/>
    <cellStyle name="標準 9 7 3" xfId="2380" xr:uid="{00000000-0005-0000-0000-0000F8280000}"/>
    <cellStyle name="標準 9 7 3 2" xfId="4544" xr:uid="{00000000-0005-0000-0000-0000F9280000}"/>
    <cellStyle name="標準 9 7 3 2 2" xfId="9123" xr:uid="{00000000-0005-0000-0000-0000FA280000}"/>
    <cellStyle name="標準 9 7 3 2 2 2" xfId="29435" xr:uid="{F31F58F9-B3AD-4EC7-BFA2-55B2A040B780}"/>
    <cellStyle name="標準 9 7 3 2 2 3" xfId="19293" xr:uid="{87A13E02-D67E-49DA-9FE9-014F2E3BFA5D}"/>
    <cellStyle name="標準 9 7 3 2 3" xfId="24865" xr:uid="{70148745-BAED-4D46-A39B-61A6D66F7532}"/>
    <cellStyle name="標準 9 7 3 2 4" xfId="14845" xr:uid="{ADB501D1-414F-4570-9328-75354B35E18C}"/>
    <cellStyle name="標準 9 7 3 3" xfId="6959" xr:uid="{00000000-0005-0000-0000-0000FB280000}"/>
    <cellStyle name="標準 9 7 3 3 2" xfId="27271" xr:uid="{AD53FEF2-E9E9-46EC-A072-1364CF6DD7FA}"/>
    <cellStyle name="標準 9 7 3 3 3" xfId="17129" xr:uid="{6A9FD012-18B4-4925-A301-F6F5AD903982}"/>
    <cellStyle name="標準 9 7 3 4" xfId="22703" xr:uid="{9C5AEC34-93E5-48DE-9BAC-ED171D6673AA}"/>
    <cellStyle name="標準 9 7 3 5" xfId="12694" xr:uid="{C1CDAEC5-B01F-452D-87C4-0A49B96AFF3E}"/>
    <cellStyle name="標準 9 7 4" xfId="3280" xr:uid="{00000000-0005-0000-0000-0000FC280000}"/>
    <cellStyle name="標準 9 7 4 2" xfId="7859" xr:uid="{00000000-0005-0000-0000-0000FD280000}"/>
    <cellStyle name="標準 9 7 4 2 2" xfId="28171" xr:uid="{0226B191-94F5-45C0-9CCA-75D69CDC83FD}"/>
    <cellStyle name="標準 9 7 4 2 3" xfId="18029" xr:uid="{72EFCD13-3515-43D5-8208-57D1DE3DAA98}"/>
    <cellStyle name="標準 9 7 4 3" xfId="23601" xr:uid="{F27D9835-35B3-4B02-B514-C26B1B910B57}"/>
    <cellStyle name="標準 9 7 4 4" xfId="13581" xr:uid="{962B9B62-45BE-4395-AF0D-D5A9E67A9567}"/>
    <cellStyle name="標準 9 7 5" xfId="5695" xr:uid="{00000000-0005-0000-0000-0000FE280000}"/>
    <cellStyle name="標準 9 7 5 2" xfId="26007" xr:uid="{8EB42396-602E-4AF1-AE40-E8652CDAF37A}"/>
    <cellStyle name="標準 9 7 5 3" xfId="15865" xr:uid="{C8268833-35AE-4465-8A7D-241996903F78}"/>
    <cellStyle name="標準 9 7 6" xfId="21439" xr:uid="{08ADD5C5-AC29-4AC0-938E-3330DC2A7351}"/>
    <cellStyle name="標準 9 7 7" xfId="11430" xr:uid="{D6E5396F-A1C2-4873-AB53-29F3EEEC85B5}"/>
    <cellStyle name="標準 9 8" xfId="1129" xr:uid="{00000000-0005-0000-0000-0000FF280000}"/>
    <cellStyle name="標準 9 8 2" xfId="3293" xr:uid="{00000000-0005-0000-0000-000000290000}"/>
    <cellStyle name="標準 9 8 2 2" xfId="7872" xr:uid="{00000000-0005-0000-0000-000001290000}"/>
    <cellStyle name="標準 9 8 2 2 2" xfId="28184" xr:uid="{B7A89B4E-C7CF-4869-ADFA-29F2DBC101B9}"/>
    <cellStyle name="標準 9 8 2 2 3" xfId="18042" xr:uid="{2B436FE1-8D09-4C64-82EE-D1534FE8790B}"/>
    <cellStyle name="標準 9 8 2 3" xfId="23614" xr:uid="{DE4191DB-2F70-4D97-A99C-0A70E92B7B56}"/>
    <cellStyle name="標準 9 8 2 4" xfId="13594" xr:uid="{D77EDEDF-17B7-4682-8552-83B66C21683A}"/>
    <cellStyle name="標準 9 8 3" xfId="5708" xr:uid="{00000000-0005-0000-0000-000002290000}"/>
    <cellStyle name="標準 9 8 3 2" xfId="26020" xr:uid="{81881357-E9F3-4B39-9226-0BD0FC9C77ED}"/>
    <cellStyle name="標準 9 8 3 3" xfId="15878" xr:uid="{E692DDDF-C038-4C6E-8B24-4E8E42DAF7BA}"/>
    <cellStyle name="標準 9 8 4" xfId="21452" xr:uid="{44B1547E-A8EC-44D8-925C-83D06D69DE7F}"/>
    <cellStyle name="標準 9 8 5" xfId="11443" xr:uid="{4C6B69F7-D687-48A7-8B9B-D58247E161CF}"/>
    <cellStyle name="標準 9 9" xfId="1761" xr:uid="{00000000-0005-0000-0000-000003290000}"/>
    <cellStyle name="標準 9 9 2" xfId="3925" xr:uid="{00000000-0005-0000-0000-000004290000}"/>
    <cellStyle name="標準 9 9 2 2" xfId="8504" xr:uid="{00000000-0005-0000-0000-000005290000}"/>
    <cellStyle name="標準 9 9 2 2 2" xfId="28816" xr:uid="{393E3448-E441-44FB-BF04-CE6BB09AEBB3}"/>
    <cellStyle name="標準 9 9 2 2 3" xfId="18674" xr:uid="{1FA360E0-48D1-4842-A729-0ECC6C068C0F}"/>
    <cellStyle name="標準 9 9 2 3" xfId="24246" xr:uid="{0DD36B8E-8A30-4581-A80C-23B3FB1D721E}"/>
    <cellStyle name="標準 9 9 2 4" xfId="14226" xr:uid="{D4CC52A7-691C-407C-B6EF-4367CC12E296}"/>
    <cellStyle name="標準 9 9 3" xfId="6340" xr:uid="{00000000-0005-0000-0000-000006290000}"/>
    <cellStyle name="標準 9 9 3 2" xfId="26652" xr:uid="{41DF41CF-AD58-4011-B41C-1EA7F23B4DD2}"/>
    <cellStyle name="標準 9 9 3 3" xfId="16510" xr:uid="{5BB44E4E-B93D-4D7B-985C-A71D3E61BCB5}"/>
    <cellStyle name="標準 9 9 4" xfId="22084" xr:uid="{8E749BED-CBCE-4BB5-9C3C-A8E57966F268}"/>
    <cellStyle name="標準 9 9 5" xfId="12075" xr:uid="{5A92FF26-F8CF-4DF7-A4C7-85FEA8047234}"/>
    <cellStyle name="標準_Book1" xfId="20" xr:uid="{00000000-0005-0000-0000-000007290000}"/>
    <cellStyle name="標準_SFXXXXX（ミドルインストールサービス＜Solaris＞戸松担当）インフラ環境設計書" xfId="5" xr:uid="{00000000-0005-0000-0000-000008290000}"/>
    <cellStyle name="標準_開発計画書ファイル名命名規約_新フォーマット" xfId="19" xr:uid="{00000000-0005-0000-0000-000009290000}"/>
    <cellStyle name="標準1" xfId="6" xr:uid="{00000000-0005-0000-0000-00000A290000}"/>
    <cellStyle name="標準2" xfId="7" xr:uid="{00000000-0005-0000-0000-00000B290000}"/>
    <cellStyle name="標準3" xfId="8" xr:uid="{00000000-0005-0000-0000-00000C290000}"/>
    <cellStyle name="文字" xfId="135" xr:uid="{00000000-0005-0000-0000-00000D290000}"/>
    <cellStyle name="未定義" xfId="136" xr:uid="{00000000-0005-0000-0000-00000E290000}"/>
    <cellStyle name="良い 2" xfId="137" xr:uid="{00000000-0005-0000-0000-00000F290000}"/>
    <cellStyle name="良い 2 2" xfId="138" xr:uid="{00000000-0005-0000-0000-000010290000}"/>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CCFFFF"/>
      <color rgb="FFFFFF99"/>
      <color rgb="FFDDDDDD"/>
      <color rgb="FF99FFCC"/>
      <color rgb="FFFFFFCC"/>
      <color rgb="FFCCFFCC"/>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50"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customXml" Target="../customXml/item3.xml"/></Relationships>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4.xml.rels><?xml version="1.0" encoding="UTF-8" standalone="yes"?>
<Relationships xmlns="http://schemas.openxmlformats.org/package/2006/relationships"><Relationship Id="rId1" Type="http://schemas.openxmlformats.org/officeDocument/2006/relationships/image" Target="../media/image2.gif"/></Relationships>
</file>

<file path=xl/drawings/_rels/drawing5.xml.rels><?xml version="1.0" encoding="UTF-8" standalone="yes"?>
<Relationships xmlns="http://schemas.openxmlformats.org/package/2006/relationships"><Relationship Id="rId1" Type="http://schemas.openxmlformats.org/officeDocument/2006/relationships/image" Target="../media/image3.gif"/></Relationships>
</file>

<file path=xl/drawings/drawing1.xml><?xml version="1.0" encoding="utf-8"?>
<xdr:wsDr xmlns:xdr="http://schemas.openxmlformats.org/drawingml/2006/spreadsheetDrawing" xmlns:a="http://schemas.openxmlformats.org/drawingml/2006/main">
  <xdr:twoCellAnchor>
    <xdr:from>
      <xdr:col>1</xdr:col>
      <xdr:colOff>1552575</xdr:colOff>
      <xdr:row>34</xdr:row>
      <xdr:rowOff>76200</xdr:rowOff>
    </xdr:from>
    <xdr:to>
      <xdr:col>2</xdr:col>
      <xdr:colOff>85725</xdr:colOff>
      <xdr:row>34</xdr:row>
      <xdr:rowOff>76200</xdr:rowOff>
    </xdr:to>
    <xdr:sp macro="" textlink="">
      <xdr:nvSpPr>
        <xdr:cNvPr id="2" name="Line 1">
          <a:extLst>
            <a:ext uri="{FF2B5EF4-FFF2-40B4-BE49-F238E27FC236}">
              <a16:creationId xmlns:a16="http://schemas.microsoft.com/office/drawing/2014/main" id="{00000000-0008-0000-0300-000002000000}"/>
            </a:ext>
          </a:extLst>
        </xdr:cNvPr>
        <xdr:cNvSpPr>
          <a:spLocks noChangeShapeType="1"/>
        </xdr:cNvSpPr>
      </xdr:nvSpPr>
      <xdr:spPr bwMode="auto">
        <a:xfrm flipV="1">
          <a:off x="1800225" y="5419725"/>
          <a:ext cx="13049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1609725</xdr:colOff>
      <xdr:row>28</xdr:row>
      <xdr:rowOff>85725</xdr:rowOff>
    </xdr:from>
    <xdr:to>
      <xdr:col>2</xdr:col>
      <xdr:colOff>57150</xdr:colOff>
      <xdr:row>31</xdr:row>
      <xdr:rowOff>104775</xdr:rowOff>
    </xdr:to>
    <xdr:sp macro="" textlink="">
      <xdr:nvSpPr>
        <xdr:cNvPr id="3" name="Line 2">
          <a:extLst>
            <a:ext uri="{FF2B5EF4-FFF2-40B4-BE49-F238E27FC236}">
              <a16:creationId xmlns:a16="http://schemas.microsoft.com/office/drawing/2014/main" id="{00000000-0008-0000-0300-000003000000}"/>
            </a:ext>
          </a:extLst>
        </xdr:cNvPr>
        <xdr:cNvSpPr>
          <a:spLocks noChangeShapeType="1"/>
        </xdr:cNvSpPr>
      </xdr:nvSpPr>
      <xdr:spPr bwMode="auto">
        <a:xfrm flipV="1">
          <a:off x="1857375" y="4543425"/>
          <a:ext cx="1219200" cy="4476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1457325</xdr:colOff>
      <xdr:row>20</xdr:row>
      <xdr:rowOff>95250</xdr:rowOff>
    </xdr:from>
    <xdr:to>
      <xdr:col>2</xdr:col>
      <xdr:colOff>76200</xdr:colOff>
      <xdr:row>20</xdr:row>
      <xdr:rowOff>95250</xdr:rowOff>
    </xdr:to>
    <xdr:sp macro="" textlink="">
      <xdr:nvSpPr>
        <xdr:cNvPr id="4" name="Line 4">
          <a:extLst>
            <a:ext uri="{FF2B5EF4-FFF2-40B4-BE49-F238E27FC236}">
              <a16:creationId xmlns:a16="http://schemas.microsoft.com/office/drawing/2014/main" id="{00000000-0008-0000-0300-000004000000}"/>
            </a:ext>
          </a:extLst>
        </xdr:cNvPr>
        <xdr:cNvSpPr>
          <a:spLocks noChangeShapeType="1"/>
        </xdr:cNvSpPr>
      </xdr:nvSpPr>
      <xdr:spPr bwMode="auto">
        <a:xfrm flipV="1">
          <a:off x="1704975" y="3352800"/>
          <a:ext cx="13906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1600200</xdr:colOff>
      <xdr:row>25</xdr:row>
      <xdr:rowOff>66675</xdr:rowOff>
    </xdr:from>
    <xdr:to>
      <xdr:col>2</xdr:col>
      <xdr:colOff>66675</xdr:colOff>
      <xdr:row>30</xdr:row>
      <xdr:rowOff>47625</xdr:rowOff>
    </xdr:to>
    <xdr:sp macro="" textlink="">
      <xdr:nvSpPr>
        <xdr:cNvPr id="5" name="Line 13">
          <a:extLst>
            <a:ext uri="{FF2B5EF4-FFF2-40B4-BE49-F238E27FC236}">
              <a16:creationId xmlns:a16="http://schemas.microsoft.com/office/drawing/2014/main" id="{00000000-0008-0000-0300-000005000000}"/>
            </a:ext>
          </a:extLst>
        </xdr:cNvPr>
        <xdr:cNvSpPr>
          <a:spLocks noChangeShapeType="1"/>
        </xdr:cNvSpPr>
      </xdr:nvSpPr>
      <xdr:spPr bwMode="auto">
        <a:xfrm flipV="1">
          <a:off x="1847850" y="4095750"/>
          <a:ext cx="1238250" cy="695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1219200</xdr:colOff>
      <xdr:row>34</xdr:row>
      <xdr:rowOff>76200</xdr:rowOff>
    </xdr:from>
    <xdr:to>
      <xdr:col>2</xdr:col>
      <xdr:colOff>57150</xdr:colOff>
      <xdr:row>36</xdr:row>
      <xdr:rowOff>66675</xdr:rowOff>
    </xdr:to>
    <xdr:sp macro="" textlink="">
      <xdr:nvSpPr>
        <xdr:cNvPr id="6" name="Line 14">
          <a:extLst>
            <a:ext uri="{FF2B5EF4-FFF2-40B4-BE49-F238E27FC236}">
              <a16:creationId xmlns:a16="http://schemas.microsoft.com/office/drawing/2014/main" id="{00000000-0008-0000-0300-000006000000}"/>
            </a:ext>
          </a:extLst>
        </xdr:cNvPr>
        <xdr:cNvSpPr>
          <a:spLocks noChangeShapeType="1"/>
        </xdr:cNvSpPr>
      </xdr:nvSpPr>
      <xdr:spPr bwMode="auto">
        <a:xfrm flipV="1">
          <a:off x="1466850" y="5419725"/>
          <a:ext cx="1609725" cy="276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2028825</xdr:colOff>
      <xdr:row>39</xdr:row>
      <xdr:rowOff>133350</xdr:rowOff>
    </xdr:from>
    <xdr:to>
      <xdr:col>2</xdr:col>
      <xdr:colOff>66675</xdr:colOff>
      <xdr:row>40</xdr:row>
      <xdr:rowOff>95250</xdr:rowOff>
    </xdr:to>
    <xdr:sp macro="" textlink="">
      <xdr:nvSpPr>
        <xdr:cNvPr id="7" name="Line 15">
          <a:extLst>
            <a:ext uri="{FF2B5EF4-FFF2-40B4-BE49-F238E27FC236}">
              <a16:creationId xmlns:a16="http://schemas.microsoft.com/office/drawing/2014/main" id="{00000000-0008-0000-0300-000007000000}"/>
            </a:ext>
          </a:extLst>
        </xdr:cNvPr>
        <xdr:cNvSpPr>
          <a:spLocks noChangeShapeType="1"/>
        </xdr:cNvSpPr>
      </xdr:nvSpPr>
      <xdr:spPr bwMode="auto">
        <a:xfrm flipV="1">
          <a:off x="2276475" y="6219825"/>
          <a:ext cx="809625" cy="1333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2028825</xdr:colOff>
      <xdr:row>41</xdr:row>
      <xdr:rowOff>123825</xdr:rowOff>
    </xdr:from>
    <xdr:to>
      <xdr:col>2</xdr:col>
      <xdr:colOff>57150</xdr:colOff>
      <xdr:row>41</xdr:row>
      <xdr:rowOff>123825</xdr:rowOff>
    </xdr:to>
    <xdr:sp macro="" textlink="">
      <xdr:nvSpPr>
        <xdr:cNvPr id="8" name="Line 16">
          <a:extLst>
            <a:ext uri="{FF2B5EF4-FFF2-40B4-BE49-F238E27FC236}">
              <a16:creationId xmlns:a16="http://schemas.microsoft.com/office/drawing/2014/main" id="{00000000-0008-0000-0300-000008000000}"/>
            </a:ext>
          </a:extLst>
        </xdr:cNvPr>
        <xdr:cNvSpPr>
          <a:spLocks noChangeShapeType="1"/>
        </xdr:cNvSpPr>
      </xdr:nvSpPr>
      <xdr:spPr bwMode="auto">
        <a:xfrm flipV="1">
          <a:off x="2276475" y="6553200"/>
          <a:ext cx="8001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1990725</xdr:colOff>
      <xdr:row>40</xdr:row>
      <xdr:rowOff>114300</xdr:rowOff>
    </xdr:from>
    <xdr:to>
      <xdr:col>2</xdr:col>
      <xdr:colOff>66675</xdr:colOff>
      <xdr:row>40</xdr:row>
      <xdr:rowOff>123825</xdr:rowOff>
    </xdr:to>
    <xdr:sp macro="" textlink="">
      <xdr:nvSpPr>
        <xdr:cNvPr id="9" name="Line 17">
          <a:extLst>
            <a:ext uri="{FF2B5EF4-FFF2-40B4-BE49-F238E27FC236}">
              <a16:creationId xmlns:a16="http://schemas.microsoft.com/office/drawing/2014/main" id="{00000000-0008-0000-0300-000009000000}"/>
            </a:ext>
          </a:extLst>
        </xdr:cNvPr>
        <xdr:cNvSpPr>
          <a:spLocks noChangeShapeType="1"/>
        </xdr:cNvSpPr>
      </xdr:nvSpPr>
      <xdr:spPr bwMode="auto">
        <a:xfrm>
          <a:off x="2238375" y="6372225"/>
          <a:ext cx="847725" cy="95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2009775</xdr:colOff>
      <xdr:row>40</xdr:row>
      <xdr:rowOff>142875</xdr:rowOff>
    </xdr:from>
    <xdr:to>
      <xdr:col>2</xdr:col>
      <xdr:colOff>47625</xdr:colOff>
      <xdr:row>41</xdr:row>
      <xdr:rowOff>114300</xdr:rowOff>
    </xdr:to>
    <xdr:sp macro="" textlink="">
      <xdr:nvSpPr>
        <xdr:cNvPr id="10" name="Line 18">
          <a:extLst>
            <a:ext uri="{FF2B5EF4-FFF2-40B4-BE49-F238E27FC236}">
              <a16:creationId xmlns:a16="http://schemas.microsoft.com/office/drawing/2014/main" id="{00000000-0008-0000-0300-00000A000000}"/>
            </a:ext>
          </a:extLst>
        </xdr:cNvPr>
        <xdr:cNvSpPr>
          <a:spLocks noChangeShapeType="1"/>
        </xdr:cNvSpPr>
      </xdr:nvSpPr>
      <xdr:spPr bwMode="auto">
        <a:xfrm flipV="1">
          <a:off x="2257425" y="6400800"/>
          <a:ext cx="809625" cy="1428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1514475</xdr:colOff>
      <xdr:row>27</xdr:row>
      <xdr:rowOff>85725</xdr:rowOff>
    </xdr:from>
    <xdr:to>
      <xdr:col>2</xdr:col>
      <xdr:colOff>38100</xdr:colOff>
      <xdr:row>28</xdr:row>
      <xdr:rowOff>95250</xdr:rowOff>
    </xdr:to>
    <xdr:sp macro="" textlink="">
      <xdr:nvSpPr>
        <xdr:cNvPr id="11" name="Line 32">
          <a:extLst>
            <a:ext uri="{FF2B5EF4-FFF2-40B4-BE49-F238E27FC236}">
              <a16:creationId xmlns:a16="http://schemas.microsoft.com/office/drawing/2014/main" id="{00000000-0008-0000-0300-00000B000000}"/>
            </a:ext>
          </a:extLst>
        </xdr:cNvPr>
        <xdr:cNvSpPr>
          <a:spLocks noChangeShapeType="1"/>
        </xdr:cNvSpPr>
      </xdr:nvSpPr>
      <xdr:spPr bwMode="auto">
        <a:xfrm>
          <a:off x="1762125" y="4400550"/>
          <a:ext cx="1295400" cy="1524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1457325</xdr:colOff>
      <xdr:row>21</xdr:row>
      <xdr:rowOff>66675</xdr:rowOff>
    </xdr:from>
    <xdr:to>
      <xdr:col>2</xdr:col>
      <xdr:colOff>76200</xdr:colOff>
      <xdr:row>21</xdr:row>
      <xdr:rowOff>66675</xdr:rowOff>
    </xdr:to>
    <xdr:sp macro="" textlink="">
      <xdr:nvSpPr>
        <xdr:cNvPr id="12" name="Line 33">
          <a:extLst>
            <a:ext uri="{FF2B5EF4-FFF2-40B4-BE49-F238E27FC236}">
              <a16:creationId xmlns:a16="http://schemas.microsoft.com/office/drawing/2014/main" id="{00000000-0008-0000-0300-00000C000000}"/>
            </a:ext>
          </a:extLst>
        </xdr:cNvPr>
        <xdr:cNvSpPr>
          <a:spLocks noChangeShapeType="1"/>
        </xdr:cNvSpPr>
      </xdr:nvSpPr>
      <xdr:spPr bwMode="auto">
        <a:xfrm>
          <a:off x="1704975" y="3467100"/>
          <a:ext cx="13906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1543050</xdr:colOff>
      <xdr:row>25</xdr:row>
      <xdr:rowOff>95250</xdr:rowOff>
    </xdr:from>
    <xdr:to>
      <xdr:col>2</xdr:col>
      <xdr:colOff>38100</xdr:colOff>
      <xdr:row>29</xdr:row>
      <xdr:rowOff>28575</xdr:rowOff>
    </xdr:to>
    <xdr:sp macro="" textlink="">
      <xdr:nvSpPr>
        <xdr:cNvPr id="13" name="Line 38">
          <a:extLst>
            <a:ext uri="{FF2B5EF4-FFF2-40B4-BE49-F238E27FC236}">
              <a16:creationId xmlns:a16="http://schemas.microsoft.com/office/drawing/2014/main" id="{00000000-0008-0000-0300-00000D000000}"/>
            </a:ext>
          </a:extLst>
        </xdr:cNvPr>
        <xdr:cNvSpPr>
          <a:spLocks noChangeShapeType="1"/>
        </xdr:cNvSpPr>
      </xdr:nvSpPr>
      <xdr:spPr bwMode="auto">
        <a:xfrm flipV="1">
          <a:off x="1790700" y="4124325"/>
          <a:ext cx="1266825" cy="5048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1228725</xdr:colOff>
      <xdr:row>9</xdr:row>
      <xdr:rowOff>104775</xdr:rowOff>
    </xdr:from>
    <xdr:to>
      <xdr:col>2</xdr:col>
      <xdr:colOff>123825</xdr:colOff>
      <xdr:row>10</xdr:row>
      <xdr:rowOff>114300</xdr:rowOff>
    </xdr:to>
    <xdr:sp macro="" textlink="">
      <xdr:nvSpPr>
        <xdr:cNvPr id="14" name="Line 39">
          <a:extLst>
            <a:ext uri="{FF2B5EF4-FFF2-40B4-BE49-F238E27FC236}">
              <a16:creationId xmlns:a16="http://schemas.microsoft.com/office/drawing/2014/main" id="{00000000-0008-0000-0300-00000E000000}"/>
            </a:ext>
          </a:extLst>
        </xdr:cNvPr>
        <xdr:cNvSpPr>
          <a:spLocks noChangeShapeType="1"/>
        </xdr:cNvSpPr>
      </xdr:nvSpPr>
      <xdr:spPr bwMode="auto">
        <a:xfrm flipV="1">
          <a:off x="1476375" y="1476375"/>
          <a:ext cx="1666875" cy="1809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1038225</xdr:colOff>
      <xdr:row>9</xdr:row>
      <xdr:rowOff>95250</xdr:rowOff>
    </xdr:from>
    <xdr:to>
      <xdr:col>2</xdr:col>
      <xdr:colOff>123825</xdr:colOff>
      <xdr:row>16</xdr:row>
      <xdr:rowOff>114300</xdr:rowOff>
    </xdr:to>
    <xdr:sp macro="" textlink="">
      <xdr:nvSpPr>
        <xdr:cNvPr id="15" name="Line 40">
          <a:extLst>
            <a:ext uri="{FF2B5EF4-FFF2-40B4-BE49-F238E27FC236}">
              <a16:creationId xmlns:a16="http://schemas.microsoft.com/office/drawing/2014/main" id="{00000000-0008-0000-0300-00000F000000}"/>
            </a:ext>
          </a:extLst>
        </xdr:cNvPr>
        <xdr:cNvSpPr>
          <a:spLocks noChangeShapeType="1"/>
        </xdr:cNvSpPr>
      </xdr:nvSpPr>
      <xdr:spPr bwMode="auto">
        <a:xfrm flipV="1">
          <a:off x="1285875" y="1466850"/>
          <a:ext cx="1857375" cy="12192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1219200</xdr:colOff>
      <xdr:row>11</xdr:row>
      <xdr:rowOff>114300</xdr:rowOff>
    </xdr:from>
    <xdr:to>
      <xdr:col>2</xdr:col>
      <xdr:colOff>114300</xdr:colOff>
      <xdr:row>13</xdr:row>
      <xdr:rowOff>114300</xdr:rowOff>
    </xdr:to>
    <xdr:sp macro="" textlink="">
      <xdr:nvSpPr>
        <xdr:cNvPr id="16" name="Line 41">
          <a:extLst>
            <a:ext uri="{FF2B5EF4-FFF2-40B4-BE49-F238E27FC236}">
              <a16:creationId xmlns:a16="http://schemas.microsoft.com/office/drawing/2014/main" id="{00000000-0008-0000-0300-000010000000}"/>
            </a:ext>
          </a:extLst>
        </xdr:cNvPr>
        <xdr:cNvSpPr>
          <a:spLocks noChangeShapeType="1"/>
        </xdr:cNvSpPr>
      </xdr:nvSpPr>
      <xdr:spPr bwMode="auto">
        <a:xfrm flipV="1">
          <a:off x="1466850" y="1828800"/>
          <a:ext cx="1666875" cy="3429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1219200</xdr:colOff>
      <xdr:row>6</xdr:row>
      <xdr:rowOff>104775</xdr:rowOff>
    </xdr:from>
    <xdr:to>
      <xdr:col>2</xdr:col>
      <xdr:colOff>104775</xdr:colOff>
      <xdr:row>7</xdr:row>
      <xdr:rowOff>85725</xdr:rowOff>
    </xdr:to>
    <xdr:sp macro="" textlink="">
      <xdr:nvSpPr>
        <xdr:cNvPr id="17" name="Line 42">
          <a:extLst>
            <a:ext uri="{FF2B5EF4-FFF2-40B4-BE49-F238E27FC236}">
              <a16:creationId xmlns:a16="http://schemas.microsoft.com/office/drawing/2014/main" id="{00000000-0008-0000-0300-000011000000}"/>
            </a:ext>
          </a:extLst>
        </xdr:cNvPr>
        <xdr:cNvSpPr>
          <a:spLocks noChangeShapeType="1"/>
        </xdr:cNvSpPr>
      </xdr:nvSpPr>
      <xdr:spPr bwMode="auto">
        <a:xfrm flipV="1">
          <a:off x="1466850" y="962025"/>
          <a:ext cx="1657350" cy="1524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1228725</xdr:colOff>
      <xdr:row>6</xdr:row>
      <xdr:rowOff>85725</xdr:rowOff>
    </xdr:from>
    <xdr:to>
      <xdr:col>2</xdr:col>
      <xdr:colOff>76200</xdr:colOff>
      <xdr:row>14</xdr:row>
      <xdr:rowOff>85725</xdr:rowOff>
    </xdr:to>
    <xdr:sp macro="" textlink="">
      <xdr:nvSpPr>
        <xdr:cNvPr id="18" name="Line 43">
          <a:extLst>
            <a:ext uri="{FF2B5EF4-FFF2-40B4-BE49-F238E27FC236}">
              <a16:creationId xmlns:a16="http://schemas.microsoft.com/office/drawing/2014/main" id="{00000000-0008-0000-0300-000012000000}"/>
            </a:ext>
          </a:extLst>
        </xdr:cNvPr>
        <xdr:cNvSpPr>
          <a:spLocks noChangeShapeType="1"/>
        </xdr:cNvSpPr>
      </xdr:nvSpPr>
      <xdr:spPr bwMode="auto">
        <a:xfrm flipV="1">
          <a:off x="1476375" y="942975"/>
          <a:ext cx="1619250" cy="13716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1238250</xdr:colOff>
      <xdr:row>13</xdr:row>
      <xdr:rowOff>114300</xdr:rowOff>
    </xdr:from>
    <xdr:to>
      <xdr:col>2</xdr:col>
      <xdr:colOff>123825</xdr:colOff>
      <xdr:row>13</xdr:row>
      <xdr:rowOff>114300</xdr:rowOff>
    </xdr:to>
    <xdr:sp macro="" textlink="">
      <xdr:nvSpPr>
        <xdr:cNvPr id="19" name="Line 44">
          <a:extLst>
            <a:ext uri="{FF2B5EF4-FFF2-40B4-BE49-F238E27FC236}">
              <a16:creationId xmlns:a16="http://schemas.microsoft.com/office/drawing/2014/main" id="{00000000-0008-0000-0300-000013000000}"/>
            </a:ext>
          </a:extLst>
        </xdr:cNvPr>
        <xdr:cNvSpPr>
          <a:spLocks noChangeShapeType="1"/>
        </xdr:cNvSpPr>
      </xdr:nvSpPr>
      <xdr:spPr bwMode="auto">
        <a:xfrm flipV="1">
          <a:off x="1485900" y="2171700"/>
          <a:ext cx="16573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1190625</xdr:colOff>
      <xdr:row>8</xdr:row>
      <xdr:rowOff>76200</xdr:rowOff>
    </xdr:from>
    <xdr:to>
      <xdr:col>2</xdr:col>
      <xdr:colOff>133350</xdr:colOff>
      <xdr:row>13</xdr:row>
      <xdr:rowOff>104775</xdr:rowOff>
    </xdr:to>
    <xdr:sp macro="" textlink="">
      <xdr:nvSpPr>
        <xdr:cNvPr id="20" name="Line 45">
          <a:extLst>
            <a:ext uri="{FF2B5EF4-FFF2-40B4-BE49-F238E27FC236}">
              <a16:creationId xmlns:a16="http://schemas.microsoft.com/office/drawing/2014/main" id="{00000000-0008-0000-0300-000014000000}"/>
            </a:ext>
          </a:extLst>
        </xdr:cNvPr>
        <xdr:cNvSpPr>
          <a:spLocks noChangeShapeType="1"/>
        </xdr:cNvSpPr>
      </xdr:nvSpPr>
      <xdr:spPr bwMode="auto">
        <a:xfrm>
          <a:off x="1438275" y="1276350"/>
          <a:ext cx="1714500" cy="8858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1209675</xdr:colOff>
      <xdr:row>8</xdr:row>
      <xdr:rowOff>76200</xdr:rowOff>
    </xdr:from>
    <xdr:to>
      <xdr:col>2</xdr:col>
      <xdr:colOff>114300</xdr:colOff>
      <xdr:row>11</xdr:row>
      <xdr:rowOff>142875</xdr:rowOff>
    </xdr:to>
    <xdr:sp macro="" textlink="">
      <xdr:nvSpPr>
        <xdr:cNvPr id="21" name="Line 46">
          <a:extLst>
            <a:ext uri="{FF2B5EF4-FFF2-40B4-BE49-F238E27FC236}">
              <a16:creationId xmlns:a16="http://schemas.microsoft.com/office/drawing/2014/main" id="{00000000-0008-0000-0300-000015000000}"/>
            </a:ext>
          </a:extLst>
        </xdr:cNvPr>
        <xdr:cNvSpPr>
          <a:spLocks noChangeShapeType="1"/>
        </xdr:cNvSpPr>
      </xdr:nvSpPr>
      <xdr:spPr bwMode="auto">
        <a:xfrm>
          <a:off x="1457325" y="1276350"/>
          <a:ext cx="1676400" cy="5810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1047750</xdr:colOff>
      <xdr:row>11</xdr:row>
      <xdr:rowOff>114300</xdr:rowOff>
    </xdr:from>
    <xdr:to>
      <xdr:col>2</xdr:col>
      <xdr:colOff>104775</xdr:colOff>
      <xdr:row>17</xdr:row>
      <xdr:rowOff>123825</xdr:rowOff>
    </xdr:to>
    <xdr:sp macro="" textlink="">
      <xdr:nvSpPr>
        <xdr:cNvPr id="22" name="Line 47">
          <a:extLst>
            <a:ext uri="{FF2B5EF4-FFF2-40B4-BE49-F238E27FC236}">
              <a16:creationId xmlns:a16="http://schemas.microsoft.com/office/drawing/2014/main" id="{00000000-0008-0000-0300-000016000000}"/>
            </a:ext>
          </a:extLst>
        </xdr:cNvPr>
        <xdr:cNvSpPr>
          <a:spLocks noChangeShapeType="1"/>
        </xdr:cNvSpPr>
      </xdr:nvSpPr>
      <xdr:spPr bwMode="auto">
        <a:xfrm flipV="1">
          <a:off x="1295400" y="1828800"/>
          <a:ext cx="1828800" cy="1038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1047750</xdr:colOff>
      <xdr:row>13</xdr:row>
      <xdr:rowOff>85725</xdr:rowOff>
    </xdr:from>
    <xdr:to>
      <xdr:col>2</xdr:col>
      <xdr:colOff>123825</xdr:colOff>
      <xdr:row>17</xdr:row>
      <xdr:rowOff>123825</xdr:rowOff>
    </xdr:to>
    <xdr:sp macro="" textlink="">
      <xdr:nvSpPr>
        <xdr:cNvPr id="23" name="Line 48">
          <a:extLst>
            <a:ext uri="{FF2B5EF4-FFF2-40B4-BE49-F238E27FC236}">
              <a16:creationId xmlns:a16="http://schemas.microsoft.com/office/drawing/2014/main" id="{00000000-0008-0000-0300-000017000000}"/>
            </a:ext>
          </a:extLst>
        </xdr:cNvPr>
        <xdr:cNvSpPr>
          <a:spLocks noChangeShapeType="1"/>
        </xdr:cNvSpPr>
      </xdr:nvSpPr>
      <xdr:spPr bwMode="auto">
        <a:xfrm flipV="1">
          <a:off x="1295400" y="2143125"/>
          <a:ext cx="1847850" cy="7239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1228725</xdr:colOff>
      <xdr:row>7</xdr:row>
      <xdr:rowOff>114300</xdr:rowOff>
    </xdr:from>
    <xdr:to>
      <xdr:col>2</xdr:col>
      <xdr:colOff>104775</xdr:colOff>
      <xdr:row>11</xdr:row>
      <xdr:rowOff>133350</xdr:rowOff>
    </xdr:to>
    <xdr:sp macro="" textlink="">
      <xdr:nvSpPr>
        <xdr:cNvPr id="24" name="Line 49">
          <a:extLst>
            <a:ext uri="{FF2B5EF4-FFF2-40B4-BE49-F238E27FC236}">
              <a16:creationId xmlns:a16="http://schemas.microsoft.com/office/drawing/2014/main" id="{00000000-0008-0000-0300-000018000000}"/>
            </a:ext>
          </a:extLst>
        </xdr:cNvPr>
        <xdr:cNvSpPr>
          <a:spLocks noChangeShapeType="1"/>
        </xdr:cNvSpPr>
      </xdr:nvSpPr>
      <xdr:spPr bwMode="auto">
        <a:xfrm flipV="1">
          <a:off x="1476375" y="1143000"/>
          <a:ext cx="1647825" cy="7048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1038225</xdr:colOff>
      <xdr:row>7</xdr:row>
      <xdr:rowOff>114300</xdr:rowOff>
    </xdr:from>
    <xdr:to>
      <xdr:col>2</xdr:col>
      <xdr:colOff>104775</xdr:colOff>
      <xdr:row>16</xdr:row>
      <xdr:rowOff>123825</xdr:rowOff>
    </xdr:to>
    <xdr:sp macro="" textlink="">
      <xdr:nvSpPr>
        <xdr:cNvPr id="25" name="Line 50">
          <a:extLst>
            <a:ext uri="{FF2B5EF4-FFF2-40B4-BE49-F238E27FC236}">
              <a16:creationId xmlns:a16="http://schemas.microsoft.com/office/drawing/2014/main" id="{00000000-0008-0000-0300-000019000000}"/>
            </a:ext>
          </a:extLst>
        </xdr:cNvPr>
        <xdr:cNvSpPr>
          <a:spLocks noChangeShapeType="1"/>
        </xdr:cNvSpPr>
      </xdr:nvSpPr>
      <xdr:spPr bwMode="auto">
        <a:xfrm flipV="1">
          <a:off x="1285875" y="1143000"/>
          <a:ext cx="1838325" cy="15525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1200150</xdr:colOff>
      <xdr:row>8</xdr:row>
      <xdr:rowOff>85725</xdr:rowOff>
    </xdr:from>
    <xdr:to>
      <xdr:col>2</xdr:col>
      <xdr:colOff>66675</xdr:colOff>
      <xdr:row>17</xdr:row>
      <xdr:rowOff>28575</xdr:rowOff>
    </xdr:to>
    <xdr:sp macro="" textlink="">
      <xdr:nvSpPr>
        <xdr:cNvPr id="26" name="Line 51">
          <a:extLst>
            <a:ext uri="{FF2B5EF4-FFF2-40B4-BE49-F238E27FC236}">
              <a16:creationId xmlns:a16="http://schemas.microsoft.com/office/drawing/2014/main" id="{00000000-0008-0000-0300-00001A000000}"/>
            </a:ext>
          </a:extLst>
        </xdr:cNvPr>
        <xdr:cNvSpPr>
          <a:spLocks noChangeShapeType="1"/>
        </xdr:cNvSpPr>
      </xdr:nvSpPr>
      <xdr:spPr bwMode="auto">
        <a:xfrm>
          <a:off x="1447800" y="1285875"/>
          <a:ext cx="1638300" cy="14859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1228725</xdr:colOff>
      <xdr:row>13</xdr:row>
      <xdr:rowOff>114300</xdr:rowOff>
    </xdr:from>
    <xdr:to>
      <xdr:col>2</xdr:col>
      <xdr:colOff>47625</xdr:colOff>
      <xdr:row>17</xdr:row>
      <xdr:rowOff>57150</xdr:rowOff>
    </xdr:to>
    <xdr:sp macro="" textlink="">
      <xdr:nvSpPr>
        <xdr:cNvPr id="27" name="Line 52">
          <a:extLst>
            <a:ext uri="{FF2B5EF4-FFF2-40B4-BE49-F238E27FC236}">
              <a16:creationId xmlns:a16="http://schemas.microsoft.com/office/drawing/2014/main" id="{00000000-0008-0000-0300-00001B000000}"/>
            </a:ext>
          </a:extLst>
        </xdr:cNvPr>
        <xdr:cNvSpPr>
          <a:spLocks noChangeShapeType="1"/>
        </xdr:cNvSpPr>
      </xdr:nvSpPr>
      <xdr:spPr bwMode="auto">
        <a:xfrm>
          <a:off x="1476375" y="2171700"/>
          <a:ext cx="1590675" cy="6286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1066800</xdr:colOff>
      <xdr:row>17</xdr:row>
      <xdr:rowOff>57150</xdr:rowOff>
    </xdr:from>
    <xdr:to>
      <xdr:col>2</xdr:col>
      <xdr:colOff>104775</xdr:colOff>
      <xdr:row>17</xdr:row>
      <xdr:rowOff>123825</xdr:rowOff>
    </xdr:to>
    <xdr:sp macro="" textlink="">
      <xdr:nvSpPr>
        <xdr:cNvPr id="28" name="Line 53">
          <a:extLst>
            <a:ext uri="{FF2B5EF4-FFF2-40B4-BE49-F238E27FC236}">
              <a16:creationId xmlns:a16="http://schemas.microsoft.com/office/drawing/2014/main" id="{00000000-0008-0000-0300-00001C000000}"/>
            </a:ext>
          </a:extLst>
        </xdr:cNvPr>
        <xdr:cNvSpPr>
          <a:spLocks noChangeShapeType="1"/>
        </xdr:cNvSpPr>
      </xdr:nvSpPr>
      <xdr:spPr bwMode="auto">
        <a:xfrm flipV="1">
          <a:off x="1314450" y="2800350"/>
          <a:ext cx="1809750" cy="666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1038225</xdr:colOff>
      <xdr:row>16</xdr:row>
      <xdr:rowOff>123825</xdr:rowOff>
    </xdr:from>
    <xdr:to>
      <xdr:col>2</xdr:col>
      <xdr:colOff>95250</xdr:colOff>
      <xdr:row>17</xdr:row>
      <xdr:rowOff>66675</xdr:rowOff>
    </xdr:to>
    <xdr:sp macro="" textlink="">
      <xdr:nvSpPr>
        <xdr:cNvPr id="29" name="Line 54">
          <a:extLst>
            <a:ext uri="{FF2B5EF4-FFF2-40B4-BE49-F238E27FC236}">
              <a16:creationId xmlns:a16="http://schemas.microsoft.com/office/drawing/2014/main" id="{00000000-0008-0000-0300-00001D000000}"/>
            </a:ext>
          </a:extLst>
        </xdr:cNvPr>
        <xdr:cNvSpPr>
          <a:spLocks noChangeShapeType="1"/>
        </xdr:cNvSpPr>
      </xdr:nvSpPr>
      <xdr:spPr bwMode="auto">
        <a:xfrm>
          <a:off x="1285875" y="2695575"/>
          <a:ext cx="1828800" cy="1143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1066800</xdr:colOff>
      <xdr:row>15</xdr:row>
      <xdr:rowOff>57150</xdr:rowOff>
    </xdr:from>
    <xdr:to>
      <xdr:col>2</xdr:col>
      <xdr:colOff>152400</xdr:colOff>
      <xdr:row>17</xdr:row>
      <xdr:rowOff>123825</xdr:rowOff>
    </xdr:to>
    <xdr:sp macro="" textlink="">
      <xdr:nvSpPr>
        <xdr:cNvPr id="30" name="Line 63">
          <a:extLst>
            <a:ext uri="{FF2B5EF4-FFF2-40B4-BE49-F238E27FC236}">
              <a16:creationId xmlns:a16="http://schemas.microsoft.com/office/drawing/2014/main" id="{00000000-0008-0000-0300-00001E000000}"/>
            </a:ext>
          </a:extLst>
        </xdr:cNvPr>
        <xdr:cNvSpPr>
          <a:spLocks noChangeShapeType="1"/>
        </xdr:cNvSpPr>
      </xdr:nvSpPr>
      <xdr:spPr bwMode="auto">
        <a:xfrm flipV="1">
          <a:off x="1314450" y="2457450"/>
          <a:ext cx="1857375" cy="4095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1247775</xdr:colOff>
      <xdr:row>13</xdr:row>
      <xdr:rowOff>114300</xdr:rowOff>
    </xdr:from>
    <xdr:to>
      <xdr:col>2</xdr:col>
      <xdr:colOff>114300</xdr:colOff>
      <xdr:row>15</xdr:row>
      <xdr:rowOff>104775</xdr:rowOff>
    </xdr:to>
    <xdr:sp macro="" textlink="">
      <xdr:nvSpPr>
        <xdr:cNvPr id="31" name="Line 64">
          <a:extLst>
            <a:ext uri="{FF2B5EF4-FFF2-40B4-BE49-F238E27FC236}">
              <a16:creationId xmlns:a16="http://schemas.microsoft.com/office/drawing/2014/main" id="{00000000-0008-0000-0300-00001F000000}"/>
            </a:ext>
          </a:extLst>
        </xdr:cNvPr>
        <xdr:cNvSpPr>
          <a:spLocks noChangeShapeType="1"/>
        </xdr:cNvSpPr>
      </xdr:nvSpPr>
      <xdr:spPr bwMode="auto">
        <a:xfrm>
          <a:off x="1495425" y="2171700"/>
          <a:ext cx="1638300" cy="3333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1200150</xdr:colOff>
      <xdr:row>8</xdr:row>
      <xdr:rowOff>85725</xdr:rowOff>
    </xdr:from>
    <xdr:to>
      <xdr:col>2</xdr:col>
      <xdr:colOff>95250</xdr:colOff>
      <xdr:row>15</xdr:row>
      <xdr:rowOff>76200</xdr:rowOff>
    </xdr:to>
    <xdr:sp macro="" textlink="">
      <xdr:nvSpPr>
        <xdr:cNvPr id="32" name="Line 65">
          <a:extLst>
            <a:ext uri="{FF2B5EF4-FFF2-40B4-BE49-F238E27FC236}">
              <a16:creationId xmlns:a16="http://schemas.microsoft.com/office/drawing/2014/main" id="{00000000-0008-0000-0300-000020000000}"/>
            </a:ext>
          </a:extLst>
        </xdr:cNvPr>
        <xdr:cNvSpPr>
          <a:spLocks noChangeShapeType="1"/>
        </xdr:cNvSpPr>
      </xdr:nvSpPr>
      <xdr:spPr bwMode="auto">
        <a:xfrm>
          <a:off x="1447800" y="1285875"/>
          <a:ext cx="1666875" cy="11906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85725</xdr:colOff>
      <xdr:row>6</xdr:row>
      <xdr:rowOff>57150</xdr:rowOff>
    </xdr:from>
    <xdr:to>
      <xdr:col>7</xdr:col>
      <xdr:colOff>123825</xdr:colOff>
      <xdr:row>26</xdr:row>
      <xdr:rowOff>142875</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8125" y="1228725"/>
          <a:ext cx="6076950" cy="31337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15</xdr:col>
      <xdr:colOff>790014</xdr:colOff>
      <xdr:row>3</xdr:row>
      <xdr:rowOff>95249</xdr:rowOff>
    </xdr:from>
    <xdr:ext cx="3259867" cy="642484"/>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19563789" y="1028699"/>
          <a:ext cx="3259867" cy="642484"/>
        </a:xfrm>
        <a:prstGeom prst="rect">
          <a:avLst/>
        </a:prstGeom>
        <a:solidFill>
          <a:schemeClr val="bg1"/>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CFMG</a:t>
          </a:r>
          <a:r>
            <a:rPr kumimoji="1" lang="ja-JP" altLang="en-US" sz="1100"/>
            <a:t>対応は、現在、サポート構成が限定的であり、</a:t>
          </a:r>
          <a:endParaRPr kumimoji="1" lang="en-US" altLang="ja-JP" sz="1100"/>
        </a:p>
        <a:p>
          <a:r>
            <a:rPr kumimoji="1" lang="ja-JP" altLang="en-US" sz="1100"/>
            <a:t>サポート範囲拡大にともなって、キー名は変更となる</a:t>
          </a:r>
          <a:endParaRPr kumimoji="1" lang="en-US" altLang="ja-JP" sz="1100"/>
        </a:p>
        <a:p>
          <a:r>
            <a:rPr kumimoji="1" lang="ja-JP" altLang="en-US" sz="1100"/>
            <a:t>可能性があります。</a:t>
          </a:r>
        </a:p>
      </xdr:txBody>
    </xdr:sp>
    <xdr:clientData/>
  </xdr:oneCellAnchor>
  <xdr:oneCellAnchor>
    <xdr:from>
      <xdr:col>15</xdr:col>
      <xdr:colOff>790014</xdr:colOff>
      <xdr:row>3</xdr:row>
      <xdr:rowOff>95249</xdr:rowOff>
    </xdr:from>
    <xdr:ext cx="3259867" cy="642484"/>
    <xdr:sp macro="" textlink="">
      <xdr:nvSpPr>
        <xdr:cNvPr id="3" name="テキスト ボックス 2">
          <a:extLst>
            <a:ext uri="{FF2B5EF4-FFF2-40B4-BE49-F238E27FC236}">
              <a16:creationId xmlns:a16="http://schemas.microsoft.com/office/drawing/2014/main" id="{00000000-0008-0000-1500-000003000000}"/>
            </a:ext>
          </a:extLst>
        </xdr:cNvPr>
        <xdr:cNvSpPr txBox="1"/>
      </xdr:nvSpPr>
      <xdr:spPr>
        <a:xfrm>
          <a:off x="19563789" y="1028699"/>
          <a:ext cx="3259867" cy="642484"/>
        </a:xfrm>
        <a:prstGeom prst="rect">
          <a:avLst/>
        </a:prstGeom>
        <a:solidFill>
          <a:schemeClr val="bg1"/>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CFMG</a:t>
          </a:r>
          <a:r>
            <a:rPr kumimoji="1" lang="ja-JP" altLang="en-US" sz="1100"/>
            <a:t>対応は、現在、サポート構成が限定的であり、</a:t>
          </a:r>
          <a:endParaRPr kumimoji="1" lang="en-US" altLang="ja-JP" sz="1100"/>
        </a:p>
        <a:p>
          <a:r>
            <a:rPr kumimoji="1" lang="ja-JP" altLang="en-US" sz="1100"/>
            <a:t>サポート範囲拡大にともなって、キー名は変更となる</a:t>
          </a:r>
          <a:endParaRPr kumimoji="1" lang="en-US" altLang="ja-JP" sz="1100"/>
        </a:p>
        <a:p>
          <a:r>
            <a:rPr kumimoji="1" lang="ja-JP" altLang="en-US" sz="1100"/>
            <a:t>可能性があります。</a:t>
          </a:r>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5</xdr:row>
      <xdr:rowOff>9525</xdr:rowOff>
    </xdr:from>
    <xdr:to>
      <xdr:col>12</xdr:col>
      <xdr:colOff>266700</xdr:colOff>
      <xdr:row>50</xdr:row>
      <xdr:rowOff>47625</xdr:rowOff>
    </xdr:to>
    <xdr:pic>
      <xdr:nvPicPr>
        <xdr:cNvPr id="2" name="図 1">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3400" y="800100"/>
          <a:ext cx="6134100" cy="64674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5</xdr:row>
      <xdr:rowOff>0</xdr:rowOff>
    </xdr:from>
    <xdr:to>
      <xdr:col>15</xdr:col>
      <xdr:colOff>383522</xdr:colOff>
      <xdr:row>55</xdr:row>
      <xdr:rowOff>19050</xdr:rowOff>
    </xdr:to>
    <xdr:pic>
      <xdr:nvPicPr>
        <xdr:cNvPr id="2" name="図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3400" y="800100"/>
          <a:ext cx="8165447" cy="71628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15</xdr:col>
      <xdr:colOff>790014</xdr:colOff>
      <xdr:row>3</xdr:row>
      <xdr:rowOff>95249</xdr:rowOff>
    </xdr:from>
    <xdr:ext cx="3259867" cy="642484"/>
    <xdr:sp macro="" textlink="">
      <xdr:nvSpPr>
        <xdr:cNvPr id="2" name="テキスト ボックス 1">
          <a:extLst>
            <a:ext uri="{FF2B5EF4-FFF2-40B4-BE49-F238E27FC236}">
              <a16:creationId xmlns:a16="http://schemas.microsoft.com/office/drawing/2014/main" id="{00000000-0008-0000-2300-000002000000}"/>
            </a:ext>
          </a:extLst>
        </xdr:cNvPr>
        <xdr:cNvSpPr txBox="1"/>
      </xdr:nvSpPr>
      <xdr:spPr>
        <a:xfrm>
          <a:off x="19668564" y="1028699"/>
          <a:ext cx="3259867" cy="642484"/>
        </a:xfrm>
        <a:prstGeom prst="rect">
          <a:avLst/>
        </a:prstGeom>
        <a:solidFill>
          <a:schemeClr val="bg1"/>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CFMG</a:t>
          </a:r>
          <a:r>
            <a:rPr kumimoji="1" lang="ja-JP" altLang="en-US" sz="1100"/>
            <a:t>対応は、現在、サポート構成が限定的であり、</a:t>
          </a:r>
          <a:endParaRPr kumimoji="1" lang="en-US" altLang="ja-JP" sz="1100"/>
        </a:p>
        <a:p>
          <a:r>
            <a:rPr kumimoji="1" lang="ja-JP" altLang="en-US" sz="1100"/>
            <a:t>サポート範囲拡大にともなって、キー名は変更となる</a:t>
          </a:r>
          <a:endParaRPr kumimoji="1" lang="en-US" altLang="ja-JP" sz="1100"/>
        </a:p>
        <a:p>
          <a:r>
            <a:rPr kumimoji="1" lang="ja-JP" altLang="en-US" sz="1100"/>
            <a:t>可能性があります。</a:t>
          </a:r>
        </a:p>
      </xdr:txBody>
    </xdr:sp>
    <xdr:clientData/>
  </xdr:oneCellAnchor>
  <xdr:oneCellAnchor>
    <xdr:from>
      <xdr:col>15</xdr:col>
      <xdr:colOff>790014</xdr:colOff>
      <xdr:row>3</xdr:row>
      <xdr:rowOff>95249</xdr:rowOff>
    </xdr:from>
    <xdr:ext cx="3259867" cy="642484"/>
    <xdr:sp macro="" textlink="">
      <xdr:nvSpPr>
        <xdr:cNvPr id="3" name="テキスト ボックス 2">
          <a:extLst>
            <a:ext uri="{FF2B5EF4-FFF2-40B4-BE49-F238E27FC236}">
              <a16:creationId xmlns:a16="http://schemas.microsoft.com/office/drawing/2014/main" id="{00000000-0008-0000-2300-000003000000}"/>
            </a:ext>
          </a:extLst>
        </xdr:cNvPr>
        <xdr:cNvSpPr txBox="1"/>
      </xdr:nvSpPr>
      <xdr:spPr>
        <a:xfrm>
          <a:off x="19668564" y="1028699"/>
          <a:ext cx="3259867" cy="642484"/>
        </a:xfrm>
        <a:prstGeom prst="rect">
          <a:avLst/>
        </a:prstGeom>
        <a:solidFill>
          <a:schemeClr val="bg1"/>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CFMG</a:t>
          </a:r>
          <a:r>
            <a:rPr kumimoji="1" lang="ja-JP" altLang="en-US" sz="1100"/>
            <a:t>対応は、現在、サポート構成が限定的であり、</a:t>
          </a:r>
          <a:endParaRPr kumimoji="1" lang="en-US" altLang="ja-JP" sz="1100"/>
        </a:p>
        <a:p>
          <a:r>
            <a:rPr kumimoji="1" lang="ja-JP" altLang="en-US" sz="1100"/>
            <a:t>サポート範囲拡大にともなって、キー名は変更となる</a:t>
          </a:r>
          <a:endParaRPr kumimoji="1" lang="en-US" altLang="ja-JP" sz="1100"/>
        </a:p>
        <a:p>
          <a:r>
            <a:rPr kumimoji="1" lang="ja-JP" altLang="en-US" sz="1100"/>
            <a:t>可能性があります。</a:t>
          </a:r>
        </a:p>
      </xdr:txBody>
    </xdr: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N50"/>
  <sheetViews>
    <sheetView tabSelected="1" zoomScaleNormal="100" zoomScaleSheetLayoutView="100" workbookViewId="0"/>
  </sheetViews>
  <sheetFormatPr defaultColWidth="12" defaultRowHeight="13.5" customHeight="1" x14ac:dyDescent="0.15"/>
  <cols>
    <col min="1" max="14" width="10.875" style="2" customWidth="1"/>
    <col min="15" max="16384" width="12" style="2"/>
  </cols>
  <sheetData>
    <row r="1" spans="1:14" ht="13.5" customHeight="1" thickBot="1" x14ac:dyDescent="0.2">
      <c r="A1" s="5"/>
      <c r="B1" s="6"/>
      <c r="C1" s="7"/>
      <c r="D1" s="7"/>
      <c r="E1" s="7"/>
      <c r="F1" s="7"/>
      <c r="G1" s="7"/>
      <c r="H1" s="7"/>
      <c r="I1" s="7"/>
      <c r="J1" s="7"/>
      <c r="K1" s="7"/>
      <c r="L1" s="7"/>
      <c r="M1" s="7"/>
      <c r="N1" s="8"/>
    </row>
    <row r="2" spans="1:14" ht="13.5" customHeight="1" thickTop="1" x14ac:dyDescent="0.15">
      <c r="A2" s="9"/>
      <c r="B2" s="505" t="s">
        <v>0</v>
      </c>
      <c r="C2" s="506"/>
      <c r="D2" s="506"/>
      <c r="E2" s="506"/>
      <c r="F2" s="506"/>
      <c r="G2" s="506"/>
      <c r="H2" s="506"/>
      <c r="I2" s="506"/>
      <c r="J2" s="506"/>
      <c r="K2" s="506"/>
      <c r="L2" s="506"/>
      <c r="M2" s="507"/>
      <c r="N2" s="10"/>
    </row>
    <row r="3" spans="1:14" ht="14.25" customHeight="1" x14ac:dyDescent="0.15">
      <c r="A3" s="9"/>
      <c r="B3" s="508"/>
      <c r="C3" s="509"/>
      <c r="D3" s="509"/>
      <c r="E3" s="509"/>
      <c r="F3" s="509"/>
      <c r="G3" s="509"/>
      <c r="H3" s="509"/>
      <c r="I3" s="509"/>
      <c r="J3" s="509"/>
      <c r="K3" s="509"/>
      <c r="L3" s="509"/>
      <c r="M3" s="510"/>
      <c r="N3" s="10"/>
    </row>
    <row r="4" spans="1:14" ht="14.25" customHeight="1" x14ac:dyDescent="0.15">
      <c r="A4" s="9"/>
      <c r="B4" s="508"/>
      <c r="C4" s="509"/>
      <c r="D4" s="509"/>
      <c r="E4" s="509"/>
      <c r="F4" s="509"/>
      <c r="G4" s="509"/>
      <c r="H4" s="509"/>
      <c r="I4" s="509"/>
      <c r="J4" s="509"/>
      <c r="K4" s="509"/>
      <c r="L4" s="509"/>
      <c r="M4" s="510"/>
      <c r="N4" s="10"/>
    </row>
    <row r="5" spans="1:14" ht="14.25" customHeight="1" x14ac:dyDescent="0.15">
      <c r="A5" s="9"/>
      <c r="B5" s="508"/>
      <c r="C5" s="509"/>
      <c r="D5" s="509"/>
      <c r="E5" s="509"/>
      <c r="F5" s="509"/>
      <c r="G5" s="509"/>
      <c r="H5" s="509"/>
      <c r="I5" s="509"/>
      <c r="J5" s="509"/>
      <c r="K5" s="509"/>
      <c r="L5" s="509"/>
      <c r="M5" s="510"/>
      <c r="N5" s="10"/>
    </row>
    <row r="6" spans="1:14" ht="13.5" customHeight="1" x14ac:dyDescent="0.15">
      <c r="A6" s="9"/>
      <c r="B6" s="508"/>
      <c r="C6" s="509"/>
      <c r="D6" s="509"/>
      <c r="E6" s="509"/>
      <c r="F6" s="509"/>
      <c r="G6" s="509"/>
      <c r="H6" s="509"/>
      <c r="I6" s="509"/>
      <c r="J6" s="509"/>
      <c r="K6" s="509"/>
      <c r="L6" s="509"/>
      <c r="M6" s="510"/>
      <c r="N6" s="10"/>
    </row>
    <row r="7" spans="1:14" ht="13.5" customHeight="1" x14ac:dyDescent="0.15">
      <c r="A7" s="9"/>
      <c r="B7" s="508"/>
      <c r="C7" s="509"/>
      <c r="D7" s="509"/>
      <c r="E7" s="509"/>
      <c r="F7" s="509"/>
      <c r="G7" s="509"/>
      <c r="H7" s="509"/>
      <c r="I7" s="509"/>
      <c r="J7" s="509"/>
      <c r="K7" s="509"/>
      <c r="L7" s="509"/>
      <c r="M7" s="510"/>
      <c r="N7" s="10"/>
    </row>
    <row r="8" spans="1:14" ht="13.5" customHeight="1" x14ac:dyDescent="0.15">
      <c r="A8" s="9"/>
      <c r="B8" s="508"/>
      <c r="C8" s="509"/>
      <c r="D8" s="509"/>
      <c r="E8" s="509"/>
      <c r="F8" s="509"/>
      <c r="G8" s="509"/>
      <c r="H8" s="509"/>
      <c r="I8" s="509"/>
      <c r="J8" s="509"/>
      <c r="K8" s="509"/>
      <c r="L8" s="509"/>
      <c r="M8" s="510"/>
      <c r="N8" s="10"/>
    </row>
    <row r="9" spans="1:14" ht="13.5" customHeight="1" thickBot="1" x14ac:dyDescent="0.2">
      <c r="A9" s="9"/>
      <c r="B9" s="511"/>
      <c r="C9" s="512"/>
      <c r="D9" s="512"/>
      <c r="E9" s="512"/>
      <c r="F9" s="512"/>
      <c r="G9" s="512"/>
      <c r="H9" s="512"/>
      <c r="I9" s="512"/>
      <c r="J9" s="512"/>
      <c r="K9" s="512"/>
      <c r="L9" s="512"/>
      <c r="M9" s="513"/>
      <c r="N9" s="10"/>
    </row>
    <row r="10" spans="1:14" ht="13.5" customHeight="1" thickTop="1" x14ac:dyDescent="0.15">
      <c r="A10" s="9"/>
      <c r="B10" s="1"/>
      <c r="C10" s="1"/>
      <c r="D10" s="1"/>
      <c r="E10" s="1"/>
      <c r="F10" s="1"/>
      <c r="G10" s="1"/>
      <c r="H10" s="1"/>
      <c r="I10" s="1"/>
      <c r="J10" s="1"/>
      <c r="K10" s="1"/>
      <c r="L10" s="1"/>
      <c r="M10" s="1"/>
      <c r="N10" s="10"/>
    </row>
    <row r="11" spans="1:14" ht="13.5" customHeight="1" x14ac:dyDescent="0.15">
      <c r="A11" s="9"/>
      <c r="B11" s="1"/>
      <c r="C11" s="1"/>
      <c r="D11" s="1"/>
      <c r="E11" s="1"/>
      <c r="F11" s="1"/>
      <c r="G11" s="1"/>
      <c r="H11" s="1"/>
      <c r="I11" s="1"/>
      <c r="J11" s="1"/>
      <c r="K11" s="1"/>
      <c r="L11" s="1"/>
      <c r="M11" s="1"/>
      <c r="N11" s="10"/>
    </row>
    <row r="12" spans="1:14" ht="13.5" customHeight="1" thickBot="1" x14ac:dyDescent="0.2">
      <c r="A12" s="9"/>
      <c r="B12" s="1"/>
      <c r="C12" s="1"/>
      <c r="D12" s="1"/>
      <c r="E12" s="1"/>
      <c r="F12" s="1"/>
      <c r="G12" s="1"/>
      <c r="H12" s="1"/>
      <c r="I12" s="1"/>
      <c r="J12" s="1"/>
      <c r="K12" s="1"/>
      <c r="L12" s="1"/>
      <c r="M12" s="1"/>
      <c r="N12" s="10"/>
    </row>
    <row r="13" spans="1:14" ht="13.5" customHeight="1" x14ac:dyDescent="0.15">
      <c r="A13" s="9"/>
      <c r="B13" s="514" t="s">
        <v>1</v>
      </c>
      <c r="C13" s="515"/>
      <c r="D13" s="516"/>
      <c r="E13" s="523" t="s">
        <v>2</v>
      </c>
      <c r="F13" s="515"/>
      <c r="G13" s="515"/>
      <c r="H13" s="515"/>
      <c r="I13" s="515"/>
      <c r="J13" s="515"/>
      <c r="K13" s="515"/>
      <c r="L13" s="515"/>
      <c r="M13" s="516"/>
      <c r="N13" s="10"/>
    </row>
    <row r="14" spans="1:14" ht="13.5" customHeight="1" x14ac:dyDescent="0.15">
      <c r="A14" s="9"/>
      <c r="B14" s="517"/>
      <c r="C14" s="518"/>
      <c r="D14" s="519"/>
      <c r="E14" s="524"/>
      <c r="F14" s="518"/>
      <c r="G14" s="518"/>
      <c r="H14" s="518"/>
      <c r="I14" s="518"/>
      <c r="J14" s="518"/>
      <c r="K14" s="518"/>
      <c r="L14" s="518"/>
      <c r="M14" s="519"/>
      <c r="N14" s="10"/>
    </row>
    <row r="15" spans="1:14" ht="13.5" customHeight="1" x14ac:dyDescent="0.15">
      <c r="A15" s="9"/>
      <c r="B15" s="517"/>
      <c r="C15" s="518"/>
      <c r="D15" s="519"/>
      <c r="E15" s="524"/>
      <c r="F15" s="518"/>
      <c r="G15" s="518"/>
      <c r="H15" s="518"/>
      <c r="I15" s="518"/>
      <c r="J15" s="518"/>
      <c r="K15" s="518"/>
      <c r="L15" s="518"/>
      <c r="M15" s="519"/>
      <c r="N15" s="10"/>
    </row>
    <row r="16" spans="1:14" ht="13.5" customHeight="1" x14ac:dyDescent="0.15">
      <c r="A16" s="9"/>
      <c r="B16" s="517"/>
      <c r="C16" s="518"/>
      <c r="D16" s="519"/>
      <c r="E16" s="524"/>
      <c r="F16" s="518"/>
      <c r="G16" s="518"/>
      <c r="H16" s="518"/>
      <c r="I16" s="518"/>
      <c r="J16" s="518"/>
      <c r="K16" s="518"/>
      <c r="L16" s="518"/>
      <c r="M16" s="519"/>
      <c r="N16" s="10"/>
    </row>
    <row r="17" spans="1:14" ht="13.5" customHeight="1" x14ac:dyDescent="0.15">
      <c r="A17" s="9"/>
      <c r="B17" s="517"/>
      <c r="C17" s="518"/>
      <c r="D17" s="519"/>
      <c r="E17" s="524"/>
      <c r="F17" s="518"/>
      <c r="G17" s="518"/>
      <c r="H17" s="518"/>
      <c r="I17" s="518"/>
      <c r="J17" s="518"/>
      <c r="K17" s="518"/>
      <c r="L17" s="518"/>
      <c r="M17" s="519"/>
      <c r="N17" s="10"/>
    </row>
    <row r="18" spans="1:14" ht="13.5" customHeight="1" x14ac:dyDescent="0.15">
      <c r="A18" s="9"/>
      <c r="B18" s="517"/>
      <c r="C18" s="518"/>
      <c r="D18" s="519"/>
      <c r="E18" s="524"/>
      <c r="F18" s="518"/>
      <c r="G18" s="518"/>
      <c r="H18" s="518"/>
      <c r="I18" s="518"/>
      <c r="J18" s="518"/>
      <c r="K18" s="518"/>
      <c r="L18" s="518"/>
      <c r="M18" s="519"/>
      <c r="N18" s="10"/>
    </row>
    <row r="19" spans="1:14" ht="13.5" customHeight="1" x14ac:dyDescent="0.15">
      <c r="A19" s="9"/>
      <c r="B19" s="517"/>
      <c r="C19" s="518"/>
      <c r="D19" s="519"/>
      <c r="E19" s="524"/>
      <c r="F19" s="518"/>
      <c r="G19" s="518"/>
      <c r="H19" s="518"/>
      <c r="I19" s="518"/>
      <c r="J19" s="518"/>
      <c r="K19" s="518"/>
      <c r="L19" s="518"/>
      <c r="M19" s="519"/>
      <c r="N19" s="10"/>
    </row>
    <row r="20" spans="1:14" ht="13.5" customHeight="1" x14ac:dyDescent="0.15">
      <c r="A20" s="9"/>
      <c r="B20" s="517"/>
      <c r="C20" s="518"/>
      <c r="D20" s="519"/>
      <c r="E20" s="524"/>
      <c r="F20" s="518"/>
      <c r="G20" s="518"/>
      <c r="H20" s="518"/>
      <c r="I20" s="518"/>
      <c r="J20" s="518"/>
      <c r="K20" s="518"/>
      <c r="L20" s="518"/>
      <c r="M20" s="519"/>
      <c r="N20" s="10"/>
    </row>
    <row r="21" spans="1:14" ht="13.5" customHeight="1" x14ac:dyDescent="0.15">
      <c r="A21" s="9"/>
      <c r="B21" s="517"/>
      <c r="C21" s="518"/>
      <c r="D21" s="519"/>
      <c r="E21" s="524"/>
      <c r="F21" s="518"/>
      <c r="G21" s="518"/>
      <c r="H21" s="518"/>
      <c r="I21" s="518"/>
      <c r="J21" s="518"/>
      <c r="K21" s="518"/>
      <c r="L21" s="518"/>
      <c r="M21" s="519"/>
      <c r="N21" s="10"/>
    </row>
    <row r="22" spans="1:14" ht="13.5" customHeight="1" x14ac:dyDescent="0.15">
      <c r="A22" s="9"/>
      <c r="B22" s="517"/>
      <c r="C22" s="518"/>
      <c r="D22" s="519"/>
      <c r="E22" s="524"/>
      <c r="F22" s="518"/>
      <c r="G22" s="518"/>
      <c r="H22" s="518"/>
      <c r="I22" s="518"/>
      <c r="J22" s="518"/>
      <c r="K22" s="518"/>
      <c r="L22" s="518"/>
      <c r="M22" s="519"/>
      <c r="N22" s="10"/>
    </row>
    <row r="23" spans="1:14" ht="13.5" customHeight="1" x14ac:dyDescent="0.15">
      <c r="A23" s="9"/>
      <c r="B23" s="517"/>
      <c r="C23" s="518"/>
      <c r="D23" s="519"/>
      <c r="E23" s="524"/>
      <c r="F23" s="518"/>
      <c r="G23" s="518"/>
      <c r="H23" s="518"/>
      <c r="I23" s="518"/>
      <c r="J23" s="518"/>
      <c r="K23" s="518"/>
      <c r="L23" s="518"/>
      <c r="M23" s="519"/>
      <c r="N23" s="10"/>
    </row>
    <row r="24" spans="1:14" ht="13.5" customHeight="1" x14ac:dyDescent="0.15">
      <c r="A24" s="9"/>
      <c r="B24" s="517"/>
      <c r="C24" s="518"/>
      <c r="D24" s="519"/>
      <c r="E24" s="524"/>
      <c r="F24" s="518"/>
      <c r="G24" s="518"/>
      <c r="H24" s="518"/>
      <c r="I24" s="518"/>
      <c r="J24" s="518"/>
      <c r="K24" s="518"/>
      <c r="L24" s="518"/>
      <c r="M24" s="519"/>
      <c r="N24" s="10"/>
    </row>
    <row r="25" spans="1:14" ht="13.5" customHeight="1" x14ac:dyDescent="0.15">
      <c r="A25" s="9"/>
      <c r="B25" s="517"/>
      <c r="C25" s="518"/>
      <c r="D25" s="519"/>
      <c r="E25" s="524"/>
      <c r="F25" s="518"/>
      <c r="G25" s="518"/>
      <c r="H25" s="518"/>
      <c r="I25" s="518"/>
      <c r="J25" s="518"/>
      <c r="K25" s="518"/>
      <c r="L25" s="518"/>
      <c r="M25" s="519"/>
      <c r="N25" s="10"/>
    </row>
    <row r="26" spans="1:14" ht="13.5" customHeight="1" x14ac:dyDescent="0.15">
      <c r="A26" s="9"/>
      <c r="B26" s="517"/>
      <c r="C26" s="518"/>
      <c r="D26" s="519"/>
      <c r="E26" s="517"/>
      <c r="F26" s="518"/>
      <c r="G26" s="518"/>
      <c r="H26" s="518"/>
      <c r="I26" s="518"/>
      <c r="J26" s="518"/>
      <c r="K26" s="518"/>
      <c r="L26" s="518"/>
      <c r="M26" s="519"/>
      <c r="N26" s="10"/>
    </row>
    <row r="27" spans="1:14" ht="13.5" customHeight="1" x14ac:dyDescent="0.15">
      <c r="A27" s="9"/>
      <c r="B27" s="517"/>
      <c r="C27" s="518"/>
      <c r="D27" s="519"/>
      <c r="E27" s="517"/>
      <c r="F27" s="518"/>
      <c r="G27" s="518"/>
      <c r="H27" s="518"/>
      <c r="I27" s="518"/>
      <c r="J27" s="518"/>
      <c r="K27" s="518"/>
      <c r="L27" s="518"/>
      <c r="M27" s="519"/>
      <c r="N27" s="10"/>
    </row>
    <row r="28" spans="1:14" ht="21" customHeight="1" thickBot="1" x14ac:dyDescent="0.2">
      <c r="A28" s="9"/>
      <c r="B28" s="520"/>
      <c r="C28" s="521"/>
      <c r="D28" s="522"/>
      <c r="E28" s="520"/>
      <c r="F28" s="521"/>
      <c r="G28" s="521"/>
      <c r="H28" s="521"/>
      <c r="I28" s="521"/>
      <c r="J28" s="521"/>
      <c r="K28" s="521"/>
      <c r="L28" s="521"/>
      <c r="M28" s="522"/>
      <c r="N28" s="10"/>
    </row>
    <row r="29" spans="1:14" ht="14.25" customHeight="1" x14ac:dyDescent="0.15">
      <c r="A29" s="9"/>
      <c r="B29" s="514" t="s">
        <v>3</v>
      </c>
      <c r="C29" s="515"/>
      <c r="D29" s="516"/>
      <c r="E29" s="514" t="s">
        <v>4</v>
      </c>
      <c r="F29" s="515"/>
      <c r="G29" s="515"/>
      <c r="H29" s="515"/>
      <c r="I29" s="515"/>
      <c r="J29" s="515"/>
      <c r="K29" s="515"/>
      <c r="L29" s="515"/>
      <c r="M29" s="516"/>
      <c r="N29" s="10"/>
    </row>
    <row r="30" spans="1:14" ht="14.25" customHeight="1" x14ac:dyDescent="0.15">
      <c r="A30" s="9"/>
      <c r="B30" s="517"/>
      <c r="C30" s="518"/>
      <c r="D30" s="519"/>
      <c r="E30" s="517"/>
      <c r="F30" s="518"/>
      <c r="G30" s="518"/>
      <c r="H30" s="518"/>
      <c r="I30" s="518"/>
      <c r="J30" s="518"/>
      <c r="K30" s="518"/>
      <c r="L30" s="518"/>
      <c r="M30" s="519"/>
      <c r="N30" s="10"/>
    </row>
    <row r="31" spans="1:14" ht="14.25" customHeight="1" thickBot="1" x14ac:dyDescent="0.2">
      <c r="A31" s="9"/>
      <c r="B31" s="520"/>
      <c r="C31" s="521"/>
      <c r="D31" s="522"/>
      <c r="E31" s="520"/>
      <c r="F31" s="521"/>
      <c r="G31" s="521"/>
      <c r="H31" s="521"/>
      <c r="I31" s="521"/>
      <c r="J31" s="521"/>
      <c r="K31" s="521"/>
      <c r="L31" s="521"/>
      <c r="M31" s="522"/>
      <c r="N31" s="10"/>
    </row>
    <row r="32" spans="1:14" ht="14.25" customHeight="1" x14ac:dyDescent="0.15">
      <c r="A32" s="9"/>
      <c r="B32" s="514" t="s">
        <v>5</v>
      </c>
      <c r="C32" s="515"/>
      <c r="D32" s="516"/>
      <c r="E32" s="514" t="s">
        <v>6</v>
      </c>
      <c r="F32" s="515"/>
      <c r="G32" s="515"/>
      <c r="H32" s="515"/>
      <c r="I32" s="515"/>
      <c r="J32" s="515"/>
      <c r="K32" s="515"/>
      <c r="L32" s="515"/>
      <c r="M32" s="516"/>
      <c r="N32" s="10"/>
    </row>
    <row r="33" spans="1:14" ht="14.25" customHeight="1" x14ac:dyDescent="0.15">
      <c r="A33" s="9"/>
      <c r="B33" s="517"/>
      <c r="C33" s="518"/>
      <c r="D33" s="519"/>
      <c r="E33" s="517"/>
      <c r="F33" s="518"/>
      <c r="G33" s="518"/>
      <c r="H33" s="518"/>
      <c r="I33" s="518"/>
      <c r="J33" s="518"/>
      <c r="K33" s="518"/>
      <c r="L33" s="518"/>
      <c r="M33" s="519"/>
      <c r="N33" s="10"/>
    </row>
    <row r="34" spans="1:14" ht="14.25" customHeight="1" thickBot="1" x14ac:dyDescent="0.2">
      <c r="A34" s="9"/>
      <c r="B34" s="520"/>
      <c r="C34" s="521"/>
      <c r="D34" s="522"/>
      <c r="E34" s="520"/>
      <c r="F34" s="521"/>
      <c r="G34" s="521"/>
      <c r="H34" s="521"/>
      <c r="I34" s="521"/>
      <c r="J34" s="521"/>
      <c r="K34" s="521"/>
      <c r="L34" s="521"/>
      <c r="M34" s="522"/>
      <c r="N34" s="10"/>
    </row>
    <row r="35" spans="1:14" ht="13.5" customHeight="1" x14ac:dyDescent="0.15">
      <c r="A35" s="9"/>
      <c r="N35" s="10"/>
    </row>
    <row r="36" spans="1:14" ht="13.5" customHeight="1" x14ac:dyDescent="0.15">
      <c r="A36" s="9"/>
      <c r="B36" s="12"/>
      <c r="N36" s="10"/>
    </row>
    <row r="37" spans="1:14" ht="13.5" customHeight="1" x14ac:dyDescent="0.15">
      <c r="A37" s="9"/>
      <c r="B37" s="12"/>
      <c r="F37" s="504" t="s">
        <v>2938</v>
      </c>
      <c r="G37" s="504"/>
      <c r="H37" s="504"/>
      <c r="I37" s="504"/>
      <c r="N37" s="10"/>
    </row>
    <row r="38" spans="1:14" ht="13.5" customHeight="1" x14ac:dyDescent="0.15">
      <c r="A38" s="9"/>
      <c r="B38" s="12"/>
      <c r="F38" s="504"/>
      <c r="G38" s="504"/>
      <c r="H38" s="504"/>
      <c r="I38" s="504"/>
      <c r="N38" s="10"/>
    </row>
    <row r="39" spans="1:14" ht="13.5" customHeight="1" x14ac:dyDescent="0.15">
      <c r="A39" s="9"/>
      <c r="B39" s="12"/>
      <c r="F39" s="3"/>
      <c r="G39" s="3"/>
      <c r="H39" s="3"/>
      <c r="I39" s="3"/>
      <c r="N39" s="10"/>
    </row>
    <row r="40" spans="1:14" ht="13.5" customHeight="1" x14ac:dyDescent="0.15">
      <c r="A40" s="9"/>
      <c r="B40" s="12"/>
      <c r="N40" s="10"/>
    </row>
    <row r="41" spans="1:14" ht="13.5" customHeight="1" x14ac:dyDescent="0.15">
      <c r="A41" s="9"/>
      <c r="B41" s="12"/>
      <c r="G41" s="503" t="s">
        <v>2939</v>
      </c>
      <c r="H41" s="503"/>
      <c r="N41" s="10"/>
    </row>
    <row r="42" spans="1:14" ht="13.5" customHeight="1" x14ac:dyDescent="0.15">
      <c r="A42" s="9"/>
      <c r="G42" s="503"/>
      <c r="H42" s="503"/>
      <c r="I42" s="4"/>
      <c r="N42" s="10"/>
    </row>
    <row r="43" spans="1:14" ht="13.5" customHeight="1" x14ac:dyDescent="0.15">
      <c r="A43" s="9"/>
      <c r="B43" s="12"/>
      <c r="F43" s="4"/>
      <c r="G43" s="4"/>
      <c r="H43" s="4"/>
      <c r="I43" s="4"/>
      <c r="N43" s="10"/>
    </row>
    <row r="44" spans="1:14" ht="13.5" customHeight="1" x14ac:dyDescent="0.15">
      <c r="A44" s="9"/>
      <c r="B44" s="12"/>
      <c r="D44" s="11"/>
      <c r="F44" s="4"/>
      <c r="G44" s="4"/>
      <c r="H44" s="4"/>
      <c r="I44" s="4"/>
      <c r="N44" s="10"/>
    </row>
    <row r="45" spans="1:14" ht="13.5" customHeight="1" x14ac:dyDescent="0.15">
      <c r="A45" s="9"/>
      <c r="B45" s="12"/>
      <c r="D45" s="11"/>
      <c r="E45" s="503" t="s">
        <v>7</v>
      </c>
      <c r="F45" s="503"/>
      <c r="G45" s="503"/>
      <c r="H45" s="503"/>
      <c r="I45" s="503"/>
      <c r="J45" s="503"/>
      <c r="N45" s="10"/>
    </row>
    <row r="46" spans="1:14" ht="13.5" customHeight="1" x14ac:dyDescent="0.15">
      <c r="A46" s="9"/>
      <c r="B46" s="12"/>
      <c r="D46" s="11"/>
      <c r="E46" s="503"/>
      <c r="F46" s="503"/>
      <c r="G46" s="503"/>
      <c r="H46" s="503"/>
      <c r="I46" s="503"/>
      <c r="J46" s="503"/>
      <c r="N46" s="10"/>
    </row>
    <row r="47" spans="1:14" ht="13.5" customHeight="1" x14ac:dyDescent="0.15">
      <c r="A47" s="9"/>
      <c r="B47" s="12"/>
      <c r="D47" s="11"/>
      <c r="G47" s="4"/>
      <c r="H47" s="4"/>
      <c r="I47" s="4"/>
      <c r="N47" s="10"/>
    </row>
    <row r="48" spans="1:14" ht="13.5" customHeight="1" x14ac:dyDescent="0.15">
      <c r="A48" s="9"/>
      <c r="B48" s="12"/>
      <c r="D48" s="11"/>
      <c r="N48" s="10"/>
    </row>
    <row r="49" spans="1:14" ht="13.5" customHeight="1" x14ac:dyDescent="0.2">
      <c r="A49" s="9"/>
      <c r="B49" s="36"/>
      <c r="D49" s="11"/>
      <c r="N49" s="10"/>
    </row>
    <row r="50" spans="1:14" ht="14.25" customHeight="1" thickBot="1" x14ac:dyDescent="0.2">
      <c r="A50" s="13"/>
      <c r="B50" s="14"/>
      <c r="C50" s="14"/>
      <c r="D50" s="15"/>
      <c r="E50" s="14"/>
      <c r="F50" s="14"/>
      <c r="G50" s="14"/>
      <c r="H50" s="14"/>
      <c r="I50" s="14"/>
      <c r="J50" s="14"/>
      <c r="K50" s="14"/>
      <c r="L50" s="14"/>
      <c r="M50" s="14"/>
      <c r="N50" s="16"/>
    </row>
  </sheetData>
  <mergeCells count="10">
    <mergeCell ref="G41:H42"/>
    <mergeCell ref="E45:J46"/>
    <mergeCell ref="F37:I38"/>
    <mergeCell ref="B2:M9"/>
    <mergeCell ref="B32:D34"/>
    <mergeCell ref="E32:M34"/>
    <mergeCell ref="B13:D28"/>
    <mergeCell ref="B29:D31"/>
    <mergeCell ref="E13:M28"/>
    <mergeCell ref="E29:M31"/>
  </mergeCells>
  <phoneticPr fontId="20"/>
  <printOptions horizontalCentered="1"/>
  <pageMargins left="0.59055118110236227" right="0.59055118110236227" top="0.59055118110236227" bottom="0.47244094488188981" header="0.27559055118110237" footer="0.31496062992125984"/>
  <pageSetup paperSize="8" fitToHeight="0" orientation="landscape" cellComments="asDisplayed" r:id="rId1"/>
  <headerFooter alignWithMargins="0">
    <oddFooter>&amp;RAll Rights Reserved, Copyright(c)　FUJITSU LIMITED 2015</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X15"/>
  <sheetViews>
    <sheetView showGridLines="0" topLeftCell="J1" zoomScaleNormal="100" workbookViewId="0">
      <selection activeCell="U9" sqref="U9:AX10"/>
    </sheetView>
  </sheetViews>
  <sheetFormatPr defaultColWidth="3.875" defaultRowHeight="12" customHeight="1" x14ac:dyDescent="0.15"/>
  <cols>
    <col min="1" max="14" width="3.875" style="45"/>
    <col min="15" max="15" width="3.875" style="45" customWidth="1"/>
    <col min="16" max="19" width="3.875" style="45"/>
    <col min="20" max="20" width="36.125" style="45" customWidth="1"/>
    <col min="21" max="16384" width="3.875" style="45"/>
  </cols>
  <sheetData>
    <row r="1" spans="1:50" ht="12" customHeight="1" x14ac:dyDescent="0.15">
      <c r="A1" s="549" t="s">
        <v>8</v>
      </c>
      <c r="B1" s="550"/>
      <c r="C1" s="550"/>
      <c r="D1" s="550"/>
      <c r="E1" s="550"/>
      <c r="F1" s="550"/>
      <c r="G1" s="550"/>
      <c r="H1" s="550"/>
      <c r="I1" s="550"/>
      <c r="J1" s="550"/>
      <c r="K1" s="550"/>
      <c r="L1" s="550"/>
      <c r="M1" s="550"/>
      <c r="N1" s="550"/>
      <c r="O1" s="550"/>
      <c r="P1" s="550"/>
      <c r="Q1" s="550"/>
      <c r="R1" s="550"/>
      <c r="S1" s="550"/>
      <c r="T1" s="550"/>
      <c r="U1" s="550"/>
      <c r="V1" s="550"/>
      <c r="W1" s="550"/>
      <c r="X1" s="550"/>
      <c r="Y1" s="550"/>
      <c r="Z1" s="550"/>
      <c r="AA1" s="550"/>
      <c r="AB1" s="550"/>
      <c r="AC1" s="550"/>
      <c r="AD1" s="550"/>
      <c r="AE1" s="550"/>
      <c r="AF1" s="550"/>
      <c r="AG1" s="550"/>
      <c r="AH1" s="550"/>
      <c r="AI1" s="550"/>
      <c r="AJ1" s="550"/>
      <c r="AK1" s="550"/>
      <c r="AL1" s="550"/>
      <c r="AM1" s="550"/>
      <c r="AN1" s="550"/>
      <c r="AO1" s="550"/>
      <c r="AP1" s="550"/>
      <c r="AQ1" s="550"/>
      <c r="AR1" s="550"/>
      <c r="AS1" s="550"/>
      <c r="AT1" s="550"/>
      <c r="AU1" s="550"/>
      <c r="AV1" s="550"/>
      <c r="AW1" s="550"/>
      <c r="AX1" s="551"/>
    </row>
    <row r="2" spans="1:50" ht="12" customHeight="1" thickBot="1" x14ac:dyDescent="0.2">
      <c r="A2" s="552"/>
      <c r="B2" s="553"/>
      <c r="C2" s="553"/>
      <c r="D2" s="553"/>
      <c r="E2" s="553"/>
      <c r="F2" s="553"/>
      <c r="G2" s="553"/>
      <c r="H2" s="553"/>
      <c r="I2" s="553"/>
      <c r="J2" s="553"/>
      <c r="K2" s="553"/>
      <c r="L2" s="553"/>
      <c r="M2" s="553"/>
      <c r="N2" s="553"/>
      <c r="O2" s="553"/>
      <c r="P2" s="553"/>
      <c r="Q2" s="553"/>
      <c r="R2" s="553"/>
      <c r="S2" s="553"/>
      <c r="T2" s="553"/>
      <c r="U2" s="553"/>
      <c r="V2" s="553"/>
      <c r="W2" s="553"/>
      <c r="X2" s="553"/>
      <c r="Y2" s="553"/>
      <c r="Z2" s="553"/>
      <c r="AA2" s="553"/>
      <c r="AB2" s="553"/>
      <c r="AC2" s="553"/>
      <c r="AD2" s="553"/>
      <c r="AE2" s="553"/>
      <c r="AF2" s="553"/>
      <c r="AG2" s="553"/>
      <c r="AH2" s="553"/>
      <c r="AI2" s="553"/>
      <c r="AJ2" s="553"/>
      <c r="AK2" s="553"/>
      <c r="AL2" s="553"/>
      <c r="AM2" s="553"/>
      <c r="AN2" s="553"/>
      <c r="AO2" s="553"/>
      <c r="AP2" s="553"/>
      <c r="AQ2" s="553"/>
      <c r="AR2" s="553"/>
      <c r="AS2" s="553"/>
      <c r="AT2" s="553"/>
      <c r="AU2" s="553"/>
      <c r="AV2" s="553"/>
      <c r="AW2" s="553"/>
      <c r="AX2" s="554"/>
    </row>
    <row r="3" spans="1:50" ht="20.25" customHeight="1" thickTop="1" x14ac:dyDescent="0.15">
      <c r="A3" s="555" t="s">
        <v>9</v>
      </c>
      <c r="B3" s="556"/>
      <c r="C3" s="555" t="s">
        <v>10</v>
      </c>
      <c r="D3" s="559"/>
      <c r="E3" s="556"/>
      <c r="F3" s="561" t="s">
        <v>11</v>
      </c>
      <c r="G3" s="559"/>
      <c r="H3" s="559"/>
      <c r="I3" s="559"/>
      <c r="J3" s="556"/>
      <c r="K3" s="562" t="s">
        <v>12</v>
      </c>
      <c r="L3" s="559"/>
      <c r="M3" s="559"/>
      <c r="N3" s="559"/>
      <c r="O3" s="556"/>
      <c r="P3" s="563" t="s">
        <v>13</v>
      </c>
      <c r="Q3" s="564"/>
      <c r="R3" s="564"/>
      <c r="S3" s="564"/>
      <c r="T3" s="565"/>
      <c r="U3" s="561" t="s">
        <v>14</v>
      </c>
      <c r="V3" s="564"/>
      <c r="W3" s="564"/>
      <c r="X3" s="564"/>
      <c r="Y3" s="564"/>
      <c r="Z3" s="564"/>
      <c r="AA3" s="564"/>
      <c r="AB3" s="564"/>
      <c r="AC3" s="564"/>
      <c r="AD3" s="564"/>
      <c r="AE3" s="564"/>
      <c r="AF3" s="564"/>
      <c r="AG3" s="564"/>
      <c r="AH3" s="564"/>
      <c r="AI3" s="564"/>
      <c r="AJ3" s="564"/>
      <c r="AK3" s="564"/>
      <c r="AL3" s="564"/>
      <c r="AM3" s="564"/>
      <c r="AN3" s="564"/>
      <c r="AO3" s="564"/>
      <c r="AP3" s="564"/>
      <c r="AQ3" s="564"/>
      <c r="AR3" s="564"/>
      <c r="AS3" s="564"/>
      <c r="AT3" s="564"/>
      <c r="AU3" s="564"/>
      <c r="AV3" s="564"/>
      <c r="AW3" s="564"/>
      <c r="AX3" s="565"/>
    </row>
    <row r="4" spans="1:50" ht="20.25" customHeight="1" x14ac:dyDescent="0.15">
      <c r="A4" s="557"/>
      <c r="B4" s="558"/>
      <c r="C4" s="557"/>
      <c r="D4" s="560"/>
      <c r="E4" s="558"/>
      <c r="F4" s="557"/>
      <c r="G4" s="560"/>
      <c r="H4" s="560"/>
      <c r="I4" s="560"/>
      <c r="J4" s="558"/>
      <c r="K4" s="557"/>
      <c r="L4" s="560"/>
      <c r="M4" s="560"/>
      <c r="N4" s="560"/>
      <c r="O4" s="558"/>
      <c r="P4" s="566"/>
      <c r="Q4" s="567"/>
      <c r="R4" s="567"/>
      <c r="S4" s="567"/>
      <c r="T4" s="568"/>
      <c r="U4" s="566"/>
      <c r="V4" s="567"/>
      <c r="W4" s="567"/>
      <c r="X4" s="567"/>
      <c r="Y4" s="567"/>
      <c r="Z4" s="567"/>
      <c r="AA4" s="567"/>
      <c r="AB4" s="567"/>
      <c r="AC4" s="567"/>
      <c r="AD4" s="567"/>
      <c r="AE4" s="567"/>
      <c r="AF4" s="567"/>
      <c r="AG4" s="567"/>
      <c r="AH4" s="567"/>
      <c r="AI4" s="567"/>
      <c r="AJ4" s="567"/>
      <c r="AK4" s="567"/>
      <c r="AL4" s="567"/>
      <c r="AM4" s="567"/>
      <c r="AN4" s="567"/>
      <c r="AO4" s="567"/>
      <c r="AP4" s="567"/>
      <c r="AQ4" s="567"/>
      <c r="AR4" s="567"/>
      <c r="AS4" s="567"/>
      <c r="AT4" s="567"/>
      <c r="AU4" s="567"/>
      <c r="AV4" s="567"/>
      <c r="AW4" s="567"/>
      <c r="AX4" s="568"/>
    </row>
    <row r="5" spans="1:50" ht="12" customHeight="1" x14ac:dyDescent="0.15">
      <c r="A5" s="569">
        <v>1</v>
      </c>
      <c r="B5" s="570"/>
      <c r="C5" s="573">
        <v>1</v>
      </c>
      <c r="D5" s="574"/>
      <c r="E5" s="575"/>
      <c r="F5" s="525" t="s">
        <v>15</v>
      </c>
      <c r="G5" s="526"/>
      <c r="H5" s="526"/>
      <c r="I5" s="526"/>
      <c r="J5" s="527"/>
      <c r="K5" s="579" t="s">
        <v>16</v>
      </c>
      <c r="L5" s="580"/>
      <c r="M5" s="580"/>
      <c r="N5" s="580"/>
      <c r="O5" s="570"/>
      <c r="P5" s="537" t="s">
        <v>17</v>
      </c>
      <c r="Q5" s="538"/>
      <c r="R5" s="538"/>
      <c r="S5" s="538"/>
      <c r="T5" s="539"/>
      <c r="U5" s="543" t="s">
        <v>18</v>
      </c>
      <c r="V5" s="544"/>
      <c r="W5" s="544"/>
      <c r="X5" s="544"/>
      <c r="Y5" s="544"/>
      <c r="Z5" s="544"/>
      <c r="AA5" s="544"/>
      <c r="AB5" s="544"/>
      <c r="AC5" s="544"/>
      <c r="AD5" s="544"/>
      <c r="AE5" s="544"/>
      <c r="AF5" s="544"/>
      <c r="AG5" s="544"/>
      <c r="AH5" s="544"/>
      <c r="AI5" s="544"/>
      <c r="AJ5" s="544"/>
      <c r="AK5" s="544"/>
      <c r="AL5" s="544"/>
      <c r="AM5" s="544"/>
      <c r="AN5" s="544"/>
      <c r="AO5" s="544"/>
      <c r="AP5" s="544"/>
      <c r="AQ5" s="544"/>
      <c r="AR5" s="544"/>
      <c r="AS5" s="544"/>
      <c r="AT5" s="544"/>
      <c r="AU5" s="544"/>
      <c r="AV5" s="544"/>
      <c r="AW5" s="544"/>
      <c r="AX5" s="545"/>
    </row>
    <row r="6" spans="1:50" ht="12" customHeight="1" x14ac:dyDescent="0.15">
      <c r="A6" s="571"/>
      <c r="B6" s="572"/>
      <c r="C6" s="576"/>
      <c r="D6" s="577"/>
      <c r="E6" s="578"/>
      <c r="F6" s="528"/>
      <c r="G6" s="529"/>
      <c r="H6" s="529"/>
      <c r="I6" s="529"/>
      <c r="J6" s="530"/>
      <c r="K6" s="571"/>
      <c r="L6" s="581"/>
      <c r="M6" s="581"/>
      <c r="N6" s="581"/>
      <c r="O6" s="572"/>
      <c r="P6" s="540"/>
      <c r="Q6" s="541"/>
      <c r="R6" s="541"/>
      <c r="S6" s="541"/>
      <c r="T6" s="542"/>
      <c r="U6" s="546"/>
      <c r="V6" s="547"/>
      <c r="W6" s="547"/>
      <c r="X6" s="547"/>
      <c r="Y6" s="547"/>
      <c r="Z6" s="547"/>
      <c r="AA6" s="547"/>
      <c r="AB6" s="547"/>
      <c r="AC6" s="547"/>
      <c r="AD6" s="547"/>
      <c r="AE6" s="547"/>
      <c r="AF6" s="547"/>
      <c r="AG6" s="547"/>
      <c r="AH6" s="547"/>
      <c r="AI6" s="547"/>
      <c r="AJ6" s="547"/>
      <c r="AK6" s="547"/>
      <c r="AL6" s="547"/>
      <c r="AM6" s="547"/>
      <c r="AN6" s="547"/>
      <c r="AO6" s="547"/>
      <c r="AP6" s="547"/>
      <c r="AQ6" s="547"/>
      <c r="AR6" s="547"/>
      <c r="AS6" s="547"/>
      <c r="AT6" s="547"/>
      <c r="AU6" s="547"/>
      <c r="AV6" s="547"/>
      <c r="AW6" s="547"/>
      <c r="AX6" s="548"/>
    </row>
    <row r="7" spans="1:50" s="385" customFormat="1" ht="40.200000000000003" customHeight="1" x14ac:dyDescent="0.15">
      <c r="A7" s="569">
        <v>2</v>
      </c>
      <c r="B7" s="570"/>
      <c r="C7" s="573">
        <v>1.1000000000000001</v>
      </c>
      <c r="D7" s="574"/>
      <c r="E7" s="575"/>
      <c r="F7" s="525" t="s">
        <v>19</v>
      </c>
      <c r="G7" s="526"/>
      <c r="H7" s="526"/>
      <c r="I7" s="526"/>
      <c r="J7" s="527"/>
      <c r="K7" s="531" t="s">
        <v>20</v>
      </c>
      <c r="L7" s="532"/>
      <c r="M7" s="532"/>
      <c r="N7" s="532"/>
      <c r="O7" s="533"/>
      <c r="P7" s="537" t="s">
        <v>21</v>
      </c>
      <c r="Q7" s="538"/>
      <c r="R7" s="538"/>
      <c r="S7" s="538"/>
      <c r="T7" s="539"/>
      <c r="U7" s="543" t="s">
        <v>22</v>
      </c>
      <c r="V7" s="544"/>
      <c r="W7" s="544"/>
      <c r="X7" s="544"/>
      <c r="Y7" s="544"/>
      <c r="Z7" s="544"/>
      <c r="AA7" s="544"/>
      <c r="AB7" s="544"/>
      <c r="AC7" s="544"/>
      <c r="AD7" s="544"/>
      <c r="AE7" s="544"/>
      <c r="AF7" s="544"/>
      <c r="AG7" s="544"/>
      <c r="AH7" s="544"/>
      <c r="AI7" s="544"/>
      <c r="AJ7" s="544"/>
      <c r="AK7" s="544"/>
      <c r="AL7" s="544"/>
      <c r="AM7" s="544"/>
      <c r="AN7" s="544"/>
      <c r="AO7" s="544"/>
      <c r="AP7" s="544"/>
      <c r="AQ7" s="544"/>
      <c r="AR7" s="544"/>
      <c r="AS7" s="544"/>
      <c r="AT7" s="544"/>
      <c r="AU7" s="544"/>
      <c r="AV7" s="544"/>
      <c r="AW7" s="544"/>
      <c r="AX7" s="545"/>
    </row>
    <row r="8" spans="1:50" s="385" customFormat="1" ht="40.200000000000003" customHeight="1" x14ac:dyDescent="0.15">
      <c r="A8" s="571"/>
      <c r="B8" s="572"/>
      <c r="C8" s="576"/>
      <c r="D8" s="577"/>
      <c r="E8" s="578"/>
      <c r="F8" s="528"/>
      <c r="G8" s="529"/>
      <c r="H8" s="529"/>
      <c r="I8" s="529"/>
      <c r="J8" s="530"/>
      <c r="K8" s="534"/>
      <c r="L8" s="535"/>
      <c r="M8" s="535"/>
      <c r="N8" s="535"/>
      <c r="O8" s="536"/>
      <c r="P8" s="540"/>
      <c r="Q8" s="541"/>
      <c r="R8" s="541"/>
      <c r="S8" s="541"/>
      <c r="T8" s="542"/>
      <c r="U8" s="546"/>
      <c r="V8" s="547"/>
      <c r="W8" s="547"/>
      <c r="X8" s="547"/>
      <c r="Y8" s="547"/>
      <c r="Z8" s="547"/>
      <c r="AA8" s="547"/>
      <c r="AB8" s="547"/>
      <c r="AC8" s="547"/>
      <c r="AD8" s="547"/>
      <c r="AE8" s="547"/>
      <c r="AF8" s="547"/>
      <c r="AG8" s="547"/>
      <c r="AH8" s="547"/>
      <c r="AI8" s="547"/>
      <c r="AJ8" s="547"/>
      <c r="AK8" s="547"/>
      <c r="AL8" s="547"/>
      <c r="AM8" s="547"/>
      <c r="AN8" s="547"/>
      <c r="AO8" s="547"/>
      <c r="AP8" s="547"/>
      <c r="AQ8" s="547"/>
      <c r="AR8" s="547"/>
      <c r="AS8" s="547"/>
      <c r="AT8" s="547"/>
      <c r="AU8" s="547"/>
      <c r="AV8" s="547"/>
      <c r="AW8" s="547"/>
      <c r="AX8" s="548"/>
    </row>
    <row r="9" spans="1:50" s="385" customFormat="1" ht="13.2" x14ac:dyDescent="0.15">
      <c r="A9" s="569">
        <v>3</v>
      </c>
      <c r="B9" s="570"/>
      <c r="C9" s="573">
        <v>1.2</v>
      </c>
      <c r="D9" s="574"/>
      <c r="E9" s="575"/>
      <c r="F9" s="525" t="s">
        <v>2940</v>
      </c>
      <c r="G9" s="526"/>
      <c r="H9" s="526"/>
      <c r="I9" s="526"/>
      <c r="J9" s="527"/>
      <c r="K9" s="531" t="s">
        <v>20</v>
      </c>
      <c r="L9" s="532"/>
      <c r="M9" s="532"/>
      <c r="N9" s="532"/>
      <c r="O9" s="533"/>
      <c r="P9" s="537" t="s">
        <v>2941</v>
      </c>
      <c r="Q9" s="538"/>
      <c r="R9" s="538"/>
      <c r="S9" s="538"/>
      <c r="T9" s="539"/>
      <c r="U9" s="543" t="s">
        <v>2942</v>
      </c>
      <c r="V9" s="544"/>
      <c r="W9" s="544"/>
      <c r="X9" s="544"/>
      <c r="Y9" s="544"/>
      <c r="Z9" s="544"/>
      <c r="AA9" s="544"/>
      <c r="AB9" s="544"/>
      <c r="AC9" s="544"/>
      <c r="AD9" s="544"/>
      <c r="AE9" s="544"/>
      <c r="AF9" s="544"/>
      <c r="AG9" s="544"/>
      <c r="AH9" s="544"/>
      <c r="AI9" s="544"/>
      <c r="AJ9" s="544"/>
      <c r="AK9" s="544"/>
      <c r="AL9" s="544"/>
      <c r="AM9" s="544"/>
      <c r="AN9" s="544"/>
      <c r="AO9" s="544"/>
      <c r="AP9" s="544"/>
      <c r="AQ9" s="544"/>
      <c r="AR9" s="544"/>
      <c r="AS9" s="544"/>
      <c r="AT9" s="544"/>
      <c r="AU9" s="544"/>
      <c r="AV9" s="544"/>
      <c r="AW9" s="544"/>
      <c r="AX9" s="545"/>
    </row>
    <row r="10" spans="1:50" s="385" customFormat="1" ht="13.2" x14ac:dyDescent="0.15">
      <c r="A10" s="571"/>
      <c r="B10" s="572"/>
      <c r="C10" s="576"/>
      <c r="D10" s="577"/>
      <c r="E10" s="578"/>
      <c r="F10" s="528"/>
      <c r="G10" s="529"/>
      <c r="H10" s="529"/>
      <c r="I10" s="529"/>
      <c r="J10" s="530"/>
      <c r="K10" s="534"/>
      <c r="L10" s="535"/>
      <c r="M10" s="535"/>
      <c r="N10" s="535"/>
      <c r="O10" s="536"/>
      <c r="P10" s="540"/>
      <c r="Q10" s="541"/>
      <c r="R10" s="541"/>
      <c r="S10" s="541"/>
      <c r="T10" s="542"/>
      <c r="U10" s="546"/>
      <c r="V10" s="547"/>
      <c r="W10" s="547"/>
      <c r="X10" s="547"/>
      <c r="Y10" s="547"/>
      <c r="Z10" s="547"/>
      <c r="AA10" s="547"/>
      <c r="AB10" s="547"/>
      <c r="AC10" s="547"/>
      <c r="AD10" s="547"/>
      <c r="AE10" s="547"/>
      <c r="AF10" s="547"/>
      <c r="AG10" s="547"/>
      <c r="AH10" s="547"/>
      <c r="AI10" s="547"/>
      <c r="AJ10" s="547"/>
      <c r="AK10" s="547"/>
      <c r="AL10" s="547"/>
      <c r="AM10" s="547"/>
      <c r="AN10" s="547"/>
      <c r="AO10" s="547"/>
      <c r="AP10" s="547"/>
      <c r="AQ10" s="547"/>
      <c r="AR10" s="547"/>
      <c r="AS10" s="547"/>
      <c r="AT10" s="547"/>
      <c r="AU10" s="547"/>
      <c r="AV10" s="547"/>
      <c r="AW10" s="547"/>
      <c r="AX10" s="548"/>
    </row>
    <row r="11" spans="1:50" s="385" customFormat="1" ht="12" customHeight="1" x14ac:dyDescent="0.15"/>
    <row r="12" spans="1:50" s="385" customFormat="1" ht="12" customHeight="1" x14ac:dyDescent="0.15"/>
    <row r="13" spans="1:50" s="385" customFormat="1" ht="12" customHeight="1" x14ac:dyDescent="0.15"/>
    <row r="14" spans="1:50" s="385" customFormat="1" ht="12" customHeight="1" x14ac:dyDescent="0.15"/>
    <row r="15" spans="1:50" s="385" customFormat="1" ht="12" customHeight="1" x14ac:dyDescent="0.15"/>
  </sheetData>
  <mergeCells count="25">
    <mergeCell ref="U9:AX10"/>
    <mergeCell ref="P5:T6"/>
    <mergeCell ref="A7:B8"/>
    <mergeCell ref="C7:E8"/>
    <mergeCell ref="A9:B10"/>
    <mergeCell ref="C9:E10"/>
    <mergeCell ref="F9:J10"/>
    <mergeCell ref="K9:O10"/>
    <mergeCell ref="P9:T10"/>
    <mergeCell ref="F7:J8"/>
    <mergeCell ref="K7:O8"/>
    <mergeCell ref="P7:T8"/>
    <mergeCell ref="U7:AX8"/>
    <mergeCell ref="A1:AX2"/>
    <mergeCell ref="A3:B4"/>
    <mergeCell ref="C3:E4"/>
    <mergeCell ref="F3:J4"/>
    <mergeCell ref="K3:O4"/>
    <mergeCell ref="P3:T4"/>
    <mergeCell ref="U3:AX4"/>
    <mergeCell ref="U5:AX6"/>
    <mergeCell ref="A5:B6"/>
    <mergeCell ref="C5:E6"/>
    <mergeCell ref="F5:J6"/>
    <mergeCell ref="K5:O6"/>
  </mergeCells>
  <phoneticPr fontId="20"/>
  <printOptions horizontalCentered="1"/>
  <pageMargins left="0.59055118110236227" right="0.59055118110236227" top="0.59055118110236227" bottom="0.47244094488188981" header="0.27559055118110237" footer="0.31496062992125984"/>
  <pageSetup paperSize="8" fitToHeight="0" orientation="landscape" cellComments="asDisplayed" r:id="rId1"/>
  <headerFooter alignWithMargins="0">
    <oddFooter>&amp;RAll Rights Reserved, Copyright(c)　FUJITSU LIMITED 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F27"/>
  <sheetViews>
    <sheetView zoomScaleNormal="100" workbookViewId="0">
      <pane xSplit="1" ySplit="6" topLeftCell="B7" activePane="bottomRight" state="frozenSplit"/>
      <selection pane="topRight" activeCell="T35" sqref="T35"/>
      <selection pane="bottomLeft" activeCell="T35" sqref="T35"/>
      <selection pane="bottomRight"/>
    </sheetView>
  </sheetViews>
  <sheetFormatPr defaultColWidth="9" defaultRowHeight="10.8" x14ac:dyDescent="0.15"/>
  <cols>
    <col min="1" max="1" width="36.125" style="134" customWidth="1"/>
    <col min="2" max="32" width="6.625" style="134" customWidth="1"/>
    <col min="33" max="16384" width="9" style="134"/>
  </cols>
  <sheetData>
    <row r="1" spans="1:27" x14ac:dyDescent="0.15">
      <c r="A1" s="134" t="s">
        <v>23</v>
      </c>
    </row>
    <row r="2" spans="1:27" x14ac:dyDescent="0.15">
      <c r="A2" s="135" t="s">
        <v>24</v>
      </c>
    </row>
    <row r="3" spans="1:27" x14ac:dyDescent="0.15">
      <c r="A3" s="135"/>
    </row>
    <row r="4" spans="1:27" x14ac:dyDescent="0.15">
      <c r="A4" s="134" t="s">
        <v>25</v>
      </c>
    </row>
    <row r="5" spans="1:27" ht="22.5" customHeight="1" x14ac:dyDescent="0.15">
      <c r="B5" s="582" t="s">
        <v>26</v>
      </c>
      <c r="C5" s="583"/>
      <c r="D5" s="583"/>
      <c r="E5" s="583"/>
      <c r="F5" s="583"/>
      <c r="G5" s="583"/>
      <c r="H5" s="583"/>
      <c r="I5" s="583"/>
      <c r="J5" s="583"/>
      <c r="K5" s="583"/>
      <c r="L5" s="583"/>
      <c r="M5" s="583"/>
      <c r="N5" s="583"/>
      <c r="O5" s="583"/>
      <c r="P5" s="583"/>
      <c r="Q5" s="583"/>
      <c r="R5" s="583"/>
      <c r="S5" s="583"/>
      <c r="T5" s="583"/>
      <c r="U5" s="583"/>
      <c r="V5" s="583"/>
      <c r="W5" s="583"/>
      <c r="X5" s="583"/>
      <c r="Y5" s="583"/>
      <c r="Z5" s="583"/>
      <c r="AA5" s="584"/>
    </row>
    <row r="6" spans="1:27" ht="132.6" x14ac:dyDescent="0.15">
      <c r="A6" s="158" t="s">
        <v>27</v>
      </c>
      <c r="B6" s="418" t="s">
        <v>28</v>
      </c>
      <c r="C6" s="418" t="s">
        <v>29</v>
      </c>
      <c r="D6" s="418" t="s">
        <v>30</v>
      </c>
      <c r="E6" s="419" t="s">
        <v>31</v>
      </c>
      <c r="F6" s="419" t="s">
        <v>32</v>
      </c>
      <c r="G6" s="419" t="s">
        <v>33</v>
      </c>
      <c r="H6" s="419" t="s">
        <v>34</v>
      </c>
      <c r="I6" s="419" t="s">
        <v>35</v>
      </c>
      <c r="J6" s="419" t="s">
        <v>36</v>
      </c>
      <c r="K6" s="419" t="s">
        <v>37</v>
      </c>
      <c r="L6" s="419" t="s">
        <v>38</v>
      </c>
      <c r="M6" s="419" t="s">
        <v>39</v>
      </c>
      <c r="N6" s="419" t="s">
        <v>40</v>
      </c>
      <c r="O6" s="419" t="s">
        <v>41</v>
      </c>
      <c r="P6" s="419" t="s">
        <v>42</v>
      </c>
      <c r="Q6" s="419" t="s">
        <v>43</v>
      </c>
      <c r="R6" s="419" t="s">
        <v>44</v>
      </c>
      <c r="S6" s="419" t="s">
        <v>45</v>
      </c>
      <c r="T6" s="419" t="s">
        <v>46</v>
      </c>
      <c r="U6" s="419" t="s">
        <v>47</v>
      </c>
      <c r="V6" s="419" t="s">
        <v>48</v>
      </c>
      <c r="W6" s="419" t="s">
        <v>49</v>
      </c>
      <c r="X6" s="419" t="s">
        <v>50</v>
      </c>
      <c r="Y6" s="419" t="s">
        <v>51</v>
      </c>
      <c r="Z6" s="419" t="s">
        <v>52</v>
      </c>
      <c r="AA6" s="419" t="s">
        <v>53</v>
      </c>
    </row>
    <row r="7" spans="1:27" ht="21.6" x14ac:dyDescent="0.15">
      <c r="A7" s="159" t="s">
        <v>54</v>
      </c>
      <c r="B7" s="420" t="s">
        <v>55</v>
      </c>
      <c r="C7" s="420" t="s">
        <v>56</v>
      </c>
      <c r="D7" s="420" t="s">
        <v>55</v>
      </c>
      <c r="E7" s="420" t="s">
        <v>55</v>
      </c>
      <c r="F7" s="420" t="s">
        <v>55</v>
      </c>
      <c r="G7" s="420" t="s">
        <v>55</v>
      </c>
      <c r="H7" s="420" t="s">
        <v>57</v>
      </c>
      <c r="I7" s="420" t="s">
        <v>57</v>
      </c>
      <c r="J7" s="420" t="s">
        <v>57</v>
      </c>
      <c r="K7" s="420" t="s">
        <v>57</v>
      </c>
      <c r="L7" s="420" t="s">
        <v>57</v>
      </c>
      <c r="M7" s="420" t="s">
        <v>57</v>
      </c>
      <c r="N7" s="420" t="s">
        <v>57</v>
      </c>
      <c r="O7" s="420" t="s">
        <v>57</v>
      </c>
      <c r="P7" s="420" t="s">
        <v>57</v>
      </c>
      <c r="Q7" s="420" t="s">
        <v>55</v>
      </c>
      <c r="R7" s="420" t="s">
        <v>55</v>
      </c>
      <c r="S7" s="420" t="s">
        <v>55</v>
      </c>
      <c r="T7" s="421" t="s">
        <v>55</v>
      </c>
      <c r="U7" s="421" t="s">
        <v>55</v>
      </c>
      <c r="V7" s="420" t="s">
        <v>55</v>
      </c>
      <c r="W7" s="420" t="s">
        <v>58</v>
      </c>
      <c r="X7" s="420" t="s">
        <v>58</v>
      </c>
      <c r="Y7" s="420" t="s">
        <v>58</v>
      </c>
      <c r="Z7" s="420" t="s">
        <v>59</v>
      </c>
      <c r="AA7" s="420" t="s">
        <v>59</v>
      </c>
    </row>
    <row r="8" spans="1:27" ht="21.6" x14ac:dyDescent="0.15">
      <c r="A8" s="159" t="s">
        <v>60</v>
      </c>
      <c r="B8" s="420" t="s">
        <v>55</v>
      </c>
      <c r="C8" s="420" t="s">
        <v>56</v>
      </c>
      <c r="D8" s="420" t="s">
        <v>55</v>
      </c>
      <c r="E8" s="420" t="s">
        <v>55</v>
      </c>
      <c r="F8" s="420" t="s">
        <v>55</v>
      </c>
      <c r="G8" s="420" t="s">
        <v>55</v>
      </c>
      <c r="H8" s="420" t="s">
        <v>57</v>
      </c>
      <c r="I8" s="420" t="s">
        <v>57</v>
      </c>
      <c r="J8" s="420" t="s">
        <v>57</v>
      </c>
      <c r="K8" s="420" t="s">
        <v>57</v>
      </c>
      <c r="L8" s="420" t="s">
        <v>57</v>
      </c>
      <c r="M8" s="420" t="s">
        <v>57</v>
      </c>
      <c r="N8" s="420" t="s">
        <v>57</v>
      </c>
      <c r="O8" s="420" t="s">
        <v>57</v>
      </c>
      <c r="P8" s="420" t="s">
        <v>57</v>
      </c>
      <c r="Q8" s="420" t="s">
        <v>55</v>
      </c>
      <c r="R8" s="420" t="s">
        <v>55</v>
      </c>
      <c r="S8" s="420" t="s">
        <v>55</v>
      </c>
      <c r="T8" s="420" t="s">
        <v>55</v>
      </c>
      <c r="U8" s="420" t="s">
        <v>55</v>
      </c>
      <c r="V8" s="420" t="s">
        <v>55</v>
      </c>
      <c r="W8" s="420" t="s">
        <v>58</v>
      </c>
      <c r="X8" s="420" t="s">
        <v>58</v>
      </c>
      <c r="Y8" s="420" t="s">
        <v>58</v>
      </c>
      <c r="Z8" s="420" t="s">
        <v>59</v>
      </c>
      <c r="AA8" s="420" t="s">
        <v>59</v>
      </c>
    </row>
    <row r="9" spans="1:27" ht="21.6" x14ac:dyDescent="0.15">
      <c r="A9" s="159" t="s">
        <v>61</v>
      </c>
      <c r="B9" s="420" t="s">
        <v>55</v>
      </c>
      <c r="C9" s="420" t="s">
        <v>56</v>
      </c>
      <c r="D9" s="420" t="s">
        <v>55</v>
      </c>
      <c r="E9" s="420" t="s">
        <v>55</v>
      </c>
      <c r="F9" s="420" t="s">
        <v>55</v>
      </c>
      <c r="G9" s="420" t="s">
        <v>55</v>
      </c>
      <c r="H9" s="420" t="s">
        <v>57</v>
      </c>
      <c r="I9" s="420" t="s">
        <v>57</v>
      </c>
      <c r="J9" s="420" t="s">
        <v>62</v>
      </c>
      <c r="K9" s="420" t="s">
        <v>62</v>
      </c>
      <c r="L9" s="420" t="s">
        <v>57</v>
      </c>
      <c r="M9" s="420" t="s">
        <v>57</v>
      </c>
      <c r="N9" s="420" t="s">
        <v>57</v>
      </c>
      <c r="O9" s="420" t="s">
        <v>57</v>
      </c>
      <c r="P9" s="420" t="s">
        <v>57</v>
      </c>
      <c r="Q9" s="420" t="s">
        <v>56</v>
      </c>
      <c r="R9" s="420" t="s">
        <v>56</v>
      </c>
      <c r="S9" s="420" t="s">
        <v>56</v>
      </c>
      <c r="T9" s="421" t="s">
        <v>56</v>
      </c>
      <c r="U9" s="421" t="s">
        <v>56</v>
      </c>
      <c r="V9" s="420" t="s">
        <v>59</v>
      </c>
      <c r="W9" s="420" t="s">
        <v>59</v>
      </c>
      <c r="X9" s="420" t="s">
        <v>59</v>
      </c>
      <c r="Y9" s="420" t="s">
        <v>59</v>
      </c>
      <c r="Z9" s="420" t="s">
        <v>59</v>
      </c>
      <c r="AA9" s="420" t="s">
        <v>59</v>
      </c>
    </row>
    <row r="10" spans="1:27" ht="21.6" x14ac:dyDescent="0.15">
      <c r="A10" s="159" t="s">
        <v>63</v>
      </c>
      <c r="B10" s="420" t="s">
        <v>55</v>
      </c>
      <c r="C10" s="420" t="s">
        <v>56</v>
      </c>
      <c r="D10" s="420" t="s">
        <v>55</v>
      </c>
      <c r="E10" s="420" t="s">
        <v>55</v>
      </c>
      <c r="F10" s="420" t="s">
        <v>55</v>
      </c>
      <c r="G10" s="420" t="s">
        <v>55</v>
      </c>
      <c r="H10" s="420" t="s">
        <v>57</v>
      </c>
      <c r="I10" s="420" t="s">
        <v>57</v>
      </c>
      <c r="J10" s="420" t="s">
        <v>57</v>
      </c>
      <c r="K10" s="420" t="s">
        <v>56</v>
      </c>
      <c r="L10" s="420" t="s">
        <v>57</v>
      </c>
      <c r="M10" s="420" t="s">
        <v>57</v>
      </c>
      <c r="N10" s="420" t="s">
        <v>57</v>
      </c>
      <c r="O10" s="420" t="s">
        <v>57</v>
      </c>
      <c r="P10" s="420" t="s">
        <v>57</v>
      </c>
      <c r="Q10" s="420" t="s">
        <v>55</v>
      </c>
      <c r="R10" s="420" t="s">
        <v>55</v>
      </c>
      <c r="S10" s="420" t="s">
        <v>55</v>
      </c>
      <c r="T10" s="421" t="s">
        <v>56</v>
      </c>
      <c r="U10" s="421" t="s">
        <v>56</v>
      </c>
      <c r="V10" s="420" t="s">
        <v>59</v>
      </c>
      <c r="W10" s="420" t="s">
        <v>59</v>
      </c>
      <c r="X10" s="420" t="s">
        <v>59</v>
      </c>
      <c r="Y10" s="420" t="s">
        <v>59</v>
      </c>
      <c r="Z10" s="420" t="s">
        <v>59</v>
      </c>
      <c r="AA10" s="420" t="s">
        <v>56</v>
      </c>
    </row>
    <row r="11" spans="1:27" ht="21.6" x14ac:dyDescent="0.15">
      <c r="A11" s="159" t="s">
        <v>64</v>
      </c>
      <c r="B11" s="420" t="s">
        <v>59</v>
      </c>
      <c r="C11" s="420" t="s">
        <v>59</v>
      </c>
      <c r="D11" s="420" t="s">
        <v>59</v>
      </c>
      <c r="E11" s="420" t="s">
        <v>58</v>
      </c>
      <c r="F11" s="420" t="s">
        <v>59</v>
      </c>
      <c r="G11" s="420" t="s">
        <v>59</v>
      </c>
      <c r="H11" s="420" t="s">
        <v>57</v>
      </c>
      <c r="I11" s="420" t="s">
        <v>57</v>
      </c>
      <c r="J11" s="420" t="s">
        <v>59</v>
      </c>
      <c r="K11" s="420" t="s">
        <v>59</v>
      </c>
      <c r="L11" s="420" t="s">
        <v>59</v>
      </c>
      <c r="M11" s="420" t="s">
        <v>59</v>
      </c>
      <c r="N11" s="420" t="s">
        <v>59</v>
      </c>
      <c r="O11" s="420" t="s">
        <v>59</v>
      </c>
      <c r="P11" s="420" t="s">
        <v>57</v>
      </c>
      <c r="Q11" s="420" t="s">
        <v>59</v>
      </c>
      <c r="R11" s="420" t="s">
        <v>59</v>
      </c>
      <c r="S11" s="420" t="s">
        <v>59</v>
      </c>
      <c r="T11" s="420" t="s">
        <v>59</v>
      </c>
      <c r="U11" s="420" t="s">
        <v>59</v>
      </c>
      <c r="V11" s="420" t="s">
        <v>59</v>
      </c>
      <c r="W11" s="420" t="s">
        <v>59</v>
      </c>
      <c r="X11" s="420" t="s">
        <v>59</v>
      </c>
      <c r="Y11" s="420" t="s">
        <v>59</v>
      </c>
      <c r="Z11" s="420" t="s">
        <v>58</v>
      </c>
      <c r="AA11" s="420" t="s">
        <v>58</v>
      </c>
    </row>
    <row r="12" spans="1:27" ht="21.6" x14ac:dyDescent="0.15">
      <c r="A12" s="159" t="s">
        <v>65</v>
      </c>
      <c r="B12" s="420" t="s">
        <v>56</v>
      </c>
      <c r="C12" s="420" t="s">
        <v>56</v>
      </c>
      <c r="D12" s="420" t="s">
        <v>56</v>
      </c>
      <c r="E12" s="420" t="s">
        <v>55</v>
      </c>
      <c r="F12" s="420" t="s">
        <v>56</v>
      </c>
      <c r="G12" s="420" t="s">
        <v>56</v>
      </c>
      <c r="H12" s="420" t="s">
        <v>56</v>
      </c>
      <c r="I12" s="420" t="s">
        <v>56</v>
      </c>
      <c r="J12" s="420" t="s">
        <v>66</v>
      </c>
      <c r="K12" s="420" t="s">
        <v>56</v>
      </c>
      <c r="L12" s="420" t="s">
        <v>56</v>
      </c>
      <c r="M12" s="420" t="s">
        <v>56</v>
      </c>
      <c r="N12" s="420" t="s">
        <v>56</v>
      </c>
      <c r="O12" s="420" t="s">
        <v>56</v>
      </c>
      <c r="P12" s="420" t="s">
        <v>56</v>
      </c>
      <c r="Q12" s="420" t="s">
        <v>55</v>
      </c>
      <c r="R12" s="420" t="s">
        <v>55</v>
      </c>
      <c r="S12" s="420" t="s">
        <v>66</v>
      </c>
      <c r="T12" s="421" t="s">
        <v>56</v>
      </c>
      <c r="U12" s="421" t="s">
        <v>56</v>
      </c>
      <c r="V12" s="420" t="s">
        <v>59</v>
      </c>
      <c r="W12" s="420" t="s">
        <v>59</v>
      </c>
      <c r="X12" s="420" t="s">
        <v>59</v>
      </c>
      <c r="Y12" s="420" t="s">
        <v>59</v>
      </c>
      <c r="Z12" s="420" t="s">
        <v>59</v>
      </c>
      <c r="AA12" s="420" t="s">
        <v>59</v>
      </c>
    </row>
    <row r="13" spans="1:27" ht="21.6" x14ac:dyDescent="0.15">
      <c r="A13" s="159" t="s">
        <v>67</v>
      </c>
      <c r="B13" s="420" t="s">
        <v>59</v>
      </c>
      <c r="C13" s="420" t="s">
        <v>56</v>
      </c>
      <c r="D13" s="420" t="s">
        <v>59</v>
      </c>
      <c r="E13" s="420" t="s">
        <v>55</v>
      </c>
      <c r="F13" s="420" t="s">
        <v>59</v>
      </c>
      <c r="G13" s="420" t="s">
        <v>59</v>
      </c>
      <c r="H13" s="420" t="s">
        <v>59</v>
      </c>
      <c r="I13" s="420" t="s">
        <v>59</v>
      </c>
      <c r="J13" s="420" t="s">
        <v>59</v>
      </c>
      <c r="K13" s="420" t="s">
        <v>68</v>
      </c>
      <c r="L13" s="420" t="s">
        <v>59</v>
      </c>
      <c r="M13" s="420" t="s">
        <v>59</v>
      </c>
      <c r="N13" s="420" t="s">
        <v>59</v>
      </c>
      <c r="O13" s="420" t="s">
        <v>59</v>
      </c>
      <c r="P13" s="420" t="s">
        <v>59</v>
      </c>
      <c r="Q13" s="420" t="s">
        <v>56</v>
      </c>
      <c r="R13" s="420" t="s">
        <v>56</v>
      </c>
      <c r="S13" s="420" t="s">
        <v>56</v>
      </c>
      <c r="T13" s="421" t="s">
        <v>56</v>
      </c>
      <c r="U13" s="421" t="s">
        <v>56</v>
      </c>
      <c r="V13" s="420" t="s">
        <v>55</v>
      </c>
      <c r="W13" s="420" t="s">
        <v>58</v>
      </c>
      <c r="X13" s="420" t="s">
        <v>58</v>
      </c>
      <c r="Y13" s="420" t="s">
        <v>58</v>
      </c>
      <c r="Z13" s="420" t="s">
        <v>59</v>
      </c>
      <c r="AA13" s="420" t="s">
        <v>59</v>
      </c>
    </row>
    <row r="14" spans="1:27" ht="21.6" x14ac:dyDescent="0.15">
      <c r="A14" s="159" t="s">
        <v>69</v>
      </c>
      <c r="B14" s="420" t="s">
        <v>56</v>
      </c>
      <c r="C14" s="420" t="s">
        <v>56</v>
      </c>
      <c r="D14" s="420" t="s">
        <v>56</v>
      </c>
      <c r="E14" s="420" t="s">
        <v>56</v>
      </c>
      <c r="F14" s="420" t="s">
        <v>56</v>
      </c>
      <c r="G14" s="420" t="s">
        <v>56</v>
      </c>
      <c r="H14" s="420" t="s">
        <v>56</v>
      </c>
      <c r="I14" s="420" t="s">
        <v>56</v>
      </c>
      <c r="J14" s="420" t="s">
        <v>56</v>
      </c>
      <c r="K14" s="420" t="s">
        <v>56</v>
      </c>
      <c r="L14" s="420" t="s">
        <v>56</v>
      </c>
      <c r="M14" s="420" t="s">
        <v>56</v>
      </c>
      <c r="N14" s="420" t="s">
        <v>56</v>
      </c>
      <c r="O14" s="420" t="s">
        <v>56</v>
      </c>
      <c r="P14" s="420" t="s">
        <v>56</v>
      </c>
      <c r="Q14" s="420" t="s">
        <v>55</v>
      </c>
      <c r="R14" s="420" t="s">
        <v>55</v>
      </c>
      <c r="S14" s="420" t="s">
        <v>66</v>
      </c>
      <c r="T14" s="421" t="s">
        <v>56</v>
      </c>
      <c r="U14" s="421" t="s">
        <v>56</v>
      </c>
      <c r="V14" s="420" t="s">
        <v>59</v>
      </c>
      <c r="W14" s="420" t="s">
        <v>59</v>
      </c>
      <c r="X14" s="420" t="s">
        <v>59</v>
      </c>
      <c r="Y14" s="420" t="s">
        <v>59</v>
      </c>
      <c r="Z14" s="420" t="s">
        <v>59</v>
      </c>
      <c r="AA14" s="420" t="s">
        <v>59</v>
      </c>
    </row>
    <row r="15" spans="1:27" ht="21.6" x14ac:dyDescent="0.15">
      <c r="A15" s="159" t="s">
        <v>70</v>
      </c>
      <c r="B15" s="420" t="s">
        <v>56</v>
      </c>
      <c r="C15" s="420" t="s">
        <v>56</v>
      </c>
      <c r="D15" s="420" t="s">
        <v>56</v>
      </c>
      <c r="E15" s="420" t="s">
        <v>56</v>
      </c>
      <c r="F15" s="420" t="s">
        <v>56</v>
      </c>
      <c r="G15" s="420" t="s">
        <v>56</v>
      </c>
      <c r="H15" s="420" t="s">
        <v>56</v>
      </c>
      <c r="I15" s="420" t="s">
        <v>56</v>
      </c>
      <c r="J15" s="420" t="s">
        <v>56</v>
      </c>
      <c r="K15" s="420" t="s">
        <v>56</v>
      </c>
      <c r="L15" s="420" t="s">
        <v>56</v>
      </c>
      <c r="M15" s="420" t="s">
        <v>56</v>
      </c>
      <c r="N15" s="420" t="s">
        <v>56</v>
      </c>
      <c r="O15" s="420" t="s">
        <v>56</v>
      </c>
      <c r="P15" s="420" t="s">
        <v>56</v>
      </c>
      <c r="Q15" s="420" t="s">
        <v>55</v>
      </c>
      <c r="R15" s="420" t="s">
        <v>55</v>
      </c>
      <c r="S15" s="420" t="s">
        <v>66</v>
      </c>
      <c r="T15" s="421" t="s">
        <v>56</v>
      </c>
      <c r="U15" s="421" t="s">
        <v>56</v>
      </c>
      <c r="V15" s="420" t="s">
        <v>59</v>
      </c>
      <c r="W15" s="420" t="s">
        <v>59</v>
      </c>
      <c r="X15" s="420" t="s">
        <v>59</v>
      </c>
      <c r="Y15" s="420" t="s">
        <v>59</v>
      </c>
      <c r="Z15" s="420" t="s">
        <v>59</v>
      </c>
      <c r="AA15" s="420" t="s">
        <v>59</v>
      </c>
    </row>
    <row r="16" spans="1:27" ht="21.6" x14ac:dyDescent="0.15">
      <c r="A16" s="159" t="s">
        <v>71</v>
      </c>
      <c r="B16" s="420" t="s">
        <v>59</v>
      </c>
      <c r="C16" s="420" t="s">
        <v>56</v>
      </c>
      <c r="D16" s="420" t="s">
        <v>59</v>
      </c>
      <c r="E16" s="420" t="s">
        <v>59</v>
      </c>
      <c r="F16" s="420" t="s">
        <v>59</v>
      </c>
      <c r="G16" s="420" t="s">
        <v>59</v>
      </c>
      <c r="H16" s="420" t="s">
        <v>59</v>
      </c>
      <c r="I16" s="420" t="s">
        <v>59</v>
      </c>
      <c r="J16" s="420" t="s">
        <v>59</v>
      </c>
      <c r="K16" s="420" t="s">
        <v>68</v>
      </c>
      <c r="L16" s="420" t="s">
        <v>59</v>
      </c>
      <c r="M16" s="420" t="s">
        <v>59</v>
      </c>
      <c r="N16" s="420" t="s">
        <v>59</v>
      </c>
      <c r="O16" s="420" t="s">
        <v>59</v>
      </c>
      <c r="P16" s="420" t="s">
        <v>59</v>
      </c>
      <c r="Q16" s="420" t="s">
        <v>56</v>
      </c>
      <c r="R16" s="420" t="s">
        <v>56</v>
      </c>
      <c r="S16" s="420" t="s">
        <v>56</v>
      </c>
      <c r="T16" s="421" t="s">
        <v>56</v>
      </c>
      <c r="U16" s="421" t="s">
        <v>56</v>
      </c>
      <c r="V16" s="420" t="s">
        <v>55</v>
      </c>
      <c r="W16" s="420" t="s">
        <v>58</v>
      </c>
      <c r="X16" s="420" t="s">
        <v>58</v>
      </c>
      <c r="Y16" s="420" t="s">
        <v>58</v>
      </c>
      <c r="Z16" s="420" t="s">
        <v>59</v>
      </c>
      <c r="AA16" s="420" t="s">
        <v>59</v>
      </c>
    </row>
    <row r="18" spans="1:32" x14ac:dyDescent="0.15">
      <c r="B18" s="136"/>
      <c r="C18" s="136"/>
      <c r="D18" s="136"/>
      <c r="E18" s="136"/>
      <c r="F18" s="136"/>
      <c r="G18" s="136"/>
      <c r="H18" s="136"/>
      <c r="I18" s="136"/>
      <c r="J18" s="136"/>
      <c r="K18" s="136"/>
      <c r="L18" s="136"/>
      <c r="M18" s="136"/>
      <c r="N18" s="136"/>
      <c r="O18" s="136"/>
      <c r="P18" s="136"/>
      <c r="Q18" s="136"/>
      <c r="R18" s="136"/>
      <c r="S18" s="136"/>
      <c r="T18" s="136"/>
      <c r="U18" s="136"/>
      <c r="V18" s="136"/>
      <c r="W18" s="137"/>
      <c r="X18" s="137"/>
      <c r="Y18" s="136"/>
      <c r="Z18" s="137"/>
      <c r="AA18" s="136"/>
      <c r="AB18" s="136"/>
      <c r="AC18" s="136"/>
      <c r="AD18" s="136"/>
      <c r="AE18" s="136"/>
      <c r="AF18" s="136"/>
    </row>
    <row r="19" spans="1:32" s="141" customFormat="1" x14ac:dyDescent="0.15">
      <c r="A19" s="138" t="s">
        <v>72</v>
      </c>
      <c r="B19" s="139"/>
      <c r="C19" s="139"/>
      <c r="D19" s="139"/>
      <c r="E19" s="139"/>
      <c r="F19" s="139"/>
      <c r="G19" s="139"/>
      <c r="H19" s="139"/>
      <c r="I19" s="139"/>
      <c r="J19" s="139"/>
      <c r="K19" s="139"/>
      <c r="L19" s="139"/>
      <c r="M19" s="139"/>
      <c r="N19" s="139"/>
      <c r="O19" s="139"/>
      <c r="P19" s="139"/>
      <c r="Q19" s="139"/>
      <c r="R19" s="139"/>
      <c r="S19" s="139"/>
      <c r="T19" s="139"/>
      <c r="U19" s="139"/>
      <c r="V19" s="139"/>
      <c r="W19" s="140"/>
      <c r="X19" s="140"/>
      <c r="Y19" s="139"/>
      <c r="Z19" s="140"/>
      <c r="AA19" s="139"/>
      <c r="AB19" s="139"/>
      <c r="AC19" s="139"/>
      <c r="AD19" s="139"/>
      <c r="AE19" s="139"/>
      <c r="AF19" s="139"/>
    </row>
    <row r="20" spans="1:32" s="141" customFormat="1" x14ac:dyDescent="0.15">
      <c r="A20" s="138" t="s">
        <v>73</v>
      </c>
    </row>
    <row r="21" spans="1:32" s="141" customFormat="1" x14ac:dyDescent="0.15">
      <c r="A21" s="138" t="s">
        <v>74</v>
      </c>
    </row>
    <row r="22" spans="1:32" s="141" customFormat="1" x14ac:dyDescent="0.15">
      <c r="A22" s="138" t="s">
        <v>75</v>
      </c>
    </row>
    <row r="23" spans="1:32" ht="12" x14ac:dyDescent="0.15">
      <c r="A23" s="45"/>
    </row>
    <row r="24" spans="1:32" x14ac:dyDescent="0.15">
      <c r="A24" s="135" t="s">
        <v>76</v>
      </c>
    </row>
    <row r="25" spans="1:32" x14ac:dyDescent="0.15">
      <c r="A25" s="135" t="s">
        <v>77</v>
      </c>
    </row>
    <row r="26" spans="1:32" x14ac:dyDescent="0.15">
      <c r="A26" s="135" t="s">
        <v>78</v>
      </c>
    </row>
    <row r="27" spans="1:32" x14ac:dyDescent="0.15">
      <c r="A27" s="135" t="s">
        <v>79</v>
      </c>
    </row>
  </sheetData>
  <mergeCells count="1">
    <mergeCell ref="B5:AA5"/>
  </mergeCells>
  <phoneticPr fontId="20"/>
  <pageMargins left="0.7" right="0.7" top="0.75" bottom="0.75" header="0.3" footer="0.3"/>
  <pageSetup paperSize="9" scale="82"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54"/>
  <sheetViews>
    <sheetView showGridLines="0" zoomScaleNormal="100" workbookViewId="0"/>
  </sheetViews>
  <sheetFormatPr defaultRowHeight="13.2" x14ac:dyDescent="0.2"/>
  <cols>
    <col min="1" max="1" width="4.375" style="57" customWidth="1"/>
    <col min="2" max="2" width="48.5" style="57" customWidth="1"/>
    <col min="3" max="5" width="9.375" style="57"/>
    <col min="6" max="6" width="13" style="57" customWidth="1"/>
    <col min="7" max="7" width="3.375" style="57" customWidth="1"/>
    <col min="8" max="256" width="9.375" style="57"/>
    <col min="257" max="257" width="4.375" style="57" customWidth="1"/>
    <col min="258" max="258" width="48.5" style="57" customWidth="1"/>
    <col min="259" max="261" width="9.375" style="57"/>
    <col min="262" max="262" width="13" style="57" customWidth="1"/>
    <col min="263" max="263" width="3.375" style="57" customWidth="1"/>
    <col min="264" max="512" width="9.375" style="57"/>
    <col min="513" max="513" width="4.375" style="57" customWidth="1"/>
    <col min="514" max="514" width="48.5" style="57" customWidth="1"/>
    <col min="515" max="517" width="9.375" style="57"/>
    <col min="518" max="518" width="13" style="57" customWidth="1"/>
    <col min="519" max="519" width="3.375" style="57" customWidth="1"/>
    <col min="520" max="768" width="9.375" style="57"/>
    <col min="769" max="769" width="4.375" style="57" customWidth="1"/>
    <col min="770" max="770" width="48.5" style="57" customWidth="1"/>
    <col min="771" max="773" width="9.375" style="57"/>
    <col min="774" max="774" width="13" style="57" customWidth="1"/>
    <col min="775" max="775" width="3.375" style="57" customWidth="1"/>
    <col min="776" max="1024" width="9.375" style="57"/>
    <col min="1025" max="1025" width="4.375" style="57" customWidth="1"/>
    <col min="1026" max="1026" width="48.5" style="57" customWidth="1"/>
    <col min="1027" max="1029" width="9.375" style="57"/>
    <col min="1030" max="1030" width="13" style="57" customWidth="1"/>
    <col min="1031" max="1031" width="3.375" style="57" customWidth="1"/>
    <col min="1032" max="1280" width="9.375" style="57"/>
    <col min="1281" max="1281" width="4.375" style="57" customWidth="1"/>
    <col min="1282" max="1282" width="48.5" style="57" customWidth="1"/>
    <col min="1283" max="1285" width="9.375" style="57"/>
    <col min="1286" max="1286" width="13" style="57" customWidth="1"/>
    <col min="1287" max="1287" width="3.375" style="57" customWidth="1"/>
    <col min="1288" max="1536" width="9.375" style="57"/>
    <col min="1537" max="1537" width="4.375" style="57" customWidth="1"/>
    <col min="1538" max="1538" width="48.5" style="57" customWidth="1"/>
    <col min="1539" max="1541" width="9.375" style="57"/>
    <col min="1542" max="1542" width="13" style="57" customWidth="1"/>
    <col min="1543" max="1543" width="3.375" style="57" customWidth="1"/>
    <col min="1544" max="1792" width="9.375" style="57"/>
    <col min="1793" max="1793" width="4.375" style="57" customWidth="1"/>
    <col min="1794" max="1794" width="48.5" style="57" customWidth="1"/>
    <col min="1795" max="1797" width="9.375" style="57"/>
    <col min="1798" max="1798" width="13" style="57" customWidth="1"/>
    <col min="1799" max="1799" width="3.375" style="57" customWidth="1"/>
    <col min="1800" max="2048" width="9.375" style="57"/>
    <col min="2049" max="2049" width="4.375" style="57" customWidth="1"/>
    <col min="2050" max="2050" width="48.5" style="57" customWidth="1"/>
    <col min="2051" max="2053" width="9.375" style="57"/>
    <col min="2054" max="2054" width="13" style="57" customWidth="1"/>
    <col min="2055" max="2055" width="3.375" style="57" customWidth="1"/>
    <col min="2056" max="2304" width="9.375" style="57"/>
    <col min="2305" max="2305" width="4.375" style="57" customWidth="1"/>
    <col min="2306" max="2306" width="48.5" style="57" customWidth="1"/>
    <col min="2307" max="2309" width="9.375" style="57"/>
    <col min="2310" max="2310" width="13" style="57" customWidth="1"/>
    <col min="2311" max="2311" width="3.375" style="57" customWidth="1"/>
    <col min="2312" max="2560" width="9.375" style="57"/>
    <col min="2561" max="2561" width="4.375" style="57" customWidth="1"/>
    <col min="2562" max="2562" width="48.5" style="57" customWidth="1"/>
    <col min="2563" max="2565" width="9.375" style="57"/>
    <col min="2566" max="2566" width="13" style="57" customWidth="1"/>
    <col min="2567" max="2567" width="3.375" style="57" customWidth="1"/>
    <col min="2568" max="2816" width="9.375" style="57"/>
    <col min="2817" max="2817" width="4.375" style="57" customWidth="1"/>
    <col min="2818" max="2818" width="48.5" style="57" customWidth="1"/>
    <col min="2819" max="2821" width="9.375" style="57"/>
    <col min="2822" max="2822" width="13" style="57" customWidth="1"/>
    <col min="2823" max="2823" width="3.375" style="57" customWidth="1"/>
    <col min="2824" max="3072" width="9.375" style="57"/>
    <col min="3073" max="3073" width="4.375" style="57" customWidth="1"/>
    <col min="3074" max="3074" width="48.5" style="57" customWidth="1"/>
    <col min="3075" max="3077" width="9.375" style="57"/>
    <col min="3078" max="3078" width="13" style="57" customWidth="1"/>
    <col min="3079" max="3079" width="3.375" style="57" customWidth="1"/>
    <col min="3080" max="3328" width="9.375" style="57"/>
    <col min="3329" max="3329" width="4.375" style="57" customWidth="1"/>
    <col min="3330" max="3330" width="48.5" style="57" customWidth="1"/>
    <col min="3331" max="3333" width="9.375" style="57"/>
    <col min="3334" max="3334" width="13" style="57" customWidth="1"/>
    <col min="3335" max="3335" width="3.375" style="57" customWidth="1"/>
    <col min="3336" max="3584" width="9.375" style="57"/>
    <col min="3585" max="3585" width="4.375" style="57" customWidth="1"/>
    <col min="3586" max="3586" width="48.5" style="57" customWidth="1"/>
    <col min="3587" max="3589" width="9.375" style="57"/>
    <col min="3590" max="3590" width="13" style="57" customWidth="1"/>
    <col min="3591" max="3591" width="3.375" style="57" customWidth="1"/>
    <col min="3592" max="3840" width="9.375" style="57"/>
    <col min="3841" max="3841" width="4.375" style="57" customWidth="1"/>
    <col min="3842" max="3842" width="48.5" style="57" customWidth="1"/>
    <col min="3843" max="3845" width="9.375" style="57"/>
    <col min="3846" max="3846" width="13" style="57" customWidth="1"/>
    <col min="3847" max="3847" width="3.375" style="57" customWidth="1"/>
    <col min="3848" max="4096" width="9.375" style="57"/>
    <col min="4097" max="4097" width="4.375" style="57" customWidth="1"/>
    <col min="4098" max="4098" width="48.5" style="57" customWidth="1"/>
    <col min="4099" max="4101" width="9.375" style="57"/>
    <col min="4102" max="4102" width="13" style="57" customWidth="1"/>
    <col min="4103" max="4103" width="3.375" style="57" customWidth="1"/>
    <col min="4104" max="4352" width="9.375" style="57"/>
    <col min="4353" max="4353" width="4.375" style="57" customWidth="1"/>
    <col min="4354" max="4354" width="48.5" style="57" customWidth="1"/>
    <col min="4355" max="4357" width="9.375" style="57"/>
    <col min="4358" max="4358" width="13" style="57" customWidth="1"/>
    <col min="4359" max="4359" width="3.375" style="57" customWidth="1"/>
    <col min="4360" max="4608" width="9.375" style="57"/>
    <col min="4609" max="4609" width="4.375" style="57" customWidth="1"/>
    <col min="4610" max="4610" width="48.5" style="57" customWidth="1"/>
    <col min="4611" max="4613" width="9.375" style="57"/>
    <col min="4614" max="4614" width="13" style="57" customWidth="1"/>
    <col min="4615" max="4615" width="3.375" style="57" customWidth="1"/>
    <col min="4616" max="4864" width="9.375" style="57"/>
    <col min="4865" max="4865" width="4.375" style="57" customWidth="1"/>
    <col min="4866" max="4866" width="48.5" style="57" customWidth="1"/>
    <col min="4867" max="4869" width="9.375" style="57"/>
    <col min="4870" max="4870" width="13" style="57" customWidth="1"/>
    <col min="4871" max="4871" width="3.375" style="57" customWidth="1"/>
    <col min="4872" max="5120" width="9.375" style="57"/>
    <col min="5121" max="5121" width="4.375" style="57" customWidth="1"/>
    <col min="5122" max="5122" width="48.5" style="57" customWidth="1"/>
    <col min="5123" max="5125" width="9.375" style="57"/>
    <col min="5126" max="5126" width="13" style="57" customWidth="1"/>
    <col min="5127" max="5127" width="3.375" style="57" customWidth="1"/>
    <col min="5128" max="5376" width="9.375" style="57"/>
    <col min="5377" max="5377" width="4.375" style="57" customWidth="1"/>
    <col min="5378" max="5378" width="48.5" style="57" customWidth="1"/>
    <col min="5379" max="5381" width="9.375" style="57"/>
    <col min="5382" max="5382" width="13" style="57" customWidth="1"/>
    <col min="5383" max="5383" width="3.375" style="57" customWidth="1"/>
    <col min="5384" max="5632" width="9.375" style="57"/>
    <col min="5633" max="5633" width="4.375" style="57" customWidth="1"/>
    <col min="5634" max="5634" width="48.5" style="57" customWidth="1"/>
    <col min="5635" max="5637" width="9.375" style="57"/>
    <col min="5638" max="5638" width="13" style="57" customWidth="1"/>
    <col min="5639" max="5639" width="3.375" style="57" customWidth="1"/>
    <col min="5640" max="5888" width="9.375" style="57"/>
    <col min="5889" max="5889" width="4.375" style="57" customWidth="1"/>
    <col min="5890" max="5890" width="48.5" style="57" customWidth="1"/>
    <col min="5891" max="5893" width="9.375" style="57"/>
    <col min="5894" max="5894" width="13" style="57" customWidth="1"/>
    <col min="5895" max="5895" width="3.375" style="57" customWidth="1"/>
    <col min="5896" max="6144" width="9.375" style="57"/>
    <col min="6145" max="6145" width="4.375" style="57" customWidth="1"/>
    <col min="6146" max="6146" width="48.5" style="57" customWidth="1"/>
    <col min="6147" max="6149" width="9.375" style="57"/>
    <col min="6150" max="6150" width="13" style="57" customWidth="1"/>
    <col min="6151" max="6151" width="3.375" style="57" customWidth="1"/>
    <col min="6152" max="6400" width="9.375" style="57"/>
    <col min="6401" max="6401" width="4.375" style="57" customWidth="1"/>
    <col min="6402" max="6402" width="48.5" style="57" customWidth="1"/>
    <col min="6403" max="6405" width="9.375" style="57"/>
    <col min="6406" max="6406" width="13" style="57" customWidth="1"/>
    <col min="6407" max="6407" width="3.375" style="57" customWidth="1"/>
    <col min="6408" max="6656" width="9.375" style="57"/>
    <col min="6657" max="6657" width="4.375" style="57" customWidth="1"/>
    <col min="6658" max="6658" width="48.5" style="57" customWidth="1"/>
    <col min="6659" max="6661" width="9.375" style="57"/>
    <col min="6662" max="6662" width="13" style="57" customWidth="1"/>
    <col min="6663" max="6663" width="3.375" style="57" customWidth="1"/>
    <col min="6664" max="6912" width="9.375" style="57"/>
    <col min="6913" max="6913" width="4.375" style="57" customWidth="1"/>
    <col min="6914" max="6914" width="48.5" style="57" customWidth="1"/>
    <col min="6915" max="6917" width="9.375" style="57"/>
    <col min="6918" max="6918" width="13" style="57" customWidth="1"/>
    <col min="6919" max="6919" width="3.375" style="57" customWidth="1"/>
    <col min="6920" max="7168" width="9.375" style="57"/>
    <col min="7169" max="7169" width="4.375" style="57" customWidth="1"/>
    <col min="7170" max="7170" width="48.5" style="57" customWidth="1"/>
    <col min="7171" max="7173" width="9.375" style="57"/>
    <col min="7174" max="7174" width="13" style="57" customWidth="1"/>
    <col min="7175" max="7175" width="3.375" style="57" customWidth="1"/>
    <col min="7176" max="7424" width="9.375" style="57"/>
    <col min="7425" max="7425" width="4.375" style="57" customWidth="1"/>
    <col min="7426" max="7426" width="48.5" style="57" customWidth="1"/>
    <col min="7427" max="7429" width="9.375" style="57"/>
    <col min="7430" max="7430" width="13" style="57" customWidth="1"/>
    <col min="7431" max="7431" width="3.375" style="57" customWidth="1"/>
    <col min="7432" max="7680" width="9.375" style="57"/>
    <col min="7681" max="7681" width="4.375" style="57" customWidth="1"/>
    <col min="7682" max="7682" width="48.5" style="57" customWidth="1"/>
    <col min="7683" max="7685" width="9.375" style="57"/>
    <col min="7686" max="7686" width="13" style="57" customWidth="1"/>
    <col min="7687" max="7687" width="3.375" style="57" customWidth="1"/>
    <col min="7688" max="7936" width="9.375" style="57"/>
    <col min="7937" max="7937" width="4.375" style="57" customWidth="1"/>
    <col min="7938" max="7938" width="48.5" style="57" customWidth="1"/>
    <col min="7939" max="7941" width="9.375" style="57"/>
    <col min="7942" max="7942" width="13" style="57" customWidth="1"/>
    <col min="7943" max="7943" width="3.375" style="57" customWidth="1"/>
    <col min="7944" max="8192" width="9.375" style="57"/>
    <col min="8193" max="8193" width="4.375" style="57" customWidth="1"/>
    <col min="8194" max="8194" width="48.5" style="57" customWidth="1"/>
    <col min="8195" max="8197" width="9.375" style="57"/>
    <col min="8198" max="8198" width="13" style="57" customWidth="1"/>
    <col min="8199" max="8199" width="3.375" style="57" customWidth="1"/>
    <col min="8200" max="8448" width="9.375" style="57"/>
    <col min="8449" max="8449" width="4.375" style="57" customWidth="1"/>
    <col min="8450" max="8450" width="48.5" style="57" customWidth="1"/>
    <col min="8451" max="8453" width="9.375" style="57"/>
    <col min="8454" max="8454" width="13" style="57" customWidth="1"/>
    <col min="8455" max="8455" width="3.375" style="57" customWidth="1"/>
    <col min="8456" max="8704" width="9.375" style="57"/>
    <col min="8705" max="8705" width="4.375" style="57" customWidth="1"/>
    <col min="8706" max="8706" width="48.5" style="57" customWidth="1"/>
    <col min="8707" max="8709" width="9.375" style="57"/>
    <col min="8710" max="8710" width="13" style="57" customWidth="1"/>
    <col min="8711" max="8711" width="3.375" style="57" customWidth="1"/>
    <col min="8712" max="8960" width="9.375" style="57"/>
    <col min="8961" max="8961" width="4.375" style="57" customWidth="1"/>
    <col min="8962" max="8962" width="48.5" style="57" customWidth="1"/>
    <col min="8963" max="8965" width="9.375" style="57"/>
    <col min="8966" max="8966" width="13" style="57" customWidth="1"/>
    <col min="8967" max="8967" width="3.375" style="57" customWidth="1"/>
    <col min="8968" max="9216" width="9.375" style="57"/>
    <col min="9217" max="9217" width="4.375" style="57" customWidth="1"/>
    <col min="9218" max="9218" width="48.5" style="57" customWidth="1"/>
    <col min="9219" max="9221" width="9.375" style="57"/>
    <col min="9222" max="9222" width="13" style="57" customWidth="1"/>
    <col min="9223" max="9223" width="3.375" style="57" customWidth="1"/>
    <col min="9224" max="9472" width="9.375" style="57"/>
    <col min="9473" max="9473" width="4.375" style="57" customWidth="1"/>
    <col min="9474" max="9474" width="48.5" style="57" customWidth="1"/>
    <col min="9475" max="9477" width="9.375" style="57"/>
    <col min="9478" max="9478" width="13" style="57" customWidth="1"/>
    <col min="9479" max="9479" width="3.375" style="57" customWidth="1"/>
    <col min="9480" max="9728" width="9.375" style="57"/>
    <col min="9729" max="9729" width="4.375" style="57" customWidth="1"/>
    <col min="9730" max="9730" width="48.5" style="57" customWidth="1"/>
    <col min="9731" max="9733" width="9.375" style="57"/>
    <col min="9734" max="9734" width="13" style="57" customWidth="1"/>
    <col min="9735" max="9735" width="3.375" style="57" customWidth="1"/>
    <col min="9736" max="9984" width="9.375" style="57"/>
    <col min="9985" max="9985" width="4.375" style="57" customWidth="1"/>
    <col min="9986" max="9986" width="48.5" style="57" customWidth="1"/>
    <col min="9987" max="9989" width="9.375" style="57"/>
    <col min="9990" max="9990" width="13" style="57" customWidth="1"/>
    <col min="9991" max="9991" width="3.375" style="57" customWidth="1"/>
    <col min="9992" max="10240" width="9.375" style="57"/>
    <col min="10241" max="10241" width="4.375" style="57" customWidth="1"/>
    <col min="10242" max="10242" width="48.5" style="57" customWidth="1"/>
    <col min="10243" max="10245" width="9.375" style="57"/>
    <col min="10246" max="10246" width="13" style="57" customWidth="1"/>
    <col min="10247" max="10247" width="3.375" style="57" customWidth="1"/>
    <col min="10248" max="10496" width="9.375" style="57"/>
    <col min="10497" max="10497" width="4.375" style="57" customWidth="1"/>
    <col min="10498" max="10498" width="48.5" style="57" customWidth="1"/>
    <col min="10499" max="10501" width="9.375" style="57"/>
    <col min="10502" max="10502" width="13" style="57" customWidth="1"/>
    <col min="10503" max="10503" width="3.375" style="57" customWidth="1"/>
    <col min="10504" max="10752" width="9.375" style="57"/>
    <col min="10753" max="10753" width="4.375" style="57" customWidth="1"/>
    <col min="10754" max="10754" width="48.5" style="57" customWidth="1"/>
    <col min="10755" max="10757" width="9.375" style="57"/>
    <col min="10758" max="10758" width="13" style="57" customWidth="1"/>
    <col min="10759" max="10759" width="3.375" style="57" customWidth="1"/>
    <col min="10760" max="11008" width="9.375" style="57"/>
    <col min="11009" max="11009" width="4.375" style="57" customWidth="1"/>
    <col min="11010" max="11010" width="48.5" style="57" customWidth="1"/>
    <col min="11011" max="11013" width="9.375" style="57"/>
    <col min="11014" max="11014" width="13" style="57" customWidth="1"/>
    <col min="11015" max="11015" width="3.375" style="57" customWidth="1"/>
    <col min="11016" max="11264" width="9.375" style="57"/>
    <col min="11265" max="11265" width="4.375" style="57" customWidth="1"/>
    <col min="11266" max="11266" width="48.5" style="57" customWidth="1"/>
    <col min="11267" max="11269" width="9.375" style="57"/>
    <col min="11270" max="11270" width="13" style="57" customWidth="1"/>
    <col min="11271" max="11271" width="3.375" style="57" customWidth="1"/>
    <col min="11272" max="11520" width="9.375" style="57"/>
    <col min="11521" max="11521" width="4.375" style="57" customWidth="1"/>
    <col min="11522" max="11522" width="48.5" style="57" customWidth="1"/>
    <col min="11523" max="11525" width="9.375" style="57"/>
    <col min="11526" max="11526" width="13" style="57" customWidth="1"/>
    <col min="11527" max="11527" width="3.375" style="57" customWidth="1"/>
    <col min="11528" max="11776" width="9.375" style="57"/>
    <col min="11777" max="11777" width="4.375" style="57" customWidth="1"/>
    <col min="11778" max="11778" width="48.5" style="57" customWidth="1"/>
    <col min="11779" max="11781" width="9.375" style="57"/>
    <col min="11782" max="11782" width="13" style="57" customWidth="1"/>
    <col min="11783" max="11783" width="3.375" style="57" customWidth="1"/>
    <col min="11784" max="12032" width="9.375" style="57"/>
    <col min="12033" max="12033" width="4.375" style="57" customWidth="1"/>
    <col min="12034" max="12034" width="48.5" style="57" customWidth="1"/>
    <col min="12035" max="12037" width="9.375" style="57"/>
    <col min="12038" max="12038" width="13" style="57" customWidth="1"/>
    <col min="12039" max="12039" width="3.375" style="57" customWidth="1"/>
    <col min="12040" max="12288" width="9.375" style="57"/>
    <col min="12289" max="12289" width="4.375" style="57" customWidth="1"/>
    <col min="12290" max="12290" width="48.5" style="57" customWidth="1"/>
    <col min="12291" max="12293" width="9.375" style="57"/>
    <col min="12294" max="12294" width="13" style="57" customWidth="1"/>
    <col min="12295" max="12295" width="3.375" style="57" customWidth="1"/>
    <col min="12296" max="12544" width="9.375" style="57"/>
    <col min="12545" max="12545" width="4.375" style="57" customWidth="1"/>
    <col min="12546" max="12546" width="48.5" style="57" customWidth="1"/>
    <col min="12547" max="12549" width="9.375" style="57"/>
    <col min="12550" max="12550" width="13" style="57" customWidth="1"/>
    <col min="12551" max="12551" width="3.375" style="57" customWidth="1"/>
    <col min="12552" max="12800" width="9.375" style="57"/>
    <col min="12801" max="12801" width="4.375" style="57" customWidth="1"/>
    <col min="12802" max="12802" width="48.5" style="57" customWidth="1"/>
    <col min="12803" max="12805" width="9.375" style="57"/>
    <col min="12806" max="12806" width="13" style="57" customWidth="1"/>
    <col min="12807" max="12807" width="3.375" style="57" customWidth="1"/>
    <col min="12808" max="13056" width="9.375" style="57"/>
    <col min="13057" max="13057" width="4.375" style="57" customWidth="1"/>
    <col min="13058" max="13058" width="48.5" style="57" customWidth="1"/>
    <col min="13059" max="13061" width="9.375" style="57"/>
    <col min="13062" max="13062" width="13" style="57" customWidth="1"/>
    <col min="13063" max="13063" width="3.375" style="57" customWidth="1"/>
    <col min="13064" max="13312" width="9.375" style="57"/>
    <col min="13313" max="13313" width="4.375" style="57" customWidth="1"/>
    <col min="13314" max="13314" width="48.5" style="57" customWidth="1"/>
    <col min="13315" max="13317" width="9.375" style="57"/>
    <col min="13318" max="13318" width="13" style="57" customWidth="1"/>
    <col min="13319" max="13319" width="3.375" style="57" customWidth="1"/>
    <col min="13320" max="13568" width="9.375" style="57"/>
    <col min="13569" max="13569" width="4.375" style="57" customWidth="1"/>
    <col min="13570" max="13570" width="48.5" style="57" customWidth="1"/>
    <col min="13571" max="13573" width="9.375" style="57"/>
    <col min="13574" max="13574" width="13" style="57" customWidth="1"/>
    <col min="13575" max="13575" width="3.375" style="57" customWidth="1"/>
    <col min="13576" max="13824" width="9.375" style="57"/>
    <col min="13825" max="13825" width="4.375" style="57" customWidth="1"/>
    <col min="13826" max="13826" width="48.5" style="57" customWidth="1"/>
    <col min="13827" max="13829" width="9.375" style="57"/>
    <col min="13830" max="13830" width="13" style="57" customWidth="1"/>
    <col min="13831" max="13831" width="3.375" style="57" customWidth="1"/>
    <col min="13832" max="14080" width="9.375" style="57"/>
    <col min="14081" max="14081" width="4.375" style="57" customWidth="1"/>
    <col min="14082" max="14082" width="48.5" style="57" customWidth="1"/>
    <col min="14083" max="14085" width="9.375" style="57"/>
    <col min="14086" max="14086" width="13" style="57" customWidth="1"/>
    <col min="14087" max="14087" width="3.375" style="57" customWidth="1"/>
    <col min="14088" max="14336" width="9.375" style="57"/>
    <col min="14337" max="14337" width="4.375" style="57" customWidth="1"/>
    <col min="14338" max="14338" width="48.5" style="57" customWidth="1"/>
    <col min="14339" max="14341" width="9.375" style="57"/>
    <col min="14342" max="14342" width="13" style="57" customWidth="1"/>
    <col min="14343" max="14343" width="3.375" style="57" customWidth="1"/>
    <col min="14344" max="14592" width="9.375" style="57"/>
    <col min="14593" max="14593" width="4.375" style="57" customWidth="1"/>
    <col min="14594" max="14594" width="48.5" style="57" customWidth="1"/>
    <col min="14595" max="14597" width="9.375" style="57"/>
    <col min="14598" max="14598" width="13" style="57" customWidth="1"/>
    <col min="14599" max="14599" width="3.375" style="57" customWidth="1"/>
    <col min="14600" max="14848" width="9.375" style="57"/>
    <col min="14849" max="14849" width="4.375" style="57" customWidth="1"/>
    <col min="14850" max="14850" width="48.5" style="57" customWidth="1"/>
    <col min="14851" max="14853" width="9.375" style="57"/>
    <col min="14854" max="14854" width="13" style="57" customWidth="1"/>
    <col min="14855" max="14855" width="3.375" style="57" customWidth="1"/>
    <col min="14856" max="15104" width="9.375" style="57"/>
    <col min="15105" max="15105" width="4.375" style="57" customWidth="1"/>
    <col min="15106" max="15106" width="48.5" style="57" customWidth="1"/>
    <col min="15107" max="15109" width="9.375" style="57"/>
    <col min="15110" max="15110" width="13" style="57" customWidth="1"/>
    <col min="15111" max="15111" width="3.375" style="57" customWidth="1"/>
    <col min="15112" max="15360" width="9.375" style="57"/>
    <col min="15361" max="15361" width="4.375" style="57" customWidth="1"/>
    <col min="15362" max="15362" width="48.5" style="57" customWidth="1"/>
    <col min="15363" max="15365" width="9.375" style="57"/>
    <col min="15366" max="15366" width="13" style="57" customWidth="1"/>
    <col min="15367" max="15367" width="3.375" style="57" customWidth="1"/>
    <col min="15368" max="15616" width="9.375" style="57"/>
    <col min="15617" max="15617" width="4.375" style="57" customWidth="1"/>
    <col min="15618" max="15618" width="48.5" style="57" customWidth="1"/>
    <col min="15619" max="15621" width="9.375" style="57"/>
    <col min="15622" max="15622" width="13" style="57" customWidth="1"/>
    <col min="15623" max="15623" width="3.375" style="57" customWidth="1"/>
    <col min="15624" max="15872" width="9.375" style="57"/>
    <col min="15873" max="15873" width="4.375" style="57" customWidth="1"/>
    <col min="15874" max="15874" width="48.5" style="57" customWidth="1"/>
    <col min="15875" max="15877" width="9.375" style="57"/>
    <col min="15878" max="15878" width="13" style="57" customWidth="1"/>
    <col min="15879" max="15879" width="3.375" style="57" customWidth="1"/>
    <col min="15880" max="16128" width="9.375" style="57"/>
    <col min="16129" max="16129" width="4.375" style="57" customWidth="1"/>
    <col min="16130" max="16130" width="48.5" style="57" customWidth="1"/>
    <col min="16131" max="16133" width="9.375" style="57"/>
    <col min="16134" max="16134" width="13" style="57" customWidth="1"/>
    <col min="16135" max="16135" width="3.375" style="57" customWidth="1"/>
    <col min="16136" max="16384" width="9.375" style="57"/>
  </cols>
  <sheetData>
    <row r="1" spans="1:14" s="20" customFormat="1" ht="30" x14ac:dyDescent="0.15">
      <c r="B1" s="588" t="s">
        <v>80</v>
      </c>
      <c r="C1" s="589"/>
      <c r="D1" s="590"/>
      <c r="E1" s="591" t="s">
        <v>28</v>
      </c>
      <c r="F1" s="592"/>
      <c r="G1" s="593"/>
      <c r="H1" s="17"/>
      <c r="I1" s="18"/>
      <c r="J1" s="19"/>
      <c r="K1" s="19"/>
      <c r="L1" s="19"/>
      <c r="M1" s="19"/>
      <c r="N1" s="17"/>
    </row>
    <row r="2" spans="1:14" s="25" customFormat="1" ht="12" x14ac:dyDescent="0.15">
      <c r="B2" s="21"/>
      <c r="C2" s="21"/>
      <c r="D2" s="21"/>
      <c r="E2" s="22"/>
      <c r="F2" s="22"/>
      <c r="G2" s="22"/>
      <c r="H2" s="23"/>
      <c r="I2" s="24"/>
      <c r="J2" s="22"/>
      <c r="K2" s="22"/>
      <c r="L2" s="22"/>
      <c r="M2" s="22"/>
      <c r="N2" s="23"/>
    </row>
    <row r="3" spans="1:14" ht="13.8" thickBot="1" x14ac:dyDescent="0.25"/>
    <row r="4" spans="1:14" s="61" customFormat="1" ht="12" x14ac:dyDescent="0.15">
      <c r="A4" s="58"/>
      <c r="B4" s="59" t="s">
        <v>81</v>
      </c>
      <c r="C4" s="594"/>
      <c r="D4" s="594"/>
      <c r="E4" s="594"/>
      <c r="F4" s="60"/>
      <c r="G4" s="58"/>
      <c r="H4" s="58"/>
      <c r="I4" s="58"/>
      <c r="J4" s="58"/>
      <c r="K4" s="58"/>
      <c r="L4" s="58"/>
      <c r="M4" s="58"/>
    </row>
    <row r="5" spans="1:14" ht="14.4" x14ac:dyDescent="0.2">
      <c r="B5" s="160" t="s">
        <v>82</v>
      </c>
      <c r="C5" s="368"/>
      <c r="D5" s="330" t="s">
        <v>83</v>
      </c>
      <c r="E5" s="330"/>
      <c r="F5" s="161"/>
    </row>
    <row r="6" spans="1:14" x14ac:dyDescent="0.2">
      <c r="B6" s="331" t="s">
        <v>84</v>
      </c>
      <c r="C6" s="162"/>
      <c r="D6" s="163"/>
      <c r="E6" s="163"/>
      <c r="F6" s="164"/>
    </row>
    <row r="7" spans="1:14" x14ac:dyDescent="0.2">
      <c r="B7" s="62" t="s">
        <v>85</v>
      </c>
      <c r="C7" s="63" t="s">
        <v>86</v>
      </c>
      <c r="F7" s="64"/>
    </row>
    <row r="8" spans="1:14" x14ac:dyDescent="0.2">
      <c r="B8" s="62" t="s">
        <v>87</v>
      </c>
      <c r="C8" s="65" t="s">
        <v>88</v>
      </c>
      <c r="D8" s="66"/>
      <c r="E8" s="66"/>
      <c r="F8" s="67"/>
    </row>
    <row r="9" spans="1:14" x14ac:dyDescent="0.2">
      <c r="B9" s="62" t="s">
        <v>89</v>
      </c>
      <c r="D9" s="66"/>
      <c r="E9" s="66"/>
      <c r="F9" s="67"/>
    </row>
    <row r="10" spans="1:14" x14ac:dyDescent="0.2">
      <c r="B10" s="62" t="s">
        <v>90</v>
      </c>
      <c r="C10" s="65" t="s">
        <v>91</v>
      </c>
      <c r="D10" s="66"/>
      <c r="E10" s="66"/>
      <c r="F10" s="67"/>
    </row>
    <row r="11" spans="1:14" x14ac:dyDescent="0.2">
      <c r="B11" s="62" t="s">
        <v>92</v>
      </c>
      <c r="D11" s="66"/>
      <c r="E11" s="66"/>
      <c r="F11" s="67"/>
    </row>
    <row r="12" spans="1:14" x14ac:dyDescent="0.2">
      <c r="B12" s="62" t="s">
        <v>93</v>
      </c>
      <c r="C12" s="65" t="s">
        <v>94</v>
      </c>
      <c r="D12" s="66"/>
      <c r="E12" s="66"/>
      <c r="F12" s="67"/>
    </row>
    <row r="13" spans="1:14" x14ac:dyDescent="0.2">
      <c r="B13" s="62" t="s">
        <v>95</v>
      </c>
      <c r="D13" s="66"/>
      <c r="E13" s="66"/>
      <c r="F13" s="67"/>
    </row>
    <row r="14" spans="1:14" x14ac:dyDescent="0.2">
      <c r="B14" s="62" t="s">
        <v>96</v>
      </c>
      <c r="C14" s="65" t="s">
        <v>97</v>
      </c>
      <c r="F14" s="64"/>
    </row>
    <row r="15" spans="1:14" x14ac:dyDescent="0.2">
      <c r="B15" s="62" t="s">
        <v>98</v>
      </c>
      <c r="F15" s="64"/>
    </row>
    <row r="16" spans="1:14" x14ac:dyDescent="0.2">
      <c r="B16" s="62" t="s">
        <v>99</v>
      </c>
      <c r="C16" s="65" t="s">
        <v>100</v>
      </c>
      <c r="F16" s="64"/>
    </row>
    <row r="17" spans="2:6" x14ac:dyDescent="0.2">
      <c r="B17" s="62" t="s">
        <v>101</v>
      </c>
      <c r="C17" s="63"/>
      <c r="F17" s="64"/>
    </row>
    <row r="18" spans="2:6" x14ac:dyDescent="0.2">
      <c r="B18" s="62" t="s">
        <v>102</v>
      </c>
      <c r="C18" s="63" t="s">
        <v>103</v>
      </c>
      <c r="F18" s="64"/>
    </row>
    <row r="19" spans="2:6" x14ac:dyDescent="0.2">
      <c r="B19" s="62"/>
      <c r="C19" s="63"/>
      <c r="F19" s="64"/>
    </row>
    <row r="20" spans="2:6" x14ac:dyDescent="0.2">
      <c r="B20" s="332" t="s">
        <v>104</v>
      </c>
      <c r="C20" s="162"/>
      <c r="D20" s="163"/>
      <c r="E20" s="163"/>
      <c r="F20" s="164"/>
    </row>
    <row r="21" spans="2:6" s="66" customFormat="1" ht="10.8" x14ac:dyDescent="0.15">
      <c r="B21" s="68" t="s">
        <v>105</v>
      </c>
      <c r="C21" s="65" t="s">
        <v>106</v>
      </c>
      <c r="F21" s="67"/>
    </row>
    <row r="22" spans="2:6" s="66" customFormat="1" ht="10.8" x14ac:dyDescent="0.15">
      <c r="B22" s="68" t="s">
        <v>107</v>
      </c>
      <c r="C22" s="65" t="s">
        <v>108</v>
      </c>
      <c r="F22" s="67"/>
    </row>
    <row r="23" spans="2:6" s="66" customFormat="1" ht="10.8" x14ac:dyDescent="0.15">
      <c r="B23" s="68" t="s">
        <v>109</v>
      </c>
      <c r="C23" s="65"/>
      <c r="F23" s="67"/>
    </row>
    <row r="24" spans="2:6" x14ac:dyDescent="0.2">
      <c r="B24" s="69" t="s">
        <v>110</v>
      </c>
      <c r="C24" s="70"/>
      <c r="D24" s="71"/>
      <c r="E24" s="71"/>
      <c r="F24" s="72"/>
    </row>
    <row r="25" spans="2:6" x14ac:dyDescent="0.2">
      <c r="B25" s="73" t="s">
        <v>111</v>
      </c>
      <c r="C25" s="74"/>
      <c r="D25" s="75"/>
      <c r="E25" s="75"/>
      <c r="F25" s="76"/>
    </row>
    <row r="26" spans="2:6" s="66" customFormat="1" ht="10.8" x14ac:dyDescent="0.15">
      <c r="B26" s="68" t="s">
        <v>112</v>
      </c>
      <c r="C26" s="65" t="s">
        <v>113</v>
      </c>
      <c r="F26" s="67"/>
    </row>
    <row r="27" spans="2:6" s="66" customFormat="1" ht="10.8" x14ac:dyDescent="0.15">
      <c r="B27" s="68" t="s">
        <v>114</v>
      </c>
      <c r="C27" s="66" t="s">
        <v>115</v>
      </c>
      <c r="F27" s="67"/>
    </row>
    <row r="28" spans="2:6" s="66" customFormat="1" ht="10.8" x14ac:dyDescent="0.15">
      <c r="B28" s="68" t="s">
        <v>116</v>
      </c>
      <c r="C28" s="65"/>
      <c r="F28" s="67"/>
    </row>
    <row r="29" spans="2:6" s="66" customFormat="1" ht="10.8" x14ac:dyDescent="0.15">
      <c r="B29" s="68" t="s">
        <v>117</v>
      </c>
      <c r="C29" s="65" t="s">
        <v>118</v>
      </c>
      <c r="F29" s="67"/>
    </row>
    <row r="30" spans="2:6" s="66" customFormat="1" ht="10.8" x14ac:dyDescent="0.15">
      <c r="B30" s="68" t="s">
        <v>119</v>
      </c>
      <c r="F30" s="67"/>
    </row>
    <row r="31" spans="2:6" s="66" customFormat="1" ht="10.8" x14ac:dyDescent="0.15">
      <c r="B31" s="68" t="s">
        <v>120</v>
      </c>
      <c r="C31" s="65"/>
      <c r="F31" s="67"/>
    </row>
    <row r="32" spans="2:6" s="66" customFormat="1" ht="10.8" x14ac:dyDescent="0.15">
      <c r="B32" s="68" t="s">
        <v>121</v>
      </c>
      <c r="C32" s="65"/>
      <c r="F32" s="67"/>
    </row>
    <row r="33" spans="2:7" x14ac:dyDescent="0.2">
      <c r="B33" s="73" t="s">
        <v>122</v>
      </c>
      <c r="C33" s="74" t="s">
        <v>123</v>
      </c>
      <c r="D33" s="75"/>
      <c r="E33" s="75"/>
      <c r="F33" s="76"/>
    </row>
    <row r="34" spans="2:7" s="66" customFormat="1" ht="10.8" x14ac:dyDescent="0.15">
      <c r="B34" s="68" t="s">
        <v>124</v>
      </c>
      <c r="C34" s="65"/>
      <c r="F34" s="67"/>
    </row>
    <row r="35" spans="2:7" s="66" customFormat="1" ht="10.8" x14ac:dyDescent="0.15">
      <c r="B35" s="77" t="s">
        <v>125</v>
      </c>
      <c r="C35" s="65" t="s">
        <v>126</v>
      </c>
      <c r="F35" s="67"/>
    </row>
    <row r="36" spans="2:7" s="66" customFormat="1" ht="10.8" x14ac:dyDescent="0.15">
      <c r="B36" s="68" t="s">
        <v>127</v>
      </c>
      <c r="C36" s="65"/>
      <c r="F36" s="67"/>
    </row>
    <row r="37" spans="2:7" s="66" customFormat="1" ht="10.8" x14ac:dyDescent="0.15">
      <c r="B37" s="68" t="s">
        <v>128</v>
      </c>
      <c r="C37" s="65"/>
      <c r="F37" s="67"/>
    </row>
    <row r="38" spans="2:7" s="66" customFormat="1" ht="10.8" x14ac:dyDescent="0.15">
      <c r="B38" s="68" t="s">
        <v>129</v>
      </c>
      <c r="C38" s="65"/>
      <c r="F38" s="67"/>
    </row>
    <row r="39" spans="2:7" x14ac:dyDescent="0.2">
      <c r="B39" s="332" t="s">
        <v>130</v>
      </c>
      <c r="C39" s="165" t="s">
        <v>131</v>
      </c>
      <c r="D39" s="166"/>
      <c r="E39" s="166"/>
      <c r="F39" s="167"/>
      <c r="G39" s="66"/>
    </row>
    <row r="40" spans="2:7" x14ac:dyDescent="0.2">
      <c r="B40" s="73" t="s">
        <v>132</v>
      </c>
      <c r="C40" s="78" t="s">
        <v>133</v>
      </c>
      <c r="D40" s="79"/>
      <c r="E40" s="79"/>
      <c r="F40" s="80"/>
      <c r="G40" s="66"/>
    </row>
    <row r="41" spans="2:7" x14ac:dyDescent="0.2">
      <c r="B41" s="68" t="s">
        <v>134</v>
      </c>
      <c r="C41" s="65" t="s">
        <v>135</v>
      </c>
      <c r="D41" s="66"/>
      <c r="E41" s="66"/>
      <c r="F41" s="67"/>
      <c r="G41" s="66"/>
    </row>
    <row r="42" spans="2:7" x14ac:dyDescent="0.2">
      <c r="B42" s="68" t="s">
        <v>136</v>
      </c>
      <c r="C42" s="65" t="s">
        <v>137</v>
      </c>
      <c r="D42" s="66"/>
      <c r="E42" s="66"/>
      <c r="F42" s="67"/>
      <c r="G42" s="66"/>
    </row>
    <row r="43" spans="2:7" x14ac:dyDescent="0.2">
      <c r="B43" s="73" t="s">
        <v>138</v>
      </c>
      <c r="C43" s="595" t="s">
        <v>139</v>
      </c>
      <c r="D43" s="596"/>
      <c r="E43" s="597" t="s">
        <v>140</v>
      </c>
      <c r="F43" s="598"/>
      <c r="G43" s="66"/>
    </row>
    <row r="44" spans="2:7" x14ac:dyDescent="0.2">
      <c r="B44" s="68" t="s">
        <v>141</v>
      </c>
      <c r="C44" s="585"/>
      <c r="D44" s="586"/>
      <c r="E44" s="585"/>
      <c r="F44" s="586"/>
      <c r="G44" s="66"/>
    </row>
    <row r="45" spans="2:7" x14ac:dyDescent="0.2">
      <c r="B45" s="68"/>
      <c r="C45" s="585"/>
      <c r="D45" s="586"/>
      <c r="E45" s="585"/>
      <c r="F45" s="586"/>
      <c r="G45" s="66"/>
    </row>
    <row r="46" spans="2:7" x14ac:dyDescent="0.2">
      <c r="B46" s="68"/>
      <c r="C46" s="585"/>
      <c r="D46" s="586"/>
      <c r="E46" s="585"/>
      <c r="F46" s="586"/>
      <c r="G46" s="66"/>
    </row>
    <row r="47" spans="2:7" x14ac:dyDescent="0.2">
      <c r="B47" s="68"/>
      <c r="C47" s="585"/>
      <c r="D47" s="586"/>
      <c r="E47" s="585"/>
      <c r="F47" s="586"/>
      <c r="G47" s="66"/>
    </row>
    <row r="48" spans="2:7" x14ac:dyDescent="0.2">
      <c r="B48" s="68" t="s">
        <v>142</v>
      </c>
      <c r="C48" s="65"/>
      <c r="D48" s="66"/>
      <c r="E48" s="66"/>
      <c r="F48" s="67"/>
      <c r="G48" s="66"/>
    </row>
    <row r="49" spans="2:7" ht="14.25" customHeight="1" x14ac:dyDescent="0.2">
      <c r="B49" s="68" t="s">
        <v>143</v>
      </c>
      <c r="C49" s="585"/>
      <c r="D49" s="586"/>
      <c r="E49" s="585"/>
      <c r="F49" s="586"/>
      <c r="G49" s="66"/>
    </row>
    <row r="50" spans="2:7" ht="14.25" customHeight="1" x14ac:dyDescent="0.2">
      <c r="B50" s="81" t="s">
        <v>144</v>
      </c>
      <c r="C50" s="585"/>
      <c r="D50" s="586"/>
      <c r="E50" s="585"/>
      <c r="F50" s="586"/>
      <c r="G50" s="66"/>
    </row>
    <row r="51" spans="2:7" x14ac:dyDescent="0.2">
      <c r="B51" s="332" t="s">
        <v>145</v>
      </c>
      <c r="C51" s="165" t="s">
        <v>131</v>
      </c>
      <c r="D51" s="166"/>
      <c r="E51" s="166"/>
      <c r="F51" s="167"/>
      <c r="G51" s="66"/>
    </row>
    <row r="52" spans="2:7" ht="12" customHeight="1" x14ac:dyDescent="0.2">
      <c r="B52" s="82" t="s">
        <v>146</v>
      </c>
      <c r="C52" s="83" t="s">
        <v>147</v>
      </c>
      <c r="D52" s="84"/>
      <c r="E52" s="84"/>
      <c r="F52" s="85"/>
      <c r="G52" s="66"/>
    </row>
    <row r="54" spans="2:7" ht="15.75" customHeight="1" x14ac:dyDescent="0.2">
      <c r="B54" s="587"/>
      <c r="C54" s="587"/>
      <c r="D54" s="587"/>
      <c r="E54" s="587"/>
      <c r="F54" s="587"/>
    </row>
  </sheetData>
  <mergeCells count="18">
    <mergeCell ref="B1:D1"/>
    <mergeCell ref="E1:G1"/>
    <mergeCell ref="C46:D46"/>
    <mergeCell ref="E46:F46"/>
    <mergeCell ref="C4:E4"/>
    <mergeCell ref="C43:D43"/>
    <mergeCell ref="E43:F43"/>
    <mergeCell ref="C44:D44"/>
    <mergeCell ref="E44:F44"/>
    <mergeCell ref="C45:D45"/>
    <mergeCell ref="E45:F45"/>
    <mergeCell ref="C50:D50"/>
    <mergeCell ref="E50:F50"/>
    <mergeCell ref="B54:F54"/>
    <mergeCell ref="C47:D47"/>
    <mergeCell ref="E47:F47"/>
    <mergeCell ref="C49:D49"/>
    <mergeCell ref="E49:F49"/>
  </mergeCells>
  <phoneticPr fontId="20"/>
  <pageMargins left="0.78700000000000003" right="0.78700000000000003" top="0.98399999999999999" bottom="0.98399999999999999" header="0.51200000000000001" footer="0.51200000000000001"/>
  <pageSetup paperSize="9" orientation="portrait" r:id="rId1"/>
  <headerFooter alignWithMargins="0"/>
  <rowBreaks count="1" manualBreakCount="1">
    <brk id="38" min="1" max="6"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N41"/>
  <sheetViews>
    <sheetView showGridLines="0" zoomScaleNormal="100" workbookViewId="0"/>
  </sheetViews>
  <sheetFormatPr defaultRowHeight="12" x14ac:dyDescent="0.15"/>
  <cols>
    <col min="1" max="1" width="2.625" style="86" customWidth="1"/>
    <col min="2" max="2" width="24.125" style="86" customWidth="1"/>
    <col min="3" max="3" width="20.5" style="86" customWidth="1"/>
    <col min="4" max="4" width="23.5" style="86" customWidth="1"/>
    <col min="5" max="5" width="18.875" style="86" customWidth="1"/>
    <col min="6" max="256" width="9.375" style="86"/>
    <col min="257" max="257" width="2.625" style="86" customWidth="1"/>
    <col min="258" max="258" width="24.125" style="86" customWidth="1"/>
    <col min="259" max="259" width="20.5" style="86" customWidth="1"/>
    <col min="260" max="260" width="23.5" style="86" customWidth="1"/>
    <col min="261" max="261" width="18.875" style="86" customWidth="1"/>
    <col min="262" max="512" width="9.375" style="86"/>
    <col min="513" max="513" width="2.625" style="86" customWidth="1"/>
    <col min="514" max="514" width="24.125" style="86" customWidth="1"/>
    <col min="515" max="515" width="20.5" style="86" customWidth="1"/>
    <col min="516" max="516" width="23.5" style="86" customWidth="1"/>
    <col min="517" max="517" width="18.875" style="86" customWidth="1"/>
    <col min="518" max="768" width="9.375" style="86"/>
    <col min="769" max="769" width="2.625" style="86" customWidth="1"/>
    <col min="770" max="770" width="24.125" style="86" customWidth="1"/>
    <col min="771" max="771" width="20.5" style="86" customWidth="1"/>
    <col min="772" max="772" width="23.5" style="86" customWidth="1"/>
    <col min="773" max="773" width="18.875" style="86" customWidth="1"/>
    <col min="774" max="1024" width="9.375" style="86"/>
    <col min="1025" max="1025" width="2.625" style="86" customWidth="1"/>
    <col min="1026" max="1026" width="24.125" style="86" customWidth="1"/>
    <col min="1027" max="1027" width="20.5" style="86" customWidth="1"/>
    <col min="1028" max="1028" width="23.5" style="86" customWidth="1"/>
    <col min="1029" max="1029" width="18.875" style="86" customWidth="1"/>
    <col min="1030" max="1280" width="9.375" style="86"/>
    <col min="1281" max="1281" width="2.625" style="86" customWidth="1"/>
    <col min="1282" max="1282" width="24.125" style="86" customWidth="1"/>
    <col min="1283" max="1283" width="20.5" style="86" customWidth="1"/>
    <col min="1284" max="1284" width="23.5" style="86" customWidth="1"/>
    <col min="1285" max="1285" width="18.875" style="86" customWidth="1"/>
    <col min="1286" max="1536" width="9.375" style="86"/>
    <col min="1537" max="1537" width="2.625" style="86" customWidth="1"/>
    <col min="1538" max="1538" width="24.125" style="86" customWidth="1"/>
    <col min="1539" max="1539" width="20.5" style="86" customWidth="1"/>
    <col min="1540" max="1540" width="23.5" style="86" customWidth="1"/>
    <col min="1541" max="1541" width="18.875" style="86" customWidth="1"/>
    <col min="1542" max="1792" width="9.375" style="86"/>
    <col min="1793" max="1793" width="2.625" style="86" customWidth="1"/>
    <col min="1794" max="1794" width="24.125" style="86" customWidth="1"/>
    <col min="1795" max="1795" width="20.5" style="86" customWidth="1"/>
    <col min="1796" max="1796" width="23.5" style="86" customWidth="1"/>
    <col min="1797" max="1797" width="18.875" style="86" customWidth="1"/>
    <col min="1798" max="2048" width="9.375" style="86"/>
    <col min="2049" max="2049" width="2.625" style="86" customWidth="1"/>
    <col min="2050" max="2050" width="24.125" style="86" customWidth="1"/>
    <col min="2051" max="2051" width="20.5" style="86" customWidth="1"/>
    <col min="2052" max="2052" width="23.5" style="86" customWidth="1"/>
    <col min="2053" max="2053" width="18.875" style="86" customWidth="1"/>
    <col min="2054" max="2304" width="9.375" style="86"/>
    <col min="2305" max="2305" width="2.625" style="86" customWidth="1"/>
    <col min="2306" max="2306" width="24.125" style="86" customWidth="1"/>
    <col min="2307" max="2307" width="20.5" style="86" customWidth="1"/>
    <col min="2308" max="2308" width="23.5" style="86" customWidth="1"/>
    <col min="2309" max="2309" width="18.875" style="86" customWidth="1"/>
    <col min="2310" max="2560" width="9.375" style="86"/>
    <col min="2561" max="2561" width="2.625" style="86" customWidth="1"/>
    <col min="2562" max="2562" width="24.125" style="86" customWidth="1"/>
    <col min="2563" max="2563" width="20.5" style="86" customWidth="1"/>
    <col min="2564" max="2564" width="23.5" style="86" customWidth="1"/>
    <col min="2565" max="2565" width="18.875" style="86" customWidth="1"/>
    <col min="2566" max="2816" width="9.375" style="86"/>
    <col min="2817" max="2817" width="2.625" style="86" customWidth="1"/>
    <col min="2818" max="2818" width="24.125" style="86" customWidth="1"/>
    <col min="2819" max="2819" width="20.5" style="86" customWidth="1"/>
    <col min="2820" max="2820" width="23.5" style="86" customWidth="1"/>
    <col min="2821" max="2821" width="18.875" style="86" customWidth="1"/>
    <col min="2822" max="3072" width="9.375" style="86"/>
    <col min="3073" max="3073" width="2.625" style="86" customWidth="1"/>
    <col min="3074" max="3074" width="24.125" style="86" customWidth="1"/>
    <col min="3075" max="3075" width="20.5" style="86" customWidth="1"/>
    <col min="3076" max="3076" width="23.5" style="86" customWidth="1"/>
    <col min="3077" max="3077" width="18.875" style="86" customWidth="1"/>
    <col min="3078" max="3328" width="9.375" style="86"/>
    <col min="3329" max="3329" width="2.625" style="86" customWidth="1"/>
    <col min="3330" max="3330" width="24.125" style="86" customWidth="1"/>
    <col min="3331" max="3331" width="20.5" style="86" customWidth="1"/>
    <col min="3332" max="3332" width="23.5" style="86" customWidth="1"/>
    <col min="3333" max="3333" width="18.875" style="86" customWidth="1"/>
    <col min="3334" max="3584" width="9.375" style="86"/>
    <col min="3585" max="3585" width="2.625" style="86" customWidth="1"/>
    <col min="3586" max="3586" width="24.125" style="86" customWidth="1"/>
    <col min="3587" max="3587" width="20.5" style="86" customWidth="1"/>
    <col min="3588" max="3588" width="23.5" style="86" customWidth="1"/>
    <col min="3589" max="3589" width="18.875" style="86" customWidth="1"/>
    <col min="3590" max="3840" width="9.375" style="86"/>
    <col min="3841" max="3841" width="2.625" style="86" customWidth="1"/>
    <col min="3842" max="3842" width="24.125" style="86" customWidth="1"/>
    <col min="3843" max="3843" width="20.5" style="86" customWidth="1"/>
    <col min="3844" max="3844" width="23.5" style="86" customWidth="1"/>
    <col min="3845" max="3845" width="18.875" style="86" customWidth="1"/>
    <col min="3846" max="4096" width="9.375" style="86"/>
    <col min="4097" max="4097" width="2.625" style="86" customWidth="1"/>
    <col min="4098" max="4098" width="24.125" style="86" customWidth="1"/>
    <col min="4099" max="4099" width="20.5" style="86" customWidth="1"/>
    <col min="4100" max="4100" width="23.5" style="86" customWidth="1"/>
    <col min="4101" max="4101" width="18.875" style="86" customWidth="1"/>
    <col min="4102" max="4352" width="9.375" style="86"/>
    <col min="4353" max="4353" width="2.625" style="86" customWidth="1"/>
    <col min="4354" max="4354" width="24.125" style="86" customWidth="1"/>
    <col min="4355" max="4355" width="20.5" style="86" customWidth="1"/>
    <col min="4356" max="4356" width="23.5" style="86" customWidth="1"/>
    <col min="4357" max="4357" width="18.875" style="86" customWidth="1"/>
    <col min="4358" max="4608" width="9.375" style="86"/>
    <col min="4609" max="4609" width="2.625" style="86" customWidth="1"/>
    <col min="4610" max="4610" width="24.125" style="86" customWidth="1"/>
    <col min="4611" max="4611" width="20.5" style="86" customWidth="1"/>
    <col min="4612" max="4612" width="23.5" style="86" customWidth="1"/>
    <col min="4613" max="4613" width="18.875" style="86" customWidth="1"/>
    <col min="4614" max="4864" width="9.375" style="86"/>
    <col min="4865" max="4865" width="2.625" style="86" customWidth="1"/>
    <col min="4866" max="4866" width="24.125" style="86" customWidth="1"/>
    <col min="4867" max="4867" width="20.5" style="86" customWidth="1"/>
    <col min="4868" max="4868" width="23.5" style="86" customWidth="1"/>
    <col min="4869" max="4869" width="18.875" style="86" customWidth="1"/>
    <col min="4870" max="5120" width="9.375" style="86"/>
    <col min="5121" max="5121" width="2.625" style="86" customWidth="1"/>
    <col min="5122" max="5122" width="24.125" style="86" customWidth="1"/>
    <col min="5123" max="5123" width="20.5" style="86" customWidth="1"/>
    <col min="5124" max="5124" width="23.5" style="86" customWidth="1"/>
    <col min="5125" max="5125" width="18.875" style="86" customWidth="1"/>
    <col min="5126" max="5376" width="9.375" style="86"/>
    <col min="5377" max="5377" width="2.625" style="86" customWidth="1"/>
    <col min="5378" max="5378" width="24.125" style="86" customWidth="1"/>
    <col min="5379" max="5379" width="20.5" style="86" customWidth="1"/>
    <col min="5380" max="5380" width="23.5" style="86" customWidth="1"/>
    <col min="5381" max="5381" width="18.875" style="86" customWidth="1"/>
    <col min="5382" max="5632" width="9.375" style="86"/>
    <col min="5633" max="5633" width="2.625" style="86" customWidth="1"/>
    <col min="5634" max="5634" width="24.125" style="86" customWidth="1"/>
    <col min="5635" max="5635" width="20.5" style="86" customWidth="1"/>
    <col min="5636" max="5636" width="23.5" style="86" customWidth="1"/>
    <col min="5637" max="5637" width="18.875" style="86" customWidth="1"/>
    <col min="5638" max="5888" width="9.375" style="86"/>
    <col min="5889" max="5889" width="2.625" style="86" customWidth="1"/>
    <col min="5890" max="5890" width="24.125" style="86" customWidth="1"/>
    <col min="5891" max="5891" width="20.5" style="86" customWidth="1"/>
    <col min="5892" max="5892" width="23.5" style="86" customWidth="1"/>
    <col min="5893" max="5893" width="18.875" style="86" customWidth="1"/>
    <col min="5894" max="6144" width="9.375" style="86"/>
    <col min="6145" max="6145" width="2.625" style="86" customWidth="1"/>
    <col min="6146" max="6146" width="24.125" style="86" customWidth="1"/>
    <col min="6147" max="6147" width="20.5" style="86" customWidth="1"/>
    <col min="6148" max="6148" width="23.5" style="86" customWidth="1"/>
    <col min="6149" max="6149" width="18.875" style="86" customWidth="1"/>
    <col min="6150" max="6400" width="9.375" style="86"/>
    <col min="6401" max="6401" width="2.625" style="86" customWidth="1"/>
    <col min="6402" max="6402" width="24.125" style="86" customWidth="1"/>
    <col min="6403" max="6403" width="20.5" style="86" customWidth="1"/>
    <col min="6404" max="6404" width="23.5" style="86" customWidth="1"/>
    <col min="6405" max="6405" width="18.875" style="86" customWidth="1"/>
    <col min="6406" max="6656" width="9.375" style="86"/>
    <col min="6657" max="6657" width="2.625" style="86" customWidth="1"/>
    <col min="6658" max="6658" width="24.125" style="86" customWidth="1"/>
    <col min="6659" max="6659" width="20.5" style="86" customWidth="1"/>
    <col min="6660" max="6660" width="23.5" style="86" customWidth="1"/>
    <col min="6661" max="6661" width="18.875" style="86" customWidth="1"/>
    <col min="6662" max="6912" width="9.375" style="86"/>
    <col min="6913" max="6913" width="2.625" style="86" customWidth="1"/>
    <col min="6914" max="6914" width="24.125" style="86" customWidth="1"/>
    <col min="6915" max="6915" width="20.5" style="86" customWidth="1"/>
    <col min="6916" max="6916" width="23.5" style="86" customWidth="1"/>
    <col min="6917" max="6917" width="18.875" style="86" customWidth="1"/>
    <col min="6918" max="7168" width="9.375" style="86"/>
    <col min="7169" max="7169" width="2.625" style="86" customWidth="1"/>
    <col min="7170" max="7170" width="24.125" style="86" customWidth="1"/>
    <col min="7171" max="7171" width="20.5" style="86" customWidth="1"/>
    <col min="7172" max="7172" width="23.5" style="86" customWidth="1"/>
    <col min="7173" max="7173" width="18.875" style="86" customWidth="1"/>
    <col min="7174" max="7424" width="9.375" style="86"/>
    <col min="7425" max="7425" width="2.625" style="86" customWidth="1"/>
    <col min="7426" max="7426" width="24.125" style="86" customWidth="1"/>
    <col min="7427" max="7427" width="20.5" style="86" customWidth="1"/>
    <col min="7428" max="7428" width="23.5" style="86" customWidth="1"/>
    <col min="7429" max="7429" width="18.875" style="86" customWidth="1"/>
    <col min="7430" max="7680" width="9.375" style="86"/>
    <col min="7681" max="7681" width="2.625" style="86" customWidth="1"/>
    <col min="7682" max="7682" width="24.125" style="86" customWidth="1"/>
    <col min="7683" max="7683" width="20.5" style="86" customWidth="1"/>
    <col min="7684" max="7684" width="23.5" style="86" customWidth="1"/>
    <col min="7685" max="7685" width="18.875" style="86" customWidth="1"/>
    <col min="7686" max="7936" width="9.375" style="86"/>
    <col min="7937" max="7937" width="2.625" style="86" customWidth="1"/>
    <col min="7938" max="7938" width="24.125" style="86" customWidth="1"/>
    <col min="7939" max="7939" width="20.5" style="86" customWidth="1"/>
    <col min="7940" max="7940" width="23.5" style="86" customWidth="1"/>
    <col min="7941" max="7941" width="18.875" style="86" customWidth="1"/>
    <col min="7942" max="8192" width="9.375" style="86"/>
    <col min="8193" max="8193" width="2.625" style="86" customWidth="1"/>
    <col min="8194" max="8194" width="24.125" style="86" customWidth="1"/>
    <col min="8195" max="8195" width="20.5" style="86" customWidth="1"/>
    <col min="8196" max="8196" width="23.5" style="86" customWidth="1"/>
    <col min="8197" max="8197" width="18.875" style="86" customWidth="1"/>
    <col min="8198" max="8448" width="9.375" style="86"/>
    <col min="8449" max="8449" width="2.625" style="86" customWidth="1"/>
    <col min="8450" max="8450" width="24.125" style="86" customWidth="1"/>
    <col min="8451" max="8451" width="20.5" style="86" customWidth="1"/>
    <col min="8452" max="8452" width="23.5" style="86" customWidth="1"/>
    <col min="8453" max="8453" width="18.875" style="86" customWidth="1"/>
    <col min="8454" max="8704" width="9.375" style="86"/>
    <col min="8705" max="8705" width="2.625" style="86" customWidth="1"/>
    <col min="8706" max="8706" width="24.125" style="86" customWidth="1"/>
    <col min="8707" max="8707" width="20.5" style="86" customWidth="1"/>
    <col min="8708" max="8708" width="23.5" style="86" customWidth="1"/>
    <col min="8709" max="8709" width="18.875" style="86" customWidth="1"/>
    <col min="8710" max="8960" width="9.375" style="86"/>
    <col min="8961" max="8961" width="2.625" style="86" customWidth="1"/>
    <col min="8962" max="8962" width="24.125" style="86" customWidth="1"/>
    <col min="8963" max="8963" width="20.5" style="86" customWidth="1"/>
    <col min="8964" max="8964" width="23.5" style="86" customWidth="1"/>
    <col min="8965" max="8965" width="18.875" style="86" customWidth="1"/>
    <col min="8966" max="9216" width="9.375" style="86"/>
    <col min="9217" max="9217" width="2.625" style="86" customWidth="1"/>
    <col min="9218" max="9218" width="24.125" style="86" customWidth="1"/>
    <col min="9219" max="9219" width="20.5" style="86" customWidth="1"/>
    <col min="9220" max="9220" width="23.5" style="86" customWidth="1"/>
    <col min="9221" max="9221" width="18.875" style="86" customWidth="1"/>
    <col min="9222" max="9472" width="9.375" style="86"/>
    <col min="9473" max="9473" width="2.625" style="86" customWidth="1"/>
    <col min="9474" max="9474" width="24.125" style="86" customWidth="1"/>
    <col min="9475" max="9475" width="20.5" style="86" customWidth="1"/>
    <col min="9476" max="9476" width="23.5" style="86" customWidth="1"/>
    <col min="9477" max="9477" width="18.875" style="86" customWidth="1"/>
    <col min="9478" max="9728" width="9.375" style="86"/>
    <col min="9729" max="9729" width="2.625" style="86" customWidth="1"/>
    <col min="9730" max="9730" width="24.125" style="86" customWidth="1"/>
    <col min="9731" max="9731" width="20.5" style="86" customWidth="1"/>
    <col min="9732" max="9732" width="23.5" style="86" customWidth="1"/>
    <col min="9733" max="9733" width="18.875" style="86" customWidth="1"/>
    <col min="9734" max="9984" width="9.375" style="86"/>
    <col min="9985" max="9985" width="2.625" style="86" customWidth="1"/>
    <col min="9986" max="9986" width="24.125" style="86" customWidth="1"/>
    <col min="9987" max="9987" width="20.5" style="86" customWidth="1"/>
    <col min="9988" max="9988" width="23.5" style="86" customWidth="1"/>
    <col min="9989" max="9989" width="18.875" style="86" customWidth="1"/>
    <col min="9990" max="10240" width="9.375" style="86"/>
    <col min="10241" max="10241" width="2.625" style="86" customWidth="1"/>
    <col min="10242" max="10242" width="24.125" style="86" customWidth="1"/>
    <col min="10243" max="10243" width="20.5" style="86" customWidth="1"/>
    <col min="10244" max="10244" width="23.5" style="86" customWidth="1"/>
    <col min="10245" max="10245" width="18.875" style="86" customWidth="1"/>
    <col min="10246" max="10496" width="9.375" style="86"/>
    <col min="10497" max="10497" width="2.625" style="86" customWidth="1"/>
    <col min="10498" max="10498" width="24.125" style="86" customWidth="1"/>
    <col min="10499" max="10499" width="20.5" style="86" customWidth="1"/>
    <col min="10500" max="10500" width="23.5" style="86" customWidth="1"/>
    <col min="10501" max="10501" width="18.875" style="86" customWidth="1"/>
    <col min="10502" max="10752" width="9.375" style="86"/>
    <col min="10753" max="10753" width="2.625" style="86" customWidth="1"/>
    <col min="10754" max="10754" width="24.125" style="86" customWidth="1"/>
    <col min="10755" max="10755" width="20.5" style="86" customWidth="1"/>
    <col min="10756" max="10756" width="23.5" style="86" customWidth="1"/>
    <col min="10757" max="10757" width="18.875" style="86" customWidth="1"/>
    <col min="10758" max="11008" width="9.375" style="86"/>
    <col min="11009" max="11009" width="2.625" style="86" customWidth="1"/>
    <col min="11010" max="11010" width="24.125" style="86" customWidth="1"/>
    <col min="11011" max="11011" width="20.5" style="86" customWidth="1"/>
    <col min="11012" max="11012" width="23.5" style="86" customWidth="1"/>
    <col min="11013" max="11013" width="18.875" style="86" customWidth="1"/>
    <col min="11014" max="11264" width="9.375" style="86"/>
    <col min="11265" max="11265" width="2.625" style="86" customWidth="1"/>
    <col min="11266" max="11266" width="24.125" style="86" customWidth="1"/>
    <col min="11267" max="11267" width="20.5" style="86" customWidth="1"/>
    <col min="11268" max="11268" width="23.5" style="86" customWidth="1"/>
    <col min="11269" max="11269" width="18.875" style="86" customWidth="1"/>
    <col min="11270" max="11520" width="9.375" style="86"/>
    <col min="11521" max="11521" width="2.625" style="86" customWidth="1"/>
    <col min="11522" max="11522" width="24.125" style="86" customWidth="1"/>
    <col min="11523" max="11523" width="20.5" style="86" customWidth="1"/>
    <col min="11524" max="11524" width="23.5" style="86" customWidth="1"/>
    <col min="11525" max="11525" width="18.875" style="86" customWidth="1"/>
    <col min="11526" max="11776" width="9.375" style="86"/>
    <col min="11777" max="11777" width="2.625" style="86" customWidth="1"/>
    <col min="11778" max="11778" width="24.125" style="86" customWidth="1"/>
    <col min="11779" max="11779" width="20.5" style="86" customWidth="1"/>
    <col min="11780" max="11780" width="23.5" style="86" customWidth="1"/>
    <col min="11781" max="11781" width="18.875" style="86" customWidth="1"/>
    <col min="11782" max="12032" width="9.375" style="86"/>
    <col min="12033" max="12033" width="2.625" style="86" customWidth="1"/>
    <col min="12034" max="12034" width="24.125" style="86" customWidth="1"/>
    <col min="12035" max="12035" width="20.5" style="86" customWidth="1"/>
    <col min="12036" max="12036" width="23.5" style="86" customWidth="1"/>
    <col min="12037" max="12037" width="18.875" style="86" customWidth="1"/>
    <col min="12038" max="12288" width="9.375" style="86"/>
    <col min="12289" max="12289" width="2.625" style="86" customWidth="1"/>
    <col min="12290" max="12290" width="24.125" style="86" customWidth="1"/>
    <col min="12291" max="12291" width="20.5" style="86" customWidth="1"/>
    <col min="12292" max="12292" width="23.5" style="86" customWidth="1"/>
    <col min="12293" max="12293" width="18.875" style="86" customWidth="1"/>
    <col min="12294" max="12544" width="9.375" style="86"/>
    <col min="12545" max="12545" width="2.625" style="86" customWidth="1"/>
    <col min="12546" max="12546" width="24.125" style="86" customWidth="1"/>
    <col min="12547" max="12547" width="20.5" style="86" customWidth="1"/>
    <col min="12548" max="12548" width="23.5" style="86" customWidth="1"/>
    <col min="12549" max="12549" width="18.875" style="86" customWidth="1"/>
    <col min="12550" max="12800" width="9.375" style="86"/>
    <col min="12801" max="12801" width="2.625" style="86" customWidth="1"/>
    <col min="12802" max="12802" width="24.125" style="86" customWidth="1"/>
    <col min="12803" max="12803" width="20.5" style="86" customWidth="1"/>
    <col min="12804" max="12804" width="23.5" style="86" customWidth="1"/>
    <col min="12805" max="12805" width="18.875" style="86" customWidth="1"/>
    <col min="12806" max="13056" width="9.375" style="86"/>
    <col min="13057" max="13057" width="2.625" style="86" customWidth="1"/>
    <col min="13058" max="13058" width="24.125" style="86" customWidth="1"/>
    <col min="13059" max="13059" width="20.5" style="86" customWidth="1"/>
    <col min="13060" max="13060" width="23.5" style="86" customWidth="1"/>
    <col min="13061" max="13061" width="18.875" style="86" customWidth="1"/>
    <col min="13062" max="13312" width="9.375" style="86"/>
    <col min="13313" max="13313" width="2.625" style="86" customWidth="1"/>
    <col min="13314" max="13314" width="24.125" style="86" customWidth="1"/>
    <col min="13315" max="13315" width="20.5" style="86" customWidth="1"/>
    <col min="13316" max="13316" width="23.5" style="86" customWidth="1"/>
    <col min="13317" max="13317" width="18.875" style="86" customWidth="1"/>
    <col min="13318" max="13568" width="9.375" style="86"/>
    <col min="13569" max="13569" width="2.625" style="86" customWidth="1"/>
    <col min="13570" max="13570" width="24.125" style="86" customWidth="1"/>
    <col min="13571" max="13571" width="20.5" style="86" customWidth="1"/>
    <col min="13572" max="13572" width="23.5" style="86" customWidth="1"/>
    <col min="13573" max="13573" width="18.875" style="86" customWidth="1"/>
    <col min="13574" max="13824" width="9.375" style="86"/>
    <col min="13825" max="13825" width="2.625" style="86" customWidth="1"/>
    <col min="13826" max="13826" width="24.125" style="86" customWidth="1"/>
    <col min="13827" max="13827" width="20.5" style="86" customWidth="1"/>
    <col min="13828" max="13828" width="23.5" style="86" customWidth="1"/>
    <col min="13829" max="13829" width="18.875" style="86" customWidth="1"/>
    <col min="13830" max="14080" width="9.375" style="86"/>
    <col min="14081" max="14081" width="2.625" style="86" customWidth="1"/>
    <col min="14082" max="14082" width="24.125" style="86" customWidth="1"/>
    <col min="14083" max="14083" width="20.5" style="86" customWidth="1"/>
    <col min="14084" max="14084" width="23.5" style="86" customWidth="1"/>
    <col min="14085" max="14085" width="18.875" style="86" customWidth="1"/>
    <col min="14086" max="14336" width="9.375" style="86"/>
    <col min="14337" max="14337" width="2.625" style="86" customWidth="1"/>
    <col min="14338" max="14338" width="24.125" style="86" customWidth="1"/>
    <col min="14339" max="14339" width="20.5" style="86" customWidth="1"/>
    <col min="14340" max="14340" width="23.5" style="86" customWidth="1"/>
    <col min="14341" max="14341" width="18.875" style="86" customWidth="1"/>
    <col min="14342" max="14592" width="9.375" style="86"/>
    <col min="14593" max="14593" width="2.625" style="86" customWidth="1"/>
    <col min="14594" max="14594" width="24.125" style="86" customWidth="1"/>
    <col min="14595" max="14595" width="20.5" style="86" customWidth="1"/>
    <col min="14596" max="14596" width="23.5" style="86" customWidth="1"/>
    <col min="14597" max="14597" width="18.875" style="86" customWidth="1"/>
    <col min="14598" max="14848" width="9.375" style="86"/>
    <col min="14849" max="14849" width="2.625" style="86" customWidth="1"/>
    <col min="14850" max="14850" width="24.125" style="86" customWidth="1"/>
    <col min="14851" max="14851" width="20.5" style="86" customWidth="1"/>
    <col min="14852" max="14852" width="23.5" style="86" customWidth="1"/>
    <col min="14853" max="14853" width="18.875" style="86" customWidth="1"/>
    <col min="14854" max="15104" width="9.375" style="86"/>
    <col min="15105" max="15105" width="2.625" style="86" customWidth="1"/>
    <col min="15106" max="15106" width="24.125" style="86" customWidth="1"/>
    <col min="15107" max="15107" width="20.5" style="86" customWidth="1"/>
    <col min="15108" max="15108" width="23.5" style="86" customWidth="1"/>
    <col min="15109" max="15109" width="18.875" style="86" customWidth="1"/>
    <col min="15110" max="15360" width="9.375" style="86"/>
    <col min="15361" max="15361" width="2.625" style="86" customWidth="1"/>
    <col min="15362" max="15362" width="24.125" style="86" customWidth="1"/>
    <col min="15363" max="15363" width="20.5" style="86" customWidth="1"/>
    <col min="15364" max="15364" width="23.5" style="86" customWidth="1"/>
    <col min="15365" max="15365" width="18.875" style="86" customWidth="1"/>
    <col min="15366" max="15616" width="9.375" style="86"/>
    <col min="15617" max="15617" width="2.625" style="86" customWidth="1"/>
    <col min="15618" max="15618" width="24.125" style="86" customWidth="1"/>
    <col min="15619" max="15619" width="20.5" style="86" customWidth="1"/>
    <col min="15620" max="15620" width="23.5" style="86" customWidth="1"/>
    <col min="15621" max="15621" width="18.875" style="86" customWidth="1"/>
    <col min="15622" max="15872" width="9.375" style="86"/>
    <col min="15873" max="15873" width="2.625" style="86" customWidth="1"/>
    <col min="15874" max="15874" width="24.125" style="86" customWidth="1"/>
    <col min="15875" max="15875" width="20.5" style="86" customWidth="1"/>
    <col min="15876" max="15876" width="23.5" style="86" customWidth="1"/>
    <col min="15877" max="15877" width="18.875" style="86" customWidth="1"/>
    <col min="15878" max="16128" width="9.375" style="86"/>
    <col min="16129" max="16129" width="2.625" style="86" customWidth="1"/>
    <col min="16130" max="16130" width="24.125" style="86" customWidth="1"/>
    <col min="16131" max="16131" width="20.5" style="86" customWidth="1"/>
    <col min="16132" max="16132" width="23.5" style="86" customWidth="1"/>
    <col min="16133" max="16133" width="18.875" style="86" customWidth="1"/>
    <col min="16134" max="16384" width="9.375" style="86"/>
  </cols>
  <sheetData>
    <row r="1" spans="2:14" s="20" customFormat="1" ht="30" x14ac:dyDescent="0.15">
      <c r="B1" s="588" t="s">
        <v>80</v>
      </c>
      <c r="C1" s="589"/>
      <c r="D1" s="590"/>
      <c r="E1" s="591" t="s">
        <v>29</v>
      </c>
      <c r="F1" s="592"/>
      <c r="G1" s="593"/>
      <c r="H1" s="17"/>
      <c r="I1" s="18"/>
      <c r="J1" s="19"/>
      <c r="K1" s="19"/>
      <c r="L1" s="19"/>
      <c r="M1" s="19"/>
      <c r="N1" s="17"/>
    </row>
    <row r="2" spans="2:14" s="25" customFormat="1" x14ac:dyDescent="0.15">
      <c r="B2" s="21"/>
      <c r="C2" s="21"/>
      <c r="D2" s="21"/>
      <c r="E2" s="22"/>
      <c r="F2" s="22"/>
      <c r="G2" s="22"/>
      <c r="H2" s="23"/>
      <c r="I2" s="24"/>
      <c r="J2" s="22"/>
      <c r="K2" s="22"/>
      <c r="L2" s="22"/>
      <c r="M2" s="22"/>
      <c r="N2" s="23"/>
    </row>
    <row r="3" spans="2:14" s="57" customFormat="1" ht="13.2" x14ac:dyDescent="0.2">
      <c r="B3" s="86"/>
    </row>
    <row r="4" spans="2:14" x14ac:dyDescent="0.15">
      <c r="B4" s="86" t="s">
        <v>148</v>
      </c>
    </row>
    <row r="5" spans="2:14" x14ac:dyDescent="0.15">
      <c r="B5" s="86" t="s">
        <v>149</v>
      </c>
    </row>
    <row r="29" spans="2:5" ht="12.6" thickBot="1" x14ac:dyDescent="0.2"/>
    <row r="30" spans="2:5" ht="20.25" customHeight="1" x14ac:dyDescent="0.15">
      <c r="B30" s="95" t="s">
        <v>150</v>
      </c>
      <c r="C30" s="87" t="s">
        <v>151</v>
      </c>
      <c r="D30" s="88"/>
      <c r="E30" s="61"/>
    </row>
    <row r="31" spans="2:5" ht="20.25" customHeight="1" x14ac:dyDescent="0.15">
      <c r="B31" s="96"/>
      <c r="C31" s="168" t="s">
        <v>152</v>
      </c>
      <c r="D31" s="89"/>
      <c r="E31" s="61"/>
    </row>
    <row r="32" spans="2:5" ht="20.25" customHeight="1" x14ac:dyDescent="0.15">
      <c r="B32" s="96"/>
      <c r="C32" s="333" t="s">
        <v>153</v>
      </c>
      <c r="D32" s="334"/>
      <c r="E32" s="61"/>
    </row>
    <row r="33" spans="2:5" ht="20.25" customHeight="1" thickBot="1" x14ac:dyDescent="0.2">
      <c r="B33" s="97"/>
      <c r="C33" s="90" t="s">
        <v>154</v>
      </c>
      <c r="D33" s="91"/>
      <c r="E33" s="61"/>
    </row>
    <row r="34" spans="2:5" ht="20.25" customHeight="1" thickBot="1" x14ac:dyDescent="0.2">
      <c r="B34" s="98" t="s">
        <v>155</v>
      </c>
      <c r="C34" s="92" t="s">
        <v>156</v>
      </c>
      <c r="D34" s="93"/>
      <c r="E34" s="94"/>
    </row>
    <row r="36" spans="2:5" ht="12.6" thickBot="1" x14ac:dyDescent="0.2"/>
    <row r="37" spans="2:5" ht="20.25" customHeight="1" x14ac:dyDescent="0.15">
      <c r="B37" s="95" t="s">
        <v>150</v>
      </c>
      <c r="C37" s="87" t="s">
        <v>151</v>
      </c>
      <c r="D37" s="88"/>
      <c r="E37" s="61"/>
    </row>
    <row r="38" spans="2:5" ht="20.25" customHeight="1" x14ac:dyDescent="0.15">
      <c r="B38" s="96"/>
      <c r="C38" s="333" t="s">
        <v>152</v>
      </c>
      <c r="D38" s="334"/>
      <c r="E38" s="61"/>
    </row>
    <row r="39" spans="2:5" ht="20.25" customHeight="1" x14ac:dyDescent="0.15">
      <c r="B39" s="96"/>
      <c r="C39" s="333" t="s">
        <v>153</v>
      </c>
      <c r="D39" s="334"/>
      <c r="E39" s="61"/>
    </row>
    <row r="40" spans="2:5" ht="20.25" customHeight="1" thickBot="1" x14ac:dyDescent="0.2">
      <c r="B40" s="97"/>
      <c r="C40" s="90" t="s">
        <v>154</v>
      </c>
      <c r="D40" s="91"/>
      <c r="E40" s="61"/>
    </row>
    <row r="41" spans="2:5" ht="20.25" customHeight="1" thickBot="1" x14ac:dyDescent="0.2">
      <c r="B41" s="98" t="s">
        <v>157</v>
      </c>
      <c r="C41" s="92" t="s">
        <v>156</v>
      </c>
      <c r="D41" s="93"/>
      <c r="E41" s="94"/>
    </row>
  </sheetData>
  <mergeCells count="2">
    <mergeCell ref="B1:D1"/>
    <mergeCell ref="E1:G1"/>
  </mergeCells>
  <phoneticPr fontId="20"/>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G67"/>
  <sheetViews>
    <sheetView showGridLines="0" zoomScaleNormal="100" workbookViewId="0"/>
  </sheetViews>
  <sheetFormatPr defaultColWidth="9.375" defaultRowHeight="12" x14ac:dyDescent="0.15"/>
  <cols>
    <col min="1" max="1" width="1.875" style="20" customWidth="1"/>
    <col min="2" max="3" width="7.875" style="28" customWidth="1"/>
    <col min="4" max="4" width="23.5" style="28" bestFit="1" customWidth="1"/>
    <col min="5" max="7" width="17.375" style="29" customWidth="1"/>
    <col min="8" max="16384" width="9.375" style="20"/>
  </cols>
  <sheetData>
    <row r="1" spans="2:7" ht="26.25" customHeight="1" x14ac:dyDescent="0.15">
      <c r="B1" s="588" t="s">
        <v>80</v>
      </c>
      <c r="C1" s="589"/>
      <c r="D1" s="590"/>
      <c r="E1" s="591" t="s">
        <v>30</v>
      </c>
      <c r="F1" s="592"/>
      <c r="G1" s="593"/>
    </row>
    <row r="2" spans="2:7" s="25" customFormat="1" x14ac:dyDescent="0.15">
      <c r="B2" s="21"/>
      <c r="C2" s="21"/>
      <c r="D2" s="21"/>
      <c r="E2" s="22"/>
      <c r="F2" s="22"/>
      <c r="G2" s="22"/>
    </row>
    <row r="3" spans="2:7" x14ac:dyDescent="0.15">
      <c r="B3" s="48" t="s">
        <v>158</v>
      </c>
    </row>
    <row r="4" spans="2:7" x14ac:dyDescent="0.15">
      <c r="B4" s="48" t="s">
        <v>159</v>
      </c>
    </row>
    <row r="5" spans="2:7" x14ac:dyDescent="0.15">
      <c r="B5" s="86"/>
    </row>
    <row r="6" spans="2:7" x14ac:dyDescent="0.15">
      <c r="B6" s="48" t="s">
        <v>160</v>
      </c>
    </row>
    <row r="7" spans="2:7" x14ac:dyDescent="0.15">
      <c r="B7" s="48" t="s">
        <v>161</v>
      </c>
    </row>
    <row r="9" spans="2:7" x14ac:dyDescent="0.15">
      <c r="B9" s="48" t="s">
        <v>162</v>
      </c>
    </row>
    <row r="11" spans="2:7" x14ac:dyDescent="0.15">
      <c r="C11" s="48" t="s">
        <v>163</v>
      </c>
    </row>
    <row r="12" spans="2:7" x14ac:dyDescent="0.15">
      <c r="C12" s="48" t="s">
        <v>164</v>
      </c>
    </row>
    <row r="13" spans="2:7" x14ac:dyDescent="0.15">
      <c r="C13" s="48" t="s">
        <v>165</v>
      </c>
    </row>
    <row r="15" spans="2:7" x14ac:dyDescent="0.15">
      <c r="B15" s="48" t="s">
        <v>166</v>
      </c>
    </row>
    <row r="17" spans="2:6" x14ac:dyDescent="0.15">
      <c r="B17" s="48" t="s">
        <v>167</v>
      </c>
    </row>
    <row r="18" spans="2:6" x14ac:dyDescent="0.15">
      <c r="B18" s="48" t="s">
        <v>168</v>
      </c>
    </row>
    <row r="20" spans="2:6" ht="13.8" thickBot="1" x14ac:dyDescent="0.2">
      <c r="D20" s="169" t="s">
        <v>169</v>
      </c>
      <c r="E20" s="335" t="s">
        <v>170</v>
      </c>
      <c r="F20" s="170" t="s">
        <v>171</v>
      </c>
    </row>
    <row r="21" spans="2:6" ht="13.8" thickTop="1" x14ac:dyDescent="0.15">
      <c r="D21" s="369" t="s">
        <v>172</v>
      </c>
      <c r="E21" s="115"/>
      <c r="F21" s="171">
        <f>ROUNDUP(E21/2,0)</f>
        <v>0</v>
      </c>
    </row>
    <row r="22" spans="2:6" ht="13.2" x14ac:dyDescent="0.15">
      <c r="D22" s="369" t="s">
        <v>173</v>
      </c>
      <c r="E22" s="116"/>
      <c r="F22" s="171">
        <f>ROUNDUP(E22/5,0)</f>
        <v>0</v>
      </c>
    </row>
    <row r="23" spans="2:6" ht="13.2" x14ac:dyDescent="0.15">
      <c r="D23" s="369" t="s">
        <v>174</v>
      </c>
      <c r="E23" s="116"/>
      <c r="F23" s="171">
        <f>ROUNDUP(E23/10,0)</f>
        <v>0</v>
      </c>
    </row>
    <row r="24" spans="2:6" ht="13.2" x14ac:dyDescent="0.15">
      <c r="D24" s="369" t="s">
        <v>175</v>
      </c>
      <c r="E24" s="116"/>
      <c r="F24" s="171">
        <f>ROUNDUP(E24/64,0)</f>
        <v>0</v>
      </c>
    </row>
    <row r="25" spans="2:6" ht="13.2" x14ac:dyDescent="0.15">
      <c r="D25" s="369" t="s">
        <v>176</v>
      </c>
      <c r="E25" s="116"/>
      <c r="F25" s="171">
        <f>ROUNDUP(E25/64,0)</f>
        <v>0</v>
      </c>
    </row>
    <row r="26" spans="2:6" ht="13.2" x14ac:dyDescent="0.15">
      <c r="D26" s="369" t="s">
        <v>177</v>
      </c>
      <c r="E26" s="116"/>
      <c r="F26" s="171">
        <f>ROUNDUP(E26/10,0)</f>
        <v>0</v>
      </c>
    </row>
    <row r="27" spans="2:6" ht="13.2" x14ac:dyDescent="0.15">
      <c r="D27" s="369" t="s">
        <v>178</v>
      </c>
      <c r="E27" s="116"/>
      <c r="F27" s="171">
        <f>ROUNDUP(E27/1,0)</f>
        <v>0</v>
      </c>
    </row>
    <row r="28" spans="2:6" ht="13.2" x14ac:dyDescent="0.15">
      <c r="D28" s="369" t="s">
        <v>179</v>
      </c>
      <c r="E28" s="143"/>
      <c r="F28" s="171">
        <f>ROUNDUP(E28/1,0)</f>
        <v>0</v>
      </c>
    </row>
    <row r="29" spans="2:6" ht="13.2" x14ac:dyDescent="0.15">
      <c r="D29" s="369" t="s">
        <v>180</v>
      </c>
      <c r="E29" s="143"/>
      <c r="F29" s="171">
        <f>ROUNDUP(E29/1,0)</f>
        <v>0</v>
      </c>
    </row>
    <row r="30" spans="2:6" ht="13.2" x14ac:dyDescent="0.15">
      <c r="D30" s="369" t="s">
        <v>181</v>
      </c>
      <c r="E30" s="116"/>
      <c r="F30" s="171">
        <f>ROUNDUP(E30/1,0)</f>
        <v>0</v>
      </c>
    </row>
    <row r="31" spans="2:6" ht="13.2" x14ac:dyDescent="0.15">
      <c r="D31" s="369" t="s">
        <v>182</v>
      </c>
      <c r="E31" s="116"/>
      <c r="F31" s="171">
        <f>ROUNDUP(E31/1,0)</f>
        <v>0</v>
      </c>
    </row>
    <row r="32" spans="2:6" ht="13.2" x14ac:dyDescent="0.15">
      <c r="D32" s="369" t="s">
        <v>183</v>
      </c>
      <c r="E32" s="143"/>
      <c r="F32" s="171">
        <f>ROUNDUP(E32/3,0)</f>
        <v>0</v>
      </c>
    </row>
    <row r="33" spans="3:6" ht="13.2" x14ac:dyDescent="0.15">
      <c r="D33" s="369" t="s">
        <v>184</v>
      </c>
      <c r="E33" s="143"/>
      <c r="F33" s="171">
        <f>ROUNDUP(E33/1,0)</f>
        <v>0</v>
      </c>
    </row>
    <row r="34" spans="3:6" ht="13.8" thickBot="1" x14ac:dyDescent="0.2">
      <c r="D34" s="369" t="s">
        <v>185</v>
      </c>
      <c r="E34" s="117"/>
      <c r="F34" s="171">
        <f>ROUNDUP(E34/1,0)</f>
        <v>0</v>
      </c>
    </row>
    <row r="35" spans="3:6" ht="13.8" thickTop="1" x14ac:dyDescent="0.15">
      <c r="D35" s="113" t="s">
        <v>186</v>
      </c>
      <c r="E35" s="118">
        <f>SUM(E21:E34)</f>
        <v>0</v>
      </c>
      <c r="F35" s="114">
        <f>SUM(F21:F34)</f>
        <v>0</v>
      </c>
    </row>
    <row r="37" spans="3:6" x14ac:dyDescent="0.15">
      <c r="D37" s="48" t="s">
        <v>187</v>
      </c>
    </row>
    <row r="39" spans="3:6" x14ac:dyDescent="0.15">
      <c r="C39" s="48" t="s">
        <v>188</v>
      </c>
    </row>
    <row r="40" spans="3:6" x14ac:dyDescent="0.15">
      <c r="C40" s="48" t="s">
        <v>189</v>
      </c>
    </row>
    <row r="41" spans="3:6" x14ac:dyDescent="0.15">
      <c r="C41" s="48" t="s">
        <v>190</v>
      </c>
    </row>
    <row r="42" spans="3:6" x14ac:dyDescent="0.15">
      <c r="C42" s="48"/>
      <c r="D42" s="48" t="s">
        <v>191</v>
      </c>
    </row>
    <row r="43" spans="3:6" x14ac:dyDescent="0.15">
      <c r="C43" s="48" t="s">
        <v>192</v>
      </c>
    </row>
    <row r="44" spans="3:6" x14ac:dyDescent="0.15">
      <c r="C44" s="48" t="s">
        <v>193</v>
      </c>
    </row>
    <row r="45" spans="3:6" x14ac:dyDescent="0.15">
      <c r="C45" s="48" t="s">
        <v>194</v>
      </c>
    </row>
    <row r="48" spans="3:6" x14ac:dyDescent="0.15">
      <c r="C48" s="119" t="s">
        <v>195</v>
      </c>
    </row>
    <row r="49" spans="4:6" ht="13.8" thickBot="1" x14ac:dyDescent="0.2">
      <c r="D49" s="169" t="s">
        <v>169</v>
      </c>
      <c r="E49" s="335" t="s">
        <v>170</v>
      </c>
      <c r="F49" s="170" t="s">
        <v>171</v>
      </c>
    </row>
    <row r="50" spans="4:6" ht="13.8" thickTop="1" x14ac:dyDescent="0.15">
      <c r="D50" s="369" t="s">
        <v>172</v>
      </c>
      <c r="E50" s="115">
        <v>30</v>
      </c>
      <c r="F50" s="171">
        <f>ROUNDUP(E50/2,0)</f>
        <v>15</v>
      </c>
    </row>
    <row r="51" spans="4:6" ht="13.2" x14ac:dyDescent="0.15">
      <c r="D51" s="369" t="s">
        <v>173</v>
      </c>
      <c r="E51" s="116">
        <v>200</v>
      </c>
      <c r="F51" s="171">
        <f>ROUNDUP(E51/5,0)</f>
        <v>40</v>
      </c>
    </row>
    <row r="52" spans="4:6" ht="13.2" x14ac:dyDescent="0.15">
      <c r="D52" s="369" t="s">
        <v>174</v>
      </c>
      <c r="E52" s="116">
        <v>0</v>
      </c>
      <c r="F52" s="171">
        <f>ROUNDUP(E52/10,0)</f>
        <v>0</v>
      </c>
    </row>
    <row r="53" spans="4:6" ht="13.2" x14ac:dyDescent="0.15">
      <c r="D53" s="369" t="s">
        <v>175</v>
      </c>
      <c r="E53" s="116">
        <v>200</v>
      </c>
      <c r="F53" s="171">
        <f>ROUNDUP(E53/64,0)</f>
        <v>4</v>
      </c>
    </row>
    <row r="54" spans="4:6" ht="13.2" x14ac:dyDescent="0.15">
      <c r="D54" s="369" t="s">
        <v>176</v>
      </c>
      <c r="E54" s="116">
        <v>50</v>
      </c>
      <c r="F54" s="171">
        <f>ROUNDUP(E54/64,0)</f>
        <v>1</v>
      </c>
    </row>
    <row r="55" spans="4:6" ht="13.2" x14ac:dyDescent="0.15">
      <c r="D55" s="369" t="s">
        <v>177</v>
      </c>
      <c r="E55" s="116">
        <v>0</v>
      </c>
      <c r="F55" s="171">
        <f>ROUNDUP(E55/10,0)</f>
        <v>0</v>
      </c>
    </row>
    <row r="56" spans="4:6" ht="13.2" x14ac:dyDescent="0.15">
      <c r="D56" s="369" t="s">
        <v>178</v>
      </c>
      <c r="E56" s="116">
        <v>10</v>
      </c>
      <c r="F56" s="171">
        <f>ROUNDUP(E56/1,0)</f>
        <v>10</v>
      </c>
    </row>
    <row r="57" spans="4:6" ht="13.2" x14ac:dyDescent="0.15">
      <c r="D57" s="369" t="s">
        <v>179</v>
      </c>
      <c r="E57" s="143">
        <v>0</v>
      </c>
      <c r="F57" s="171">
        <f>ROUNDUP(E57/1,0)</f>
        <v>0</v>
      </c>
    </row>
    <row r="58" spans="4:6" ht="13.2" x14ac:dyDescent="0.15">
      <c r="D58" s="369" t="s">
        <v>180</v>
      </c>
      <c r="E58" s="143">
        <v>0</v>
      </c>
      <c r="F58" s="171">
        <f>ROUNDUP(E58/1,0)</f>
        <v>0</v>
      </c>
    </row>
    <row r="59" spans="4:6" ht="13.2" x14ac:dyDescent="0.15">
      <c r="D59" s="369" t="s">
        <v>181</v>
      </c>
      <c r="E59" s="143">
        <v>0</v>
      </c>
      <c r="F59" s="171">
        <f>ROUNDUP(E59/1,0)</f>
        <v>0</v>
      </c>
    </row>
    <row r="60" spans="4:6" ht="13.2" x14ac:dyDescent="0.15">
      <c r="D60" s="369" t="s">
        <v>182</v>
      </c>
      <c r="E60" s="116">
        <v>1</v>
      </c>
      <c r="F60" s="171">
        <f>ROUNDUP(E60/1,0)</f>
        <v>1</v>
      </c>
    </row>
    <row r="61" spans="4:6" ht="13.2" x14ac:dyDescent="0.15">
      <c r="D61" s="369" t="s">
        <v>183</v>
      </c>
      <c r="E61" s="143">
        <v>9</v>
      </c>
      <c r="F61" s="171">
        <f>ROUNDUP(E61/3,0)</f>
        <v>3</v>
      </c>
    </row>
    <row r="62" spans="4:6" ht="13.2" x14ac:dyDescent="0.15">
      <c r="D62" s="369" t="s">
        <v>184</v>
      </c>
      <c r="E62" s="143">
        <v>0</v>
      </c>
      <c r="F62" s="171">
        <f>ROUNDUP(E62/1,0)</f>
        <v>0</v>
      </c>
    </row>
    <row r="63" spans="4:6" ht="13.8" thickBot="1" x14ac:dyDescent="0.2">
      <c r="D63" s="369" t="s">
        <v>185</v>
      </c>
      <c r="E63" s="117">
        <v>0</v>
      </c>
      <c r="F63" s="171">
        <f>ROUNDUP(E63/1,0)</f>
        <v>0</v>
      </c>
    </row>
    <row r="64" spans="4:6" ht="13.8" thickTop="1" x14ac:dyDescent="0.15">
      <c r="D64" s="113" t="s">
        <v>186</v>
      </c>
      <c r="E64" s="118">
        <f>SUM(E50:E63)</f>
        <v>500</v>
      </c>
      <c r="F64" s="114">
        <f>SUM(F50:F63)</f>
        <v>74</v>
      </c>
    </row>
    <row r="66" spans="3:4" ht="12" customHeight="1" x14ac:dyDescent="0.15">
      <c r="C66" s="20"/>
      <c r="D66" s="48" t="s">
        <v>196</v>
      </c>
    </row>
    <row r="67" spans="3:4" x14ac:dyDescent="0.15">
      <c r="D67" s="48" t="s">
        <v>197</v>
      </c>
    </row>
  </sheetData>
  <mergeCells count="2">
    <mergeCell ref="B1:D1"/>
    <mergeCell ref="E1:G1"/>
  </mergeCells>
  <phoneticPr fontId="20"/>
  <conditionalFormatting sqref="E35">
    <cfRule type="cellIs" dxfId="3" priority="4" operator="greaterThan">
      <formula>500</formula>
    </cfRule>
  </conditionalFormatting>
  <conditionalFormatting sqref="E64">
    <cfRule type="cellIs" dxfId="2" priority="2" operator="greaterThan">
      <formula>500</formula>
    </cfRule>
  </conditionalFormatting>
  <conditionalFormatting sqref="F35">
    <cfRule type="cellIs" dxfId="1" priority="3" operator="greaterThan">
      <formula>100</formula>
    </cfRule>
  </conditionalFormatting>
  <conditionalFormatting sqref="F64">
    <cfRule type="cellIs" dxfId="0" priority="1" operator="greaterThan">
      <formula>100</formula>
    </cfRule>
  </conditionalFormatting>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F32 F61"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X18"/>
  <sheetViews>
    <sheetView zoomScaleNormal="100" workbookViewId="0"/>
  </sheetViews>
  <sheetFormatPr defaultColWidth="9.375" defaultRowHeight="12" x14ac:dyDescent="0.15"/>
  <cols>
    <col min="1" max="1" width="1.875" style="20" customWidth="1"/>
    <col min="2" max="3" width="7.875" style="28" customWidth="1"/>
    <col min="4" max="4" width="15.375" style="28" customWidth="1"/>
    <col min="5" max="6" width="17.375" style="29" customWidth="1"/>
    <col min="7" max="7" width="21.62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0" width="23.875" style="20" customWidth="1"/>
    <col min="21" max="21" width="25.125" style="20" customWidth="1"/>
    <col min="22" max="22" width="23.875" style="20" customWidth="1"/>
    <col min="23" max="23" width="21.875" style="20" customWidth="1"/>
    <col min="24" max="24" width="25.375" style="20" customWidth="1"/>
    <col min="25" max="16384" width="9.375" style="20"/>
  </cols>
  <sheetData>
    <row r="1" spans="2:24" ht="30" x14ac:dyDescent="0.15">
      <c r="B1" s="588" t="s">
        <v>80</v>
      </c>
      <c r="C1" s="589"/>
      <c r="D1" s="590"/>
      <c r="E1" s="591" t="s">
        <v>198</v>
      </c>
      <c r="F1" s="592"/>
      <c r="G1" s="593"/>
      <c r="J1" s="19"/>
      <c r="K1" s="19"/>
      <c r="L1" s="19"/>
      <c r="M1" s="19"/>
    </row>
    <row r="2" spans="2:24" s="25" customFormat="1" x14ac:dyDescent="0.15">
      <c r="B2" s="21"/>
      <c r="C2" s="21"/>
      <c r="D2" s="21"/>
      <c r="E2" s="22"/>
      <c r="F2" s="22"/>
      <c r="G2" s="22"/>
      <c r="H2" s="23"/>
      <c r="I2" s="24"/>
      <c r="J2" s="22"/>
      <c r="K2" s="22"/>
      <c r="L2" s="22"/>
      <c r="M2" s="22"/>
      <c r="N2" s="23"/>
    </row>
    <row r="3" spans="2:24" ht="30.75" customHeight="1" x14ac:dyDescent="0.15">
      <c r="B3" s="608" t="s">
        <v>199</v>
      </c>
      <c r="C3" s="609"/>
      <c r="D3" s="610"/>
      <c r="E3" s="591" t="s">
        <v>31</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201</v>
      </c>
      <c r="F5" s="622"/>
      <c r="G5" s="619" t="s">
        <v>202</v>
      </c>
      <c r="H5" s="620"/>
      <c r="I5" s="620"/>
      <c r="J5" s="620"/>
      <c r="K5" s="620"/>
      <c r="L5" s="620"/>
      <c r="M5" s="620"/>
      <c r="N5" s="620"/>
      <c r="O5" s="620"/>
      <c r="P5" s="620"/>
      <c r="Q5" s="620"/>
      <c r="R5" s="621"/>
      <c r="S5" s="42"/>
      <c r="T5" s="42"/>
      <c r="U5" s="42"/>
      <c r="V5" s="42"/>
    </row>
    <row r="6" spans="2:24" ht="18" customHeight="1" x14ac:dyDescent="0.15">
      <c r="B6" s="614"/>
      <c r="C6" s="615"/>
      <c r="D6" s="616"/>
      <c r="E6" s="622" t="s">
        <v>203</v>
      </c>
      <c r="F6" s="622"/>
      <c r="G6" s="619" t="s">
        <v>204</v>
      </c>
      <c r="H6" s="620"/>
      <c r="I6" s="620"/>
      <c r="J6" s="620"/>
      <c r="K6" s="620"/>
      <c r="L6" s="620"/>
      <c r="M6" s="620"/>
      <c r="N6" s="620"/>
      <c r="O6" s="620"/>
      <c r="P6" s="620"/>
      <c r="Q6" s="620"/>
      <c r="R6" s="621"/>
      <c r="S6" s="42"/>
      <c r="T6" s="42"/>
      <c r="U6" s="42"/>
      <c r="V6" s="4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606"/>
      <c r="K9" s="606"/>
      <c r="L9" s="603"/>
      <c r="M9" s="605"/>
      <c r="N9" s="602"/>
      <c r="O9" s="172" t="s">
        <v>222</v>
      </c>
      <c r="P9" s="172" t="s">
        <v>223</v>
      </c>
      <c r="Q9" s="172" t="s">
        <v>224</v>
      </c>
      <c r="R9" s="172" t="s">
        <v>225</v>
      </c>
      <c r="S9" s="172" t="s">
        <v>222</v>
      </c>
      <c r="T9" s="172" t="s">
        <v>223</v>
      </c>
      <c r="U9" s="172" t="s">
        <v>224</v>
      </c>
      <c r="V9" s="172" t="s">
        <v>225</v>
      </c>
      <c r="W9" s="605"/>
      <c r="X9" s="605"/>
    </row>
    <row r="10" spans="2:24" s="26" customFormat="1" ht="66" x14ac:dyDescent="0.15">
      <c r="B10" s="601">
        <v>1</v>
      </c>
      <c r="C10" s="601"/>
      <c r="D10" s="173"/>
      <c r="E10" s="600" t="s">
        <v>226</v>
      </c>
      <c r="F10" s="600"/>
      <c r="G10" s="600"/>
      <c r="H10" s="175" t="s">
        <v>227</v>
      </c>
      <c r="I10" s="176" t="s">
        <v>228</v>
      </c>
      <c r="J10" s="174" t="s">
        <v>229</v>
      </c>
      <c r="K10" s="177"/>
      <c r="L10" s="178"/>
      <c r="M10" s="179"/>
      <c r="N10" s="174" t="s">
        <v>230</v>
      </c>
      <c r="O10" s="180"/>
      <c r="P10" s="180"/>
      <c r="Q10" s="180"/>
      <c r="R10" s="181"/>
      <c r="S10" s="180"/>
      <c r="T10" s="180"/>
      <c r="U10" s="180"/>
      <c r="V10" s="181"/>
      <c r="W10" s="182"/>
      <c r="X10" s="182"/>
    </row>
    <row r="11" spans="2:24" x14ac:dyDescent="0.15">
      <c r="M11" s="17"/>
      <c r="N11" s="20"/>
    </row>
    <row r="12" spans="2:24" x14ac:dyDescent="0.15">
      <c r="M12" s="17"/>
      <c r="N12" s="20"/>
    </row>
    <row r="13" spans="2:24" x14ac:dyDescent="0.15">
      <c r="B13" s="138" t="s">
        <v>231</v>
      </c>
      <c r="M13" s="17"/>
      <c r="N13" s="20"/>
    </row>
    <row r="14" spans="2:24" x14ac:dyDescent="0.15">
      <c r="B14" s="138" t="s">
        <v>232</v>
      </c>
      <c r="M14" s="17"/>
      <c r="N14" s="20"/>
    </row>
    <row r="15" spans="2:24" x14ac:dyDescent="0.15">
      <c r="B15" s="138" t="s">
        <v>233</v>
      </c>
      <c r="M15" s="17"/>
      <c r="N15" s="20"/>
    </row>
    <row r="16" spans="2:24" x14ac:dyDescent="0.15">
      <c r="B16" s="138" t="s">
        <v>234</v>
      </c>
      <c r="M16" s="17"/>
      <c r="N16" s="20"/>
    </row>
    <row r="17" spans="13:14" x14ac:dyDescent="0.15">
      <c r="M17" s="17"/>
      <c r="N17" s="20"/>
    </row>
    <row r="18" spans="13:14" x14ac:dyDescent="0.15">
      <c r="M18" s="17"/>
      <c r="N18" s="20"/>
    </row>
  </sheetData>
  <mergeCells count="25">
    <mergeCell ref="W8:W9"/>
    <mergeCell ref="X8:X9"/>
    <mergeCell ref="B1:D1"/>
    <mergeCell ref="B3:D3"/>
    <mergeCell ref="B5:D6"/>
    <mergeCell ref="D8:D9"/>
    <mergeCell ref="G6:R6"/>
    <mergeCell ref="E1:G1"/>
    <mergeCell ref="E3:G3"/>
    <mergeCell ref="O8:R8"/>
    <mergeCell ref="E5:F5"/>
    <mergeCell ref="E6:F6"/>
    <mergeCell ref="G5:R5"/>
    <mergeCell ref="I8:I9"/>
    <mergeCell ref="J8:J9"/>
    <mergeCell ref="K8:K9"/>
    <mergeCell ref="S8:V8"/>
    <mergeCell ref="E10:G10"/>
    <mergeCell ref="B10:C10"/>
    <mergeCell ref="N8:N9"/>
    <mergeCell ref="L8:L9"/>
    <mergeCell ref="M8:M9"/>
    <mergeCell ref="E8:G8"/>
    <mergeCell ref="B8:C9"/>
    <mergeCell ref="H8:H9"/>
  </mergeCells>
  <phoneticPr fontId="20"/>
  <dataValidations count="2">
    <dataValidation type="list" allowBlank="1" showInputMessage="1" showErrorMessage="1" sqref="I10" xr:uid="{00000000-0002-0000-0600-000000000000}">
      <formula1>"必須, 任意"</formula1>
    </dataValidation>
    <dataValidation type="list" allowBlank="1" showInputMessage="1" showErrorMessage="1" sqref="O10 S10" xr:uid="{00000000-0002-0000-06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X12"/>
  <sheetViews>
    <sheetView zoomScaleNormal="100" workbookViewId="0"/>
  </sheetViews>
  <sheetFormatPr defaultColWidth="9.375" defaultRowHeight="12" x14ac:dyDescent="0.15"/>
  <cols>
    <col min="1" max="1" width="1.875" style="20" customWidth="1"/>
    <col min="2" max="3" width="7.875" style="28" customWidth="1"/>
    <col min="4" max="4" width="15.375" style="28" customWidth="1"/>
    <col min="5" max="7" width="17.375" style="29" customWidth="1"/>
    <col min="8" max="8" width="65.5" style="17" customWidth="1"/>
    <col min="9" max="9" width="11.375" style="18" customWidth="1"/>
    <col min="10" max="10" width="29.5" style="29" customWidth="1"/>
    <col min="11" max="12" width="24.875" style="29" customWidth="1"/>
    <col min="13" max="13" width="20" style="29" customWidth="1"/>
    <col min="14" max="14" width="59" style="17" customWidth="1"/>
    <col min="15" max="15" width="12.5" style="20" customWidth="1"/>
    <col min="16" max="18" width="23.875" style="20" customWidth="1"/>
    <col min="19" max="19" width="8.5" style="20" customWidth="1"/>
    <col min="20" max="22" width="23.875" style="20" customWidth="1"/>
    <col min="23" max="23" width="21.875" style="20" customWidth="1"/>
    <col min="24" max="24" width="25.37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75" customHeight="1" x14ac:dyDescent="0.15">
      <c r="B3" s="608" t="s">
        <v>236</v>
      </c>
      <c r="C3" s="609"/>
      <c r="D3" s="610"/>
      <c r="E3" s="591" t="s">
        <v>237</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 customHeight="1" x14ac:dyDescent="0.15">
      <c r="B6" s="614"/>
      <c r="C6" s="615"/>
      <c r="D6" s="616"/>
      <c r="E6" s="622" t="s">
        <v>239</v>
      </c>
      <c r="F6" s="622"/>
      <c r="G6" s="628" t="s">
        <v>240</v>
      </c>
      <c r="H6" s="629"/>
      <c r="I6" s="629"/>
      <c r="J6" s="629"/>
      <c r="K6" s="629"/>
      <c r="L6" s="629"/>
      <c r="M6" s="629"/>
      <c r="N6" s="629"/>
      <c r="O6" s="629"/>
      <c r="P6" s="629"/>
      <c r="Q6" s="629"/>
      <c r="R6" s="630"/>
      <c r="S6" s="42"/>
      <c r="T6" s="42"/>
      <c r="U6" s="42"/>
      <c r="V6" s="4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606"/>
      <c r="K9" s="606"/>
      <c r="L9" s="603"/>
      <c r="M9" s="605"/>
      <c r="N9" s="602"/>
      <c r="O9" s="172" t="s">
        <v>222</v>
      </c>
      <c r="P9" s="172" t="s">
        <v>223</v>
      </c>
      <c r="Q9" s="172" t="s">
        <v>224</v>
      </c>
      <c r="R9" s="172" t="s">
        <v>241</v>
      </c>
      <c r="S9" s="172" t="s">
        <v>222</v>
      </c>
      <c r="T9" s="172" t="s">
        <v>223</v>
      </c>
      <c r="U9" s="172" t="s">
        <v>224</v>
      </c>
      <c r="V9" s="172" t="s">
        <v>241</v>
      </c>
      <c r="W9" s="605"/>
      <c r="X9" s="605"/>
    </row>
    <row r="10" spans="2:24" s="26" customFormat="1" ht="133.5" customHeight="1" x14ac:dyDescent="0.15">
      <c r="B10" s="601">
        <v>1</v>
      </c>
      <c r="C10" s="601"/>
      <c r="D10" s="173"/>
      <c r="E10" s="623" t="s">
        <v>242</v>
      </c>
      <c r="F10" s="626" t="s">
        <v>243</v>
      </c>
      <c r="G10" s="627"/>
      <c r="H10" s="175" t="s">
        <v>244</v>
      </c>
      <c r="I10" s="176" t="s">
        <v>245</v>
      </c>
      <c r="J10" s="184" t="s">
        <v>246</v>
      </c>
      <c r="K10" s="177" t="s">
        <v>247</v>
      </c>
      <c r="L10" s="179"/>
      <c r="M10" s="178"/>
      <c r="N10" s="174" t="s">
        <v>248</v>
      </c>
      <c r="O10" s="180" t="s">
        <v>249</v>
      </c>
      <c r="P10" s="180" t="s">
        <v>250</v>
      </c>
      <c r="Q10" s="180" t="s">
        <v>251</v>
      </c>
      <c r="R10" s="181"/>
      <c r="S10" s="180" t="s">
        <v>249</v>
      </c>
      <c r="T10" s="180" t="s">
        <v>250</v>
      </c>
      <c r="U10" s="180" t="s">
        <v>251</v>
      </c>
      <c r="V10" s="181"/>
      <c r="W10" s="182"/>
      <c r="X10" s="182"/>
    </row>
    <row r="11" spans="2:24" ht="103.95" customHeight="1" x14ac:dyDescent="0.15">
      <c r="B11" s="601">
        <v>2</v>
      </c>
      <c r="C11" s="601"/>
      <c r="D11" s="173"/>
      <c r="E11" s="624"/>
      <c r="F11" s="626" t="s">
        <v>252</v>
      </c>
      <c r="G11" s="627"/>
      <c r="H11" s="175" t="s">
        <v>253</v>
      </c>
      <c r="I11" s="176" t="s">
        <v>245</v>
      </c>
      <c r="J11" s="184" t="s">
        <v>254</v>
      </c>
      <c r="K11" s="177" t="s">
        <v>255</v>
      </c>
      <c r="L11" s="179"/>
      <c r="M11" s="178"/>
      <c r="N11" s="174" t="s">
        <v>248</v>
      </c>
      <c r="O11" s="180" t="s">
        <v>249</v>
      </c>
      <c r="P11" s="180" t="s">
        <v>250</v>
      </c>
      <c r="Q11" s="180" t="s">
        <v>251</v>
      </c>
      <c r="R11" s="181"/>
      <c r="S11" s="180" t="s">
        <v>249</v>
      </c>
      <c r="T11" s="180" t="s">
        <v>250</v>
      </c>
      <c r="U11" s="180" t="s">
        <v>251</v>
      </c>
      <c r="V11" s="181"/>
      <c r="W11" s="182"/>
      <c r="X11" s="182"/>
    </row>
    <row r="12" spans="2:24" ht="108" customHeight="1" x14ac:dyDescent="0.15">
      <c r="B12" s="601">
        <v>3</v>
      </c>
      <c r="C12" s="601"/>
      <c r="D12" s="173"/>
      <c r="E12" s="625"/>
      <c r="F12" s="626" t="s">
        <v>256</v>
      </c>
      <c r="G12" s="627"/>
      <c r="H12" s="175" t="s">
        <v>257</v>
      </c>
      <c r="I12" s="176" t="s">
        <v>245</v>
      </c>
      <c r="J12" s="184" t="s">
        <v>258</v>
      </c>
      <c r="K12" s="177">
        <v>60</v>
      </c>
      <c r="L12" s="179"/>
      <c r="M12" s="178"/>
      <c r="N12" s="174" t="s">
        <v>248</v>
      </c>
      <c r="O12" s="180" t="s">
        <v>249</v>
      </c>
      <c r="P12" s="180" t="s">
        <v>250</v>
      </c>
      <c r="Q12" s="180" t="s">
        <v>251</v>
      </c>
      <c r="R12" s="181"/>
      <c r="S12" s="180" t="s">
        <v>249</v>
      </c>
      <c r="T12" s="180" t="s">
        <v>250</v>
      </c>
      <c r="U12" s="180" t="s">
        <v>251</v>
      </c>
      <c r="V12" s="181"/>
      <c r="W12" s="182"/>
      <c r="X12" s="182"/>
    </row>
  </sheetData>
  <mergeCells count="30">
    <mergeCell ref="B1:D1"/>
    <mergeCell ref="E1:G1"/>
    <mergeCell ref="B3:D3"/>
    <mergeCell ref="E3:G3"/>
    <mergeCell ref="B5:D6"/>
    <mergeCell ref="E5:F5"/>
    <mergeCell ref="G5:R5"/>
    <mergeCell ref="E6:F6"/>
    <mergeCell ref="G6:R6"/>
    <mergeCell ref="D8:D9"/>
    <mergeCell ref="E8:G8"/>
    <mergeCell ref="H8:H9"/>
    <mergeCell ref="I8:I9"/>
    <mergeCell ref="J8:J9"/>
    <mergeCell ref="W8:W9"/>
    <mergeCell ref="X8:X9"/>
    <mergeCell ref="B10:C10"/>
    <mergeCell ref="E10:E12"/>
    <mergeCell ref="F10:G10"/>
    <mergeCell ref="B11:C11"/>
    <mergeCell ref="F11:G11"/>
    <mergeCell ref="B12:C12"/>
    <mergeCell ref="F12:G12"/>
    <mergeCell ref="K8:K9"/>
    <mergeCell ref="L8:L9"/>
    <mergeCell ref="M8:M9"/>
    <mergeCell ref="N8:N9"/>
    <mergeCell ref="O8:R8"/>
    <mergeCell ref="S8:V8"/>
    <mergeCell ref="B8:C9"/>
  </mergeCells>
  <phoneticPr fontId="20"/>
  <dataValidations count="2">
    <dataValidation type="list" allowBlank="1" showInputMessage="1" showErrorMessage="1" sqref="I10:I12" xr:uid="{00000000-0002-0000-0700-000000000000}">
      <formula1>"必須, 任意"</formula1>
    </dataValidation>
    <dataValidation type="list" allowBlank="1" showInputMessage="1" showErrorMessage="1" sqref="O10:O12 S10:S12" xr:uid="{00000000-0002-0000-0700-000001000000}">
      <formula1>"○,×"</formula1>
    </dataValidation>
  </dataValidations>
  <pageMargins left="0.59055118110236227" right="0.59055118110236227" top="0.59055118110236227" bottom="0.47244094488188981" header="0.27559055118110237" footer="0.31496062992125984"/>
  <pageSetup paperSize="9" scale="31" fitToHeight="0" orientation="landscape" r:id="rId1"/>
  <headerFooter alignWithMargins="0">
    <oddFooter>&amp;RAll Rights Reserved, Copyright(c)　FUJITSU LIMITED 2015</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X135"/>
  <sheetViews>
    <sheetView showWhiteSpace="0" topLeftCell="O124" zoomScaleNormal="100" zoomScalePageLayoutView="70" workbookViewId="0">
      <selection activeCell="U133" sqref="U133"/>
    </sheetView>
  </sheetViews>
  <sheetFormatPr defaultColWidth="9.375" defaultRowHeight="12" x14ac:dyDescent="0.15"/>
  <cols>
    <col min="1" max="1" width="1.875" style="20" customWidth="1"/>
    <col min="2" max="3" width="7.875" style="28" customWidth="1"/>
    <col min="4" max="4" width="16" style="28" customWidth="1"/>
    <col min="5" max="6" width="17.375" style="29" customWidth="1"/>
    <col min="7" max="7" width="26" style="29" customWidth="1"/>
    <col min="8" max="8" width="65.5" style="17" customWidth="1"/>
    <col min="9" max="9" width="11.375" style="18" customWidth="1"/>
    <col min="10" max="10" width="33.375" style="29" customWidth="1"/>
    <col min="11" max="11" width="31.125" style="29" customWidth="1"/>
    <col min="12"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5.37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591" t="s">
        <v>259</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606"/>
      <c r="K9" s="606"/>
      <c r="L9" s="603"/>
      <c r="M9" s="605"/>
      <c r="N9" s="602"/>
      <c r="O9" s="172" t="s">
        <v>222</v>
      </c>
      <c r="P9" s="172" t="s">
        <v>223</v>
      </c>
      <c r="Q9" s="172" t="s">
        <v>224</v>
      </c>
      <c r="R9" s="172" t="s">
        <v>241</v>
      </c>
      <c r="S9" s="172" t="s">
        <v>222</v>
      </c>
      <c r="T9" s="172" t="s">
        <v>223</v>
      </c>
      <c r="U9" s="172" t="s">
        <v>224</v>
      </c>
      <c r="V9" s="172" t="s">
        <v>241</v>
      </c>
      <c r="W9" s="605"/>
      <c r="X9" s="605"/>
    </row>
    <row r="10" spans="2:24" s="27" customFormat="1" ht="27" customHeight="1" x14ac:dyDescent="0.15">
      <c r="B10" s="601">
        <v>1</v>
      </c>
      <c r="C10" s="185" t="s">
        <v>260</v>
      </c>
      <c r="D10" s="185"/>
      <c r="E10" s="623" t="s">
        <v>261</v>
      </c>
      <c r="F10" s="623" t="s">
        <v>262</v>
      </c>
      <c r="G10" s="186" t="s">
        <v>263</v>
      </c>
      <c r="H10" s="174" t="s">
        <v>264</v>
      </c>
      <c r="I10" s="176" t="s">
        <v>228</v>
      </c>
      <c r="J10" s="187" t="s">
        <v>265</v>
      </c>
      <c r="K10" s="186" t="s">
        <v>266</v>
      </c>
      <c r="L10" s="178"/>
      <c r="M10" s="179"/>
      <c r="N10" s="188"/>
      <c r="O10" s="180" t="s">
        <v>249</v>
      </c>
      <c r="P10" s="180"/>
      <c r="Q10" s="180" t="s">
        <v>267</v>
      </c>
      <c r="R10" s="181"/>
      <c r="S10" s="180" t="s">
        <v>249</v>
      </c>
      <c r="T10" s="180"/>
      <c r="U10" s="180" t="s">
        <v>267</v>
      </c>
      <c r="V10" s="181"/>
      <c r="W10" s="182"/>
      <c r="X10" s="182"/>
    </row>
    <row r="11" spans="2:24" s="27" customFormat="1" ht="26.4" x14ac:dyDescent="0.15">
      <c r="B11" s="601"/>
      <c r="C11" s="185" t="s">
        <v>268</v>
      </c>
      <c r="D11" s="185"/>
      <c r="E11" s="624"/>
      <c r="F11" s="624"/>
      <c r="G11" s="186" t="s">
        <v>269</v>
      </c>
      <c r="H11" s="174" t="s">
        <v>270</v>
      </c>
      <c r="I11" s="176" t="s">
        <v>228</v>
      </c>
      <c r="J11" s="187" t="s">
        <v>271</v>
      </c>
      <c r="K11" s="186" t="s">
        <v>266</v>
      </c>
      <c r="L11" s="178"/>
      <c r="M11" s="189"/>
      <c r="N11" s="121"/>
      <c r="O11" s="180" t="s">
        <v>249</v>
      </c>
      <c r="P11" s="180"/>
      <c r="Q11" s="180" t="s">
        <v>267</v>
      </c>
      <c r="R11" s="181"/>
      <c r="S11" s="180" t="s">
        <v>249</v>
      </c>
      <c r="T11" s="180"/>
      <c r="U11" s="180" t="s">
        <v>267</v>
      </c>
      <c r="V11" s="181"/>
      <c r="W11" s="190"/>
      <c r="X11" s="190"/>
    </row>
    <row r="12" spans="2:24" s="27" customFormat="1" ht="187.2" customHeight="1" x14ac:dyDescent="0.15">
      <c r="B12" s="601"/>
      <c r="C12" s="185" t="s">
        <v>272</v>
      </c>
      <c r="D12" s="185"/>
      <c r="E12" s="624"/>
      <c r="F12" s="660"/>
      <c r="G12" s="186" t="s">
        <v>273</v>
      </c>
      <c r="H12" s="186" t="s">
        <v>274</v>
      </c>
      <c r="I12" s="176" t="s">
        <v>228</v>
      </c>
      <c r="J12" s="187" t="s">
        <v>275</v>
      </c>
      <c r="K12" s="187" t="s">
        <v>276</v>
      </c>
      <c r="L12" s="178"/>
      <c r="M12" s="189"/>
      <c r="N12" s="191" t="s">
        <v>277</v>
      </c>
      <c r="O12" s="180" t="s">
        <v>249</v>
      </c>
      <c r="P12" s="180"/>
      <c r="Q12" s="180" t="s">
        <v>267</v>
      </c>
      <c r="R12" s="181"/>
      <c r="S12" s="180" t="s">
        <v>249</v>
      </c>
      <c r="T12" s="180"/>
      <c r="U12" s="180" t="s">
        <v>267</v>
      </c>
      <c r="V12" s="181"/>
      <c r="W12" s="190"/>
      <c r="X12" s="190"/>
    </row>
    <row r="13" spans="2:24" s="27" customFormat="1" ht="26.4" x14ac:dyDescent="0.15">
      <c r="B13" s="601"/>
      <c r="C13" s="185" t="s">
        <v>278</v>
      </c>
      <c r="D13" s="185"/>
      <c r="E13" s="624"/>
      <c r="F13" s="660"/>
      <c r="G13" s="186" t="s">
        <v>279</v>
      </c>
      <c r="H13" s="186" t="s">
        <v>280</v>
      </c>
      <c r="I13" s="176" t="s">
        <v>228</v>
      </c>
      <c r="J13" s="187" t="s">
        <v>271</v>
      </c>
      <c r="K13" s="186" t="s">
        <v>266</v>
      </c>
      <c r="L13" s="178"/>
      <c r="M13" s="189"/>
      <c r="N13" s="191"/>
      <c r="O13" s="180" t="s">
        <v>249</v>
      </c>
      <c r="P13" s="180"/>
      <c r="Q13" s="180" t="s">
        <v>267</v>
      </c>
      <c r="R13" s="181"/>
      <c r="S13" s="180" t="s">
        <v>249</v>
      </c>
      <c r="T13" s="180"/>
      <c r="U13" s="180" t="s">
        <v>267</v>
      </c>
      <c r="V13" s="181"/>
      <c r="W13" s="190"/>
      <c r="X13" s="190"/>
    </row>
    <row r="14" spans="2:24" s="27" customFormat="1" ht="61.95" customHeight="1" x14ac:dyDescent="0.15">
      <c r="B14" s="601"/>
      <c r="C14" s="185" t="s">
        <v>281</v>
      </c>
      <c r="D14" s="185"/>
      <c r="E14" s="624"/>
      <c r="F14" s="668" t="s">
        <v>282</v>
      </c>
      <c r="G14" s="192" t="s">
        <v>283</v>
      </c>
      <c r="H14" s="193" t="s">
        <v>284</v>
      </c>
      <c r="I14" s="176" t="s">
        <v>228</v>
      </c>
      <c r="J14" s="193" t="s">
        <v>285</v>
      </c>
      <c r="K14" s="193" t="s">
        <v>286</v>
      </c>
      <c r="L14" s="178"/>
      <c r="M14" s="189"/>
      <c r="N14" s="191" t="s">
        <v>287</v>
      </c>
      <c r="O14" s="180" t="s">
        <v>249</v>
      </c>
      <c r="P14" s="180"/>
      <c r="Q14" s="180" t="s">
        <v>267</v>
      </c>
      <c r="R14" s="181"/>
      <c r="S14" s="180" t="s">
        <v>249</v>
      </c>
      <c r="T14" s="180"/>
      <c r="U14" s="180" t="s">
        <v>267</v>
      </c>
      <c r="V14" s="181"/>
      <c r="W14" s="190"/>
      <c r="X14" s="190"/>
    </row>
    <row r="15" spans="2:24" s="27" customFormat="1" ht="58.2" customHeight="1" x14ac:dyDescent="0.15">
      <c r="B15" s="601"/>
      <c r="C15" s="185" t="s">
        <v>288</v>
      </c>
      <c r="D15" s="185"/>
      <c r="E15" s="624"/>
      <c r="F15" s="669"/>
      <c r="G15" s="192" t="s">
        <v>289</v>
      </c>
      <c r="H15" s="193" t="s">
        <v>290</v>
      </c>
      <c r="I15" s="176" t="s">
        <v>228</v>
      </c>
      <c r="J15" s="193" t="s">
        <v>291</v>
      </c>
      <c r="K15" s="193" t="s">
        <v>286</v>
      </c>
      <c r="L15" s="178"/>
      <c r="M15" s="189"/>
      <c r="N15" s="191" t="s">
        <v>287</v>
      </c>
      <c r="O15" s="180" t="s">
        <v>249</v>
      </c>
      <c r="P15" s="180"/>
      <c r="Q15" s="180" t="s">
        <v>267</v>
      </c>
      <c r="R15" s="181"/>
      <c r="S15" s="180" t="s">
        <v>249</v>
      </c>
      <c r="T15" s="180"/>
      <c r="U15" s="180" t="s">
        <v>267</v>
      </c>
      <c r="V15" s="181"/>
      <c r="W15" s="190"/>
      <c r="X15" s="190"/>
    </row>
    <row r="16" spans="2:24" s="27" customFormat="1" ht="56.4" customHeight="1" x14ac:dyDescent="0.15">
      <c r="B16" s="601"/>
      <c r="C16" s="185" t="s">
        <v>292</v>
      </c>
      <c r="D16" s="185"/>
      <c r="E16" s="624"/>
      <c r="F16" s="669"/>
      <c r="G16" s="192" t="s">
        <v>293</v>
      </c>
      <c r="H16" s="193" t="s">
        <v>294</v>
      </c>
      <c r="I16" s="176" t="s">
        <v>228</v>
      </c>
      <c r="J16" s="193" t="s">
        <v>295</v>
      </c>
      <c r="K16" s="193" t="s">
        <v>286</v>
      </c>
      <c r="L16" s="178"/>
      <c r="M16" s="189"/>
      <c r="N16" s="191" t="s">
        <v>287</v>
      </c>
      <c r="O16" s="180" t="s">
        <v>249</v>
      </c>
      <c r="P16" s="180"/>
      <c r="Q16" s="180" t="s">
        <v>267</v>
      </c>
      <c r="R16" s="181"/>
      <c r="S16" s="180" t="s">
        <v>249</v>
      </c>
      <c r="T16" s="180"/>
      <c r="U16" s="180" t="s">
        <v>267</v>
      </c>
      <c r="V16" s="181"/>
      <c r="W16" s="190"/>
      <c r="X16" s="190"/>
    </row>
    <row r="17" spans="2:24" s="27" customFormat="1" ht="26.4" x14ac:dyDescent="0.15">
      <c r="B17" s="601"/>
      <c r="C17" s="185" t="s">
        <v>296</v>
      </c>
      <c r="D17" s="185"/>
      <c r="E17" s="624"/>
      <c r="F17" s="623" t="s">
        <v>297</v>
      </c>
      <c r="G17" s="186" t="s">
        <v>263</v>
      </c>
      <c r="H17" s="174" t="s">
        <v>298</v>
      </c>
      <c r="I17" s="111" t="s">
        <v>245</v>
      </c>
      <c r="J17" s="193" t="s">
        <v>299</v>
      </c>
      <c r="K17" s="120" t="s">
        <v>266</v>
      </c>
      <c r="L17" s="194"/>
      <c r="M17" s="189"/>
      <c r="N17" s="195"/>
      <c r="O17" s="180" t="s">
        <v>249</v>
      </c>
      <c r="P17" s="180"/>
      <c r="Q17" s="180" t="s">
        <v>267</v>
      </c>
      <c r="R17" s="181"/>
      <c r="S17" s="180"/>
      <c r="T17" s="180"/>
      <c r="U17" s="180"/>
      <c r="V17" s="181"/>
      <c r="W17" s="190"/>
      <c r="X17" s="190"/>
    </row>
    <row r="18" spans="2:24" s="27" customFormat="1" ht="26.4" x14ac:dyDescent="0.15">
      <c r="B18" s="336"/>
      <c r="C18" s="185" t="s">
        <v>300</v>
      </c>
      <c r="D18" s="185"/>
      <c r="E18" s="625"/>
      <c r="F18" s="625"/>
      <c r="G18" s="150" t="s">
        <v>269</v>
      </c>
      <c r="H18" s="187" t="s">
        <v>301</v>
      </c>
      <c r="I18" s="111" t="s">
        <v>245</v>
      </c>
      <c r="J18" s="193" t="s">
        <v>302</v>
      </c>
      <c r="K18" s="156" t="s">
        <v>266</v>
      </c>
      <c r="L18" s="194"/>
      <c r="M18" s="189"/>
      <c r="N18" s="195"/>
      <c r="O18" s="180" t="s">
        <v>249</v>
      </c>
      <c r="P18" s="180"/>
      <c r="Q18" s="180" t="s">
        <v>267</v>
      </c>
      <c r="R18" s="181"/>
      <c r="S18" s="180"/>
      <c r="T18" s="180"/>
      <c r="U18" s="180"/>
      <c r="V18" s="181"/>
      <c r="W18" s="190"/>
      <c r="X18" s="190"/>
    </row>
    <row r="19" spans="2:24" s="27" customFormat="1" ht="39.6" x14ac:dyDescent="0.15">
      <c r="B19" s="646">
        <v>2</v>
      </c>
      <c r="C19" s="185" t="s">
        <v>303</v>
      </c>
      <c r="D19" s="185"/>
      <c r="E19" s="623" t="s">
        <v>304</v>
      </c>
      <c r="F19" s="653" t="s">
        <v>305</v>
      </c>
      <c r="G19" s="654"/>
      <c r="H19" s="175" t="s">
        <v>306</v>
      </c>
      <c r="I19" s="176" t="s">
        <v>228</v>
      </c>
      <c r="J19" s="184" t="s">
        <v>307</v>
      </c>
      <c r="K19" s="196" t="s">
        <v>308</v>
      </c>
      <c r="L19" s="178"/>
      <c r="M19" s="189"/>
      <c r="N19" s="191"/>
      <c r="O19" s="180" t="s">
        <v>249</v>
      </c>
      <c r="P19" s="180"/>
      <c r="Q19" s="180"/>
      <c r="R19" s="181"/>
      <c r="S19" s="180"/>
      <c r="T19" s="180"/>
      <c r="U19" s="180"/>
      <c r="V19" s="181"/>
      <c r="W19" s="190"/>
      <c r="X19" s="190"/>
    </row>
    <row r="20" spans="2:24" s="27" customFormat="1" ht="19.5" customHeight="1" x14ac:dyDescent="0.15">
      <c r="B20" s="647"/>
      <c r="C20" s="185" t="s">
        <v>309</v>
      </c>
      <c r="D20" s="185"/>
      <c r="E20" s="624"/>
      <c r="F20" s="623" t="s">
        <v>310</v>
      </c>
      <c r="G20" s="196" t="s">
        <v>311</v>
      </c>
      <c r="H20" s="175" t="s">
        <v>312</v>
      </c>
      <c r="I20" s="176" t="s">
        <v>245</v>
      </c>
      <c r="J20" s="184"/>
      <c r="K20" s="184"/>
      <c r="L20" s="178"/>
      <c r="M20" s="197"/>
      <c r="N20" s="191"/>
      <c r="O20" s="180" t="s">
        <v>249</v>
      </c>
      <c r="P20" s="180"/>
      <c r="Q20" s="180"/>
      <c r="R20" s="181"/>
      <c r="S20" s="180"/>
      <c r="T20" s="180"/>
      <c r="U20" s="180"/>
      <c r="V20" s="181"/>
      <c r="W20" s="190"/>
      <c r="X20" s="190"/>
    </row>
    <row r="21" spans="2:24" s="27" customFormat="1" ht="18.75" customHeight="1" x14ac:dyDescent="0.15">
      <c r="B21" s="647"/>
      <c r="C21" s="185" t="s">
        <v>313</v>
      </c>
      <c r="D21" s="185"/>
      <c r="E21" s="624"/>
      <c r="F21" s="624"/>
      <c r="G21" s="196" t="s">
        <v>314</v>
      </c>
      <c r="H21" s="175" t="s">
        <v>315</v>
      </c>
      <c r="I21" s="176" t="s">
        <v>245</v>
      </c>
      <c r="J21" s="184"/>
      <c r="K21" s="184"/>
      <c r="L21" s="178"/>
      <c r="M21" s="197"/>
      <c r="N21" s="191"/>
      <c r="O21" s="180" t="s">
        <v>249</v>
      </c>
      <c r="P21" s="180"/>
      <c r="Q21" s="180"/>
      <c r="R21" s="181"/>
      <c r="S21" s="180"/>
      <c r="T21" s="180"/>
      <c r="U21" s="180"/>
      <c r="V21" s="181"/>
      <c r="W21" s="190"/>
      <c r="X21" s="190"/>
    </row>
    <row r="22" spans="2:24" s="27" customFormat="1" ht="18" customHeight="1" x14ac:dyDescent="0.15">
      <c r="B22" s="647"/>
      <c r="C22" s="185" t="s">
        <v>316</v>
      </c>
      <c r="D22" s="185"/>
      <c r="E22" s="624"/>
      <c r="F22" s="625"/>
      <c r="G22" s="196" t="s">
        <v>317</v>
      </c>
      <c r="H22" s="175" t="s">
        <v>318</v>
      </c>
      <c r="I22" s="176" t="s">
        <v>245</v>
      </c>
      <c r="J22" s="184"/>
      <c r="K22" s="184"/>
      <c r="L22" s="178"/>
      <c r="M22" s="197"/>
      <c r="N22" s="191"/>
      <c r="O22" s="180" t="s">
        <v>249</v>
      </c>
      <c r="P22" s="180"/>
      <c r="Q22" s="180"/>
      <c r="R22" s="181"/>
      <c r="S22" s="180"/>
      <c r="T22" s="180"/>
      <c r="U22" s="180"/>
      <c r="V22" s="181"/>
      <c r="W22" s="190"/>
      <c r="X22" s="190"/>
    </row>
    <row r="23" spans="2:24" s="27" customFormat="1" ht="18" customHeight="1" x14ac:dyDescent="0.15">
      <c r="B23" s="647"/>
      <c r="C23" s="185" t="s">
        <v>319</v>
      </c>
      <c r="D23" s="185"/>
      <c r="E23" s="624"/>
      <c r="F23" s="623" t="s">
        <v>320</v>
      </c>
      <c r="G23" s="196" t="s">
        <v>311</v>
      </c>
      <c r="H23" s="175" t="s">
        <v>321</v>
      </c>
      <c r="I23" s="176" t="s">
        <v>228</v>
      </c>
      <c r="J23" s="184"/>
      <c r="K23" s="184"/>
      <c r="L23" s="178"/>
      <c r="M23" s="197"/>
      <c r="N23" s="191"/>
      <c r="O23" s="180" t="s">
        <v>249</v>
      </c>
      <c r="P23" s="180"/>
      <c r="Q23" s="180"/>
      <c r="R23" s="181"/>
      <c r="S23" s="180"/>
      <c r="T23" s="180"/>
      <c r="U23" s="180"/>
      <c r="V23" s="181"/>
      <c r="W23" s="190"/>
      <c r="X23" s="190"/>
    </row>
    <row r="24" spans="2:24" s="27" customFormat="1" ht="18" customHeight="1" x14ac:dyDescent="0.15">
      <c r="B24" s="647"/>
      <c r="C24" s="185" t="s">
        <v>322</v>
      </c>
      <c r="D24" s="185"/>
      <c r="E24" s="624"/>
      <c r="F24" s="624"/>
      <c r="G24" s="196" t="s">
        <v>314</v>
      </c>
      <c r="H24" s="175" t="s">
        <v>323</v>
      </c>
      <c r="I24" s="176" t="s">
        <v>228</v>
      </c>
      <c r="J24" s="184"/>
      <c r="K24" s="184"/>
      <c r="L24" s="178"/>
      <c r="M24" s="197"/>
      <c r="N24" s="191"/>
      <c r="O24" s="180" t="s">
        <v>249</v>
      </c>
      <c r="P24" s="180"/>
      <c r="Q24" s="180"/>
      <c r="R24" s="181"/>
      <c r="S24" s="180"/>
      <c r="T24" s="180"/>
      <c r="U24" s="180"/>
      <c r="V24" s="181"/>
      <c r="W24" s="190"/>
      <c r="X24" s="190"/>
    </row>
    <row r="25" spans="2:24" s="27" customFormat="1" ht="18" customHeight="1" x14ac:dyDescent="0.15">
      <c r="B25" s="647"/>
      <c r="C25" s="185" t="s">
        <v>324</v>
      </c>
      <c r="D25" s="185"/>
      <c r="E25" s="624"/>
      <c r="F25" s="625"/>
      <c r="G25" s="196" t="s">
        <v>317</v>
      </c>
      <c r="H25" s="175" t="s">
        <v>325</v>
      </c>
      <c r="I25" s="176" t="s">
        <v>228</v>
      </c>
      <c r="J25" s="184"/>
      <c r="K25" s="184"/>
      <c r="L25" s="178"/>
      <c r="M25" s="197"/>
      <c r="N25" s="191"/>
      <c r="O25" s="180" t="s">
        <v>249</v>
      </c>
      <c r="P25" s="180"/>
      <c r="Q25" s="180"/>
      <c r="R25" s="181"/>
      <c r="S25" s="180"/>
      <c r="T25" s="180"/>
      <c r="U25" s="180"/>
      <c r="V25" s="181"/>
      <c r="W25" s="190"/>
      <c r="X25" s="190"/>
    </row>
    <row r="26" spans="2:24" s="27" customFormat="1" ht="18" customHeight="1" x14ac:dyDescent="0.15">
      <c r="B26" s="647"/>
      <c r="C26" s="185" t="s">
        <v>326</v>
      </c>
      <c r="D26" s="185"/>
      <c r="E26" s="624"/>
      <c r="F26" s="623" t="s">
        <v>327</v>
      </c>
      <c r="G26" s="196" t="s">
        <v>311</v>
      </c>
      <c r="H26" s="175" t="s">
        <v>328</v>
      </c>
      <c r="I26" s="176" t="s">
        <v>245</v>
      </c>
      <c r="J26" s="184"/>
      <c r="K26" s="184"/>
      <c r="L26" s="178"/>
      <c r="M26" s="197"/>
      <c r="N26" s="191"/>
      <c r="O26" s="180" t="s">
        <v>249</v>
      </c>
      <c r="P26" s="180"/>
      <c r="Q26" s="180"/>
      <c r="R26" s="181"/>
      <c r="S26" s="180"/>
      <c r="T26" s="180"/>
      <c r="U26" s="180"/>
      <c r="V26" s="181"/>
      <c r="W26" s="190"/>
      <c r="X26" s="190"/>
    </row>
    <row r="27" spans="2:24" s="27" customFormat="1" ht="18" customHeight="1" x14ac:dyDescent="0.15">
      <c r="B27" s="647"/>
      <c r="C27" s="185" t="s">
        <v>329</v>
      </c>
      <c r="D27" s="185"/>
      <c r="E27" s="624"/>
      <c r="F27" s="624"/>
      <c r="G27" s="196" t="s">
        <v>314</v>
      </c>
      <c r="H27" s="175" t="s">
        <v>330</v>
      </c>
      <c r="I27" s="176" t="s">
        <v>245</v>
      </c>
      <c r="J27" s="184"/>
      <c r="K27" s="184"/>
      <c r="L27" s="178"/>
      <c r="M27" s="197"/>
      <c r="N27" s="191"/>
      <c r="O27" s="180" t="s">
        <v>249</v>
      </c>
      <c r="P27" s="180"/>
      <c r="Q27" s="180"/>
      <c r="R27" s="181"/>
      <c r="S27" s="180"/>
      <c r="T27" s="180"/>
      <c r="U27" s="180"/>
      <c r="V27" s="181"/>
      <c r="W27" s="190"/>
      <c r="X27" s="190"/>
    </row>
    <row r="28" spans="2:24" s="27" customFormat="1" ht="18" customHeight="1" x14ac:dyDescent="0.15">
      <c r="B28" s="648"/>
      <c r="C28" s="185" t="s">
        <v>331</v>
      </c>
      <c r="D28" s="185"/>
      <c r="E28" s="625"/>
      <c r="F28" s="625"/>
      <c r="G28" s="196" t="s">
        <v>317</v>
      </c>
      <c r="H28" s="175" t="s">
        <v>332</v>
      </c>
      <c r="I28" s="176" t="s">
        <v>245</v>
      </c>
      <c r="J28" s="184"/>
      <c r="K28" s="184"/>
      <c r="L28" s="178"/>
      <c r="M28" s="197"/>
      <c r="N28" s="191"/>
      <c r="O28" s="180" t="s">
        <v>249</v>
      </c>
      <c r="P28" s="180"/>
      <c r="Q28" s="180"/>
      <c r="R28" s="181"/>
      <c r="S28" s="180"/>
      <c r="T28" s="180"/>
      <c r="U28" s="180"/>
      <c r="V28" s="181"/>
      <c r="W28" s="190"/>
      <c r="X28" s="190"/>
    </row>
    <row r="29" spans="2:24" s="27" customFormat="1" ht="39.6" x14ac:dyDescent="0.15">
      <c r="B29" s="646">
        <v>3</v>
      </c>
      <c r="C29" s="185" t="s">
        <v>333</v>
      </c>
      <c r="D29" s="173"/>
      <c r="E29" s="623" t="s">
        <v>242</v>
      </c>
      <c r="F29" s="653" t="s">
        <v>305</v>
      </c>
      <c r="G29" s="654"/>
      <c r="H29" s="175" t="s">
        <v>334</v>
      </c>
      <c r="I29" s="176" t="s">
        <v>228</v>
      </c>
      <c r="J29" s="174"/>
      <c r="K29" s="184" t="s">
        <v>335</v>
      </c>
      <c r="L29" s="178"/>
      <c r="M29" s="197"/>
      <c r="N29" s="191" t="s">
        <v>336</v>
      </c>
      <c r="O29" s="180" t="s">
        <v>249</v>
      </c>
      <c r="P29" s="180" t="s">
        <v>337</v>
      </c>
      <c r="Q29" s="180" t="s">
        <v>337</v>
      </c>
      <c r="R29" s="181"/>
      <c r="S29" s="180" t="s">
        <v>249</v>
      </c>
      <c r="T29" s="198" t="s">
        <v>250</v>
      </c>
      <c r="U29" s="180" t="s">
        <v>337</v>
      </c>
      <c r="V29" s="181"/>
      <c r="W29" s="190"/>
      <c r="X29" s="190"/>
    </row>
    <row r="30" spans="2:24" s="27" customFormat="1" ht="18" customHeight="1" x14ac:dyDescent="0.15">
      <c r="B30" s="647"/>
      <c r="C30" s="185" t="s">
        <v>338</v>
      </c>
      <c r="D30" s="185"/>
      <c r="E30" s="624"/>
      <c r="F30" s="623" t="s">
        <v>320</v>
      </c>
      <c r="G30" s="196" t="s">
        <v>311</v>
      </c>
      <c r="H30" s="175" t="s">
        <v>339</v>
      </c>
      <c r="I30" s="176" t="s">
        <v>245</v>
      </c>
      <c r="J30" s="174" t="s">
        <v>340</v>
      </c>
      <c r="K30" s="184" t="s">
        <v>341</v>
      </c>
      <c r="L30" s="178"/>
      <c r="M30" s="197"/>
      <c r="N30" s="191"/>
      <c r="O30" s="180" t="s">
        <v>249</v>
      </c>
      <c r="P30" s="180" t="s">
        <v>337</v>
      </c>
      <c r="Q30" s="180" t="s">
        <v>342</v>
      </c>
      <c r="R30" s="181"/>
      <c r="S30" s="180" t="s">
        <v>249</v>
      </c>
      <c r="T30" s="180" t="s">
        <v>337</v>
      </c>
      <c r="U30" s="180" t="s">
        <v>342</v>
      </c>
      <c r="V30" s="181"/>
      <c r="W30" s="190"/>
      <c r="X30" s="190"/>
    </row>
    <row r="31" spans="2:24" s="27" customFormat="1" ht="62.25" customHeight="1" x14ac:dyDescent="0.15">
      <c r="B31" s="647"/>
      <c r="C31" s="185" t="s">
        <v>343</v>
      </c>
      <c r="D31" s="185"/>
      <c r="E31" s="624"/>
      <c r="F31" s="624"/>
      <c r="G31" s="196" t="s">
        <v>314</v>
      </c>
      <c r="H31" s="175" t="s">
        <v>344</v>
      </c>
      <c r="I31" s="176" t="s">
        <v>228</v>
      </c>
      <c r="J31" s="174" t="s">
        <v>345</v>
      </c>
      <c r="K31" s="184" t="s">
        <v>346</v>
      </c>
      <c r="L31" s="178"/>
      <c r="M31" s="197"/>
      <c r="N31" s="191"/>
      <c r="O31" s="180" t="s">
        <v>249</v>
      </c>
      <c r="P31" s="180" t="s">
        <v>347</v>
      </c>
      <c r="Q31" s="180" t="s">
        <v>337</v>
      </c>
      <c r="R31" s="181"/>
      <c r="S31" s="180" t="s">
        <v>249</v>
      </c>
      <c r="T31" s="180" t="s">
        <v>348</v>
      </c>
      <c r="U31" s="180" t="s">
        <v>337</v>
      </c>
      <c r="V31" s="181"/>
      <c r="W31" s="190"/>
      <c r="X31" s="190"/>
    </row>
    <row r="32" spans="2:24" s="27" customFormat="1" ht="20.25" customHeight="1" x14ac:dyDescent="0.15">
      <c r="B32" s="647"/>
      <c r="C32" s="185" t="s">
        <v>349</v>
      </c>
      <c r="D32" s="185"/>
      <c r="E32" s="624"/>
      <c r="F32" s="623" t="s">
        <v>327</v>
      </c>
      <c r="G32" s="196" t="s">
        <v>311</v>
      </c>
      <c r="H32" s="175" t="s">
        <v>350</v>
      </c>
      <c r="I32" s="176" t="s">
        <v>245</v>
      </c>
      <c r="J32" s="184" t="s">
        <v>351</v>
      </c>
      <c r="K32" s="184" t="s">
        <v>341</v>
      </c>
      <c r="L32" s="178"/>
      <c r="M32" s="197"/>
      <c r="N32" s="191"/>
      <c r="O32" s="180" t="s">
        <v>249</v>
      </c>
      <c r="P32" s="180" t="s">
        <v>337</v>
      </c>
      <c r="Q32" s="180" t="s">
        <v>342</v>
      </c>
      <c r="R32" s="181"/>
      <c r="S32" s="180" t="s">
        <v>249</v>
      </c>
      <c r="T32" s="180" t="s">
        <v>337</v>
      </c>
      <c r="U32" s="180" t="s">
        <v>342</v>
      </c>
      <c r="V32" s="181"/>
      <c r="W32" s="190"/>
      <c r="X32" s="190"/>
    </row>
    <row r="33" spans="2:24" s="27" customFormat="1" ht="52.8" x14ac:dyDescent="0.15">
      <c r="B33" s="647"/>
      <c r="C33" s="185" t="s">
        <v>352</v>
      </c>
      <c r="D33" s="185"/>
      <c r="E33" s="624"/>
      <c r="F33" s="624"/>
      <c r="G33" s="196" t="s">
        <v>314</v>
      </c>
      <c r="H33" s="175" t="s">
        <v>353</v>
      </c>
      <c r="I33" s="176" t="s">
        <v>228</v>
      </c>
      <c r="J33" s="184" t="s">
        <v>354</v>
      </c>
      <c r="K33" s="184" t="s">
        <v>355</v>
      </c>
      <c r="L33" s="178"/>
      <c r="M33" s="197"/>
      <c r="N33" s="191"/>
      <c r="O33" s="180" t="s">
        <v>249</v>
      </c>
      <c r="P33" s="180" t="s">
        <v>356</v>
      </c>
      <c r="Q33" s="180" t="s">
        <v>337</v>
      </c>
      <c r="R33" s="181"/>
      <c r="S33" s="180" t="s">
        <v>249</v>
      </c>
      <c r="T33" s="180" t="s">
        <v>357</v>
      </c>
      <c r="U33" s="180" t="s">
        <v>337</v>
      </c>
      <c r="V33" s="181"/>
      <c r="W33" s="190"/>
      <c r="X33" s="190"/>
    </row>
    <row r="34" spans="2:24" s="27" customFormat="1" ht="13.2" x14ac:dyDescent="0.15">
      <c r="B34" s="647"/>
      <c r="C34" s="185" t="s">
        <v>358</v>
      </c>
      <c r="D34" s="185"/>
      <c r="E34" s="624"/>
      <c r="F34" s="655" t="s">
        <v>359</v>
      </c>
      <c r="G34" s="196" t="s">
        <v>360</v>
      </c>
      <c r="H34" s="175" t="s">
        <v>361</v>
      </c>
      <c r="I34" s="176" t="s">
        <v>245</v>
      </c>
      <c r="J34" s="174" t="s">
        <v>351</v>
      </c>
      <c r="K34" s="184" t="s">
        <v>341</v>
      </c>
      <c r="L34" s="178"/>
      <c r="M34" s="197"/>
      <c r="N34" s="191" t="s">
        <v>362</v>
      </c>
      <c r="O34" s="180" t="s">
        <v>249</v>
      </c>
      <c r="P34" s="180" t="s">
        <v>363</v>
      </c>
      <c r="Q34" s="180" t="s">
        <v>337</v>
      </c>
      <c r="R34" s="181"/>
      <c r="S34" s="180" t="s">
        <v>249</v>
      </c>
      <c r="T34" s="180" t="s">
        <v>337</v>
      </c>
      <c r="U34" s="180" t="s">
        <v>364</v>
      </c>
      <c r="V34" s="181"/>
      <c r="W34" s="190"/>
      <c r="X34" s="190"/>
    </row>
    <row r="35" spans="2:24" s="27" customFormat="1" ht="18" customHeight="1" x14ac:dyDescent="0.15">
      <c r="B35" s="647"/>
      <c r="C35" s="185" t="s">
        <v>365</v>
      </c>
      <c r="D35" s="185"/>
      <c r="E35" s="624"/>
      <c r="F35" s="655"/>
      <c r="G35" s="196" t="s">
        <v>366</v>
      </c>
      <c r="H35" s="175" t="s">
        <v>367</v>
      </c>
      <c r="I35" s="176" t="s">
        <v>245</v>
      </c>
      <c r="J35" s="174" t="s">
        <v>351</v>
      </c>
      <c r="K35" s="184" t="s">
        <v>341</v>
      </c>
      <c r="L35" s="178"/>
      <c r="M35" s="197"/>
      <c r="N35" s="191"/>
      <c r="O35" s="180" t="s">
        <v>249</v>
      </c>
      <c r="P35" s="180" t="s">
        <v>363</v>
      </c>
      <c r="Q35" s="180" t="s">
        <v>337</v>
      </c>
      <c r="R35" s="181"/>
      <c r="S35" s="180" t="s">
        <v>249</v>
      </c>
      <c r="T35" s="180" t="s">
        <v>337</v>
      </c>
      <c r="U35" s="180" t="s">
        <v>364</v>
      </c>
      <c r="V35" s="181"/>
      <c r="W35" s="190"/>
      <c r="X35" s="190"/>
    </row>
    <row r="36" spans="2:24" s="27" customFormat="1" ht="18" customHeight="1" x14ac:dyDescent="0.15">
      <c r="B36" s="647"/>
      <c r="C36" s="185" t="s">
        <v>368</v>
      </c>
      <c r="D36" s="185"/>
      <c r="E36" s="624"/>
      <c r="F36" s="655"/>
      <c r="G36" s="196" t="s">
        <v>369</v>
      </c>
      <c r="H36" s="175" t="s">
        <v>370</v>
      </c>
      <c r="I36" s="176" t="s">
        <v>245</v>
      </c>
      <c r="J36" s="174" t="s">
        <v>351</v>
      </c>
      <c r="K36" s="184" t="s">
        <v>341</v>
      </c>
      <c r="L36" s="178"/>
      <c r="M36" s="197"/>
      <c r="N36" s="191"/>
      <c r="O36" s="180" t="s">
        <v>249</v>
      </c>
      <c r="P36" s="180" t="s">
        <v>363</v>
      </c>
      <c r="Q36" s="180" t="s">
        <v>337</v>
      </c>
      <c r="R36" s="181"/>
      <c r="S36" s="180" t="s">
        <v>249</v>
      </c>
      <c r="T36" s="180" t="s">
        <v>337</v>
      </c>
      <c r="U36" s="180" t="s">
        <v>364</v>
      </c>
      <c r="V36" s="181"/>
      <c r="W36" s="190"/>
      <c r="X36" s="190"/>
    </row>
    <row r="37" spans="2:24" s="27" customFormat="1" ht="18" customHeight="1" x14ac:dyDescent="0.15">
      <c r="B37" s="647"/>
      <c r="C37" s="185" t="s">
        <v>371</v>
      </c>
      <c r="D37" s="185"/>
      <c r="E37" s="624"/>
      <c r="F37" s="655"/>
      <c r="G37" s="196" t="s">
        <v>372</v>
      </c>
      <c r="H37" s="175" t="s">
        <v>373</v>
      </c>
      <c r="I37" s="176" t="s">
        <v>245</v>
      </c>
      <c r="J37" s="174" t="s">
        <v>351</v>
      </c>
      <c r="K37" s="184" t="s">
        <v>341</v>
      </c>
      <c r="L37" s="178"/>
      <c r="M37" s="197"/>
      <c r="N37" s="191"/>
      <c r="O37" s="180" t="s">
        <v>249</v>
      </c>
      <c r="P37" s="180" t="s">
        <v>363</v>
      </c>
      <c r="Q37" s="180" t="s">
        <v>337</v>
      </c>
      <c r="R37" s="181"/>
      <c r="S37" s="180" t="s">
        <v>249</v>
      </c>
      <c r="T37" s="180" t="s">
        <v>337</v>
      </c>
      <c r="U37" s="180" t="s">
        <v>364</v>
      </c>
      <c r="V37" s="181"/>
      <c r="W37" s="190"/>
      <c r="X37" s="190"/>
    </row>
    <row r="38" spans="2:24" s="27" customFormat="1" ht="18" customHeight="1" x14ac:dyDescent="0.15">
      <c r="B38" s="647"/>
      <c r="C38" s="185" t="s">
        <v>374</v>
      </c>
      <c r="D38" s="185"/>
      <c r="E38" s="624"/>
      <c r="F38" s="655"/>
      <c r="G38" s="196" t="s">
        <v>375</v>
      </c>
      <c r="H38" s="175" t="s">
        <v>376</v>
      </c>
      <c r="I38" s="176" t="s">
        <v>245</v>
      </c>
      <c r="J38" s="174" t="s">
        <v>351</v>
      </c>
      <c r="K38" s="184" t="s">
        <v>341</v>
      </c>
      <c r="L38" s="194"/>
      <c r="M38" s="197"/>
      <c r="N38" s="195"/>
      <c r="O38" s="180" t="s">
        <v>249</v>
      </c>
      <c r="P38" s="180" t="s">
        <v>363</v>
      </c>
      <c r="Q38" s="180" t="s">
        <v>337</v>
      </c>
      <c r="R38" s="181"/>
      <c r="S38" s="180" t="s">
        <v>249</v>
      </c>
      <c r="T38" s="180" t="s">
        <v>337</v>
      </c>
      <c r="U38" s="180" t="s">
        <v>364</v>
      </c>
      <c r="V38" s="181"/>
      <c r="W38" s="190"/>
      <c r="X38" s="190"/>
    </row>
    <row r="39" spans="2:24" s="40" customFormat="1" ht="18" customHeight="1" x14ac:dyDescent="0.15">
      <c r="B39" s="660"/>
      <c r="C39" s="185" t="s">
        <v>377</v>
      </c>
      <c r="D39" s="185"/>
      <c r="E39" s="624"/>
      <c r="F39" s="623" t="s">
        <v>378</v>
      </c>
      <c r="G39" s="196" t="s">
        <v>311</v>
      </c>
      <c r="H39" s="175" t="s">
        <v>379</v>
      </c>
      <c r="I39" s="176" t="s">
        <v>245</v>
      </c>
      <c r="J39" s="174" t="s">
        <v>340</v>
      </c>
      <c r="K39" s="184" t="s">
        <v>341</v>
      </c>
      <c r="L39" s="178"/>
      <c r="M39" s="197"/>
      <c r="N39" s="191"/>
      <c r="O39" s="180" t="s">
        <v>249</v>
      </c>
      <c r="P39" s="180" t="s">
        <v>337</v>
      </c>
      <c r="Q39" s="180" t="s">
        <v>342</v>
      </c>
      <c r="R39" s="181"/>
      <c r="S39" s="180" t="s">
        <v>249</v>
      </c>
      <c r="T39" s="180" t="s">
        <v>337</v>
      </c>
      <c r="U39" s="180" t="s">
        <v>342</v>
      </c>
      <c r="V39" s="181"/>
      <c r="W39" s="190"/>
      <c r="X39" s="190"/>
    </row>
    <row r="40" spans="2:24" s="40" customFormat="1" ht="39.6" x14ac:dyDescent="0.15">
      <c r="B40" s="660"/>
      <c r="C40" s="185" t="s">
        <v>380</v>
      </c>
      <c r="D40" s="185"/>
      <c r="E40" s="624"/>
      <c r="F40" s="624"/>
      <c r="G40" s="196" t="s">
        <v>314</v>
      </c>
      <c r="H40" s="175" t="s">
        <v>381</v>
      </c>
      <c r="I40" s="176" t="s">
        <v>245</v>
      </c>
      <c r="J40" s="174" t="s">
        <v>345</v>
      </c>
      <c r="K40" s="184" t="s">
        <v>346</v>
      </c>
      <c r="L40" s="178"/>
      <c r="M40" s="197"/>
      <c r="N40" s="191"/>
      <c r="O40" s="180" t="s">
        <v>249</v>
      </c>
      <c r="P40" s="180" t="s">
        <v>382</v>
      </c>
      <c r="Q40" s="180" t="s">
        <v>337</v>
      </c>
      <c r="R40" s="181"/>
      <c r="S40" s="180" t="s">
        <v>249</v>
      </c>
      <c r="T40" s="180" t="s">
        <v>383</v>
      </c>
      <c r="U40" s="180" t="s">
        <v>337</v>
      </c>
      <c r="V40" s="181"/>
      <c r="W40" s="190"/>
      <c r="X40" s="190"/>
    </row>
    <row r="41" spans="2:24" s="40" customFormat="1" ht="18" customHeight="1" x14ac:dyDescent="0.15">
      <c r="B41" s="660"/>
      <c r="C41" s="185" t="s">
        <v>384</v>
      </c>
      <c r="D41" s="185"/>
      <c r="E41" s="624"/>
      <c r="F41" s="623" t="s">
        <v>385</v>
      </c>
      <c r="G41" s="196" t="s">
        <v>311</v>
      </c>
      <c r="H41" s="175" t="s">
        <v>386</v>
      </c>
      <c r="I41" s="176" t="s">
        <v>245</v>
      </c>
      <c r="J41" s="174" t="s">
        <v>340</v>
      </c>
      <c r="K41" s="184" t="s">
        <v>341</v>
      </c>
      <c r="L41" s="178"/>
      <c r="M41" s="197"/>
      <c r="N41" s="191"/>
      <c r="O41" s="180" t="s">
        <v>249</v>
      </c>
      <c r="P41" s="180" t="s">
        <v>337</v>
      </c>
      <c r="Q41" s="180" t="s">
        <v>342</v>
      </c>
      <c r="R41" s="181"/>
      <c r="S41" s="180" t="s">
        <v>249</v>
      </c>
      <c r="T41" s="180" t="s">
        <v>337</v>
      </c>
      <c r="U41" s="180" t="s">
        <v>342</v>
      </c>
      <c r="V41" s="181"/>
      <c r="W41" s="190"/>
      <c r="X41" s="190"/>
    </row>
    <row r="42" spans="2:24" s="40" customFormat="1" ht="39.6" x14ac:dyDescent="0.15">
      <c r="B42" s="660"/>
      <c r="C42" s="185" t="s">
        <v>387</v>
      </c>
      <c r="D42" s="185"/>
      <c r="E42" s="624"/>
      <c r="F42" s="624"/>
      <c r="G42" s="196" t="s">
        <v>314</v>
      </c>
      <c r="H42" s="175" t="s">
        <v>388</v>
      </c>
      <c r="I42" s="176" t="s">
        <v>245</v>
      </c>
      <c r="J42" s="174" t="s">
        <v>345</v>
      </c>
      <c r="K42" s="184" t="s">
        <v>346</v>
      </c>
      <c r="L42" s="178"/>
      <c r="M42" s="197"/>
      <c r="N42" s="191"/>
      <c r="O42" s="180" t="s">
        <v>249</v>
      </c>
      <c r="P42" s="180" t="s">
        <v>389</v>
      </c>
      <c r="Q42" s="180" t="s">
        <v>337</v>
      </c>
      <c r="R42" s="181"/>
      <c r="S42" s="180" t="s">
        <v>249</v>
      </c>
      <c r="T42" s="180" t="s">
        <v>390</v>
      </c>
      <c r="U42" s="180" t="s">
        <v>337</v>
      </c>
      <c r="V42" s="181"/>
      <c r="W42" s="190"/>
      <c r="X42" s="190"/>
    </row>
    <row r="43" spans="2:24" s="40" customFormat="1" ht="69" customHeight="1" x14ac:dyDescent="0.15">
      <c r="B43" s="660"/>
      <c r="C43" s="185" t="s">
        <v>391</v>
      </c>
      <c r="D43" s="173"/>
      <c r="E43" s="624"/>
      <c r="F43" s="653" t="s">
        <v>392</v>
      </c>
      <c r="G43" s="654"/>
      <c r="H43" s="175" t="s">
        <v>393</v>
      </c>
      <c r="I43" s="176" t="s">
        <v>245</v>
      </c>
      <c r="J43" s="174" t="s">
        <v>394</v>
      </c>
      <c r="K43" s="184" t="s">
        <v>395</v>
      </c>
      <c r="L43" s="178"/>
      <c r="M43" s="197"/>
      <c r="N43" s="191" t="s">
        <v>248</v>
      </c>
      <c r="O43" s="180" t="s">
        <v>249</v>
      </c>
      <c r="P43" s="180" t="s">
        <v>396</v>
      </c>
      <c r="Q43" s="180" t="s">
        <v>337</v>
      </c>
      <c r="R43" s="181"/>
      <c r="S43" s="180" t="s">
        <v>249</v>
      </c>
      <c r="T43" s="180" t="s">
        <v>397</v>
      </c>
      <c r="U43" s="180" t="s">
        <v>337</v>
      </c>
      <c r="V43" s="181"/>
      <c r="W43" s="190"/>
      <c r="X43" s="190"/>
    </row>
    <row r="44" spans="2:24" s="40" customFormat="1" ht="69" customHeight="1" x14ac:dyDescent="0.15">
      <c r="B44" s="660"/>
      <c r="C44" s="185" t="s">
        <v>398</v>
      </c>
      <c r="D44" s="173"/>
      <c r="E44" s="624"/>
      <c r="F44" s="653" t="s">
        <v>399</v>
      </c>
      <c r="G44" s="654"/>
      <c r="H44" s="175" t="s">
        <v>400</v>
      </c>
      <c r="I44" s="176" t="s">
        <v>245</v>
      </c>
      <c r="J44" s="174" t="s">
        <v>401</v>
      </c>
      <c r="K44" s="199">
        <v>0</v>
      </c>
      <c r="L44" s="178"/>
      <c r="M44" s="197"/>
      <c r="N44" s="191" t="s">
        <v>248</v>
      </c>
      <c r="O44" s="180" t="s">
        <v>249</v>
      </c>
      <c r="P44" s="180" t="s">
        <v>402</v>
      </c>
      <c r="Q44" s="180" t="s">
        <v>337</v>
      </c>
      <c r="R44" s="181"/>
      <c r="S44" s="180" t="s">
        <v>249</v>
      </c>
      <c r="T44" s="180" t="s">
        <v>403</v>
      </c>
      <c r="U44" s="180" t="s">
        <v>337</v>
      </c>
      <c r="V44" s="181"/>
      <c r="W44" s="190"/>
      <c r="X44" s="190"/>
    </row>
    <row r="45" spans="2:24" s="40" customFormat="1" ht="69" customHeight="1" x14ac:dyDescent="0.15">
      <c r="B45" s="660"/>
      <c r="C45" s="185" t="s">
        <v>404</v>
      </c>
      <c r="D45" s="173"/>
      <c r="E45" s="624"/>
      <c r="F45" s="653" t="s">
        <v>405</v>
      </c>
      <c r="G45" s="654"/>
      <c r="H45" s="175" t="s">
        <v>406</v>
      </c>
      <c r="I45" s="176" t="s">
        <v>245</v>
      </c>
      <c r="J45" s="174" t="s">
        <v>407</v>
      </c>
      <c r="K45" s="184">
        <v>10</v>
      </c>
      <c r="L45" s="178"/>
      <c r="M45" s="197"/>
      <c r="N45" s="191" t="s">
        <v>248</v>
      </c>
      <c r="O45" s="180" t="s">
        <v>249</v>
      </c>
      <c r="P45" s="180" t="s">
        <v>408</v>
      </c>
      <c r="Q45" s="180" t="s">
        <v>337</v>
      </c>
      <c r="R45" s="181"/>
      <c r="S45" s="180" t="s">
        <v>249</v>
      </c>
      <c r="T45" s="180" t="s">
        <v>409</v>
      </c>
      <c r="U45" s="180" t="s">
        <v>337</v>
      </c>
      <c r="V45" s="181"/>
      <c r="W45" s="190"/>
      <c r="X45" s="190"/>
    </row>
    <row r="46" spans="2:24" s="40" customFormat="1" ht="69" customHeight="1" x14ac:dyDescent="0.15">
      <c r="B46" s="660"/>
      <c r="C46" s="185" t="s">
        <v>410</v>
      </c>
      <c r="D46" s="173"/>
      <c r="E46" s="624"/>
      <c r="F46" s="653" t="s">
        <v>411</v>
      </c>
      <c r="G46" s="654"/>
      <c r="H46" s="175" t="s">
        <v>412</v>
      </c>
      <c r="I46" s="176" t="s">
        <v>245</v>
      </c>
      <c r="J46" s="174" t="s">
        <v>407</v>
      </c>
      <c r="K46" s="184">
        <v>10</v>
      </c>
      <c r="L46" s="178"/>
      <c r="M46" s="197"/>
      <c r="N46" s="191" t="s">
        <v>248</v>
      </c>
      <c r="O46" s="180" t="s">
        <v>249</v>
      </c>
      <c r="P46" s="180" t="s">
        <v>413</v>
      </c>
      <c r="Q46" s="180" t="s">
        <v>337</v>
      </c>
      <c r="R46" s="181"/>
      <c r="S46" s="180" t="s">
        <v>249</v>
      </c>
      <c r="T46" s="180" t="s">
        <v>414</v>
      </c>
      <c r="U46" s="180" t="s">
        <v>337</v>
      </c>
      <c r="V46" s="181"/>
      <c r="W46" s="190"/>
      <c r="X46" s="190"/>
    </row>
    <row r="47" spans="2:24" s="40" customFormat="1" ht="69" customHeight="1" x14ac:dyDescent="0.15">
      <c r="B47" s="660"/>
      <c r="C47" s="185" t="s">
        <v>415</v>
      </c>
      <c r="D47" s="173"/>
      <c r="E47" s="624"/>
      <c r="F47" s="653" t="s">
        <v>416</v>
      </c>
      <c r="G47" s="654"/>
      <c r="H47" s="175" t="s">
        <v>417</v>
      </c>
      <c r="I47" s="176" t="s">
        <v>245</v>
      </c>
      <c r="J47" s="174" t="s">
        <v>418</v>
      </c>
      <c r="K47" s="184">
        <v>30</v>
      </c>
      <c r="L47" s="178"/>
      <c r="M47" s="197"/>
      <c r="N47" s="191" t="s">
        <v>248</v>
      </c>
      <c r="O47" s="180" t="s">
        <v>249</v>
      </c>
      <c r="P47" s="180" t="s">
        <v>419</v>
      </c>
      <c r="Q47" s="180" t="s">
        <v>337</v>
      </c>
      <c r="R47" s="181"/>
      <c r="S47" s="180" t="s">
        <v>249</v>
      </c>
      <c r="T47" s="180" t="s">
        <v>420</v>
      </c>
      <c r="U47" s="180" t="s">
        <v>337</v>
      </c>
      <c r="V47" s="181"/>
      <c r="W47" s="190"/>
      <c r="X47" s="190"/>
    </row>
    <row r="48" spans="2:24" s="40" customFormat="1" ht="69" customHeight="1" x14ac:dyDescent="0.15">
      <c r="B48" s="660"/>
      <c r="C48" s="185" t="s">
        <v>421</v>
      </c>
      <c r="D48" s="173"/>
      <c r="E48" s="624"/>
      <c r="F48" s="653" t="s">
        <v>422</v>
      </c>
      <c r="G48" s="654"/>
      <c r="H48" s="175" t="s">
        <v>423</v>
      </c>
      <c r="I48" s="176" t="s">
        <v>245</v>
      </c>
      <c r="J48" s="174" t="s">
        <v>424</v>
      </c>
      <c r="K48" s="184" t="s">
        <v>425</v>
      </c>
      <c r="L48" s="178"/>
      <c r="M48" s="197"/>
      <c r="N48" s="191" t="s">
        <v>248</v>
      </c>
      <c r="O48" s="180" t="s">
        <v>249</v>
      </c>
      <c r="P48" s="180" t="s">
        <v>426</v>
      </c>
      <c r="Q48" s="180" t="s">
        <v>337</v>
      </c>
      <c r="R48" s="181"/>
      <c r="S48" s="180" t="s">
        <v>427</v>
      </c>
      <c r="T48" s="180" t="s">
        <v>428</v>
      </c>
      <c r="U48" s="180" t="s">
        <v>337</v>
      </c>
      <c r="V48" s="181"/>
      <c r="W48" s="190"/>
      <c r="X48" s="190"/>
    </row>
    <row r="49" spans="2:24" s="40" customFormat="1" ht="69" customHeight="1" x14ac:dyDescent="0.15">
      <c r="B49" s="660"/>
      <c r="C49" s="185" t="s">
        <v>429</v>
      </c>
      <c r="D49" s="173"/>
      <c r="E49" s="624"/>
      <c r="F49" s="653" t="s">
        <v>430</v>
      </c>
      <c r="G49" s="654"/>
      <c r="H49" s="175" t="s">
        <v>431</v>
      </c>
      <c r="I49" s="176" t="s">
        <v>245</v>
      </c>
      <c r="J49" s="174" t="s">
        <v>432</v>
      </c>
      <c r="K49" s="184" t="s">
        <v>433</v>
      </c>
      <c r="L49" s="178"/>
      <c r="M49" s="197"/>
      <c r="N49" s="191" t="s">
        <v>248</v>
      </c>
      <c r="O49" s="180" t="s">
        <v>249</v>
      </c>
      <c r="P49" s="180" t="s">
        <v>434</v>
      </c>
      <c r="Q49" s="180" t="s">
        <v>337</v>
      </c>
      <c r="R49" s="181"/>
      <c r="S49" s="180" t="s">
        <v>249</v>
      </c>
      <c r="T49" s="180" t="s">
        <v>435</v>
      </c>
      <c r="U49" s="180" t="s">
        <v>337</v>
      </c>
      <c r="V49" s="181"/>
      <c r="W49" s="190"/>
      <c r="X49" s="190"/>
    </row>
    <row r="50" spans="2:24" s="40" customFormat="1" ht="69" customHeight="1" x14ac:dyDescent="0.15">
      <c r="B50" s="660"/>
      <c r="C50" s="185" t="s">
        <v>436</v>
      </c>
      <c r="D50" s="173"/>
      <c r="E50" s="624"/>
      <c r="F50" s="653" t="s">
        <v>437</v>
      </c>
      <c r="G50" s="654"/>
      <c r="H50" s="175" t="s">
        <v>438</v>
      </c>
      <c r="I50" s="176" t="s">
        <v>245</v>
      </c>
      <c r="J50" s="174" t="s">
        <v>432</v>
      </c>
      <c r="K50" s="184" t="s">
        <v>439</v>
      </c>
      <c r="L50" s="178"/>
      <c r="M50" s="197"/>
      <c r="N50" s="191" t="s">
        <v>248</v>
      </c>
      <c r="O50" s="180" t="s">
        <v>249</v>
      </c>
      <c r="P50" s="180" t="s">
        <v>440</v>
      </c>
      <c r="Q50" s="180" t="s">
        <v>337</v>
      </c>
      <c r="R50" s="181"/>
      <c r="S50" s="180" t="s">
        <v>249</v>
      </c>
      <c r="T50" s="180" t="s">
        <v>441</v>
      </c>
      <c r="U50" s="180" t="s">
        <v>337</v>
      </c>
      <c r="V50" s="181"/>
      <c r="W50" s="190"/>
      <c r="X50" s="190"/>
    </row>
    <row r="51" spans="2:24" s="40" customFormat="1" ht="69" customHeight="1" x14ac:dyDescent="0.15">
      <c r="B51" s="660"/>
      <c r="C51" s="185" t="s">
        <v>442</v>
      </c>
      <c r="D51" s="173"/>
      <c r="E51" s="624"/>
      <c r="F51" s="653" t="s">
        <v>443</v>
      </c>
      <c r="G51" s="654"/>
      <c r="H51" s="175" t="s">
        <v>444</v>
      </c>
      <c r="I51" s="176" t="s">
        <v>245</v>
      </c>
      <c r="J51" s="174" t="s">
        <v>432</v>
      </c>
      <c r="K51" s="184" t="s">
        <v>433</v>
      </c>
      <c r="L51" s="178"/>
      <c r="M51" s="197"/>
      <c r="N51" s="191" t="s">
        <v>248</v>
      </c>
      <c r="O51" s="180" t="s">
        <v>249</v>
      </c>
      <c r="P51" s="180" t="s">
        <v>445</v>
      </c>
      <c r="Q51" s="180" t="s">
        <v>337</v>
      </c>
      <c r="R51" s="181"/>
      <c r="S51" s="180" t="s">
        <v>249</v>
      </c>
      <c r="T51" s="180" t="s">
        <v>446</v>
      </c>
      <c r="U51" s="180" t="s">
        <v>337</v>
      </c>
      <c r="V51" s="181"/>
      <c r="W51" s="190"/>
      <c r="X51" s="190"/>
    </row>
    <row r="52" spans="2:24" s="40" customFormat="1" ht="69" customHeight="1" x14ac:dyDescent="0.15">
      <c r="B52" s="660"/>
      <c r="C52" s="185" t="s">
        <v>447</v>
      </c>
      <c r="D52" s="173"/>
      <c r="E52" s="624"/>
      <c r="F52" s="653" t="s">
        <v>448</v>
      </c>
      <c r="G52" s="654"/>
      <c r="H52" s="175" t="s">
        <v>449</v>
      </c>
      <c r="I52" s="176" t="s">
        <v>245</v>
      </c>
      <c r="J52" s="174" t="s">
        <v>450</v>
      </c>
      <c r="K52" s="184">
        <v>100</v>
      </c>
      <c r="L52" s="178"/>
      <c r="M52" s="197"/>
      <c r="N52" s="191" t="s">
        <v>248</v>
      </c>
      <c r="O52" s="180" t="s">
        <v>249</v>
      </c>
      <c r="P52" s="180" t="s">
        <v>451</v>
      </c>
      <c r="Q52" s="180" t="s">
        <v>337</v>
      </c>
      <c r="R52" s="181"/>
      <c r="S52" s="180" t="s">
        <v>249</v>
      </c>
      <c r="T52" s="180" t="s">
        <v>452</v>
      </c>
      <c r="U52" s="180" t="s">
        <v>337</v>
      </c>
      <c r="V52" s="181"/>
      <c r="W52" s="190"/>
      <c r="X52" s="190"/>
    </row>
    <row r="53" spans="2:24" s="40" customFormat="1" ht="69" customHeight="1" x14ac:dyDescent="0.15">
      <c r="B53" s="660"/>
      <c r="C53" s="185" t="s">
        <v>453</v>
      </c>
      <c r="D53" s="173"/>
      <c r="E53" s="624"/>
      <c r="F53" s="653" t="s">
        <v>454</v>
      </c>
      <c r="G53" s="654"/>
      <c r="H53" s="175" t="s">
        <v>455</v>
      </c>
      <c r="I53" s="176" t="s">
        <v>245</v>
      </c>
      <c r="J53" s="200" t="s">
        <v>456</v>
      </c>
      <c r="K53" s="184">
        <v>2</v>
      </c>
      <c r="L53" s="178"/>
      <c r="M53" s="197"/>
      <c r="N53" s="191" t="s">
        <v>248</v>
      </c>
      <c r="O53" s="180" t="s">
        <v>249</v>
      </c>
      <c r="P53" s="180" t="s">
        <v>457</v>
      </c>
      <c r="Q53" s="180" t="s">
        <v>337</v>
      </c>
      <c r="R53" s="181"/>
      <c r="S53" s="180" t="s">
        <v>249</v>
      </c>
      <c r="T53" s="180" t="s">
        <v>458</v>
      </c>
      <c r="U53" s="180" t="s">
        <v>337</v>
      </c>
      <c r="V53" s="181"/>
      <c r="W53" s="190"/>
      <c r="X53" s="190"/>
    </row>
    <row r="54" spans="2:24" s="40" customFormat="1" ht="69" customHeight="1" x14ac:dyDescent="0.15">
      <c r="B54" s="660"/>
      <c r="C54" s="185" t="s">
        <v>459</v>
      </c>
      <c r="D54" s="173"/>
      <c r="E54" s="624"/>
      <c r="F54" s="653" t="s">
        <v>460</v>
      </c>
      <c r="G54" s="654"/>
      <c r="H54" s="175" t="s">
        <v>461</v>
      </c>
      <c r="I54" s="176" t="s">
        <v>245</v>
      </c>
      <c r="J54" s="174" t="s">
        <v>450</v>
      </c>
      <c r="K54" s="184">
        <v>100</v>
      </c>
      <c r="L54" s="178"/>
      <c r="M54" s="197"/>
      <c r="N54" s="191" t="s">
        <v>248</v>
      </c>
      <c r="O54" s="180" t="s">
        <v>249</v>
      </c>
      <c r="P54" s="180" t="s">
        <v>462</v>
      </c>
      <c r="Q54" s="180" t="s">
        <v>337</v>
      </c>
      <c r="R54" s="181"/>
      <c r="S54" s="180" t="s">
        <v>249</v>
      </c>
      <c r="T54" s="180" t="s">
        <v>463</v>
      </c>
      <c r="U54" s="180" t="s">
        <v>337</v>
      </c>
      <c r="V54" s="181"/>
      <c r="W54" s="190"/>
      <c r="X54" s="190"/>
    </row>
    <row r="55" spans="2:24" s="40" customFormat="1" ht="69" customHeight="1" x14ac:dyDescent="0.15">
      <c r="B55" s="660"/>
      <c r="C55" s="185" t="s">
        <v>464</v>
      </c>
      <c r="D55" s="173"/>
      <c r="E55" s="624"/>
      <c r="F55" s="653" t="s">
        <v>465</v>
      </c>
      <c r="G55" s="654"/>
      <c r="H55" s="175" t="s">
        <v>466</v>
      </c>
      <c r="I55" s="176" t="s">
        <v>245</v>
      </c>
      <c r="J55" s="200" t="s">
        <v>456</v>
      </c>
      <c r="K55" s="184">
        <v>5</v>
      </c>
      <c r="L55" s="178"/>
      <c r="M55" s="197"/>
      <c r="N55" s="191" t="s">
        <v>248</v>
      </c>
      <c r="O55" s="180" t="s">
        <v>249</v>
      </c>
      <c r="P55" s="180" t="s">
        <v>467</v>
      </c>
      <c r="Q55" s="180" t="s">
        <v>337</v>
      </c>
      <c r="R55" s="181"/>
      <c r="S55" s="180" t="s">
        <v>249</v>
      </c>
      <c r="T55" s="180" t="s">
        <v>468</v>
      </c>
      <c r="U55" s="180" t="s">
        <v>337</v>
      </c>
      <c r="V55" s="181"/>
      <c r="W55" s="190"/>
      <c r="X55" s="190"/>
    </row>
    <row r="56" spans="2:24" s="40" customFormat="1" ht="69" customHeight="1" x14ac:dyDescent="0.15">
      <c r="B56" s="660"/>
      <c r="C56" s="185" t="s">
        <v>469</v>
      </c>
      <c r="D56" s="173"/>
      <c r="E56" s="624"/>
      <c r="F56" s="653" t="s">
        <v>470</v>
      </c>
      <c r="G56" s="654"/>
      <c r="H56" s="175" t="s">
        <v>471</v>
      </c>
      <c r="I56" s="176" t="s">
        <v>245</v>
      </c>
      <c r="J56" s="174" t="s">
        <v>450</v>
      </c>
      <c r="K56" s="184">
        <v>100</v>
      </c>
      <c r="L56" s="178"/>
      <c r="M56" s="197"/>
      <c r="N56" s="191" t="s">
        <v>248</v>
      </c>
      <c r="O56" s="180" t="s">
        <v>249</v>
      </c>
      <c r="P56" s="180" t="s">
        <v>472</v>
      </c>
      <c r="Q56" s="180" t="s">
        <v>337</v>
      </c>
      <c r="R56" s="181"/>
      <c r="S56" s="180" t="s">
        <v>249</v>
      </c>
      <c r="T56" s="180" t="s">
        <v>473</v>
      </c>
      <c r="U56" s="180" t="s">
        <v>337</v>
      </c>
      <c r="V56" s="181"/>
      <c r="W56" s="190"/>
      <c r="X56" s="190"/>
    </row>
    <row r="57" spans="2:24" s="40" customFormat="1" ht="69" customHeight="1" x14ac:dyDescent="0.15">
      <c r="B57" s="660"/>
      <c r="C57" s="185" t="s">
        <v>474</v>
      </c>
      <c r="D57" s="173"/>
      <c r="E57" s="624"/>
      <c r="F57" s="653" t="s">
        <v>475</v>
      </c>
      <c r="G57" s="654"/>
      <c r="H57" s="175" t="s">
        <v>476</v>
      </c>
      <c r="I57" s="176" t="s">
        <v>245</v>
      </c>
      <c r="J57" s="200" t="s">
        <v>456</v>
      </c>
      <c r="K57" s="184">
        <v>2</v>
      </c>
      <c r="L57" s="178"/>
      <c r="M57" s="197"/>
      <c r="N57" s="191" t="s">
        <v>248</v>
      </c>
      <c r="O57" s="180" t="s">
        <v>249</v>
      </c>
      <c r="P57" s="180" t="s">
        <v>477</v>
      </c>
      <c r="Q57" s="180" t="s">
        <v>337</v>
      </c>
      <c r="R57" s="181"/>
      <c r="S57" s="180" t="s">
        <v>249</v>
      </c>
      <c r="T57" s="180" t="s">
        <v>478</v>
      </c>
      <c r="U57" s="180" t="s">
        <v>337</v>
      </c>
      <c r="V57" s="181"/>
      <c r="W57" s="190"/>
      <c r="X57" s="190"/>
    </row>
    <row r="58" spans="2:24" s="40" customFormat="1" ht="69" customHeight="1" x14ac:dyDescent="0.15">
      <c r="B58" s="660"/>
      <c r="C58" s="185" t="s">
        <v>479</v>
      </c>
      <c r="D58" s="173"/>
      <c r="E58" s="624"/>
      <c r="F58" s="653" t="s">
        <v>480</v>
      </c>
      <c r="G58" s="654"/>
      <c r="H58" s="175" t="s">
        <v>481</v>
      </c>
      <c r="I58" s="176" t="s">
        <v>245</v>
      </c>
      <c r="J58" s="174" t="s">
        <v>482</v>
      </c>
      <c r="K58" s="184">
        <v>200</v>
      </c>
      <c r="L58" s="178"/>
      <c r="M58" s="197"/>
      <c r="N58" s="191" t="s">
        <v>248</v>
      </c>
      <c r="O58" s="180" t="s">
        <v>249</v>
      </c>
      <c r="P58" s="180" t="s">
        <v>483</v>
      </c>
      <c r="Q58" s="180" t="s">
        <v>337</v>
      </c>
      <c r="R58" s="181"/>
      <c r="S58" s="180" t="s">
        <v>249</v>
      </c>
      <c r="T58" s="180" t="s">
        <v>484</v>
      </c>
      <c r="U58" s="180" t="s">
        <v>337</v>
      </c>
      <c r="V58" s="181"/>
      <c r="W58" s="190"/>
      <c r="X58" s="190"/>
    </row>
    <row r="59" spans="2:24" s="40" customFormat="1" ht="69" customHeight="1" x14ac:dyDescent="0.15">
      <c r="B59" s="660"/>
      <c r="C59" s="185" t="s">
        <v>485</v>
      </c>
      <c r="D59" s="173"/>
      <c r="E59" s="624"/>
      <c r="F59" s="653" t="s">
        <v>486</v>
      </c>
      <c r="G59" s="654"/>
      <c r="H59" s="175" t="s">
        <v>487</v>
      </c>
      <c r="I59" s="176" t="s">
        <v>245</v>
      </c>
      <c r="J59" s="200" t="s">
        <v>456</v>
      </c>
      <c r="K59" s="184">
        <v>5</v>
      </c>
      <c r="L59" s="178"/>
      <c r="M59" s="197"/>
      <c r="N59" s="191" t="s">
        <v>248</v>
      </c>
      <c r="O59" s="180" t="s">
        <v>249</v>
      </c>
      <c r="P59" s="180" t="s">
        <v>488</v>
      </c>
      <c r="Q59" s="180" t="s">
        <v>337</v>
      </c>
      <c r="R59" s="181"/>
      <c r="S59" s="180" t="s">
        <v>249</v>
      </c>
      <c r="T59" s="180" t="s">
        <v>489</v>
      </c>
      <c r="U59" s="180" t="s">
        <v>337</v>
      </c>
      <c r="V59" s="181"/>
      <c r="W59" s="190"/>
      <c r="X59" s="190"/>
    </row>
    <row r="60" spans="2:24" s="40" customFormat="1" ht="69" customHeight="1" x14ac:dyDescent="0.15">
      <c r="B60" s="660"/>
      <c r="C60" s="185" t="s">
        <v>490</v>
      </c>
      <c r="D60" s="173"/>
      <c r="E60" s="624"/>
      <c r="F60" s="653" t="s">
        <v>491</v>
      </c>
      <c r="G60" s="654"/>
      <c r="H60" s="175" t="s">
        <v>492</v>
      </c>
      <c r="I60" s="176" t="s">
        <v>245</v>
      </c>
      <c r="J60" s="174" t="s">
        <v>432</v>
      </c>
      <c r="K60" s="184" t="s">
        <v>439</v>
      </c>
      <c r="L60" s="178"/>
      <c r="M60" s="197"/>
      <c r="N60" s="191" t="s">
        <v>248</v>
      </c>
      <c r="O60" s="180" t="s">
        <v>249</v>
      </c>
      <c r="P60" s="180" t="s">
        <v>493</v>
      </c>
      <c r="Q60" s="180" t="s">
        <v>337</v>
      </c>
      <c r="R60" s="181"/>
      <c r="S60" s="180" t="s">
        <v>249</v>
      </c>
      <c r="T60" s="180" t="s">
        <v>494</v>
      </c>
      <c r="U60" s="180" t="s">
        <v>337</v>
      </c>
      <c r="V60" s="181"/>
      <c r="W60" s="190"/>
      <c r="X60" s="190"/>
    </row>
    <row r="61" spans="2:24" s="40" customFormat="1" ht="69" customHeight="1" x14ac:dyDescent="0.15">
      <c r="B61" s="660"/>
      <c r="C61" s="185" t="s">
        <v>495</v>
      </c>
      <c r="D61" s="173"/>
      <c r="E61" s="624"/>
      <c r="F61" s="653" t="s">
        <v>496</v>
      </c>
      <c r="G61" s="654"/>
      <c r="H61" s="175" t="s">
        <v>497</v>
      </c>
      <c r="I61" s="176" t="s">
        <v>245</v>
      </c>
      <c r="J61" s="174" t="s">
        <v>482</v>
      </c>
      <c r="K61" s="184">
        <v>200</v>
      </c>
      <c r="L61" s="178"/>
      <c r="M61" s="197"/>
      <c r="N61" s="191" t="s">
        <v>248</v>
      </c>
      <c r="O61" s="180" t="s">
        <v>249</v>
      </c>
      <c r="P61" s="180" t="s">
        <v>498</v>
      </c>
      <c r="Q61" s="180" t="s">
        <v>337</v>
      </c>
      <c r="R61" s="181"/>
      <c r="S61" s="180" t="s">
        <v>249</v>
      </c>
      <c r="T61" s="180" t="s">
        <v>499</v>
      </c>
      <c r="U61" s="180" t="s">
        <v>337</v>
      </c>
      <c r="V61" s="181"/>
      <c r="W61" s="190"/>
      <c r="X61" s="190"/>
    </row>
    <row r="62" spans="2:24" s="40" customFormat="1" ht="69" customHeight="1" x14ac:dyDescent="0.15">
      <c r="B62" s="660"/>
      <c r="C62" s="185" t="s">
        <v>500</v>
      </c>
      <c r="D62" s="173"/>
      <c r="E62" s="624"/>
      <c r="F62" s="653" t="s">
        <v>501</v>
      </c>
      <c r="G62" s="654"/>
      <c r="H62" s="175" t="s">
        <v>502</v>
      </c>
      <c r="I62" s="176" t="s">
        <v>245</v>
      </c>
      <c r="J62" s="200" t="s">
        <v>456</v>
      </c>
      <c r="K62" s="184">
        <v>5</v>
      </c>
      <c r="L62" s="178"/>
      <c r="M62" s="197"/>
      <c r="N62" s="191" t="s">
        <v>248</v>
      </c>
      <c r="O62" s="180" t="s">
        <v>249</v>
      </c>
      <c r="P62" s="180" t="s">
        <v>503</v>
      </c>
      <c r="Q62" s="180" t="s">
        <v>337</v>
      </c>
      <c r="R62" s="181"/>
      <c r="S62" s="180" t="s">
        <v>249</v>
      </c>
      <c r="T62" s="180" t="s">
        <v>504</v>
      </c>
      <c r="U62" s="180" t="s">
        <v>337</v>
      </c>
      <c r="V62" s="181"/>
      <c r="W62" s="190"/>
      <c r="X62" s="190"/>
    </row>
    <row r="63" spans="2:24" s="40" customFormat="1" ht="69" customHeight="1" x14ac:dyDescent="0.15">
      <c r="B63" s="660"/>
      <c r="C63" s="185" t="s">
        <v>505</v>
      </c>
      <c r="D63" s="173"/>
      <c r="E63" s="624"/>
      <c r="F63" s="653" t="s">
        <v>506</v>
      </c>
      <c r="G63" s="654"/>
      <c r="H63" s="175" t="s">
        <v>507</v>
      </c>
      <c r="I63" s="176" t="s">
        <v>245</v>
      </c>
      <c r="J63" s="174" t="s">
        <v>432</v>
      </c>
      <c r="K63" s="184" t="s">
        <v>439</v>
      </c>
      <c r="L63" s="178"/>
      <c r="M63" s="197"/>
      <c r="N63" s="191" t="s">
        <v>248</v>
      </c>
      <c r="O63" s="180" t="s">
        <v>249</v>
      </c>
      <c r="P63" s="180" t="s">
        <v>508</v>
      </c>
      <c r="Q63" s="180" t="s">
        <v>337</v>
      </c>
      <c r="R63" s="181"/>
      <c r="S63" s="180" t="s">
        <v>249</v>
      </c>
      <c r="T63" s="180" t="s">
        <v>509</v>
      </c>
      <c r="U63" s="180" t="s">
        <v>337</v>
      </c>
      <c r="V63" s="181"/>
      <c r="W63" s="190"/>
      <c r="X63" s="190"/>
    </row>
    <row r="64" spans="2:24" s="40" customFormat="1" ht="69" customHeight="1" x14ac:dyDescent="0.15">
      <c r="B64" s="660"/>
      <c r="C64" s="185" t="s">
        <v>510</v>
      </c>
      <c r="D64" s="173"/>
      <c r="E64" s="624"/>
      <c r="F64" s="653" t="s">
        <v>511</v>
      </c>
      <c r="G64" s="654"/>
      <c r="H64" s="175" t="s">
        <v>512</v>
      </c>
      <c r="I64" s="176" t="s">
        <v>245</v>
      </c>
      <c r="J64" s="174" t="s">
        <v>513</v>
      </c>
      <c r="K64" s="184"/>
      <c r="L64" s="178"/>
      <c r="M64" s="197"/>
      <c r="N64" s="191" t="s">
        <v>248</v>
      </c>
      <c r="O64" s="180" t="s">
        <v>249</v>
      </c>
      <c r="P64" s="180" t="s">
        <v>514</v>
      </c>
      <c r="Q64" s="180" t="s">
        <v>337</v>
      </c>
      <c r="R64" s="181"/>
      <c r="S64" s="180" t="s">
        <v>249</v>
      </c>
      <c r="T64" s="180" t="s">
        <v>515</v>
      </c>
      <c r="U64" s="180" t="s">
        <v>337</v>
      </c>
      <c r="V64" s="181"/>
      <c r="W64" s="190"/>
      <c r="X64" s="190"/>
    </row>
    <row r="65" spans="2:24" s="40" customFormat="1" ht="114" customHeight="1" x14ac:dyDescent="0.15">
      <c r="B65" s="661"/>
      <c r="C65" s="185" t="s">
        <v>516</v>
      </c>
      <c r="D65" s="173"/>
      <c r="E65" s="625"/>
      <c r="F65" s="653" t="s">
        <v>517</v>
      </c>
      <c r="G65" s="654"/>
      <c r="H65" s="175" t="s">
        <v>518</v>
      </c>
      <c r="I65" s="176" t="s">
        <v>245</v>
      </c>
      <c r="J65" s="174" t="s">
        <v>519</v>
      </c>
      <c r="K65" s="184" t="s">
        <v>520</v>
      </c>
      <c r="L65" s="178"/>
      <c r="M65" s="197"/>
      <c r="N65" s="191"/>
      <c r="O65" s="180" t="s">
        <v>249</v>
      </c>
      <c r="P65" s="180" t="s">
        <v>521</v>
      </c>
      <c r="Q65" s="180" t="s">
        <v>337</v>
      </c>
      <c r="R65" s="181"/>
      <c r="S65" s="180" t="s">
        <v>249</v>
      </c>
      <c r="T65" s="180" t="s">
        <v>522</v>
      </c>
      <c r="U65" s="180" t="s">
        <v>337</v>
      </c>
      <c r="V65" s="181"/>
      <c r="W65" s="190"/>
      <c r="X65" s="190"/>
    </row>
    <row r="66" spans="2:24" s="27" customFormat="1" ht="26.4" x14ac:dyDescent="0.15">
      <c r="B66" s="646">
        <v>4</v>
      </c>
      <c r="C66" s="185" t="s">
        <v>523</v>
      </c>
      <c r="D66" s="185"/>
      <c r="E66" s="623" t="s">
        <v>524</v>
      </c>
      <c r="F66" s="644" t="s">
        <v>525</v>
      </c>
      <c r="G66" s="659"/>
      <c r="H66" s="175" t="s">
        <v>526</v>
      </c>
      <c r="I66" s="176" t="s">
        <v>228</v>
      </c>
      <c r="J66" s="184" t="s">
        <v>527</v>
      </c>
      <c r="K66" s="184"/>
      <c r="L66" s="178"/>
      <c r="M66" s="197"/>
      <c r="N66" s="174" t="s">
        <v>528</v>
      </c>
      <c r="O66" s="180" t="s">
        <v>58</v>
      </c>
      <c r="P66" s="180" t="s">
        <v>529</v>
      </c>
      <c r="Q66" s="180" t="s">
        <v>530</v>
      </c>
      <c r="R66" s="181"/>
      <c r="S66" s="180" t="s">
        <v>58</v>
      </c>
      <c r="T66" s="180"/>
      <c r="U66" s="180" t="s">
        <v>530</v>
      </c>
      <c r="V66" s="181"/>
      <c r="W66" s="190"/>
      <c r="X66" s="190"/>
    </row>
    <row r="67" spans="2:24" s="27" customFormat="1" ht="23.25" customHeight="1" x14ac:dyDescent="0.15">
      <c r="B67" s="647"/>
      <c r="C67" s="185" t="s">
        <v>531</v>
      </c>
      <c r="D67" s="185"/>
      <c r="E67" s="624"/>
      <c r="F67" s="644" t="s">
        <v>532</v>
      </c>
      <c r="G67" s="652"/>
      <c r="H67" s="175" t="s">
        <v>533</v>
      </c>
      <c r="I67" s="176" t="s">
        <v>228</v>
      </c>
      <c r="J67" s="184"/>
      <c r="K67" s="184"/>
      <c r="L67" s="178"/>
      <c r="M67" s="197"/>
      <c r="N67" s="174"/>
      <c r="O67" s="180" t="s">
        <v>58</v>
      </c>
      <c r="P67" s="180"/>
      <c r="Q67" s="180"/>
      <c r="R67" s="181"/>
      <c r="S67" s="180" t="s">
        <v>58</v>
      </c>
      <c r="T67" s="180"/>
      <c r="U67" s="180"/>
      <c r="V67" s="181"/>
      <c r="W67" s="190"/>
      <c r="X67" s="190"/>
    </row>
    <row r="68" spans="2:24" s="27" customFormat="1" ht="26.4" x14ac:dyDescent="0.15">
      <c r="B68" s="647"/>
      <c r="C68" s="185" t="s">
        <v>534</v>
      </c>
      <c r="D68" s="185"/>
      <c r="E68" s="624"/>
      <c r="F68" s="644" t="s">
        <v>535</v>
      </c>
      <c r="G68" s="652"/>
      <c r="H68" s="337" t="s">
        <v>536</v>
      </c>
      <c r="I68" s="176" t="s">
        <v>228</v>
      </c>
      <c r="J68" s="184" t="s">
        <v>537</v>
      </c>
      <c r="K68" s="338"/>
      <c r="L68" s="178"/>
      <c r="M68" s="197"/>
      <c r="N68" s="174" t="s">
        <v>538</v>
      </c>
      <c r="O68" s="180" t="s">
        <v>58</v>
      </c>
      <c r="P68" s="180" t="s">
        <v>529</v>
      </c>
      <c r="Q68" s="180" t="s">
        <v>530</v>
      </c>
      <c r="R68" s="181"/>
      <c r="S68" s="180" t="s">
        <v>58</v>
      </c>
      <c r="T68" s="180"/>
      <c r="U68" s="180" t="s">
        <v>530</v>
      </c>
      <c r="V68" s="181"/>
      <c r="W68" s="190"/>
      <c r="X68" s="190"/>
    </row>
    <row r="69" spans="2:24" s="27" customFormat="1" ht="18" customHeight="1" x14ac:dyDescent="0.15">
      <c r="B69" s="647"/>
      <c r="C69" s="185" t="s">
        <v>539</v>
      </c>
      <c r="D69" s="185"/>
      <c r="E69" s="624"/>
      <c r="F69" s="644" t="s">
        <v>540</v>
      </c>
      <c r="G69" s="652"/>
      <c r="H69" s="337" t="s">
        <v>541</v>
      </c>
      <c r="I69" s="176" t="s">
        <v>228</v>
      </c>
      <c r="J69" s="338">
        <v>1</v>
      </c>
      <c r="K69" s="338">
        <v>1</v>
      </c>
      <c r="L69" s="178">
        <v>1</v>
      </c>
      <c r="M69" s="197"/>
      <c r="N69" s="174" t="s">
        <v>542</v>
      </c>
      <c r="O69" s="180" t="s">
        <v>58</v>
      </c>
      <c r="P69" s="180"/>
      <c r="Q69" s="180"/>
      <c r="R69" s="181"/>
      <c r="S69" s="180" t="s">
        <v>249</v>
      </c>
      <c r="T69" s="180"/>
      <c r="U69" s="180" t="s">
        <v>543</v>
      </c>
      <c r="V69" s="181"/>
      <c r="W69" s="190"/>
      <c r="X69" s="190"/>
    </row>
    <row r="70" spans="2:24" s="27" customFormat="1" ht="18" customHeight="1" x14ac:dyDescent="0.15">
      <c r="B70" s="647"/>
      <c r="C70" s="185" t="s">
        <v>544</v>
      </c>
      <c r="D70" s="185"/>
      <c r="E70" s="624"/>
      <c r="F70" s="644" t="s">
        <v>545</v>
      </c>
      <c r="G70" s="652"/>
      <c r="H70" s="337" t="s">
        <v>546</v>
      </c>
      <c r="I70" s="176" t="s">
        <v>228</v>
      </c>
      <c r="J70" s="338"/>
      <c r="K70" s="338"/>
      <c r="L70" s="178"/>
      <c r="M70" s="197"/>
      <c r="N70" s="174"/>
      <c r="O70" s="180" t="s">
        <v>58</v>
      </c>
      <c r="P70" s="180"/>
      <c r="Q70" s="180"/>
      <c r="R70" s="181"/>
      <c r="S70" s="180" t="s">
        <v>249</v>
      </c>
      <c r="T70" s="180"/>
      <c r="U70" s="180" t="s">
        <v>547</v>
      </c>
      <c r="V70" s="181"/>
      <c r="W70" s="190"/>
      <c r="X70" s="190"/>
    </row>
    <row r="71" spans="2:24" s="27" customFormat="1" ht="18" customHeight="1" x14ac:dyDescent="0.15">
      <c r="B71" s="647"/>
      <c r="C71" s="185" t="s">
        <v>548</v>
      </c>
      <c r="D71" s="185"/>
      <c r="E71" s="624"/>
      <c r="F71" s="644" t="s">
        <v>549</v>
      </c>
      <c r="G71" s="652"/>
      <c r="H71" s="337" t="s">
        <v>550</v>
      </c>
      <c r="I71" s="176" t="s">
        <v>228</v>
      </c>
      <c r="J71" s="338"/>
      <c r="K71" s="338"/>
      <c r="L71" s="178"/>
      <c r="M71" s="197"/>
      <c r="N71" s="174"/>
      <c r="O71" s="180" t="s">
        <v>58</v>
      </c>
      <c r="P71" s="180"/>
      <c r="Q71" s="180"/>
      <c r="R71" s="181"/>
      <c r="S71" s="180" t="s">
        <v>249</v>
      </c>
      <c r="T71" s="180"/>
      <c r="U71" s="180" t="s">
        <v>543</v>
      </c>
      <c r="V71" s="181"/>
      <c r="W71" s="190"/>
      <c r="X71" s="190"/>
    </row>
    <row r="72" spans="2:24" s="27" customFormat="1" ht="26.4" x14ac:dyDescent="0.15">
      <c r="B72" s="647"/>
      <c r="C72" s="185" t="s">
        <v>551</v>
      </c>
      <c r="D72" s="185"/>
      <c r="E72" s="624"/>
      <c r="F72" s="644" t="s">
        <v>552</v>
      </c>
      <c r="G72" s="652"/>
      <c r="H72" s="337" t="s">
        <v>553</v>
      </c>
      <c r="I72" s="176" t="s">
        <v>228</v>
      </c>
      <c r="J72" s="338" t="s">
        <v>554</v>
      </c>
      <c r="K72" s="338" t="s">
        <v>555</v>
      </c>
      <c r="L72" s="178"/>
      <c r="M72" s="197"/>
      <c r="N72" s="174" t="s">
        <v>556</v>
      </c>
      <c r="O72" s="180" t="s">
        <v>58</v>
      </c>
      <c r="P72" s="180" t="s">
        <v>557</v>
      </c>
      <c r="Q72" s="180" t="s">
        <v>558</v>
      </c>
      <c r="R72" s="181"/>
      <c r="S72" s="180" t="s">
        <v>249</v>
      </c>
      <c r="T72" s="180"/>
      <c r="U72" s="180" t="s">
        <v>558</v>
      </c>
      <c r="V72" s="181"/>
      <c r="W72" s="190"/>
      <c r="X72" s="190"/>
    </row>
    <row r="73" spans="2:24" s="27" customFormat="1" ht="103.2" customHeight="1" x14ac:dyDescent="0.15">
      <c r="B73" s="647"/>
      <c r="C73" s="185" t="s">
        <v>559</v>
      </c>
      <c r="D73" s="185"/>
      <c r="E73" s="624"/>
      <c r="F73" s="655" t="s">
        <v>560</v>
      </c>
      <c r="G73" s="202" t="s">
        <v>561</v>
      </c>
      <c r="H73" s="337" t="s">
        <v>562</v>
      </c>
      <c r="I73" s="176" t="s">
        <v>228</v>
      </c>
      <c r="J73" s="338" t="s">
        <v>563</v>
      </c>
      <c r="K73" s="338" t="s">
        <v>564</v>
      </c>
      <c r="L73" s="178"/>
      <c r="M73" s="197"/>
      <c r="N73" s="174" t="s">
        <v>565</v>
      </c>
      <c r="O73" s="180" t="s">
        <v>55</v>
      </c>
      <c r="P73" s="180" t="s">
        <v>529</v>
      </c>
      <c r="Q73" s="180" t="s">
        <v>530</v>
      </c>
      <c r="R73" s="181"/>
      <c r="S73" s="180" t="s">
        <v>427</v>
      </c>
      <c r="T73" s="180"/>
      <c r="U73" s="180" t="s">
        <v>530</v>
      </c>
      <c r="V73" s="181"/>
      <c r="W73" s="190"/>
      <c r="X73" s="190"/>
    </row>
    <row r="74" spans="2:24" s="27" customFormat="1" ht="73.95" customHeight="1" x14ac:dyDescent="0.15">
      <c r="B74" s="647"/>
      <c r="C74" s="185" t="s">
        <v>566</v>
      </c>
      <c r="D74" s="185"/>
      <c r="E74" s="624"/>
      <c r="F74" s="655"/>
      <c r="G74" s="202" t="s">
        <v>567</v>
      </c>
      <c r="H74" s="337" t="s">
        <v>568</v>
      </c>
      <c r="I74" s="176" t="s">
        <v>228</v>
      </c>
      <c r="J74" s="338" t="s">
        <v>563</v>
      </c>
      <c r="K74" s="338" t="s">
        <v>569</v>
      </c>
      <c r="L74" s="178"/>
      <c r="M74" s="197"/>
      <c r="N74" s="203" t="s">
        <v>570</v>
      </c>
      <c r="O74" s="180" t="s">
        <v>55</v>
      </c>
      <c r="P74" s="180" t="s">
        <v>529</v>
      </c>
      <c r="Q74" s="180" t="s">
        <v>530</v>
      </c>
      <c r="R74" s="181"/>
      <c r="S74" s="180" t="s">
        <v>427</v>
      </c>
      <c r="T74" s="180"/>
      <c r="U74" s="180" t="s">
        <v>530</v>
      </c>
      <c r="V74" s="181"/>
      <c r="W74" s="190"/>
      <c r="X74" s="190"/>
    </row>
    <row r="75" spans="2:24" s="27" customFormat="1" ht="18" customHeight="1" x14ac:dyDescent="0.15">
      <c r="B75" s="647"/>
      <c r="C75" s="185" t="s">
        <v>571</v>
      </c>
      <c r="D75" s="185"/>
      <c r="E75" s="624"/>
      <c r="F75" s="656" t="s">
        <v>572</v>
      </c>
      <c r="G75" s="201" t="s">
        <v>573</v>
      </c>
      <c r="H75" s="337" t="s">
        <v>574</v>
      </c>
      <c r="I75" s="176" t="s">
        <v>245</v>
      </c>
      <c r="J75" s="338"/>
      <c r="K75" s="338"/>
      <c r="L75" s="178"/>
      <c r="M75" s="197"/>
      <c r="N75" s="670" t="s">
        <v>575</v>
      </c>
      <c r="O75" s="180" t="s">
        <v>427</v>
      </c>
      <c r="P75" s="180"/>
      <c r="Q75" s="180"/>
      <c r="R75" s="181"/>
      <c r="S75" s="180"/>
      <c r="T75" s="180"/>
      <c r="U75" s="180"/>
      <c r="V75" s="181"/>
      <c r="W75" s="190"/>
      <c r="X75" s="190"/>
    </row>
    <row r="76" spans="2:24" s="27" customFormat="1" ht="18" customHeight="1" x14ac:dyDescent="0.15">
      <c r="B76" s="647"/>
      <c r="C76" s="185" t="s">
        <v>576</v>
      </c>
      <c r="D76" s="185"/>
      <c r="E76" s="624"/>
      <c r="F76" s="657"/>
      <c r="G76" s="201" t="s">
        <v>577</v>
      </c>
      <c r="H76" s="337" t="s">
        <v>574</v>
      </c>
      <c r="I76" s="176" t="s">
        <v>245</v>
      </c>
      <c r="J76" s="338"/>
      <c r="K76" s="338"/>
      <c r="L76" s="178"/>
      <c r="M76" s="197"/>
      <c r="N76" s="671"/>
      <c r="O76" s="180" t="s">
        <v>427</v>
      </c>
      <c r="P76" s="180"/>
      <c r="Q76" s="180"/>
      <c r="R76" s="181"/>
      <c r="S76" s="180"/>
      <c r="T76" s="180"/>
      <c r="U76" s="180"/>
      <c r="V76" s="181"/>
      <c r="W76" s="190"/>
      <c r="X76" s="190"/>
    </row>
    <row r="77" spans="2:24" s="27" customFormat="1" ht="18" customHeight="1" x14ac:dyDescent="0.15">
      <c r="B77" s="648"/>
      <c r="C77" s="185" t="s">
        <v>578</v>
      </c>
      <c r="D77" s="185"/>
      <c r="E77" s="625"/>
      <c r="F77" s="658"/>
      <c r="G77" s="201" t="s">
        <v>579</v>
      </c>
      <c r="H77" s="337" t="s">
        <v>580</v>
      </c>
      <c r="I77" s="176" t="s">
        <v>245</v>
      </c>
      <c r="J77" s="338"/>
      <c r="K77" s="338"/>
      <c r="L77" s="178"/>
      <c r="M77" s="197"/>
      <c r="N77" s="672"/>
      <c r="O77" s="180" t="s">
        <v>427</v>
      </c>
      <c r="P77" s="180"/>
      <c r="Q77" s="180"/>
      <c r="R77" s="181"/>
      <c r="S77" s="180"/>
      <c r="T77" s="180"/>
      <c r="U77" s="180"/>
      <c r="V77" s="181"/>
      <c r="W77" s="190"/>
      <c r="X77" s="190"/>
    </row>
    <row r="78" spans="2:24" ht="19.5" customHeight="1" x14ac:dyDescent="0.15">
      <c r="B78" s="649" t="s">
        <v>581</v>
      </c>
      <c r="C78" s="204" t="s">
        <v>582</v>
      </c>
      <c r="D78" s="204"/>
      <c r="E78" s="651" t="s">
        <v>583</v>
      </c>
      <c r="F78" s="639" t="s">
        <v>584</v>
      </c>
      <c r="G78" s="207" t="s">
        <v>585</v>
      </c>
      <c r="H78" s="673" t="s">
        <v>586</v>
      </c>
      <c r="I78" s="208" t="s">
        <v>587</v>
      </c>
      <c r="J78" s="207" t="s">
        <v>588</v>
      </c>
      <c r="K78" s="207"/>
      <c r="L78" s="197"/>
      <c r="M78" s="197"/>
      <c r="N78" s="209"/>
      <c r="O78" s="210" t="s">
        <v>427</v>
      </c>
      <c r="P78" s="211" t="s">
        <v>589</v>
      </c>
      <c r="Q78" s="211"/>
      <c r="R78" s="211"/>
      <c r="S78" s="180" t="s">
        <v>249</v>
      </c>
      <c r="T78" s="180"/>
      <c r="U78" s="180" t="s">
        <v>364</v>
      </c>
      <c r="V78" s="181"/>
      <c r="W78" s="190"/>
      <c r="X78" s="190"/>
    </row>
    <row r="79" spans="2:24" ht="36.75" customHeight="1" x14ac:dyDescent="0.15">
      <c r="B79" s="649"/>
      <c r="C79" s="204" t="s">
        <v>590</v>
      </c>
      <c r="D79" s="204"/>
      <c r="E79" s="651"/>
      <c r="F79" s="639"/>
      <c r="G79" s="207" t="s">
        <v>591</v>
      </c>
      <c r="H79" s="673"/>
      <c r="I79" s="208" t="s">
        <v>587</v>
      </c>
      <c r="J79" s="206" t="s">
        <v>592</v>
      </c>
      <c r="K79" s="207"/>
      <c r="L79" s="197"/>
      <c r="M79" s="197"/>
      <c r="N79" s="209" t="s">
        <v>593</v>
      </c>
      <c r="O79" s="210" t="s">
        <v>427</v>
      </c>
      <c r="P79" s="211" t="s">
        <v>594</v>
      </c>
      <c r="Q79" s="211"/>
      <c r="R79" s="211"/>
      <c r="S79" s="180" t="s">
        <v>249</v>
      </c>
      <c r="T79" s="180"/>
      <c r="U79" s="180" t="s">
        <v>595</v>
      </c>
      <c r="V79" s="181"/>
      <c r="W79" s="190"/>
      <c r="X79" s="190"/>
    </row>
    <row r="80" spans="2:24" ht="26.4" x14ac:dyDescent="0.15">
      <c r="B80" s="650"/>
      <c r="C80" s="204" t="s">
        <v>596</v>
      </c>
      <c r="D80" s="204"/>
      <c r="E80" s="651"/>
      <c r="F80" s="639"/>
      <c r="G80" s="206" t="s">
        <v>597</v>
      </c>
      <c r="H80" s="175" t="s">
        <v>598</v>
      </c>
      <c r="I80" s="208" t="s">
        <v>587</v>
      </c>
      <c r="J80" s="206" t="s">
        <v>599</v>
      </c>
      <c r="K80" s="207"/>
      <c r="L80" s="212"/>
      <c r="M80" s="197"/>
      <c r="N80" s="175" t="s">
        <v>600</v>
      </c>
      <c r="O80" s="210" t="s">
        <v>427</v>
      </c>
      <c r="P80" s="211"/>
      <c r="Q80" s="213" t="s">
        <v>601</v>
      </c>
      <c r="R80" s="211"/>
      <c r="S80" s="180" t="s">
        <v>249</v>
      </c>
      <c r="T80" s="180"/>
      <c r="U80" s="180" t="s">
        <v>602</v>
      </c>
      <c r="V80" s="181"/>
      <c r="W80" s="190"/>
      <c r="X80" s="190"/>
    </row>
    <row r="81" spans="2:24" s="27" customFormat="1" ht="88.5" customHeight="1" x14ac:dyDescent="0.15">
      <c r="B81" s="646">
        <v>6</v>
      </c>
      <c r="C81" s="173" t="s">
        <v>603</v>
      </c>
      <c r="D81" s="173"/>
      <c r="E81" s="623" t="s">
        <v>604</v>
      </c>
      <c r="F81" s="623" t="s">
        <v>605</v>
      </c>
      <c r="G81" s="339" t="s">
        <v>606</v>
      </c>
      <c r="H81" s="337" t="s">
        <v>607</v>
      </c>
      <c r="I81" s="340" t="s">
        <v>245</v>
      </c>
      <c r="J81" s="338" t="s">
        <v>608</v>
      </c>
      <c r="K81" s="338"/>
      <c r="L81" s="341"/>
      <c r="M81" s="197"/>
      <c r="N81" s="203"/>
      <c r="O81" s="180" t="s">
        <v>249</v>
      </c>
      <c r="P81" s="662" t="s">
        <v>609</v>
      </c>
      <c r="Q81" s="180"/>
      <c r="R81" s="181"/>
      <c r="S81" s="180" t="s">
        <v>249</v>
      </c>
      <c r="T81" s="665" t="s">
        <v>610</v>
      </c>
      <c r="U81" s="180"/>
      <c r="V81" s="181"/>
      <c r="W81" s="190"/>
      <c r="X81" s="190"/>
    </row>
    <row r="82" spans="2:24" s="27" customFormat="1" ht="26.4" x14ac:dyDescent="0.15">
      <c r="B82" s="647"/>
      <c r="C82" s="173" t="s">
        <v>611</v>
      </c>
      <c r="D82" s="173"/>
      <c r="E82" s="624"/>
      <c r="F82" s="624"/>
      <c r="G82" s="339" t="s">
        <v>612</v>
      </c>
      <c r="H82" s="337" t="s">
        <v>613</v>
      </c>
      <c r="I82" s="340" t="s">
        <v>245</v>
      </c>
      <c r="J82" s="342"/>
      <c r="K82" s="338" t="s">
        <v>614</v>
      </c>
      <c r="L82" s="341"/>
      <c r="M82" s="197"/>
      <c r="N82" s="623" t="s">
        <v>615</v>
      </c>
      <c r="O82" s="180" t="s">
        <v>249</v>
      </c>
      <c r="P82" s="663"/>
      <c r="Q82" s="343"/>
      <c r="R82" s="344"/>
      <c r="S82" s="180" t="s">
        <v>249</v>
      </c>
      <c r="T82" s="666"/>
      <c r="U82" s="180"/>
      <c r="V82" s="181"/>
      <c r="W82" s="190"/>
      <c r="X82" s="190"/>
    </row>
    <row r="83" spans="2:24" s="27" customFormat="1" ht="26.4" x14ac:dyDescent="0.15">
      <c r="B83" s="647"/>
      <c r="C83" s="214" t="s">
        <v>616</v>
      </c>
      <c r="D83" s="173"/>
      <c r="E83" s="624"/>
      <c r="F83" s="624"/>
      <c r="G83" s="339" t="s">
        <v>617</v>
      </c>
      <c r="H83" s="337" t="s">
        <v>618</v>
      </c>
      <c r="I83" s="340" t="s">
        <v>245</v>
      </c>
      <c r="J83" s="342"/>
      <c r="K83" s="338" t="s">
        <v>614</v>
      </c>
      <c r="L83" s="341"/>
      <c r="M83" s="197"/>
      <c r="N83" s="624"/>
      <c r="O83" s="180" t="s">
        <v>249</v>
      </c>
      <c r="P83" s="663"/>
      <c r="Q83" s="343"/>
      <c r="R83" s="344"/>
      <c r="S83" s="180" t="s">
        <v>249</v>
      </c>
      <c r="T83" s="666"/>
      <c r="U83" s="180"/>
      <c r="V83" s="181"/>
      <c r="W83" s="190"/>
      <c r="X83" s="190"/>
    </row>
    <row r="84" spans="2:24" s="27" customFormat="1" ht="39.6" x14ac:dyDescent="0.15">
      <c r="B84" s="648"/>
      <c r="C84" s="173" t="s">
        <v>619</v>
      </c>
      <c r="D84" s="173"/>
      <c r="E84" s="625"/>
      <c r="F84" s="625"/>
      <c r="G84" s="196" t="s">
        <v>620</v>
      </c>
      <c r="H84" s="175" t="s">
        <v>620</v>
      </c>
      <c r="I84" s="176" t="s">
        <v>588</v>
      </c>
      <c r="J84" s="174"/>
      <c r="K84" s="184" t="s">
        <v>614</v>
      </c>
      <c r="L84" s="178"/>
      <c r="M84" s="197"/>
      <c r="N84" s="625"/>
      <c r="O84" s="180" t="s">
        <v>249</v>
      </c>
      <c r="P84" s="664"/>
      <c r="Q84" s="180"/>
      <c r="R84" s="181"/>
      <c r="S84" s="180" t="s">
        <v>249</v>
      </c>
      <c r="T84" s="667"/>
      <c r="U84" s="180"/>
      <c r="V84" s="181"/>
      <c r="W84" s="190"/>
      <c r="X84" s="190"/>
    </row>
    <row r="85" spans="2:24" s="40" customFormat="1" ht="40.5" customHeight="1" x14ac:dyDescent="0.15">
      <c r="B85" s="646">
        <v>7</v>
      </c>
      <c r="C85" s="173" t="s">
        <v>621</v>
      </c>
      <c r="D85" s="173"/>
      <c r="E85" s="623" t="s">
        <v>622</v>
      </c>
      <c r="F85" s="202" t="s">
        <v>623</v>
      </c>
      <c r="G85" s="202" t="s">
        <v>624</v>
      </c>
      <c r="H85" s="175" t="s">
        <v>625</v>
      </c>
      <c r="I85" s="176" t="s">
        <v>228</v>
      </c>
      <c r="J85" s="193" t="s">
        <v>626</v>
      </c>
      <c r="K85" s="186" t="s">
        <v>627</v>
      </c>
      <c r="L85" s="215"/>
      <c r="M85" s="197"/>
      <c r="N85" s="216" t="s">
        <v>628</v>
      </c>
      <c r="O85" s="217" t="s">
        <v>249</v>
      </c>
      <c r="P85" s="180"/>
      <c r="Q85" s="180" t="s">
        <v>629</v>
      </c>
      <c r="R85" s="344"/>
      <c r="S85" s="180" t="s">
        <v>249</v>
      </c>
      <c r="T85" s="180"/>
      <c r="U85" s="180" t="s">
        <v>629</v>
      </c>
      <c r="V85" s="181"/>
      <c r="W85" s="190"/>
      <c r="X85" s="190"/>
    </row>
    <row r="86" spans="2:24" s="40" customFormat="1" ht="40.5" customHeight="1" x14ac:dyDescent="0.15">
      <c r="B86" s="647"/>
      <c r="C86" s="173" t="s">
        <v>630</v>
      </c>
      <c r="D86" s="173"/>
      <c r="E86" s="624"/>
      <c r="F86" s="202" t="s">
        <v>623</v>
      </c>
      <c r="G86" s="202" t="s">
        <v>631</v>
      </c>
      <c r="H86" s="175" t="s">
        <v>632</v>
      </c>
      <c r="I86" s="176" t="s">
        <v>245</v>
      </c>
      <c r="J86" s="193" t="s">
        <v>633</v>
      </c>
      <c r="K86" s="193" t="s">
        <v>634</v>
      </c>
      <c r="L86" s="218"/>
      <c r="M86" s="197"/>
      <c r="N86" s="216"/>
      <c r="O86" s="217" t="s">
        <v>249</v>
      </c>
      <c r="P86" s="180"/>
      <c r="Q86" s="180" t="s">
        <v>629</v>
      </c>
      <c r="R86" s="344"/>
      <c r="S86" s="180" t="s">
        <v>249</v>
      </c>
      <c r="T86" s="180"/>
      <c r="U86" s="180" t="s">
        <v>629</v>
      </c>
      <c r="V86" s="181"/>
      <c r="W86" s="190"/>
      <c r="X86" s="190"/>
    </row>
    <row r="87" spans="2:24" s="40" customFormat="1" ht="40.5" customHeight="1" x14ac:dyDescent="0.15">
      <c r="B87" s="647"/>
      <c r="C87" s="173" t="s">
        <v>635</v>
      </c>
      <c r="D87" s="173"/>
      <c r="E87" s="624"/>
      <c r="F87" s="202" t="s">
        <v>623</v>
      </c>
      <c r="G87" s="202" t="s">
        <v>636</v>
      </c>
      <c r="H87" s="175" t="s">
        <v>637</v>
      </c>
      <c r="I87" s="176" t="s">
        <v>245</v>
      </c>
      <c r="J87" s="193" t="s">
        <v>633</v>
      </c>
      <c r="K87" s="193" t="s">
        <v>638</v>
      </c>
      <c r="L87" s="218"/>
      <c r="M87" s="197"/>
      <c r="N87" s="216" t="s">
        <v>639</v>
      </c>
      <c r="O87" s="217" t="s">
        <v>249</v>
      </c>
      <c r="P87" s="180"/>
      <c r="Q87" s="180" t="s">
        <v>629</v>
      </c>
      <c r="R87" s="344"/>
      <c r="S87" s="180" t="s">
        <v>249</v>
      </c>
      <c r="T87" s="180"/>
      <c r="U87" s="180" t="s">
        <v>629</v>
      </c>
      <c r="V87" s="181"/>
      <c r="W87" s="190"/>
      <c r="X87" s="190"/>
    </row>
    <row r="88" spans="2:24" s="40" customFormat="1" ht="40.5" customHeight="1" x14ac:dyDescent="0.15">
      <c r="B88" s="647"/>
      <c r="C88" s="173" t="s">
        <v>640</v>
      </c>
      <c r="D88" s="173"/>
      <c r="E88" s="624"/>
      <c r="F88" s="202" t="s">
        <v>623</v>
      </c>
      <c r="G88" s="202" t="s">
        <v>641</v>
      </c>
      <c r="H88" s="175" t="s">
        <v>642</v>
      </c>
      <c r="I88" s="176" t="s">
        <v>245</v>
      </c>
      <c r="J88" s="193" t="s">
        <v>633</v>
      </c>
      <c r="K88" s="193" t="s">
        <v>643</v>
      </c>
      <c r="L88" s="218"/>
      <c r="M88" s="197"/>
      <c r="N88" s="216" t="s">
        <v>639</v>
      </c>
      <c r="O88" s="217" t="s">
        <v>249</v>
      </c>
      <c r="P88" s="180"/>
      <c r="Q88" s="180" t="s">
        <v>629</v>
      </c>
      <c r="R88" s="344"/>
      <c r="S88" s="180" t="s">
        <v>249</v>
      </c>
      <c r="T88" s="180"/>
      <c r="U88" s="180" t="s">
        <v>629</v>
      </c>
      <c r="V88" s="181"/>
      <c r="W88" s="190"/>
      <c r="X88" s="190"/>
    </row>
    <row r="89" spans="2:24" s="40" customFormat="1" ht="40.5" customHeight="1" x14ac:dyDescent="0.15">
      <c r="B89" s="647"/>
      <c r="C89" s="173" t="s">
        <v>644</v>
      </c>
      <c r="D89" s="173"/>
      <c r="E89" s="624"/>
      <c r="F89" s="202" t="s">
        <v>623</v>
      </c>
      <c r="G89" s="202" t="s">
        <v>645</v>
      </c>
      <c r="H89" s="175" t="s">
        <v>646</v>
      </c>
      <c r="I89" s="176" t="s">
        <v>245</v>
      </c>
      <c r="J89" s="193" t="s">
        <v>647</v>
      </c>
      <c r="K89" s="193" t="s">
        <v>648</v>
      </c>
      <c r="L89" s="218"/>
      <c r="M89" s="197"/>
      <c r="N89" s="216"/>
      <c r="O89" s="217" t="s">
        <v>249</v>
      </c>
      <c r="P89" s="180"/>
      <c r="Q89" s="180" t="s">
        <v>629</v>
      </c>
      <c r="R89" s="344"/>
      <c r="S89" s="180" t="s">
        <v>249</v>
      </c>
      <c r="T89" s="180"/>
      <c r="U89" s="180" t="s">
        <v>629</v>
      </c>
      <c r="V89" s="181"/>
      <c r="W89" s="190"/>
      <c r="X89" s="190"/>
    </row>
    <row r="90" spans="2:24" s="40" customFormat="1" ht="40.5" customHeight="1" x14ac:dyDescent="0.15">
      <c r="B90" s="647"/>
      <c r="C90" s="173" t="s">
        <v>649</v>
      </c>
      <c r="D90" s="173"/>
      <c r="E90" s="624"/>
      <c r="F90" s="202" t="s">
        <v>623</v>
      </c>
      <c r="G90" s="202" t="s">
        <v>650</v>
      </c>
      <c r="H90" s="175" t="s">
        <v>651</v>
      </c>
      <c r="I90" s="176" t="s">
        <v>245</v>
      </c>
      <c r="J90" s="193" t="s">
        <v>652</v>
      </c>
      <c r="K90" s="193" t="s">
        <v>653</v>
      </c>
      <c r="L90" s="218"/>
      <c r="M90" s="197"/>
      <c r="N90" s="216"/>
      <c r="O90" s="217" t="s">
        <v>249</v>
      </c>
      <c r="P90" s="180"/>
      <c r="Q90" s="180" t="s">
        <v>629</v>
      </c>
      <c r="R90" s="344"/>
      <c r="S90" s="180" t="s">
        <v>249</v>
      </c>
      <c r="T90" s="180"/>
      <c r="U90" s="180" t="s">
        <v>629</v>
      </c>
      <c r="V90" s="181"/>
      <c r="W90" s="190"/>
      <c r="X90" s="190"/>
    </row>
    <row r="91" spans="2:24" s="40" customFormat="1" ht="40.5" customHeight="1" x14ac:dyDescent="0.15">
      <c r="B91" s="647"/>
      <c r="C91" s="173" t="s">
        <v>654</v>
      </c>
      <c r="D91" s="173"/>
      <c r="E91" s="624"/>
      <c r="F91" s="202" t="s">
        <v>623</v>
      </c>
      <c r="G91" s="202" t="s">
        <v>655</v>
      </c>
      <c r="H91" s="175" t="s">
        <v>656</v>
      </c>
      <c r="I91" s="176" t="s">
        <v>245</v>
      </c>
      <c r="J91" s="193" t="s">
        <v>652</v>
      </c>
      <c r="K91" s="193" t="s">
        <v>657</v>
      </c>
      <c r="L91" s="218"/>
      <c r="M91" s="197"/>
      <c r="N91" s="216"/>
      <c r="O91" s="217" t="s">
        <v>249</v>
      </c>
      <c r="P91" s="180"/>
      <c r="Q91" s="180" t="s">
        <v>629</v>
      </c>
      <c r="R91" s="344"/>
      <c r="S91" s="180" t="s">
        <v>249</v>
      </c>
      <c r="T91" s="180"/>
      <c r="U91" s="180" t="s">
        <v>629</v>
      </c>
      <c r="V91" s="181"/>
      <c r="W91" s="190"/>
      <c r="X91" s="190"/>
    </row>
    <row r="92" spans="2:24" s="40" customFormat="1" ht="40.5" customHeight="1" x14ac:dyDescent="0.15">
      <c r="B92" s="647"/>
      <c r="C92" s="173" t="s">
        <v>658</v>
      </c>
      <c r="D92" s="173"/>
      <c r="E92" s="624"/>
      <c r="F92" s="202" t="s">
        <v>623</v>
      </c>
      <c r="G92" s="202" t="s">
        <v>659</v>
      </c>
      <c r="H92" s="175" t="s">
        <v>660</v>
      </c>
      <c r="I92" s="176" t="s">
        <v>245</v>
      </c>
      <c r="J92" s="193" t="s">
        <v>661</v>
      </c>
      <c r="K92" s="193">
        <v>1</v>
      </c>
      <c r="L92" s="218"/>
      <c r="M92" s="197"/>
      <c r="N92" s="216" t="s">
        <v>639</v>
      </c>
      <c r="O92" s="217" t="s">
        <v>249</v>
      </c>
      <c r="P92" s="180"/>
      <c r="Q92" s="180" t="s">
        <v>629</v>
      </c>
      <c r="R92" s="344"/>
      <c r="S92" s="180" t="s">
        <v>249</v>
      </c>
      <c r="T92" s="180"/>
      <c r="U92" s="180" t="s">
        <v>629</v>
      </c>
      <c r="V92" s="181"/>
      <c r="W92" s="190"/>
      <c r="X92" s="190"/>
    </row>
    <row r="93" spans="2:24" s="40" customFormat="1" ht="40.5" customHeight="1" x14ac:dyDescent="0.15">
      <c r="B93" s="647"/>
      <c r="C93" s="173" t="s">
        <v>662</v>
      </c>
      <c r="D93" s="173"/>
      <c r="E93" s="624"/>
      <c r="F93" s="202" t="s">
        <v>623</v>
      </c>
      <c r="G93" s="202" t="s">
        <v>663</v>
      </c>
      <c r="H93" s="175" t="s">
        <v>664</v>
      </c>
      <c r="I93" s="176" t="s">
        <v>245</v>
      </c>
      <c r="J93" s="193" t="s">
        <v>665</v>
      </c>
      <c r="K93" s="193" t="s">
        <v>666</v>
      </c>
      <c r="L93" s="218"/>
      <c r="M93" s="197"/>
      <c r="N93" s="216"/>
      <c r="O93" s="217" t="s">
        <v>249</v>
      </c>
      <c r="P93" s="180"/>
      <c r="Q93" s="180" t="s">
        <v>629</v>
      </c>
      <c r="R93" s="344"/>
      <c r="S93" s="180" t="s">
        <v>249</v>
      </c>
      <c r="T93" s="180"/>
      <c r="U93" s="180" t="s">
        <v>629</v>
      </c>
      <c r="V93" s="181"/>
      <c r="W93" s="190"/>
      <c r="X93" s="190"/>
    </row>
    <row r="94" spans="2:24" s="40" customFormat="1" ht="40.5" customHeight="1" x14ac:dyDescent="0.15">
      <c r="B94" s="647"/>
      <c r="C94" s="173" t="s">
        <v>667</v>
      </c>
      <c r="D94" s="173"/>
      <c r="E94" s="624"/>
      <c r="F94" s="202" t="s">
        <v>623</v>
      </c>
      <c r="G94" s="202" t="s">
        <v>668</v>
      </c>
      <c r="H94" s="175" t="s">
        <v>669</v>
      </c>
      <c r="I94" s="176" t="s">
        <v>245</v>
      </c>
      <c r="J94" s="193" t="s">
        <v>670</v>
      </c>
      <c r="K94" s="193">
        <v>8000</v>
      </c>
      <c r="L94" s="218"/>
      <c r="M94" s="197"/>
      <c r="N94" s="216"/>
      <c r="O94" s="217" t="s">
        <v>249</v>
      </c>
      <c r="P94" s="180"/>
      <c r="Q94" s="180" t="s">
        <v>629</v>
      </c>
      <c r="R94" s="344"/>
      <c r="S94" s="180" t="s">
        <v>249</v>
      </c>
      <c r="T94" s="180"/>
      <c r="U94" s="180" t="s">
        <v>629</v>
      </c>
      <c r="V94" s="181"/>
      <c r="W94" s="190"/>
      <c r="X94" s="190"/>
    </row>
    <row r="95" spans="2:24" s="40" customFormat="1" ht="40.5" customHeight="1" x14ac:dyDescent="0.15">
      <c r="B95" s="647"/>
      <c r="C95" s="173" t="s">
        <v>671</v>
      </c>
      <c r="D95" s="173"/>
      <c r="E95" s="624"/>
      <c r="F95" s="202" t="s">
        <v>623</v>
      </c>
      <c r="G95" s="202" t="s">
        <v>672</v>
      </c>
      <c r="H95" s="175" t="s">
        <v>673</v>
      </c>
      <c r="I95" s="176" t="s">
        <v>245</v>
      </c>
      <c r="J95" s="193" t="s">
        <v>674</v>
      </c>
      <c r="K95" s="193" t="s">
        <v>675</v>
      </c>
      <c r="L95" s="218"/>
      <c r="M95" s="197"/>
      <c r="N95" s="216"/>
      <c r="O95" s="217" t="s">
        <v>249</v>
      </c>
      <c r="P95" s="180"/>
      <c r="Q95" s="180" t="s">
        <v>629</v>
      </c>
      <c r="R95" s="344"/>
      <c r="S95" s="180" t="s">
        <v>249</v>
      </c>
      <c r="T95" s="180"/>
      <c r="U95" s="180" t="s">
        <v>629</v>
      </c>
      <c r="V95" s="181"/>
      <c r="W95" s="190"/>
      <c r="X95" s="190"/>
    </row>
    <row r="96" spans="2:24" s="40" customFormat="1" ht="40.5" customHeight="1" x14ac:dyDescent="0.15">
      <c r="B96" s="647"/>
      <c r="C96" s="173" t="s">
        <v>676</v>
      </c>
      <c r="D96" s="173"/>
      <c r="E96" s="624"/>
      <c r="F96" s="202" t="s">
        <v>623</v>
      </c>
      <c r="G96" s="202" t="s">
        <v>677</v>
      </c>
      <c r="H96" s="175" t="s">
        <v>678</v>
      </c>
      <c r="I96" s="176" t="s">
        <v>245</v>
      </c>
      <c r="J96" s="193" t="s">
        <v>674</v>
      </c>
      <c r="K96" s="193" t="s">
        <v>679</v>
      </c>
      <c r="L96" s="218"/>
      <c r="M96" s="197"/>
      <c r="N96" s="216" t="s">
        <v>639</v>
      </c>
      <c r="O96" s="217" t="s">
        <v>249</v>
      </c>
      <c r="P96" s="180"/>
      <c r="Q96" s="180" t="s">
        <v>629</v>
      </c>
      <c r="R96" s="344"/>
      <c r="S96" s="180" t="s">
        <v>249</v>
      </c>
      <c r="T96" s="180"/>
      <c r="U96" s="180" t="s">
        <v>629</v>
      </c>
      <c r="V96" s="181"/>
      <c r="W96" s="190"/>
      <c r="X96" s="190"/>
    </row>
    <row r="97" spans="2:24" s="40" customFormat="1" ht="40.5" customHeight="1" x14ac:dyDescent="0.15">
      <c r="B97" s="647"/>
      <c r="C97" s="173" t="s">
        <v>680</v>
      </c>
      <c r="D97" s="173"/>
      <c r="E97" s="624"/>
      <c r="F97" s="202" t="s">
        <v>681</v>
      </c>
      <c r="G97" s="202" t="s">
        <v>682</v>
      </c>
      <c r="H97" s="175" t="s">
        <v>683</v>
      </c>
      <c r="I97" s="176" t="s">
        <v>245</v>
      </c>
      <c r="J97" s="193" t="s">
        <v>684</v>
      </c>
      <c r="K97" s="193">
        <v>1</v>
      </c>
      <c r="L97" s="218"/>
      <c r="M97" s="197"/>
      <c r="N97" s="216"/>
      <c r="O97" s="217" t="s">
        <v>58</v>
      </c>
      <c r="P97" s="180"/>
      <c r="Q97" s="180" t="s">
        <v>629</v>
      </c>
      <c r="R97" s="181"/>
      <c r="S97" s="180" t="s">
        <v>58</v>
      </c>
      <c r="T97" s="180"/>
      <c r="U97" s="180" t="s">
        <v>629</v>
      </c>
      <c r="V97" s="181"/>
      <c r="W97" s="190"/>
      <c r="X97" s="190"/>
    </row>
    <row r="98" spans="2:24" s="40" customFormat="1" ht="40.5" customHeight="1" x14ac:dyDescent="0.15">
      <c r="B98" s="647"/>
      <c r="C98" s="173" t="s">
        <v>685</v>
      </c>
      <c r="D98" s="173"/>
      <c r="E98" s="624"/>
      <c r="F98" s="202" t="s">
        <v>681</v>
      </c>
      <c r="G98" s="202" t="s">
        <v>686</v>
      </c>
      <c r="H98" s="175" t="s">
        <v>687</v>
      </c>
      <c r="I98" s="176" t="s">
        <v>228</v>
      </c>
      <c r="J98" s="193" t="s">
        <v>688</v>
      </c>
      <c r="K98" s="193">
        <v>1</v>
      </c>
      <c r="L98" s="218"/>
      <c r="M98" s="197"/>
      <c r="N98" s="219" t="s">
        <v>689</v>
      </c>
      <c r="O98" s="217" t="s">
        <v>249</v>
      </c>
      <c r="P98" s="180"/>
      <c r="Q98" s="180" t="s">
        <v>690</v>
      </c>
      <c r="R98" s="344"/>
      <c r="S98" s="180" t="s">
        <v>249</v>
      </c>
      <c r="T98" s="180"/>
      <c r="U98" s="180" t="s">
        <v>690</v>
      </c>
      <c r="V98" s="181"/>
      <c r="W98" s="190"/>
      <c r="X98" s="190"/>
    </row>
    <row r="99" spans="2:24" s="40" customFormat="1" ht="100.5" customHeight="1" x14ac:dyDescent="0.15">
      <c r="B99" s="647"/>
      <c r="C99" s="173" t="s">
        <v>691</v>
      </c>
      <c r="D99" s="173"/>
      <c r="E99" s="624"/>
      <c r="F99" s="202" t="s">
        <v>681</v>
      </c>
      <c r="G99" s="202" t="s">
        <v>692</v>
      </c>
      <c r="H99" s="175" t="s">
        <v>693</v>
      </c>
      <c r="I99" s="176" t="s">
        <v>245</v>
      </c>
      <c r="J99" s="193" t="s">
        <v>694</v>
      </c>
      <c r="K99" s="193" t="s">
        <v>643</v>
      </c>
      <c r="L99" s="218"/>
      <c r="M99" s="197"/>
      <c r="N99" s="220"/>
      <c r="O99" s="217" t="s">
        <v>249</v>
      </c>
      <c r="P99" s="180"/>
      <c r="Q99" s="180" t="s">
        <v>690</v>
      </c>
      <c r="R99" s="344"/>
      <c r="S99" s="180" t="s">
        <v>249</v>
      </c>
      <c r="T99" s="180"/>
      <c r="U99" s="180" t="s">
        <v>690</v>
      </c>
      <c r="V99" s="181"/>
      <c r="W99" s="190"/>
      <c r="X99" s="190"/>
    </row>
    <row r="100" spans="2:24" s="40" customFormat="1" ht="369.6" x14ac:dyDescent="0.15">
      <c r="B100" s="647"/>
      <c r="C100" s="173" t="s">
        <v>695</v>
      </c>
      <c r="D100" s="173"/>
      <c r="E100" s="624"/>
      <c r="F100" s="202" t="s">
        <v>696</v>
      </c>
      <c r="G100" s="202" t="s">
        <v>697</v>
      </c>
      <c r="H100" s="175" t="s">
        <v>698</v>
      </c>
      <c r="I100" s="176" t="s">
        <v>245</v>
      </c>
      <c r="J100" s="193" t="s">
        <v>699</v>
      </c>
      <c r="K100" s="193" t="s">
        <v>700</v>
      </c>
      <c r="L100" s="218"/>
      <c r="M100" s="197"/>
      <c r="N100" s="216" t="s">
        <v>701</v>
      </c>
      <c r="O100" s="217" t="s">
        <v>249</v>
      </c>
      <c r="P100" s="180"/>
      <c r="Q100" s="180" t="s">
        <v>702</v>
      </c>
      <c r="R100" s="344"/>
      <c r="S100" s="180" t="s">
        <v>249</v>
      </c>
      <c r="T100" s="180"/>
      <c r="U100" s="180" t="s">
        <v>702</v>
      </c>
      <c r="V100" s="181"/>
      <c r="W100" s="190"/>
      <c r="X100" s="190"/>
    </row>
    <row r="101" spans="2:24" s="40" customFormat="1" ht="26.4" x14ac:dyDescent="0.15">
      <c r="B101" s="647"/>
      <c r="C101" s="173" t="s">
        <v>703</v>
      </c>
      <c r="D101" s="173"/>
      <c r="E101" s="624"/>
      <c r="F101" s="202" t="s">
        <v>681</v>
      </c>
      <c r="G101" s="202" t="s">
        <v>704</v>
      </c>
      <c r="H101" s="175" t="s">
        <v>705</v>
      </c>
      <c r="I101" s="176" t="s">
        <v>245</v>
      </c>
      <c r="J101" s="193" t="s">
        <v>633</v>
      </c>
      <c r="K101" s="193" t="s">
        <v>706</v>
      </c>
      <c r="L101" s="218"/>
      <c r="M101" s="197"/>
      <c r="N101" s="216" t="s">
        <v>707</v>
      </c>
      <c r="O101" s="217" t="s">
        <v>249</v>
      </c>
      <c r="P101" s="180"/>
      <c r="Q101" s="180" t="s">
        <v>690</v>
      </c>
      <c r="R101" s="344"/>
      <c r="S101" s="180" t="s">
        <v>249</v>
      </c>
      <c r="T101" s="180"/>
      <c r="U101" s="180" t="s">
        <v>690</v>
      </c>
      <c r="V101" s="181"/>
      <c r="W101" s="190"/>
      <c r="X101" s="190"/>
    </row>
    <row r="102" spans="2:24" s="40" customFormat="1" ht="40.5" customHeight="1" x14ac:dyDescent="0.15">
      <c r="B102" s="647"/>
      <c r="C102" s="173" t="s">
        <v>708</v>
      </c>
      <c r="D102" s="173"/>
      <c r="E102" s="624"/>
      <c r="F102" s="202" t="s">
        <v>681</v>
      </c>
      <c r="G102" s="202" t="s">
        <v>709</v>
      </c>
      <c r="H102" s="175" t="s">
        <v>710</v>
      </c>
      <c r="I102" s="176" t="s">
        <v>245</v>
      </c>
      <c r="J102" s="193" t="s">
        <v>711</v>
      </c>
      <c r="K102" s="193">
        <v>1</v>
      </c>
      <c r="L102" s="218"/>
      <c r="M102" s="197"/>
      <c r="N102" s="216"/>
      <c r="O102" s="217" t="s">
        <v>249</v>
      </c>
      <c r="P102" s="180"/>
      <c r="Q102" s="180" t="s">
        <v>690</v>
      </c>
      <c r="R102" s="344"/>
      <c r="S102" s="180" t="s">
        <v>249</v>
      </c>
      <c r="T102" s="180"/>
      <c r="U102" s="180" t="s">
        <v>690</v>
      </c>
      <c r="V102" s="181"/>
      <c r="W102" s="190"/>
      <c r="X102" s="190"/>
    </row>
    <row r="103" spans="2:24" s="40" customFormat="1" ht="56.25" customHeight="1" x14ac:dyDescent="0.15">
      <c r="B103" s="647"/>
      <c r="C103" s="173" t="s">
        <v>712</v>
      </c>
      <c r="D103" s="173"/>
      <c r="E103" s="624"/>
      <c r="F103" s="202" t="s">
        <v>681</v>
      </c>
      <c r="G103" s="202" t="s">
        <v>713</v>
      </c>
      <c r="H103" s="175" t="s">
        <v>714</v>
      </c>
      <c r="I103" s="176" t="s">
        <v>245</v>
      </c>
      <c r="J103" s="193" t="s">
        <v>715</v>
      </c>
      <c r="K103" s="193" t="s">
        <v>433</v>
      </c>
      <c r="L103" s="218"/>
      <c r="M103" s="197"/>
      <c r="N103" s="216"/>
      <c r="O103" s="217" t="s">
        <v>249</v>
      </c>
      <c r="P103" s="180"/>
      <c r="Q103" s="180" t="s">
        <v>690</v>
      </c>
      <c r="R103" s="344"/>
      <c r="S103" s="180" t="s">
        <v>249</v>
      </c>
      <c r="T103" s="180"/>
      <c r="U103" s="180" t="s">
        <v>690</v>
      </c>
      <c r="V103" s="181"/>
      <c r="W103" s="190"/>
      <c r="X103" s="190"/>
    </row>
    <row r="104" spans="2:24" s="40" customFormat="1" ht="40.5" customHeight="1" x14ac:dyDescent="0.15">
      <c r="B104" s="647"/>
      <c r="C104" s="173" t="s">
        <v>716</v>
      </c>
      <c r="D104" s="173"/>
      <c r="E104" s="624"/>
      <c r="F104" s="202" t="s">
        <v>681</v>
      </c>
      <c r="G104" s="202" t="s">
        <v>717</v>
      </c>
      <c r="H104" s="175" t="s">
        <v>718</v>
      </c>
      <c r="I104" s="176" t="s">
        <v>245</v>
      </c>
      <c r="J104" s="193" t="s">
        <v>719</v>
      </c>
      <c r="K104" s="193" t="s">
        <v>720</v>
      </c>
      <c r="L104" s="218"/>
      <c r="M104" s="197"/>
      <c r="N104" s="216"/>
      <c r="O104" s="217" t="s">
        <v>249</v>
      </c>
      <c r="P104" s="180"/>
      <c r="Q104" s="180" t="s">
        <v>690</v>
      </c>
      <c r="R104" s="344"/>
      <c r="S104" s="180" t="s">
        <v>249</v>
      </c>
      <c r="T104" s="180"/>
      <c r="U104" s="180" t="s">
        <v>690</v>
      </c>
      <c r="V104" s="181"/>
      <c r="W104" s="190"/>
      <c r="X104" s="190"/>
    </row>
    <row r="105" spans="2:24" s="40" customFormat="1" ht="40.5" customHeight="1" x14ac:dyDescent="0.15">
      <c r="B105" s="647"/>
      <c r="C105" s="173" t="s">
        <v>721</v>
      </c>
      <c r="D105" s="173"/>
      <c r="E105" s="624"/>
      <c r="F105" s="202" t="s">
        <v>681</v>
      </c>
      <c r="G105" s="202" t="s">
        <v>722</v>
      </c>
      <c r="H105" s="175" t="s">
        <v>723</v>
      </c>
      <c r="I105" s="176" t="s">
        <v>245</v>
      </c>
      <c r="J105" s="193" t="s">
        <v>633</v>
      </c>
      <c r="K105" s="193" t="s">
        <v>724</v>
      </c>
      <c r="L105" s="218"/>
      <c r="M105" s="197"/>
      <c r="N105" s="216" t="s">
        <v>639</v>
      </c>
      <c r="O105" s="217" t="s">
        <v>249</v>
      </c>
      <c r="P105" s="180"/>
      <c r="Q105" s="180" t="s">
        <v>690</v>
      </c>
      <c r="R105" s="344"/>
      <c r="S105" s="180" t="s">
        <v>249</v>
      </c>
      <c r="T105" s="180"/>
      <c r="U105" s="180" t="s">
        <v>690</v>
      </c>
      <c r="V105" s="181"/>
      <c r="W105" s="190"/>
      <c r="X105" s="190"/>
    </row>
    <row r="106" spans="2:24" s="40" customFormat="1" ht="40.5" customHeight="1" x14ac:dyDescent="0.15">
      <c r="B106" s="647"/>
      <c r="C106" s="173" t="s">
        <v>725</v>
      </c>
      <c r="D106" s="173"/>
      <c r="E106" s="624"/>
      <c r="F106" s="202" t="s">
        <v>681</v>
      </c>
      <c r="G106" s="202" t="s">
        <v>726</v>
      </c>
      <c r="H106" s="175" t="s">
        <v>727</v>
      </c>
      <c r="I106" s="176" t="s">
        <v>245</v>
      </c>
      <c r="J106" s="193" t="s">
        <v>728</v>
      </c>
      <c r="K106" s="193">
        <v>30</v>
      </c>
      <c r="L106" s="218"/>
      <c r="M106" s="197"/>
      <c r="N106" s="216" t="s">
        <v>639</v>
      </c>
      <c r="O106" s="217" t="s">
        <v>249</v>
      </c>
      <c r="P106" s="180"/>
      <c r="Q106" s="180" t="s">
        <v>690</v>
      </c>
      <c r="R106" s="344"/>
      <c r="S106" s="180" t="s">
        <v>249</v>
      </c>
      <c r="T106" s="180"/>
      <c r="U106" s="180" t="s">
        <v>690</v>
      </c>
      <c r="V106" s="181"/>
      <c r="W106" s="190"/>
      <c r="X106" s="190"/>
    </row>
    <row r="107" spans="2:24" s="40" customFormat="1" ht="40.5" customHeight="1" x14ac:dyDescent="0.15">
      <c r="B107" s="647"/>
      <c r="C107" s="173" t="s">
        <v>729</v>
      </c>
      <c r="D107" s="173"/>
      <c r="E107" s="624"/>
      <c r="F107" s="202" t="s">
        <v>681</v>
      </c>
      <c r="G107" s="202" t="s">
        <v>730</v>
      </c>
      <c r="H107" s="175" t="s">
        <v>731</v>
      </c>
      <c r="I107" s="176" t="s">
        <v>245</v>
      </c>
      <c r="J107" s="193" t="s">
        <v>732</v>
      </c>
      <c r="K107" s="193">
        <v>0</v>
      </c>
      <c r="L107" s="218"/>
      <c r="M107" s="197"/>
      <c r="N107" s="216" t="s">
        <v>639</v>
      </c>
      <c r="O107" s="217" t="s">
        <v>249</v>
      </c>
      <c r="P107" s="180"/>
      <c r="Q107" s="180" t="s">
        <v>690</v>
      </c>
      <c r="R107" s="344"/>
      <c r="S107" s="180" t="s">
        <v>249</v>
      </c>
      <c r="T107" s="180"/>
      <c r="U107" s="180" t="s">
        <v>690</v>
      </c>
      <c r="V107" s="181"/>
      <c r="W107" s="190"/>
      <c r="X107" s="190"/>
    </row>
    <row r="108" spans="2:24" s="40" customFormat="1" ht="40.5" customHeight="1" x14ac:dyDescent="0.15">
      <c r="B108" s="647"/>
      <c r="C108" s="173" t="s">
        <v>733</v>
      </c>
      <c r="D108" s="173"/>
      <c r="E108" s="624"/>
      <c r="F108" s="202" t="s">
        <v>681</v>
      </c>
      <c r="G108" s="202" t="s">
        <v>734</v>
      </c>
      <c r="H108" s="175" t="s">
        <v>735</v>
      </c>
      <c r="I108" s="176" t="s">
        <v>245</v>
      </c>
      <c r="J108" s="193" t="s">
        <v>736</v>
      </c>
      <c r="K108" s="193">
        <v>0</v>
      </c>
      <c r="L108" s="218"/>
      <c r="M108" s="197"/>
      <c r="N108" s="216" t="s">
        <v>639</v>
      </c>
      <c r="O108" s="217" t="s">
        <v>249</v>
      </c>
      <c r="P108" s="180"/>
      <c r="Q108" s="180" t="s">
        <v>690</v>
      </c>
      <c r="R108" s="344"/>
      <c r="S108" s="180" t="s">
        <v>249</v>
      </c>
      <c r="T108" s="180"/>
      <c r="U108" s="180" t="s">
        <v>690</v>
      </c>
      <c r="V108" s="181"/>
      <c r="W108" s="190"/>
      <c r="X108" s="190"/>
    </row>
    <row r="109" spans="2:24" s="40" customFormat="1" ht="40.5" customHeight="1" x14ac:dyDescent="0.15">
      <c r="B109" s="647"/>
      <c r="C109" s="173" t="s">
        <v>737</v>
      </c>
      <c r="D109" s="173"/>
      <c r="E109" s="624"/>
      <c r="F109" s="202" t="s">
        <v>681</v>
      </c>
      <c r="G109" s="202" t="s">
        <v>738</v>
      </c>
      <c r="H109" s="175" t="s">
        <v>739</v>
      </c>
      <c r="I109" s="176" t="s">
        <v>245</v>
      </c>
      <c r="J109" s="193" t="s">
        <v>740</v>
      </c>
      <c r="K109" s="193" t="s">
        <v>741</v>
      </c>
      <c r="L109" s="218"/>
      <c r="M109" s="197"/>
      <c r="N109" s="216" t="s">
        <v>639</v>
      </c>
      <c r="O109" s="217" t="s">
        <v>249</v>
      </c>
      <c r="P109" s="180"/>
      <c r="Q109" s="180" t="s">
        <v>690</v>
      </c>
      <c r="R109" s="344"/>
      <c r="S109" s="180" t="s">
        <v>249</v>
      </c>
      <c r="T109" s="180"/>
      <c r="U109" s="180" t="s">
        <v>690</v>
      </c>
      <c r="V109" s="181"/>
      <c r="W109" s="190"/>
      <c r="X109" s="190"/>
    </row>
    <row r="110" spans="2:24" s="40" customFormat="1" ht="40.5" customHeight="1" x14ac:dyDescent="0.15">
      <c r="B110" s="647"/>
      <c r="C110" s="173" t="s">
        <v>742</v>
      </c>
      <c r="D110" s="173"/>
      <c r="E110" s="624"/>
      <c r="F110" s="202" t="s">
        <v>681</v>
      </c>
      <c r="G110" s="202" t="s">
        <v>743</v>
      </c>
      <c r="H110" s="175" t="s">
        <v>744</v>
      </c>
      <c r="I110" s="176" t="s">
        <v>245</v>
      </c>
      <c r="J110" s="193" t="s">
        <v>674</v>
      </c>
      <c r="K110" s="193" t="s">
        <v>745</v>
      </c>
      <c r="L110" s="218"/>
      <c r="M110" s="197"/>
      <c r="N110" s="216" t="s">
        <v>639</v>
      </c>
      <c r="O110" s="217" t="s">
        <v>249</v>
      </c>
      <c r="P110" s="180"/>
      <c r="Q110" s="180" t="s">
        <v>690</v>
      </c>
      <c r="R110" s="344"/>
      <c r="S110" s="180" t="s">
        <v>249</v>
      </c>
      <c r="T110" s="180"/>
      <c r="U110" s="180" t="s">
        <v>690</v>
      </c>
      <c r="V110" s="181"/>
      <c r="W110" s="190"/>
      <c r="X110" s="190"/>
    </row>
    <row r="111" spans="2:24" s="40" customFormat="1" ht="40.5" customHeight="1" x14ac:dyDescent="0.15">
      <c r="B111" s="647"/>
      <c r="C111" s="173" t="s">
        <v>746</v>
      </c>
      <c r="D111" s="173"/>
      <c r="E111" s="624"/>
      <c r="F111" s="202" t="s">
        <v>681</v>
      </c>
      <c r="G111" s="202" t="s">
        <v>747</v>
      </c>
      <c r="H111" s="175" t="s">
        <v>748</v>
      </c>
      <c r="I111" s="176" t="s">
        <v>245</v>
      </c>
      <c r="J111" s="193" t="s">
        <v>728</v>
      </c>
      <c r="K111" s="193">
        <v>50</v>
      </c>
      <c r="L111" s="218"/>
      <c r="M111" s="197"/>
      <c r="N111" s="216" t="s">
        <v>639</v>
      </c>
      <c r="O111" s="217" t="s">
        <v>249</v>
      </c>
      <c r="P111" s="180"/>
      <c r="Q111" s="180" t="s">
        <v>690</v>
      </c>
      <c r="R111" s="344"/>
      <c r="S111" s="180" t="s">
        <v>249</v>
      </c>
      <c r="T111" s="180"/>
      <c r="U111" s="180" t="s">
        <v>690</v>
      </c>
      <c r="V111" s="181"/>
      <c r="W111" s="190"/>
      <c r="X111" s="190"/>
    </row>
    <row r="112" spans="2:24" s="40" customFormat="1" ht="75.75" customHeight="1" x14ac:dyDescent="0.15">
      <c r="B112" s="647"/>
      <c r="C112" s="173" t="s">
        <v>749</v>
      </c>
      <c r="D112" s="173"/>
      <c r="E112" s="624"/>
      <c r="F112" s="202" t="s">
        <v>750</v>
      </c>
      <c r="G112" s="202" t="s">
        <v>751</v>
      </c>
      <c r="H112" s="345" t="s">
        <v>752</v>
      </c>
      <c r="I112" s="176" t="s">
        <v>245</v>
      </c>
      <c r="J112" s="193" t="s">
        <v>633</v>
      </c>
      <c r="K112" s="193">
        <v>4</v>
      </c>
      <c r="L112" s="218"/>
      <c r="M112" s="197"/>
      <c r="N112" s="216"/>
      <c r="O112" s="217" t="s">
        <v>249</v>
      </c>
      <c r="P112" s="180"/>
      <c r="Q112" s="180" t="s">
        <v>690</v>
      </c>
      <c r="R112" s="344"/>
      <c r="S112" s="180" t="s">
        <v>249</v>
      </c>
      <c r="T112" s="180"/>
      <c r="U112" s="180" t="s">
        <v>690</v>
      </c>
      <c r="V112" s="181"/>
      <c r="W112" s="190"/>
      <c r="X112" s="190"/>
    </row>
    <row r="113" spans="2:24" s="40" customFormat="1" ht="73.5" customHeight="1" x14ac:dyDescent="0.15">
      <c r="B113" s="648"/>
      <c r="C113" s="173" t="s">
        <v>753</v>
      </c>
      <c r="D113" s="173"/>
      <c r="E113" s="625"/>
      <c r="F113" s="202" t="s">
        <v>750</v>
      </c>
      <c r="G113" s="202" t="s">
        <v>754</v>
      </c>
      <c r="H113" s="175" t="s">
        <v>755</v>
      </c>
      <c r="I113" s="176" t="s">
        <v>245</v>
      </c>
      <c r="J113" s="193" t="s">
        <v>633</v>
      </c>
      <c r="K113" s="193">
        <v>7</v>
      </c>
      <c r="L113" s="218"/>
      <c r="M113" s="197"/>
      <c r="N113" s="216"/>
      <c r="O113" s="217" t="s">
        <v>249</v>
      </c>
      <c r="P113" s="180"/>
      <c r="Q113" s="180" t="s">
        <v>690</v>
      </c>
      <c r="R113" s="344"/>
      <c r="S113" s="180" t="s">
        <v>249</v>
      </c>
      <c r="T113" s="180"/>
      <c r="U113" s="180" t="s">
        <v>690</v>
      </c>
      <c r="V113" s="181"/>
      <c r="W113" s="190"/>
      <c r="X113" s="190"/>
    </row>
    <row r="114" spans="2:24" ht="68.25" customHeight="1" x14ac:dyDescent="0.15">
      <c r="B114" s="642">
        <v>8</v>
      </c>
      <c r="C114" s="643"/>
      <c r="D114" s="173"/>
      <c r="E114" s="173" t="s">
        <v>756</v>
      </c>
      <c r="F114" s="644" t="s">
        <v>757</v>
      </c>
      <c r="G114" s="645"/>
      <c r="H114" s="221" t="s">
        <v>758</v>
      </c>
      <c r="I114" s="176" t="s">
        <v>228</v>
      </c>
      <c r="J114" s="193" t="s">
        <v>759</v>
      </c>
      <c r="K114" s="120" t="s">
        <v>760</v>
      </c>
      <c r="L114" s="147"/>
      <c r="M114" s="148"/>
      <c r="N114" s="129" t="s">
        <v>761</v>
      </c>
      <c r="O114" s="180" t="s">
        <v>249</v>
      </c>
      <c r="P114" s="180" t="s">
        <v>762</v>
      </c>
      <c r="Q114" s="180"/>
      <c r="R114" s="181"/>
      <c r="S114" s="180" t="s">
        <v>249</v>
      </c>
      <c r="T114" s="180" t="s">
        <v>763</v>
      </c>
      <c r="U114" s="180"/>
      <c r="V114" s="181"/>
      <c r="W114" s="190"/>
      <c r="X114" s="190"/>
    </row>
    <row r="115" spans="2:24" ht="26.4" x14ac:dyDescent="0.15">
      <c r="B115" s="649" t="s">
        <v>764</v>
      </c>
      <c r="C115" s="204" t="s">
        <v>765</v>
      </c>
      <c r="D115" s="204"/>
      <c r="E115" s="651" t="s">
        <v>766</v>
      </c>
      <c r="F115" s="637" t="s">
        <v>767</v>
      </c>
      <c r="G115" s="638"/>
      <c r="H115" s="175" t="s">
        <v>768</v>
      </c>
      <c r="I115" s="208" t="s">
        <v>587</v>
      </c>
      <c r="J115" s="207"/>
      <c r="K115" s="207"/>
      <c r="L115" s="197"/>
      <c r="M115" s="197"/>
      <c r="N115" s="175" t="s">
        <v>769</v>
      </c>
      <c r="O115" s="222" t="s">
        <v>427</v>
      </c>
      <c r="P115" s="223"/>
      <c r="Q115" s="181" t="s">
        <v>770</v>
      </c>
      <c r="R115" s="223"/>
      <c r="S115" s="180" t="s">
        <v>249</v>
      </c>
      <c r="T115" s="180"/>
      <c r="U115" s="181" t="s">
        <v>770</v>
      </c>
      <c r="V115" s="181"/>
      <c r="W115" s="224"/>
      <c r="X115" s="224"/>
    </row>
    <row r="116" spans="2:24" ht="26.4" x14ac:dyDescent="0.15">
      <c r="B116" s="649"/>
      <c r="C116" s="204" t="s">
        <v>771</v>
      </c>
      <c r="D116" s="204"/>
      <c r="E116" s="651"/>
      <c r="F116" s="637" t="s">
        <v>772</v>
      </c>
      <c r="G116" s="638"/>
      <c r="H116" s="175" t="s">
        <v>773</v>
      </c>
      <c r="I116" s="208" t="s">
        <v>587</v>
      </c>
      <c r="J116" s="206"/>
      <c r="K116" s="207"/>
      <c r="L116" s="197"/>
      <c r="M116" s="197"/>
      <c r="N116" s="175" t="s">
        <v>769</v>
      </c>
      <c r="O116" s="180" t="s">
        <v>249</v>
      </c>
      <c r="P116" s="223"/>
      <c r="Q116" s="181" t="s">
        <v>770</v>
      </c>
      <c r="R116" s="223"/>
      <c r="S116" s="180" t="s">
        <v>249</v>
      </c>
      <c r="T116" s="180"/>
      <c r="U116" s="181" t="s">
        <v>770</v>
      </c>
      <c r="V116" s="181"/>
      <c r="W116" s="224"/>
      <c r="X116" s="224"/>
    </row>
    <row r="117" spans="2:24" ht="26.4" x14ac:dyDescent="0.15">
      <c r="B117" s="649"/>
      <c r="C117" s="204" t="s">
        <v>774</v>
      </c>
      <c r="D117" s="204"/>
      <c r="E117" s="651"/>
      <c r="F117" s="637" t="s">
        <v>775</v>
      </c>
      <c r="G117" s="638"/>
      <c r="H117" s="175" t="s">
        <v>776</v>
      </c>
      <c r="I117" s="208" t="s">
        <v>587</v>
      </c>
      <c r="J117" s="206"/>
      <c r="K117" s="207"/>
      <c r="L117" s="197"/>
      <c r="M117" s="197"/>
      <c r="N117" s="175" t="s">
        <v>769</v>
      </c>
      <c r="O117" s="180" t="s">
        <v>249</v>
      </c>
      <c r="P117" s="223"/>
      <c r="Q117" s="181" t="s">
        <v>770</v>
      </c>
      <c r="R117" s="223"/>
      <c r="S117" s="180" t="s">
        <v>249</v>
      </c>
      <c r="T117" s="180"/>
      <c r="U117" s="181" t="s">
        <v>770</v>
      </c>
      <c r="V117" s="181"/>
      <c r="W117" s="224"/>
      <c r="X117" s="224"/>
    </row>
    <row r="118" spans="2:24" ht="26.4" x14ac:dyDescent="0.15">
      <c r="B118" s="650"/>
      <c r="C118" s="204" t="s">
        <v>777</v>
      </c>
      <c r="D118" s="204"/>
      <c r="E118" s="651"/>
      <c r="F118" s="637" t="s">
        <v>778</v>
      </c>
      <c r="G118" s="638"/>
      <c r="H118" s="175" t="s">
        <v>779</v>
      </c>
      <c r="I118" s="208" t="s">
        <v>587</v>
      </c>
      <c r="J118" s="206"/>
      <c r="K118" s="207"/>
      <c r="L118" s="212"/>
      <c r="M118" s="197"/>
      <c r="N118" s="175" t="s">
        <v>769</v>
      </c>
      <c r="O118" s="180" t="s">
        <v>249</v>
      </c>
      <c r="P118" s="223"/>
      <c r="Q118" s="181" t="s">
        <v>770</v>
      </c>
      <c r="R118" s="223"/>
      <c r="S118" s="180" t="s">
        <v>249</v>
      </c>
      <c r="T118" s="180"/>
      <c r="U118" s="181" t="s">
        <v>770</v>
      </c>
      <c r="V118" s="181"/>
      <c r="W118" s="224"/>
      <c r="X118" s="224"/>
    </row>
    <row r="119" spans="2:24" ht="26.4" x14ac:dyDescent="0.15">
      <c r="B119" s="649" t="s">
        <v>780</v>
      </c>
      <c r="C119" s="204" t="s">
        <v>781</v>
      </c>
      <c r="D119" s="204"/>
      <c r="E119" s="651" t="s">
        <v>782</v>
      </c>
      <c r="F119" s="637" t="s">
        <v>767</v>
      </c>
      <c r="G119" s="638"/>
      <c r="H119" s="175" t="s">
        <v>783</v>
      </c>
      <c r="I119" s="208" t="s">
        <v>587</v>
      </c>
      <c r="J119" s="207"/>
      <c r="K119" s="207"/>
      <c r="L119" s="197"/>
      <c r="M119" s="197"/>
      <c r="N119" s="175" t="s">
        <v>784</v>
      </c>
      <c r="O119" s="222" t="s">
        <v>427</v>
      </c>
      <c r="P119" s="223"/>
      <c r="Q119" s="181" t="s">
        <v>785</v>
      </c>
      <c r="R119" s="223"/>
      <c r="S119" s="180" t="s">
        <v>249</v>
      </c>
      <c r="T119" s="180"/>
      <c r="U119" s="181" t="s">
        <v>785</v>
      </c>
      <c r="V119" s="181"/>
      <c r="W119" s="224"/>
      <c r="X119" s="224"/>
    </row>
    <row r="120" spans="2:24" ht="26.4" x14ac:dyDescent="0.15">
      <c r="B120" s="649"/>
      <c r="C120" s="204" t="s">
        <v>786</v>
      </c>
      <c r="D120" s="204"/>
      <c r="E120" s="651"/>
      <c r="F120" s="637" t="s">
        <v>772</v>
      </c>
      <c r="G120" s="638"/>
      <c r="H120" s="175" t="s">
        <v>787</v>
      </c>
      <c r="I120" s="208" t="s">
        <v>587</v>
      </c>
      <c r="J120" s="206"/>
      <c r="K120" s="207"/>
      <c r="L120" s="197"/>
      <c r="M120" s="197"/>
      <c r="N120" s="175" t="s">
        <v>784</v>
      </c>
      <c r="O120" s="180" t="s">
        <v>249</v>
      </c>
      <c r="P120" s="223"/>
      <c r="Q120" s="181" t="s">
        <v>785</v>
      </c>
      <c r="R120" s="223"/>
      <c r="S120" s="180" t="s">
        <v>249</v>
      </c>
      <c r="T120" s="180"/>
      <c r="U120" s="181" t="s">
        <v>785</v>
      </c>
      <c r="V120" s="181"/>
      <c r="W120" s="224"/>
      <c r="X120" s="224"/>
    </row>
    <row r="121" spans="2:24" ht="26.4" x14ac:dyDescent="0.15">
      <c r="B121" s="649"/>
      <c r="C121" s="204" t="s">
        <v>788</v>
      </c>
      <c r="D121" s="204"/>
      <c r="E121" s="651"/>
      <c r="F121" s="637" t="s">
        <v>775</v>
      </c>
      <c r="G121" s="638"/>
      <c r="H121" s="175" t="s">
        <v>789</v>
      </c>
      <c r="I121" s="208" t="s">
        <v>587</v>
      </c>
      <c r="J121" s="206"/>
      <c r="K121" s="207"/>
      <c r="L121" s="197"/>
      <c r="M121" s="197"/>
      <c r="N121" s="175" t="s">
        <v>784</v>
      </c>
      <c r="O121" s="180" t="s">
        <v>249</v>
      </c>
      <c r="P121" s="223"/>
      <c r="Q121" s="181" t="s">
        <v>785</v>
      </c>
      <c r="R121" s="223"/>
      <c r="S121" s="180" t="s">
        <v>249</v>
      </c>
      <c r="T121" s="180"/>
      <c r="U121" s="181" t="s">
        <v>785</v>
      </c>
      <c r="V121" s="181"/>
      <c r="W121" s="224"/>
      <c r="X121" s="224"/>
    </row>
    <row r="122" spans="2:24" ht="26.4" x14ac:dyDescent="0.15">
      <c r="B122" s="650"/>
      <c r="C122" s="204" t="s">
        <v>790</v>
      </c>
      <c r="D122" s="204"/>
      <c r="E122" s="651"/>
      <c r="F122" s="637" t="s">
        <v>778</v>
      </c>
      <c r="G122" s="638"/>
      <c r="H122" s="175" t="s">
        <v>791</v>
      </c>
      <c r="I122" s="208" t="s">
        <v>587</v>
      </c>
      <c r="J122" s="206"/>
      <c r="K122" s="207"/>
      <c r="L122" s="212"/>
      <c r="M122" s="197"/>
      <c r="N122" s="175" t="s">
        <v>784</v>
      </c>
      <c r="O122" s="180" t="s">
        <v>249</v>
      </c>
      <c r="P122" s="223"/>
      <c r="Q122" s="181" t="s">
        <v>785</v>
      </c>
      <c r="R122" s="223"/>
      <c r="S122" s="180" t="s">
        <v>249</v>
      </c>
      <c r="T122" s="180"/>
      <c r="U122" s="181" t="s">
        <v>785</v>
      </c>
      <c r="V122" s="181"/>
      <c r="W122" s="224"/>
      <c r="X122" s="224"/>
    </row>
    <row r="123" spans="2:24" ht="26.4" x14ac:dyDescent="0.15">
      <c r="B123" s="649" t="s">
        <v>792</v>
      </c>
      <c r="C123" s="204" t="s">
        <v>793</v>
      </c>
      <c r="D123" s="204"/>
      <c r="E123" s="651" t="s">
        <v>794</v>
      </c>
      <c r="F123" s="637" t="s">
        <v>795</v>
      </c>
      <c r="G123" s="638"/>
      <c r="H123" s="175" t="s">
        <v>796</v>
      </c>
      <c r="I123" s="208" t="s">
        <v>587</v>
      </c>
      <c r="J123" s="207"/>
      <c r="K123" s="207"/>
      <c r="L123" s="197"/>
      <c r="M123" s="197"/>
      <c r="N123" s="175" t="s">
        <v>797</v>
      </c>
      <c r="O123" s="222" t="s">
        <v>427</v>
      </c>
      <c r="P123" s="223" t="s">
        <v>798</v>
      </c>
      <c r="Q123" s="181"/>
      <c r="R123" s="223"/>
      <c r="S123" s="180" t="s">
        <v>249</v>
      </c>
      <c r="T123" s="180"/>
      <c r="U123" s="225" t="s">
        <v>799</v>
      </c>
      <c r="V123" s="181"/>
      <c r="W123" s="224"/>
      <c r="X123" s="224"/>
    </row>
    <row r="124" spans="2:24" ht="26.4" x14ac:dyDescent="0.15">
      <c r="B124" s="649"/>
      <c r="C124" s="204" t="s">
        <v>800</v>
      </c>
      <c r="D124" s="204"/>
      <c r="E124" s="651"/>
      <c r="F124" s="637" t="s">
        <v>801</v>
      </c>
      <c r="G124" s="638"/>
      <c r="H124" s="175" t="s">
        <v>802</v>
      </c>
      <c r="I124" s="208" t="s">
        <v>587</v>
      </c>
      <c r="J124" s="206"/>
      <c r="K124" s="207"/>
      <c r="L124" s="197"/>
      <c r="M124" s="197"/>
      <c r="N124" s="175" t="s">
        <v>797</v>
      </c>
      <c r="O124" s="180" t="s">
        <v>249</v>
      </c>
      <c r="P124" s="223" t="s">
        <v>798</v>
      </c>
      <c r="Q124" s="181"/>
      <c r="R124" s="223"/>
      <c r="S124" s="180" t="s">
        <v>249</v>
      </c>
      <c r="T124" s="180"/>
      <c r="U124" s="225" t="s">
        <v>799</v>
      </c>
      <c r="V124" s="181"/>
      <c r="W124" s="224"/>
      <c r="X124" s="224"/>
    </row>
    <row r="125" spans="2:24" ht="26.4" x14ac:dyDescent="0.15">
      <c r="B125" s="649"/>
      <c r="C125" s="204" t="s">
        <v>803</v>
      </c>
      <c r="D125" s="204"/>
      <c r="E125" s="651"/>
      <c r="F125" s="637" t="s">
        <v>804</v>
      </c>
      <c r="G125" s="638"/>
      <c r="H125" s="175" t="s">
        <v>805</v>
      </c>
      <c r="I125" s="208" t="s">
        <v>587</v>
      </c>
      <c r="J125" s="206"/>
      <c r="K125" s="207"/>
      <c r="L125" s="197"/>
      <c r="M125" s="197"/>
      <c r="N125" s="175" t="s">
        <v>797</v>
      </c>
      <c r="O125" s="180" t="s">
        <v>249</v>
      </c>
      <c r="P125" s="223" t="s">
        <v>798</v>
      </c>
      <c r="Q125" s="181"/>
      <c r="R125" s="223"/>
      <c r="S125" s="180" t="s">
        <v>249</v>
      </c>
      <c r="T125" s="180"/>
      <c r="U125" s="225" t="s">
        <v>806</v>
      </c>
      <c r="V125" s="181"/>
      <c r="W125" s="224"/>
      <c r="X125" s="224"/>
    </row>
    <row r="126" spans="2:24" ht="26.4" x14ac:dyDescent="0.15">
      <c r="B126" s="650"/>
      <c r="C126" s="204" t="s">
        <v>807</v>
      </c>
      <c r="D126" s="204"/>
      <c r="E126" s="651"/>
      <c r="F126" s="637" t="s">
        <v>808</v>
      </c>
      <c r="G126" s="638"/>
      <c r="H126" s="175" t="s">
        <v>809</v>
      </c>
      <c r="I126" s="208" t="s">
        <v>588</v>
      </c>
      <c r="J126" s="206"/>
      <c r="K126" s="207" t="s">
        <v>810</v>
      </c>
      <c r="L126" s="212"/>
      <c r="M126" s="197"/>
      <c r="N126" s="175" t="s">
        <v>797</v>
      </c>
      <c r="O126" s="180" t="s">
        <v>249</v>
      </c>
      <c r="P126" s="223" t="s">
        <v>798</v>
      </c>
      <c r="Q126" s="181"/>
      <c r="R126" s="223"/>
      <c r="S126" s="180" t="s">
        <v>249</v>
      </c>
      <c r="T126" s="180"/>
      <c r="U126" s="225" t="s">
        <v>806</v>
      </c>
      <c r="V126" s="181"/>
      <c r="W126" s="224"/>
      <c r="X126" s="224"/>
    </row>
    <row r="127" spans="2:24" s="39" customFormat="1" ht="26.4" x14ac:dyDescent="0.15">
      <c r="B127" s="640" t="s">
        <v>811</v>
      </c>
      <c r="C127" s="226" t="s">
        <v>812</v>
      </c>
      <c r="D127" s="226"/>
      <c r="E127" s="641" t="s">
        <v>813</v>
      </c>
      <c r="F127" s="637" t="s">
        <v>814</v>
      </c>
      <c r="G127" s="638"/>
      <c r="H127" s="209" t="s">
        <v>815</v>
      </c>
      <c r="I127" s="205" t="s">
        <v>816</v>
      </c>
      <c r="J127" s="227"/>
      <c r="K127" s="227"/>
      <c r="L127" s="228"/>
      <c r="M127" s="228"/>
      <c r="N127" s="209" t="s">
        <v>817</v>
      </c>
      <c r="O127" s="180" t="s">
        <v>249</v>
      </c>
      <c r="P127" s="229" t="s">
        <v>818</v>
      </c>
      <c r="Q127" s="230"/>
      <c r="R127" s="230"/>
      <c r="S127" s="231" t="s">
        <v>249</v>
      </c>
      <c r="T127" s="230"/>
      <c r="U127" s="225" t="s">
        <v>819</v>
      </c>
      <c r="V127" s="230"/>
      <c r="W127" s="190"/>
      <c r="X127" s="190"/>
    </row>
    <row r="128" spans="2:24" s="39" customFormat="1" ht="26.4" x14ac:dyDescent="0.15">
      <c r="B128" s="640"/>
      <c r="C128" s="226" t="s">
        <v>820</v>
      </c>
      <c r="D128" s="226"/>
      <c r="E128" s="641"/>
      <c r="F128" s="637" t="s">
        <v>821</v>
      </c>
      <c r="G128" s="638"/>
      <c r="H128" s="209" t="s">
        <v>822</v>
      </c>
      <c r="I128" s="208" t="s">
        <v>587</v>
      </c>
      <c r="J128" s="227"/>
      <c r="K128" s="227"/>
      <c r="L128" s="228"/>
      <c r="M128" s="228"/>
      <c r="N128" s="209" t="s">
        <v>817</v>
      </c>
      <c r="O128" s="180" t="s">
        <v>249</v>
      </c>
      <c r="P128" s="229" t="s">
        <v>818</v>
      </c>
      <c r="Q128" s="230"/>
      <c r="R128" s="230"/>
      <c r="S128" s="231" t="s">
        <v>249</v>
      </c>
      <c r="T128" s="230"/>
      <c r="U128" s="225" t="s">
        <v>819</v>
      </c>
      <c r="V128" s="230"/>
      <c r="W128" s="190"/>
      <c r="X128" s="190"/>
    </row>
    <row r="129" spans="2:24" s="39" customFormat="1" ht="13.2" x14ac:dyDescent="0.15">
      <c r="B129" s="640"/>
      <c r="C129" s="226" t="s">
        <v>823</v>
      </c>
      <c r="D129" s="226"/>
      <c r="E129" s="641"/>
      <c r="F129" s="637" t="s">
        <v>824</v>
      </c>
      <c r="G129" s="638"/>
      <c r="H129" s="175" t="s">
        <v>825</v>
      </c>
      <c r="I129" s="208" t="s">
        <v>587</v>
      </c>
      <c r="J129" s="227"/>
      <c r="K129" s="227"/>
      <c r="L129" s="228"/>
      <c r="M129" s="228"/>
      <c r="N129" s="209" t="s">
        <v>817</v>
      </c>
      <c r="O129" s="180" t="s">
        <v>249</v>
      </c>
      <c r="P129" s="229" t="s">
        <v>818</v>
      </c>
      <c r="Q129" s="230"/>
      <c r="R129" s="230"/>
      <c r="S129" s="231" t="s">
        <v>249</v>
      </c>
      <c r="T129" s="230"/>
      <c r="U129" s="229"/>
      <c r="V129" s="230"/>
      <c r="W129" s="190"/>
      <c r="X129" s="190"/>
    </row>
    <row r="130" spans="2:24" s="39" customFormat="1" ht="26.4" x14ac:dyDescent="0.15">
      <c r="B130" s="631" t="s">
        <v>826</v>
      </c>
      <c r="C130" s="226" t="s">
        <v>827</v>
      </c>
      <c r="D130" s="226"/>
      <c r="E130" s="634" t="s">
        <v>2943</v>
      </c>
      <c r="F130" s="637" t="s">
        <v>828</v>
      </c>
      <c r="G130" s="638"/>
      <c r="H130" s="175" t="s">
        <v>2944</v>
      </c>
      <c r="I130" s="208" t="s">
        <v>587</v>
      </c>
      <c r="J130" s="227"/>
      <c r="K130" s="227"/>
      <c r="L130" s="228"/>
      <c r="M130" s="228"/>
      <c r="N130" s="209" t="s">
        <v>2945</v>
      </c>
      <c r="O130" s="180" t="s">
        <v>427</v>
      </c>
      <c r="P130" s="229"/>
      <c r="Q130" s="230"/>
      <c r="R130" s="230"/>
      <c r="S130" s="231" t="s">
        <v>55</v>
      </c>
      <c r="T130" s="230"/>
      <c r="U130" s="229"/>
      <c r="V130" s="230"/>
      <c r="W130" s="190"/>
      <c r="X130" s="232" t="s">
        <v>2947</v>
      </c>
    </row>
    <row r="131" spans="2:24" s="39" customFormat="1" ht="39.6" x14ac:dyDescent="0.15">
      <c r="B131" s="632"/>
      <c r="C131" s="226" t="s">
        <v>829</v>
      </c>
      <c r="D131" s="226"/>
      <c r="E131" s="635"/>
      <c r="F131" s="637" t="s">
        <v>830</v>
      </c>
      <c r="G131" s="638"/>
      <c r="H131" s="175" t="s">
        <v>2946</v>
      </c>
      <c r="I131" s="208" t="s">
        <v>587</v>
      </c>
      <c r="J131" s="227"/>
      <c r="K131" s="227"/>
      <c r="L131" s="228"/>
      <c r="M131" s="228"/>
      <c r="N131" s="209" t="s">
        <v>2945</v>
      </c>
      <c r="O131" s="180" t="s">
        <v>249</v>
      </c>
      <c r="P131" s="229"/>
      <c r="Q131" s="225" t="s">
        <v>831</v>
      </c>
      <c r="R131" s="230"/>
      <c r="S131" s="231" t="s">
        <v>55</v>
      </c>
      <c r="T131" s="230"/>
      <c r="U131" s="225" t="s">
        <v>831</v>
      </c>
      <c r="V131" s="230"/>
      <c r="W131" s="190"/>
      <c r="X131" s="232" t="s">
        <v>2948</v>
      </c>
    </row>
    <row r="132" spans="2:24" s="39" customFormat="1" ht="39.6" x14ac:dyDescent="0.15">
      <c r="B132" s="632"/>
      <c r="C132" s="226" t="s">
        <v>832</v>
      </c>
      <c r="D132" s="226"/>
      <c r="E132" s="635"/>
      <c r="F132" s="639" t="s">
        <v>795</v>
      </c>
      <c r="G132" s="639"/>
      <c r="H132" s="175" t="s">
        <v>833</v>
      </c>
      <c r="I132" s="208" t="s">
        <v>587</v>
      </c>
      <c r="J132" s="227"/>
      <c r="K132" s="227"/>
      <c r="L132" s="228"/>
      <c r="M132" s="228"/>
      <c r="N132" s="209" t="s">
        <v>2945</v>
      </c>
      <c r="O132" s="180" t="s">
        <v>249</v>
      </c>
      <c r="P132" s="229"/>
      <c r="Q132" s="225" t="s">
        <v>831</v>
      </c>
      <c r="R132" s="230"/>
      <c r="S132" s="231" t="s">
        <v>55</v>
      </c>
      <c r="T132" s="230"/>
      <c r="U132" s="225" t="s">
        <v>831</v>
      </c>
      <c r="V132" s="230"/>
      <c r="W132" s="190"/>
      <c r="X132" s="232" t="s">
        <v>2948</v>
      </c>
    </row>
    <row r="133" spans="2:24" s="39" customFormat="1" ht="39.6" x14ac:dyDescent="0.15">
      <c r="B133" s="633"/>
      <c r="C133" s="226" t="s">
        <v>834</v>
      </c>
      <c r="D133" s="226"/>
      <c r="E133" s="636"/>
      <c r="F133" s="639" t="s">
        <v>835</v>
      </c>
      <c r="G133" s="639"/>
      <c r="H133" s="175" t="s">
        <v>836</v>
      </c>
      <c r="I133" s="208" t="s">
        <v>587</v>
      </c>
      <c r="J133" s="227"/>
      <c r="K133" s="227"/>
      <c r="L133" s="228"/>
      <c r="M133" s="228"/>
      <c r="N133" s="209" t="s">
        <v>2945</v>
      </c>
      <c r="O133" s="180" t="s">
        <v>249</v>
      </c>
      <c r="P133" s="229"/>
      <c r="Q133" s="225" t="s">
        <v>831</v>
      </c>
      <c r="R133" s="230"/>
      <c r="S133" s="231" t="s">
        <v>55</v>
      </c>
      <c r="T133" s="230"/>
      <c r="U133" s="225" t="s">
        <v>831</v>
      </c>
      <c r="V133" s="230"/>
      <c r="W133" s="190"/>
      <c r="X133" s="232" t="s">
        <v>2948</v>
      </c>
    </row>
    <row r="135" spans="2:24" ht="13.2" x14ac:dyDescent="0.15">
      <c r="B135" s="144" t="s">
        <v>73</v>
      </c>
    </row>
  </sheetData>
  <mergeCells count="120">
    <mergeCell ref="P81:P84"/>
    <mergeCell ref="T81:T84"/>
    <mergeCell ref="N82:N84"/>
    <mergeCell ref="W8:W9"/>
    <mergeCell ref="F23:F25"/>
    <mergeCell ref="K8:K9"/>
    <mergeCell ref="F14:F16"/>
    <mergeCell ref="N75:N77"/>
    <mergeCell ref="F68:G68"/>
    <mergeCell ref="F71:G71"/>
    <mergeCell ref="F19:G19"/>
    <mergeCell ref="F34:F38"/>
    <mergeCell ref="F20:F22"/>
    <mergeCell ref="F39:F40"/>
    <mergeCell ref="F41:F42"/>
    <mergeCell ref="F55:G55"/>
    <mergeCell ref="F26:F28"/>
    <mergeCell ref="H78:H79"/>
    <mergeCell ref="F53:G53"/>
    <mergeCell ref="F54:G54"/>
    <mergeCell ref="F56:G56"/>
    <mergeCell ref="F62:G62"/>
    <mergeCell ref="F63:G63"/>
    <mergeCell ref="F64:G64"/>
    <mergeCell ref="X8:X9"/>
    <mergeCell ref="M8:M9"/>
    <mergeCell ref="B10:B17"/>
    <mergeCell ref="F10:F13"/>
    <mergeCell ref="E10:E18"/>
    <mergeCell ref="F17:F18"/>
    <mergeCell ref="L8:L9"/>
    <mergeCell ref="N8:N9"/>
    <mergeCell ref="O8:R8"/>
    <mergeCell ref="B8:C9"/>
    <mergeCell ref="E8:G8"/>
    <mergeCell ref="H8:H9"/>
    <mergeCell ref="I8:I9"/>
    <mergeCell ref="J8:J9"/>
    <mergeCell ref="D8:D9"/>
    <mergeCell ref="S8:V8"/>
    <mergeCell ref="F47:G47"/>
    <mergeCell ref="E29:E65"/>
    <mergeCell ref="B29:B65"/>
    <mergeCell ref="E19:E28"/>
    <mergeCell ref="F30:F31"/>
    <mergeCell ref="F32:F33"/>
    <mergeCell ref="F72:G72"/>
    <mergeCell ref="F48:G48"/>
    <mergeCell ref="F49:G49"/>
    <mergeCell ref="F50:G50"/>
    <mergeCell ref="F51:G51"/>
    <mergeCell ref="F52:G52"/>
    <mergeCell ref="B78:B80"/>
    <mergeCell ref="E78:E80"/>
    <mergeCell ref="F78:F80"/>
    <mergeCell ref="B1:D1"/>
    <mergeCell ref="B5:D6"/>
    <mergeCell ref="E1:G1"/>
    <mergeCell ref="E5:F5"/>
    <mergeCell ref="G5:R5"/>
    <mergeCell ref="E6:F6"/>
    <mergeCell ref="G6:R6"/>
    <mergeCell ref="E3:G3"/>
    <mergeCell ref="B3:D3"/>
    <mergeCell ref="B19:B28"/>
    <mergeCell ref="F29:G29"/>
    <mergeCell ref="B66:B77"/>
    <mergeCell ref="F75:F77"/>
    <mergeCell ref="F70:G70"/>
    <mergeCell ref="F69:G69"/>
    <mergeCell ref="F66:G66"/>
    <mergeCell ref="E66:E77"/>
    <mergeCell ref="F43:G43"/>
    <mergeCell ref="F44:G44"/>
    <mergeCell ref="F45:G45"/>
    <mergeCell ref="F46:G46"/>
    <mergeCell ref="F121:G121"/>
    <mergeCell ref="F67:G67"/>
    <mergeCell ref="F65:G65"/>
    <mergeCell ref="F57:G57"/>
    <mergeCell ref="F58:G58"/>
    <mergeCell ref="F59:G59"/>
    <mergeCell ref="F60:G60"/>
    <mergeCell ref="F61:G61"/>
    <mergeCell ref="F73:F74"/>
    <mergeCell ref="F122:G122"/>
    <mergeCell ref="B114:C114"/>
    <mergeCell ref="F114:G114"/>
    <mergeCell ref="B81:B84"/>
    <mergeCell ref="E81:E84"/>
    <mergeCell ref="F81:F84"/>
    <mergeCell ref="B85:B113"/>
    <mergeCell ref="E85:E113"/>
    <mergeCell ref="B123:B126"/>
    <mergeCell ref="E123:E126"/>
    <mergeCell ref="F123:G123"/>
    <mergeCell ref="F124:G124"/>
    <mergeCell ref="F125:G125"/>
    <mergeCell ref="F126:G126"/>
    <mergeCell ref="B115:B118"/>
    <mergeCell ref="E115:E118"/>
    <mergeCell ref="F115:G115"/>
    <mergeCell ref="F116:G116"/>
    <mergeCell ref="F117:G117"/>
    <mergeCell ref="F118:G118"/>
    <mergeCell ref="B119:B122"/>
    <mergeCell ref="E119:E122"/>
    <mergeCell ref="F119:G119"/>
    <mergeCell ref="F120:G120"/>
    <mergeCell ref="B130:B133"/>
    <mergeCell ref="E130:E133"/>
    <mergeCell ref="F130:G130"/>
    <mergeCell ref="F131:G131"/>
    <mergeCell ref="F132:G132"/>
    <mergeCell ref="F133:G133"/>
    <mergeCell ref="B127:B129"/>
    <mergeCell ref="E127:E129"/>
    <mergeCell ref="F127:G127"/>
    <mergeCell ref="F128:G128"/>
    <mergeCell ref="F129:G129"/>
  </mergeCells>
  <phoneticPr fontId="20"/>
  <dataValidations count="2">
    <dataValidation type="list" allowBlank="1" showInputMessage="1" showErrorMessage="1" sqref="O10:O77 S123 S119 S10:S115 O81:O113" xr:uid="{00000000-0002-0000-0800-000000000000}">
      <formula1>"○,×"</formula1>
    </dataValidation>
    <dataValidation type="list" allowBlank="1" showInputMessage="1" showErrorMessage="1" sqref="I10:I77 I81:I113" xr:uid="{00000000-0002-0000-08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B78" numberStoredAsText="1"/>
  </ignoredError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1:X292"/>
  <sheetViews>
    <sheetView zoomScaleNormal="100" workbookViewId="0"/>
  </sheetViews>
  <sheetFormatPr defaultColWidth="9.375" defaultRowHeight="12" x14ac:dyDescent="0.15"/>
  <cols>
    <col min="1" max="1" width="1.875" style="20" customWidth="1"/>
    <col min="2" max="2" width="7.875" style="28" customWidth="1"/>
    <col min="3" max="3" width="11.625" style="28" customWidth="1"/>
    <col min="4" max="4" width="16" style="28" customWidth="1"/>
    <col min="5" max="6" width="17.375" style="29" customWidth="1"/>
    <col min="7" max="7" width="25.625" style="29" customWidth="1"/>
    <col min="8" max="8" width="73"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591" t="s">
        <v>837</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606"/>
      <c r="K9" s="606"/>
      <c r="L9" s="603"/>
      <c r="M9" s="605"/>
      <c r="N9" s="602"/>
      <c r="O9" s="172" t="s">
        <v>222</v>
      </c>
      <c r="P9" s="172" t="s">
        <v>223</v>
      </c>
      <c r="Q9" s="172" t="s">
        <v>224</v>
      </c>
      <c r="R9" s="172" t="s">
        <v>241</v>
      </c>
      <c r="S9" s="172" t="s">
        <v>222</v>
      </c>
      <c r="T9" s="172" t="s">
        <v>223</v>
      </c>
      <c r="U9" s="172" t="s">
        <v>224</v>
      </c>
      <c r="V9" s="172" t="s">
        <v>241</v>
      </c>
      <c r="W9" s="605"/>
      <c r="X9" s="605"/>
    </row>
    <row r="10" spans="2:24" s="26" customFormat="1" ht="13.2" x14ac:dyDescent="0.15">
      <c r="B10" s="601">
        <v>1</v>
      </c>
      <c r="C10" s="601"/>
      <c r="D10" s="173"/>
      <c r="E10" s="653" t="s">
        <v>838</v>
      </c>
      <c r="F10" s="684"/>
      <c r="G10" s="654"/>
      <c r="H10" s="175" t="s">
        <v>839</v>
      </c>
      <c r="I10" s="176" t="s">
        <v>228</v>
      </c>
      <c r="J10" s="174"/>
      <c r="K10" s="184"/>
      <c r="L10" s="178"/>
      <c r="M10" s="179"/>
      <c r="N10" s="174"/>
      <c r="O10" s="180" t="s">
        <v>58</v>
      </c>
      <c r="P10" s="180"/>
      <c r="Q10" s="180"/>
      <c r="R10" s="181"/>
      <c r="S10" s="180"/>
      <c r="T10" s="180"/>
      <c r="U10" s="180"/>
      <c r="V10" s="181"/>
      <c r="W10" s="182"/>
      <c r="X10" s="182"/>
    </row>
    <row r="11" spans="2:24" s="26" customFormat="1" ht="26.4" x14ac:dyDescent="0.15">
      <c r="B11" s="601">
        <v>2</v>
      </c>
      <c r="C11" s="601"/>
      <c r="D11" s="173"/>
      <c r="E11" s="653" t="s">
        <v>840</v>
      </c>
      <c r="F11" s="684"/>
      <c r="G11" s="654"/>
      <c r="H11" s="175" t="s">
        <v>536</v>
      </c>
      <c r="I11" s="176" t="s">
        <v>228</v>
      </c>
      <c r="J11" s="174" t="s">
        <v>537</v>
      </c>
      <c r="K11" s="184" t="s">
        <v>841</v>
      </c>
      <c r="L11" s="178"/>
      <c r="M11" s="233"/>
      <c r="N11" s="174" t="s">
        <v>538</v>
      </c>
      <c r="O11" s="180" t="s">
        <v>58</v>
      </c>
      <c r="P11" s="180" t="s">
        <v>529</v>
      </c>
      <c r="Q11" s="180" t="s">
        <v>842</v>
      </c>
      <c r="R11" s="181"/>
      <c r="S11" s="180" t="s">
        <v>58</v>
      </c>
      <c r="T11" s="180"/>
      <c r="U11" s="180" t="s">
        <v>842</v>
      </c>
      <c r="V11" s="181"/>
      <c r="W11" s="190"/>
      <c r="X11" s="190"/>
    </row>
    <row r="12" spans="2:24" s="26" customFormat="1" ht="13.2" x14ac:dyDescent="0.15">
      <c r="B12" s="646">
        <v>3</v>
      </c>
      <c r="C12" s="234" t="s">
        <v>333</v>
      </c>
      <c r="D12" s="173"/>
      <c r="E12" s="623" t="s">
        <v>843</v>
      </c>
      <c r="F12" s="683" t="s">
        <v>314</v>
      </c>
      <c r="G12" s="682"/>
      <c r="H12" s="175" t="s">
        <v>546</v>
      </c>
      <c r="I12" s="176" t="s">
        <v>228</v>
      </c>
      <c r="J12" s="174"/>
      <c r="K12" s="184"/>
      <c r="L12" s="178"/>
      <c r="M12" s="233"/>
      <c r="N12" s="174"/>
      <c r="O12" s="180" t="s">
        <v>58</v>
      </c>
      <c r="P12" s="180"/>
      <c r="Q12" s="180" t="s">
        <v>844</v>
      </c>
      <c r="R12" s="181"/>
      <c r="S12" s="180" t="s">
        <v>249</v>
      </c>
      <c r="T12" s="180"/>
      <c r="U12" s="180" t="s">
        <v>844</v>
      </c>
      <c r="V12" s="181"/>
      <c r="W12" s="190"/>
      <c r="X12" s="190"/>
    </row>
    <row r="13" spans="2:24" s="26" customFormat="1" ht="13.2" x14ac:dyDescent="0.15">
      <c r="B13" s="647"/>
      <c r="C13" s="234" t="s">
        <v>338</v>
      </c>
      <c r="D13" s="173"/>
      <c r="E13" s="624"/>
      <c r="F13" s="683" t="s">
        <v>317</v>
      </c>
      <c r="G13" s="682"/>
      <c r="H13" s="175" t="s">
        <v>845</v>
      </c>
      <c r="I13" s="176" t="s">
        <v>228</v>
      </c>
      <c r="J13" s="174"/>
      <c r="K13" s="184"/>
      <c r="L13" s="178"/>
      <c r="M13" s="233"/>
      <c r="N13" s="174"/>
      <c r="O13" s="180" t="s">
        <v>58</v>
      </c>
      <c r="P13" s="180"/>
      <c r="Q13" s="180" t="s">
        <v>543</v>
      </c>
      <c r="R13" s="181"/>
      <c r="S13" s="180" t="s">
        <v>249</v>
      </c>
      <c r="T13" s="180"/>
      <c r="U13" s="180" t="s">
        <v>543</v>
      </c>
      <c r="V13" s="181"/>
      <c r="W13" s="190"/>
      <c r="X13" s="190"/>
    </row>
    <row r="14" spans="2:24" s="26" customFormat="1" ht="13.2" x14ac:dyDescent="0.15">
      <c r="B14" s="647"/>
      <c r="C14" s="234" t="s">
        <v>343</v>
      </c>
      <c r="D14" s="173"/>
      <c r="E14" s="625"/>
      <c r="F14" s="683" t="s">
        <v>846</v>
      </c>
      <c r="G14" s="682"/>
      <c r="H14" s="175" t="s">
        <v>847</v>
      </c>
      <c r="I14" s="176" t="s">
        <v>228</v>
      </c>
      <c r="J14" s="174"/>
      <c r="K14" s="184"/>
      <c r="L14" s="178"/>
      <c r="M14" s="233"/>
      <c r="N14" s="174"/>
      <c r="O14" s="180" t="s">
        <v>58</v>
      </c>
      <c r="P14" s="180" t="s">
        <v>529</v>
      </c>
      <c r="Q14" s="180" t="s">
        <v>530</v>
      </c>
      <c r="R14" s="181"/>
      <c r="S14" s="180" t="s">
        <v>55</v>
      </c>
      <c r="T14" s="180"/>
      <c r="U14" s="180" t="s">
        <v>530</v>
      </c>
      <c r="V14" s="181"/>
      <c r="W14" s="190"/>
      <c r="X14" s="190"/>
    </row>
    <row r="15" spans="2:24" s="26" customFormat="1" ht="13.2" x14ac:dyDescent="0.15">
      <c r="B15" s="647"/>
      <c r="C15" s="234" t="s">
        <v>349</v>
      </c>
      <c r="D15" s="173"/>
      <c r="E15" s="655" t="s">
        <v>560</v>
      </c>
      <c r="F15" s="681" t="s">
        <v>314</v>
      </c>
      <c r="G15" s="682"/>
      <c r="H15" s="175" t="s">
        <v>848</v>
      </c>
      <c r="I15" s="176" t="s">
        <v>228</v>
      </c>
      <c r="J15" s="174"/>
      <c r="K15" s="184"/>
      <c r="L15" s="178"/>
      <c r="M15" s="233"/>
      <c r="N15" s="174" t="s">
        <v>849</v>
      </c>
      <c r="O15" s="217" t="s">
        <v>58</v>
      </c>
      <c r="P15" s="180" t="s">
        <v>529</v>
      </c>
      <c r="Q15" s="180" t="s">
        <v>530</v>
      </c>
      <c r="R15" s="181"/>
      <c r="S15" s="180" t="s">
        <v>55</v>
      </c>
      <c r="T15" s="180"/>
      <c r="U15" s="180" t="s">
        <v>530</v>
      </c>
      <c r="V15" s="181"/>
      <c r="W15" s="190"/>
      <c r="X15" s="190"/>
    </row>
    <row r="16" spans="2:24" s="26" customFormat="1" ht="13.2" x14ac:dyDescent="0.15">
      <c r="B16" s="647"/>
      <c r="C16" s="234" t="s">
        <v>352</v>
      </c>
      <c r="D16" s="173"/>
      <c r="E16" s="655"/>
      <c r="F16" s="683" t="s">
        <v>317</v>
      </c>
      <c r="G16" s="682"/>
      <c r="H16" s="175" t="s">
        <v>850</v>
      </c>
      <c r="I16" s="176" t="s">
        <v>228</v>
      </c>
      <c r="J16" s="174"/>
      <c r="K16" s="184"/>
      <c r="L16" s="178"/>
      <c r="M16" s="233"/>
      <c r="N16" s="174" t="s">
        <v>849</v>
      </c>
      <c r="O16" s="217" t="s">
        <v>58</v>
      </c>
      <c r="P16" s="180" t="s">
        <v>529</v>
      </c>
      <c r="Q16" s="180" t="s">
        <v>530</v>
      </c>
      <c r="R16" s="181"/>
      <c r="S16" s="180" t="s">
        <v>55</v>
      </c>
      <c r="T16" s="180"/>
      <c r="U16" s="180" t="s">
        <v>530</v>
      </c>
      <c r="V16" s="181"/>
      <c r="W16" s="190"/>
      <c r="X16" s="190"/>
    </row>
    <row r="17" spans="2:24" s="26" customFormat="1" ht="13.2" x14ac:dyDescent="0.15">
      <c r="B17" s="601">
        <v>4</v>
      </c>
      <c r="C17" s="601"/>
      <c r="D17" s="173"/>
      <c r="E17" s="653" t="s">
        <v>851</v>
      </c>
      <c r="F17" s="684"/>
      <c r="G17" s="654"/>
      <c r="H17" s="175" t="s">
        <v>852</v>
      </c>
      <c r="I17" s="176" t="s">
        <v>228</v>
      </c>
      <c r="J17" s="174" t="s">
        <v>853</v>
      </c>
      <c r="K17" s="184" t="s">
        <v>854</v>
      </c>
      <c r="L17" s="178"/>
      <c r="M17" s="233"/>
      <c r="N17" s="196"/>
      <c r="O17" s="217" t="s">
        <v>58</v>
      </c>
      <c r="P17" s="180" t="s">
        <v>855</v>
      </c>
      <c r="Q17" s="180"/>
      <c r="R17" s="181"/>
      <c r="S17" s="180" t="s">
        <v>58</v>
      </c>
      <c r="T17" s="180" t="s">
        <v>855</v>
      </c>
      <c r="U17" s="180"/>
      <c r="V17" s="181"/>
      <c r="W17" s="190"/>
      <c r="X17" s="190"/>
    </row>
    <row r="18" spans="2:24" s="37" customFormat="1" ht="28.5" customHeight="1" x14ac:dyDescent="0.15">
      <c r="B18" s="601">
        <v>5</v>
      </c>
      <c r="C18" s="601"/>
      <c r="D18" s="173"/>
      <c r="E18" s="653" t="s">
        <v>856</v>
      </c>
      <c r="F18" s="684"/>
      <c r="G18" s="654"/>
      <c r="H18" s="175" t="s">
        <v>857</v>
      </c>
      <c r="I18" s="176" t="s">
        <v>228</v>
      </c>
      <c r="J18" s="174" t="s">
        <v>858</v>
      </c>
      <c r="K18" s="184">
        <v>10</v>
      </c>
      <c r="L18" s="370"/>
      <c r="M18" s="228"/>
      <c r="N18" s="235" t="s">
        <v>859</v>
      </c>
      <c r="O18" s="217" t="s">
        <v>249</v>
      </c>
      <c r="P18" s="180" t="s">
        <v>860</v>
      </c>
      <c r="Q18" s="180" t="s">
        <v>558</v>
      </c>
      <c r="R18" s="371"/>
      <c r="S18" s="180" t="s">
        <v>249</v>
      </c>
      <c r="T18" s="180" t="s">
        <v>860</v>
      </c>
      <c r="U18" s="180" t="s">
        <v>558</v>
      </c>
      <c r="V18" s="181"/>
      <c r="W18" s="190"/>
      <c r="X18" s="190"/>
    </row>
    <row r="19" spans="2:24" s="26" customFormat="1" ht="13.2" x14ac:dyDescent="0.15">
      <c r="B19" s="601">
        <v>6</v>
      </c>
      <c r="C19" s="601"/>
      <c r="D19" s="173"/>
      <c r="E19" s="653" t="s">
        <v>861</v>
      </c>
      <c r="F19" s="684"/>
      <c r="G19" s="654"/>
      <c r="H19" s="175" t="s">
        <v>862</v>
      </c>
      <c r="I19" s="176" t="s">
        <v>228</v>
      </c>
      <c r="J19" s="174" t="s">
        <v>863</v>
      </c>
      <c r="K19" s="184" t="s">
        <v>864</v>
      </c>
      <c r="L19" s="370"/>
      <c r="M19" s="228"/>
      <c r="N19" s="191" t="s">
        <v>865</v>
      </c>
      <c r="O19" s="217" t="s">
        <v>58</v>
      </c>
      <c r="P19" s="180"/>
      <c r="Q19" s="180" t="s">
        <v>844</v>
      </c>
      <c r="R19" s="371"/>
      <c r="S19" s="180" t="s">
        <v>249</v>
      </c>
      <c r="T19" s="180"/>
      <c r="U19" s="180" t="s">
        <v>844</v>
      </c>
      <c r="V19" s="181"/>
      <c r="W19" s="190"/>
      <c r="X19" s="190"/>
    </row>
    <row r="20" spans="2:24" s="37" customFormat="1" ht="13.2" x14ac:dyDescent="0.15">
      <c r="B20" s="642">
        <v>7</v>
      </c>
      <c r="C20" s="643"/>
      <c r="D20" s="173"/>
      <c r="E20" s="653" t="s">
        <v>866</v>
      </c>
      <c r="F20" s="684"/>
      <c r="G20" s="654"/>
      <c r="H20" s="175" t="s">
        <v>867</v>
      </c>
      <c r="I20" s="176" t="s">
        <v>228</v>
      </c>
      <c r="J20" s="174"/>
      <c r="K20" s="184" t="s">
        <v>868</v>
      </c>
      <c r="L20" s="370"/>
      <c r="M20" s="228"/>
      <c r="N20" s="191" t="s">
        <v>869</v>
      </c>
      <c r="O20" s="217" t="s">
        <v>58</v>
      </c>
      <c r="P20" s="180"/>
      <c r="Q20" s="180"/>
      <c r="R20" s="371"/>
      <c r="S20" s="180" t="s">
        <v>249</v>
      </c>
      <c r="T20" s="180" t="s">
        <v>870</v>
      </c>
      <c r="U20" s="180"/>
      <c r="V20" s="181"/>
      <c r="W20" s="190"/>
      <c r="X20" s="190"/>
    </row>
    <row r="21" spans="2:24" s="26" customFormat="1" ht="48" customHeight="1" x14ac:dyDescent="0.15">
      <c r="B21" s="601">
        <v>8</v>
      </c>
      <c r="C21" s="601"/>
      <c r="D21" s="173"/>
      <c r="E21" s="653" t="s">
        <v>871</v>
      </c>
      <c r="F21" s="684"/>
      <c r="G21" s="654"/>
      <c r="H21" s="175"/>
      <c r="I21" s="176" t="s">
        <v>228</v>
      </c>
      <c r="J21" s="174" t="s">
        <v>872</v>
      </c>
      <c r="K21" s="184"/>
      <c r="L21" s="178"/>
      <c r="M21" s="233"/>
      <c r="N21" s="187"/>
      <c r="O21" s="180" t="s">
        <v>427</v>
      </c>
      <c r="P21" s="180"/>
      <c r="Q21" s="180" t="s">
        <v>873</v>
      </c>
      <c r="R21" s="181"/>
      <c r="S21" s="180" t="s">
        <v>249</v>
      </c>
      <c r="T21" s="180"/>
      <c r="U21" s="180" t="s">
        <v>873</v>
      </c>
      <c r="V21" s="181"/>
      <c r="W21" s="190"/>
      <c r="X21" s="190"/>
    </row>
    <row r="22" spans="2:24" s="26" customFormat="1" ht="15" customHeight="1" x14ac:dyDescent="0.15">
      <c r="B22" s="601">
        <v>9</v>
      </c>
      <c r="C22" s="601"/>
      <c r="D22" s="173"/>
      <c r="E22" s="653" t="s">
        <v>874</v>
      </c>
      <c r="F22" s="684"/>
      <c r="G22" s="654"/>
      <c r="H22" s="175"/>
      <c r="I22" s="176" t="s">
        <v>245</v>
      </c>
      <c r="J22" s="174"/>
      <c r="K22" s="184"/>
      <c r="L22" s="178"/>
      <c r="M22" s="233"/>
      <c r="N22" s="174" t="s">
        <v>875</v>
      </c>
      <c r="O22" s="180" t="s">
        <v>427</v>
      </c>
      <c r="P22" s="180"/>
      <c r="Q22" s="180"/>
      <c r="R22" s="181"/>
      <c r="S22" s="180"/>
      <c r="T22" s="180"/>
      <c r="U22" s="180"/>
      <c r="V22" s="181"/>
      <c r="W22" s="190"/>
      <c r="X22" s="190"/>
    </row>
    <row r="23" spans="2:24" s="26" customFormat="1" ht="23.25" customHeight="1" x14ac:dyDescent="0.15">
      <c r="B23" s="642">
        <v>10</v>
      </c>
      <c r="C23" s="643"/>
      <c r="D23" s="173"/>
      <c r="E23" s="685" t="s">
        <v>876</v>
      </c>
      <c r="F23" s="686"/>
      <c r="G23" s="687"/>
      <c r="H23" s="175"/>
      <c r="I23" s="111" t="s">
        <v>228</v>
      </c>
      <c r="J23" s="174"/>
      <c r="K23" s="120"/>
      <c r="L23" s="178"/>
      <c r="M23" s="233"/>
      <c r="N23" s="342" t="s">
        <v>877</v>
      </c>
      <c r="O23" s="180" t="s">
        <v>427</v>
      </c>
      <c r="P23" s="180"/>
      <c r="Q23" s="180"/>
      <c r="R23" s="181"/>
      <c r="S23" s="180"/>
      <c r="T23" s="180"/>
      <c r="U23" s="180"/>
      <c r="V23" s="181"/>
      <c r="W23" s="190"/>
      <c r="X23" s="190"/>
    </row>
    <row r="24" spans="2:24" s="27" customFormat="1" ht="13.5" customHeight="1" x14ac:dyDescent="0.15">
      <c r="B24" s="642">
        <v>11</v>
      </c>
      <c r="C24" s="643"/>
      <c r="D24" s="185"/>
      <c r="E24" s="685" t="s">
        <v>878</v>
      </c>
      <c r="F24" s="686"/>
      <c r="G24" s="687"/>
      <c r="H24" s="187"/>
      <c r="I24" s="111" t="s">
        <v>245</v>
      </c>
      <c r="J24" s="193"/>
      <c r="K24" s="120"/>
      <c r="L24" s="194"/>
      <c r="M24" s="233"/>
      <c r="N24" s="346" t="s">
        <v>879</v>
      </c>
      <c r="O24" s="180" t="s">
        <v>427</v>
      </c>
      <c r="P24" s="180"/>
      <c r="Q24" s="180"/>
      <c r="R24" s="181"/>
      <c r="S24" s="180"/>
      <c r="T24" s="180"/>
      <c r="U24" s="180"/>
      <c r="V24" s="181"/>
      <c r="W24" s="190"/>
      <c r="X24" s="190"/>
    </row>
    <row r="25" spans="2:24" s="27" customFormat="1" ht="13.5" customHeight="1" x14ac:dyDescent="0.15">
      <c r="B25" s="646">
        <v>12</v>
      </c>
      <c r="C25" s="236" t="s">
        <v>812</v>
      </c>
      <c r="D25" s="185"/>
      <c r="E25" s="675" t="s">
        <v>880</v>
      </c>
      <c r="F25" s="683" t="s">
        <v>881</v>
      </c>
      <c r="G25" s="682"/>
      <c r="H25" s="187" t="s">
        <v>882</v>
      </c>
      <c r="I25" s="111" t="s">
        <v>228</v>
      </c>
      <c r="J25" s="193"/>
      <c r="K25" s="120"/>
      <c r="L25" s="194"/>
      <c r="M25" s="228"/>
      <c r="N25" s="196"/>
      <c r="O25" s="180" t="s">
        <v>427</v>
      </c>
      <c r="P25" s="180"/>
      <c r="Q25" s="180" t="s">
        <v>883</v>
      </c>
      <c r="R25" s="181"/>
      <c r="S25" s="180" t="s">
        <v>249</v>
      </c>
      <c r="T25" s="180"/>
      <c r="U25" s="180" t="s">
        <v>884</v>
      </c>
      <c r="V25" s="181"/>
      <c r="W25" s="190"/>
      <c r="X25" s="190"/>
    </row>
    <row r="26" spans="2:24" s="27" customFormat="1" ht="13.5" customHeight="1" x14ac:dyDescent="0.15">
      <c r="B26" s="647"/>
      <c r="C26" s="236" t="s">
        <v>820</v>
      </c>
      <c r="D26" s="185"/>
      <c r="E26" s="676"/>
      <c r="F26" s="697" t="s">
        <v>885</v>
      </c>
      <c r="G26" s="698"/>
      <c r="H26" s="187" t="s">
        <v>886</v>
      </c>
      <c r="I26" s="111" t="s">
        <v>228</v>
      </c>
      <c r="J26" s="193"/>
      <c r="K26" s="120"/>
      <c r="L26" s="194"/>
      <c r="M26" s="228"/>
      <c r="N26" s="339"/>
      <c r="O26" s="180" t="s">
        <v>249</v>
      </c>
      <c r="P26" s="180"/>
      <c r="Q26" s="180" t="s">
        <v>883</v>
      </c>
      <c r="R26" s="181"/>
      <c r="S26" s="180" t="s">
        <v>249</v>
      </c>
      <c r="T26" s="180"/>
      <c r="U26" s="180" t="s">
        <v>884</v>
      </c>
      <c r="V26" s="181"/>
      <c r="W26" s="190"/>
      <c r="X26" s="190"/>
    </row>
    <row r="27" spans="2:24" s="27" customFormat="1" ht="27.75" customHeight="1" x14ac:dyDescent="0.15">
      <c r="B27" s="647"/>
      <c r="C27" s="236" t="s">
        <v>887</v>
      </c>
      <c r="D27" s="185"/>
      <c r="E27" s="676"/>
      <c r="F27" s="694" t="s">
        <v>888</v>
      </c>
      <c r="G27" s="235" t="s">
        <v>889</v>
      </c>
      <c r="H27" s="187" t="s">
        <v>890</v>
      </c>
      <c r="I27" s="111" t="s">
        <v>228</v>
      </c>
      <c r="J27" s="193" t="s">
        <v>891</v>
      </c>
      <c r="K27" s="120"/>
      <c r="L27" s="194"/>
      <c r="M27" s="228"/>
      <c r="N27" s="339" t="s">
        <v>892</v>
      </c>
      <c r="O27" s="180" t="s">
        <v>249</v>
      </c>
      <c r="P27" s="180"/>
      <c r="Q27" s="180" t="s">
        <v>884</v>
      </c>
      <c r="R27" s="181"/>
      <c r="S27" s="180" t="s">
        <v>249</v>
      </c>
      <c r="T27" s="180"/>
      <c r="U27" s="180" t="s">
        <v>884</v>
      </c>
      <c r="V27" s="181"/>
      <c r="W27" s="190"/>
      <c r="X27" s="190"/>
    </row>
    <row r="28" spans="2:24" s="27" customFormat="1" ht="40.5" customHeight="1" x14ac:dyDescent="0.15">
      <c r="B28" s="647"/>
      <c r="C28" s="236" t="s">
        <v>893</v>
      </c>
      <c r="D28" s="185"/>
      <c r="E28" s="676"/>
      <c r="F28" s="695"/>
      <c r="G28" s="235" t="s">
        <v>894</v>
      </c>
      <c r="H28" s="187" t="s">
        <v>895</v>
      </c>
      <c r="I28" s="111" t="s">
        <v>228</v>
      </c>
      <c r="J28" s="193" t="s">
        <v>896</v>
      </c>
      <c r="K28" s="120"/>
      <c r="L28" s="194"/>
      <c r="M28" s="228"/>
      <c r="N28" s="339" t="s">
        <v>897</v>
      </c>
      <c r="O28" s="180" t="s">
        <v>249</v>
      </c>
      <c r="P28" s="180"/>
      <c r="Q28" s="180" t="s">
        <v>884</v>
      </c>
      <c r="R28" s="181"/>
      <c r="S28" s="180" t="s">
        <v>249</v>
      </c>
      <c r="T28" s="180"/>
      <c r="U28" s="180" t="s">
        <v>884</v>
      </c>
      <c r="V28" s="181"/>
      <c r="W28" s="190"/>
      <c r="X28" s="190"/>
    </row>
    <row r="29" spans="2:24" s="27" customFormat="1" ht="38.25" customHeight="1" x14ac:dyDescent="0.15">
      <c r="B29" s="647"/>
      <c r="C29" s="236" t="s">
        <v>898</v>
      </c>
      <c r="D29" s="185"/>
      <c r="E29" s="676"/>
      <c r="F29" s="696"/>
      <c r="G29" s="235" t="s">
        <v>899</v>
      </c>
      <c r="H29" s="187" t="s">
        <v>900</v>
      </c>
      <c r="I29" s="111" t="s">
        <v>228</v>
      </c>
      <c r="J29" s="193" t="s">
        <v>896</v>
      </c>
      <c r="K29" s="120"/>
      <c r="L29" s="194"/>
      <c r="M29" s="228"/>
      <c r="N29" s="339" t="s">
        <v>901</v>
      </c>
      <c r="O29" s="180" t="s">
        <v>249</v>
      </c>
      <c r="P29" s="180"/>
      <c r="Q29" s="180" t="s">
        <v>884</v>
      </c>
      <c r="R29" s="181"/>
      <c r="S29" s="180" t="s">
        <v>249</v>
      </c>
      <c r="T29" s="180"/>
      <c r="U29" s="180" t="s">
        <v>884</v>
      </c>
      <c r="V29" s="181"/>
      <c r="W29" s="190"/>
      <c r="X29" s="190"/>
    </row>
    <row r="30" spans="2:24" s="27" customFormat="1" ht="39" customHeight="1" x14ac:dyDescent="0.15">
      <c r="B30" s="647"/>
      <c r="C30" s="236" t="s">
        <v>902</v>
      </c>
      <c r="D30" s="185"/>
      <c r="E30" s="676"/>
      <c r="F30" s="678" t="s">
        <v>903</v>
      </c>
      <c r="G30" s="235" t="s">
        <v>889</v>
      </c>
      <c r="H30" s="187" t="s">
        <v>890</v>
      </c>
      <c r="I30" s="111" t="s">
        <v>228</v>
      </c>
      <c r="J30" s="193" t="s">
        <v>896</v>
      </c>
      <c r="K30" s="120"/>
      <c r="L30" s="194"/>
      <c r="M30" s="228"/>
      <c r="N30" s="339" t="s">
        <v>904</v>
      </c>
      <c r="O30" s="180" t="s">
        <v>249</v>
      </c>
      <c r="P30" s="180"/>
      <c r="Q30" s="180" t="s">
        <v>884</v>
      </c>
      <c r="R30" s="181"/>
      <c r="S30" s="180" t="s">
        <v>249</v>
      </c>
      <c r="T30" s="180"/>
      <c r="U30" s="180" t="s">
        <v>884</v>
      </c>
      <c r="V30" s="181"/>
      <c r="W30" s="190"/>
      <c r="X30" s="190"/>
    </row>
    <row r="31" spans="2:24" s="27" customFormat="1" ht="45.75" customHeight="1" x14ac:dyDescent="0.15">
      <c r="B31" s="647"/>
      <c r="C31" s="236" t="s">
        <v>905</v>
      </c>
      <c r="D31" s="185"/>
      <c r="E31" s="676"/>
      <c r="F31" s="680"/>
      <c r="G31" s="235" t="s">
        <v>894</v>
      </c>
      <c r="H31" s="187" t="s">
        <v>895</v>
      </c>
      <c r="I31" s="111" t="s">
        <v>228</v>
      </c>
      <c r="J31" s="193" t="s">
        <v>896</v>
      </c>
      <c r="K31" s="120"/>
      <c r="L31" s="194"/>
      <c r="M31" s="228"/>
      <c r="N31" s="339" t="s">
        <v>906</v>
      </c>
      <c r="O31" s="180" t="s">
        <v>249</v>
      </c>
      <c r="P31" s="180"/>
      <c r="Q31" s="180" t="s">
        <v>884</v>
      </c>
      <c r="R31" s="181"/>
      <c r="S31" s="180" t="s">
        <v>249</v>
      </c>
      <c r="T31" s="180"/>
      <c r="U31" s="180" t="s">
        <v>884</v>
      </c>
      <c r="V31" s="181"/>
      <c r="W31" s="190"/>
      <c r="X31" s="190"/>
    </row>
    <row r="32" spans="2:24" s="27" customFormat="1" ht="33" customHeight="1" x14ac:dyDescent="0.15">
      <c r="B32" s="647"/>
      <c r="C32" s="236" t="s">
        <v>907</v>
      </c>
      <c r="D32" s="185"/>
      <c r="E32" s="676"/>
      <c r="F32" s="678" t="s">
        <v>908</v>
      </c>
      <c r="G32" s="235" t="s">
        <v>909</v>
      </c>
      <c r="H32" s="187" t="s">
        <v>910</v>
      </c>
      <c r="I32" s="111" t="s">
        <v>228</v>
      </c>
      <c r="J32" s="193" t="s">
        <v>896</v>
      </c>
      <c r="K32" s="120"/>
      <c r="L32" s="194"/>
      <c r="M32" s="228"/>
      <c r="N32" s="339" t="s">
        <v>911</v>
      </c>
      <c r="O32" s="180" t="s">
        <v>249</v>
      </c>
      <c r="P32" s="180"/>
      <c r="Q32" s="180" t="s">
        <v>884</v>
      </c>
      <c r="R32" s="181"/>
      <c r="S32" s="180" t="s">
        <v>249</v>
      </c>
      <c r="T32" s="180"/>
      <c r="U32" s="180" t="s">
        <v>884</v>
      </c>
      <c r="V32" s="181"/>
      <c r="W32" s="190"/>
      <c r="X32" s="190"/>
    </row>
    <row r="33" spans="2:24" s="27" customFormat="1" ht="33" customHeight="1" x14ac:dyDescent="0.15">
      <c r="B33" s="647"/>
      <c r="C33" s="236" t="s">
        <v>912</v>
      </c>
      <c r="D33" s="185"/>
      <c r="E33" s="676"/>
      <c r="F33" s="679"/>
      <c r="G33" s="235" t="s">
        <v>913</v>
      </c>
      <c r="H33" s="187" t="s">
        <v>914</v>
      </c>
      <c r="I33" s="111" t="s">
        <v>228</v>
      </c>
      <c r="J33" s="193" t="s">
        <v>896</v>
      </c>
      <c r="K33" s="120"/>
      <c r="L33" s="194"/>
      <c r="M33" s="228"/>
      <c r="N33" s="339" t="s">
        <v>911</v>
      </c>
      <c r="O33" s="180" t="s">
        <v>249</v>
      </c>
      <c r="P33" s="180"/>
      <c r="Q33" s="180" t="s">
        <v>884</v>
      </c>
      <c r="R33" s="181"/>
      <c r="S33" s="180" t="s">
        <v>249</v>
      </c>
      <c r="T33" s="180"/>
      <c r="U33" s="180" t="s">
        <v>884</v>
      </c>
      <c r="V33" s="181"/>
      <c r="W33" s="190"/>
      <c r="X33" s="190"/>
    </row>
    <row r="34" spans="2:24" s="27" customFormat="1" ht="42" customHeight="1" x14ac:dyDescent="0.15">
      <c r="B34" s="647"/>
      <c r="C34" s="236" t="s">
        <v>915</v>
      </c>
      <c r="D34" s="185"/>
      <c r="E34" s="676"/>
      <c r="F34" s="680"/>
      <c r="G34" s="235" t="s">
        <v>916</v>
      </c>
      <c r="H34" s="187" t="s">
        <v>917</v>
      </c>
      <c r="I34" s="111" t="s">
        <v>228</v>
      </c>
      <c r="J34" s="193" t="s">
        <v>896</v>
      </c>
      <c r="K34" s="120"/>
      <c r="L34" s="194"/>
      <c r="M34" s="228"/>
      <c r="N34" s="339" t="s">
        <v>918</v>
      </c>
      <c r="O34" s="180" t="s">
        <v>249</v>
      </c>
      <c r="P34" s="180"/>
      <c r="Q34" s="180" t="s">
        <v>884</v>
      </c>
      <c r="R34" s="181"/>
      <c r="S34" s="180" t="s">
        <v>249</v>
      </c>
      <c r="T34" s="180"/>
      <c r="U34" s="180" t="s">
        <v>884</v>
      </c>
      <c r="V34" s="181"/>
      <c r="W34" s="190"/>
      <c r="X34" s="190"/>
    </row>
    <row r="35" spans="2:24" s="27" customFormat="1" ht="33" customHeight="1" x14ac:dyDescent="0.15">
      <c r="B35" s="647"/>
      <c r="C35" s="236" t="s">
        <v>919</v>
      </c>
      <c r="D35" s="185"/>
      <c r="E35" s="676"/>
      <c r="F35" s="678" t="s">
        <v>920</v>
      </c>
      <c r="G35" s="235" t="s">
        <v>921</v>
      </c>
      <c r="H35" s="187" t="s">
        <v>922</v>
      </c>
      <c r="I35" s="111" t="s">
        <v>228</v>
      </c>
      <c r="J35" s="193" t="s">
        <v>896</v>
      </c>
      <c r="K35" s="120"/>
      <c r="L35" s="194"/>
      <c r="M35" s="228"/>
      <c r="N35" s="339" t="s">
        <v>923</v>
      </c>
      <c r="O35" s="180" t="s">
        <v>249</v>
      </c>
      <c r="P35" s="180"/>
      <c r="Q35" s="180" t="s">
        <v>884</v>
      </c>
      <c r="R35" s="181"/>
      <c r="S35" s="180" t="s">
        <v>249</v>
      </c>
      <c r="T35" s="180"/>
      <c r="U35" s="180" t="s">
        <v>884</v>
      </c>
      <c r="V35" s="181"/>
      <c r="W35" s="190"/>
      <c r="X35" s="190"/>
    </row>
    <row r="36" spans="2:24" s="27" customFormat="1" ht="35.25" customHeight="1" x14ac:dyDescent="0.15">
      <c r="B36" s="647"/>
      <c r="C36" s="236" t="s">
        <v>924</v>
      </c>
      <c r="D36" s="185"/>
      <c r="E36" s="676"/>
      <c r="F36" s="680"/>
      <c r="G36" s="235" t="s">
        <v>925</v>
      </c>
      <c r="H36" s="187" t="s">
        <v>926</v>
      </c>
      <c r="I36" s="111" t="s">
        <v>228</v>
      </c>
      <c r="J36" s="193" t="s">
        <v>896</v>
      </c>
      <c r="K36" s="120"/>
      <c r="L36" s="194"/>
      <c r="M36" s="228"/>
      <c r="N36" s="339" t="s">
        <v>923</v>
      </c>
      <c r="O36" s="180" t="s">
        <v>249</v>
      </c>
      <c r="P36" s="180"/>
      <c r="Q36" s="180" t="s">
        <v>884</v>
      </c>
      <c r="R36" s="181"/>
      <c r="S36" s="180" t="s">
        <v>249</v>
      </c>
      <c r="T36" s="180"/>
      <c r="U36" s="180" t="s">
        <v>884</v>
      </c>
      <c r="V36" s="181"/>
      <c r="W36" s="190"/>
      <c r="X36" s="190"/>
    </row>
    <row r="37" spans="2:24" s="27" customFormat="1" ht="27" customHeight="1" x14ac:dyDescent="0.15">
      <c r="B37" s="647"/>
      <c r="C37" s="236" t="s">
        <v>927</v>
      </c>
      <c r="D37" s="185"/>
      <c r="E37" s="676"/>
      <c r="F37" s="678" t="s">
        <v>928</v>
      </c>
      <c r="G37" s="235" t="s">
        <v>929</v>
      </c>
      <c r="H37" s="187" t="s">
        <v>930</v>
      </c>
      <c r="I37" s="111" t="s">
        <v>228</v>
      </c>
      <c r="J37" s="193" t="s">
        <v>896</v>
      </c>
      <c r="K37" s="120"/>
      <c r="L37" s="194"/>
      <c r="M37" s="228"/>
      <c r="N37" s="347" t="s">
        <v>931</v>
      </c>
      <c r="O37" s="180" t="s">
        <v>249</v>
      </c>
      <c r="P37" s="180"/>
      <c r="Q37" s="180" t="s">
        <v>884</v>
      </c>
      <c r="R37" s="181"/>
      <c r="S37" s="180" t="s">
        <v>249</v>
      </c>
      <c r="T37" s="180"/>
      <c r="U37" s="180" t="s">
        <v>884</v>
      </c>
      <c r="V37" s="181"/>
      <c r="W37" s="190"/>
      <c r="X37" s="190"/>
    </row>
    <row r="38" spans="2:24" s="27" customFormat="1" ht="27.75" customHeight="1" x14ac:dyDescent="0.15">
      <c r="B38" s="647"/>
      <c r="C38" s="236" t="s">
        <v>932</v>
      </c>
      <c r="D38" s="185"/>
      <c r="E38" s="676"/>
      <c r="F38" s="679"/>
      <c r="G38" s="235" t="s">
        <v>933</v>
      </c>
      <c r="H38" s="187" t="s">
        <v>934</v>
      </c>
      <c r="I38" s="111" t="s">
        <v>228</v>
      </c>
      <c r="J38" s="193" t="s">
        <v>896</v>
      </c>
      <c r="K38" s="120"/>
      <c r="L38" s="194"/>
      <c r="M38" s="228"/>
      <c r="N38" s="347" t="s">
        <v>931</v>
      </c>
      <c r="O38" s="180" t="s">
        <v>249</v>
      </c>
      <c r="P38" s="180"/>
      <c r="Q38" s="180" t="s">
        <v>884</v>
      </c>
      <c r="R38" s="181"/>
      <c r="S38" s="180" t="s">
        <v>249</v>
      </c>
      <c r="T38" s="180"/>
      <c r="U38" s="180" t="s">
        <v>884</v>
      </c>
      <c r="V38" s="181"/>
      <c r="W38" s="190"/>
      <c r="X38" s="190"/>
    </row>
    <row r="39" spans="2:24" s="27" customFormat="1" ht="29.25" customHeight="1" x14ac:dyDescent="0.15">
      <c r="B39" s="647"/>
      <c r="C39" s="236" t="s">
        <v>935</v>
      </c>
      <c r="D39" s="185"/>
      <c r="E39" s="676"/>
      <c r="F39" s="680"/>
      <c r="G39" s="235" t="s">
        <v>936</v>
      </c>
      <c r="H39" s="187" t="s">
        <v>937</v>
      </c>
      <c r="I39" s="111" t="s">
        <v>228</v>
      </c>
      <c r="J39" s="193" t="s">
        <v>896</v>
      </c>
      <c r="K39" s="120"/>
      <c r="L39" s="194"/>
      <c r="M39" s="228"/>
      <c r="N39" s="347" t="s">
        <v>931</v>
      </c>
      <c r="O39" s="180" t="s">
        <v>249</v>
      </c>
      <c r="P39" s="180"/>
      <c r="Q39" s="180" t="s">
        <v>884</v>
      </c>
      <c r="R39" s="181"/>
      <c r="S39" s="180" t="s">
        <v>249</v>
      </c>
      <c r="T39" s="180"/>
      <c r="U39" s="180" t="s">
        <v>884</v>
      </c>
      <c r="V39" s="181"/>
      <c r="W39" s="190"/>
      <c r="X39" s="190"/>
    </row>
    <row r="40" spans="2:24" s="27" customFormat="1" ht="33" customHeight="1" x14ac:dyDescent="0.15">
      <c r="B40" s="647"/>
      <c r="C40" s="236" t="s">
        <v>938</v>
      </c>
      <c r="D40" s="185"/>
      <c r="E40" s="676"/>
      <c r="F40" s="678" t="s">
        <v>939</v>
      </c>
      <c r="G40" s="235" t="s">
        <v>909</v>
      </c>
      <c r="H40" s="187" t="s">
        <v>910</v>
      </c>
      <c r="I40" s="111" t="s">
        <v>228</v>
      </c>
      <c r="J40" s="193" t="s">
        <v>896</v>
      </c>
      <c r="K40" s="120"/>
      <c r="L40" s="194"/>
      <c r="M40" s="228"/>
      <c r="N40" s="339" t="s">
        <v>911</v>
      </c>
      <c r="O40" s="180" t="s">
        <v>249</v>
      </c>
      <c r="P40" s="180"/>
      <c r="Q40" s="180" t="s">
        <v>884</v>
      </c>
      <c r="R40" s="181"/>
      <c r="S40" s="180" t="s">
        <v>249</v>
      </c>
      <c r="T40" s="180"/>
      <c r="U40" s="180" t="s">
        <v>884</v>
      </c>
      <c r="V40" s="181"/>
      <c r="W40" s="190"/>
      <c r="X40" s="190"/>
    </row>
    <row r="41" spans="2:24" s="27" customFormat="1" ht="33" customHeight="1" x14ac:dyDescent="0.15">
      <c r="B41" s="647"/>
      <c r="C41" s="236" t="s">
        <v>940</v>
      </c>
      <c r="D41" s="185"/>
      <c r="E41" s="676"/>
      <c r="F41" s="679"/>
      <c r="G41" s="235" t="s">
        <v>913</v>
      </c>
      <c r="H41" s="187" t="s">
        <v>914</v>
      </c>
      <c r="I41" s="111" t="s">
        <v>228</v>
      </c>
      <c r="J41" s="193" t="s">
        <v>896</v>
      </c>
      <c r="K41" s="120"/>
      <c r="L41" s="194"/>
      <c r="M41" s="228"/>
      <c r="N41" s="339" t="s">
        <v>911</v>
      </c>
      <c r="O41" s="180" t="s">
        <v>249</v>
      </c>
      <c r="P41" s="180"/>
      <c r="Q41" s="180" t="s">
        <v>884</v>
      </c>
      <c r="R41" s="181"/>
      <c r="S41" s="180" t="s">
        <v>249</v>
      </c>
      <c r="T41" s="180"/>
      <c r="U41" s="180" t="s">
        <v>884</v>
      </c>
      <c r="V41" s="181"/>
      <c r="W41" s="190"/>
      <c r="X41" s="190"/>
    </row>
    <row r="42" spans="2:24" s="27" customFormat="1" ht="47.25" customHeight="1" x14ac:dyDescent="0.15">
      <c r="B42" s="647"/>
      <c r="C42" s="236" t="s">
        <v>941</v>
      </c>
      <c r="D42" s="185"/>
      <c r="E42" s="676"/>
      <c r="F42" s="680"/>
      <c r="G42" s="235" t="s">
        <v>916</v>
      </c>
      <c r="H42" s="187" t="s">
        <v>917</v>
      </c>
      <c r="I42" s="111" t="s">
        <v>228</v>
      </c>
      <c r="J42" s="193" t="s">
        <v>896</v>
      </c>
      <c r="K42" s="120"/>
      <c r="L42" s="194"/>
      <c r="M42" s="228"/>
      <c r="N42" s="339" t="s">
        <v>918</v>
      </c>
      <c r="O42" s="180" t="s">
        <v>249</v>
      </c>
      <c r="P42" s="180"/>
      <c r="Q42" s="180" t="s">
        <v>884</v>
      </c>
      <c r="R42" s="181"/>
      <c r="S42" s="180" t="s">
        <v>249</v>
      </c>
      <c r="T42" s="180"/>
      <c r="U42" s="180" t="s">
        <v>884</v>
      </c>
      <c r="V42" s="181"/>
      <c r="W42" s="190"/>
      <c r="X42" s="190"/>
    </row>
    <row r="43" spans="2:24" s="27" customFormat="1" ht="105.6" x14ac:dyDescent="0.15">
      <c r="B43" s="647"/>
      <c r="C43" s="236" t="s">
        <v>942</v>
      </c>
      <c r="D43" s="185"/>
      <c r="E43" s="676"/>
      <c r="F43" s="196" t="s">
        <v>943</v>
      </c>
      <c r="G43" s="235" t="s">
        <v>944</v>
      </c>
      <c r="H43" s="187" t="s">
        <v>945</v>
      </c>
      <c r="I43" s="111" t="s">
        <v>228</v>
      </c>
      <c r="J43" s="193" t="s">
        <v>896</v>
      </c>
      <c r="K43" s="120"/>
      <c r="L43" s="194"/>
      <c r="M43" s="228"/>
      <c r="N43" s="339" t="s">
        <v>946</v>
      </c>
      <c r="O43" s="180" t="s">
        <v>249</v>
      </c>
      <c r="P43" s="180"/>
      <c r="Q43" s="180" t="s">
        <v>884</v>
      </c>
      <c r="R43" s="181"/>
      <c r="S43" s="180" t="s">
        <v>249</v>
      </c>
      <c r="T43" s="180"/>
      <c r="U43" s="180" t="s">
        <v>884</v>
      </c>
      <c r="V43" s="181"/>
      <c r="W43" s="190"/>
      <c r="X43" s="190"/>
    </row>
    <row r="44" spans="2:24" s="27" customFormat="1" ht="92.4" x14ac:dyDescent="0.15">
      <c r="B44" s="647"/>
      <c r="C44" s="236" t="s">
        <v>947</v>
      </c>
      <c r="D44" s="185"/>
      <c r="E44" s="676"/>
      <c r="F44" s="196" t="s">
        <v>948</v>
      </c>
      <c r="G44" s="235" t="s">
        <v>949</v>
      </c>
      <c r="H44" s="187" t="s">
        <v>950</v>
      </c>
      <c r="I44" s="111" t="s">
        <v>228</v>
      </c>
      <c r="J44" s="193" t="s">
        <v>896</v>
      </c>
      <c r="K44" s="120"/>
      <c r="L44" s="194"/>
      <c r="M44" s="228"/>
      <c r="N44" s="339" t="s">
        <v>951</v>
      </c>
      <c r="O44" s="180" t="s">
        <v>249</v>
      </c>
      <c r="P44" s="180"/>
      <c r="Q44" s="180" t="s">
        <v>884</v>
      </c>
      <c r="R44" s="181"/>
      <c r="S44" s="180" t="s">
        <v>249</v>
      </c>
      <c r="T44" s="180"/>
      <c r="U44" s="180" t="s">
        <v>884</v>
      </c>
      <c r="V44" s="181"/>
      <c r="W44" s="190"/>
      <c r="X44" s="190"/>
    </row>
    <row r="45" spans="2:24" s="27" customFormat="1" ht="52.8" x14ac:dyDescent="0.15">
      <c r="B45" s="647"/>
      <c r="C45" s="236" t="s">
        <v>952</v>
      </c>
      <c r="D45" s="185"/>
      <c r="E45" s="676"/>
      <c r="F45" s="339" t="s">
        <v>953</v>
      </c>
      <c r="G45" s="235" t="s">
        <v>954</v>
      </c>
      <c r="H45" s="187" t="s">
        <v>955</v>
      </c>
      <c r="I45" s="111" t="s">
        <v>228</v>
      </c>
      <c r="J45" s="193" t="s">
        <v>896</v>
      </c>
      <c r="K45" s="120"/>
      <c r="L45" s="194"/>
      <c r="M45" s="228"/>
      <c r="N45" s="339" t="s">
        <v>956</v>
      </c>
      <c r="O45" s="180" t="s">
        <v>249</v>
      </c>
      <c r="P45" s="180"/>
      <c r="Q45" s="180" t="s">
        <v>884</v>
      </c>
      <c r="R45" s="181"/>
      <c r="S45" s="180" t="s">
        <v>249</v>
      </c>
      <c r="T45" s="180"/>
      <c r="U45" s="180" t="s">
        <v>884</v>
      </c>
      <c r="V45" s="181"/>
      <c r="W45" s="190"/>
      <c r="X45" s="190"/>
    </row>
    <row r="46" spans="2:24" s="27" customFormat="1" ht="52.8" x14ac:dyDescent="0.15">
      <c r="B46" s="647"/>
      <c r="C46" s="236" t="s">
        <v>957</v>
      </c>
      <c r="D46" s="185"/>
      <c r="E46" s="676"/>
      <c r="F46" s="339" t="s">
        <v>958</v>
      </c>
      <c r="G46" s="235" t="s">
        <v>959</v>
      </c>
      <c r="H46" s="187" t="s">
        <v>955</v>
      </c>
      <c r="I46" s="111" t="s">
        <v>228</v>
      </c>
      <c r="J46" s="193" t="s">
        <v>896</v>
      </c>
      <c r="K46" s="120"/>
      <c r="L46" s="194"/>
      <c r="M46" s="228"/>
      <c r="N46" s="339" t="s">
        <v>956</v>
      </c>
      <c r="O46" s="180" t="s">
        <v>249</v>
      </c>
      <c r="P46" s="180"/>
      <c r="Q46" s="180" t="s">
        <v>884</v>
      </c>
      <c r="R46" s="181"/>
      <c r="S46" s="180" t="s">
        <v>249</v>
      </c>
      <c r="T46" s="180"/>
      <c r="U46" s="180" t="s">
        <v>884</v>
      </c>
      <c r="V46" s="181"/>
      <c r="W46" s="190"/>
      <c r="X46" s="190"/>
    </row>
    <row r="47" spans="2:24" s="27" customFormat="1" ht="26.4" x14ac:dyDescent="0.15">
      <c r="B47" s="647"/>
      <c r="C47" s="236" t="s">
        <v>960</v>
      </c>
      <c r="D47" s="185"/>
      <c r="E47" s="676"/>
      <c r="F47" s="339" t="s">
        <v>961</v>
      </c>
      <c r="G47" s="235" t="s">
        <v>962</v>
      </c>
      <c r="H47" s="187" t="s">
        <v>963</v>
      </c>
      <c r="I47" s="111" t="s">
        <v>228</v>
      </c>
      <c r="J47" s="184" t="s">
        <v>964</v>
      </c>
      <c r="K47" s="120"/>
      <c r="L47" s="194"/>
      <c r="M47" s="228"/>
      <c r="N47" s="339"/>
      <c r="O47" s="180" t="s">
        <v>249</v>
      </c>
      <c r="P47" s="231" t="s">
        <v>965</v>
      </c>
      <c r="Q47" s="180"/>
      <c r="R47" s="181"/>
      <c r="S47" s="180" t="s">
        <v>249</v>
      </c>
      <c r="T47" s="231" t="s">
        <v>966</v>
      </c>
      <c r="U47" s="180"/>
      <c r="V47" s="181"/>
      <c r="W47" s="190"/>
      <c r="X47" s="190"/>
    </row>
    <row r="48" spans="2:24" s="27" customFormat="1" ht="26.4" x14ac:dyDescent="0.15">
      <c r="B48" s="647"/>
      <c r="C48" s="236" t="s">
        <v>967</v>
      </c>
      <c r="D48" s="185"/>
      <c r="E48" s="676"/>
      <c r="F48" s="339" t="s">
        <v>961</v>
      </c>
      <c r="G48" s="235" t="s">
        <v>968</v>
      </c>
      <c r="H48" s="187" t="s">
        <v>969</v>
      </c>
      <c r="I48" s="111" t="s">
        <v>228</v>
      </c>
      <c r="J48" s="193"/>
      <c r="K48" s="120"/>
      <c r="L48" s="194"/>
      <c r="M48" s="228"/>
      <c r="N48" s="339" t="s">
        <v>970</v>
      </c>
      <c r="O48" s="180" t="s">
        <v>249</v>
      </c>
      <c r="P48" s="180" t="s">
        <v>971</v>
      </c>
      <c r="Q48" s="180"/>
      <c r="R48" s="181"/>
      <c r="S48" s="180" t="s">
        <v>249</v>
      </c>
      <c r="T48" s="180"/>
      <c r="U48" s="180" t="s">
        <v>972</v>
      </c>
      <c r="V48" s="181"/>
      <c r="W48" s="190"/>
      <c r="X48" s="190"/>
    </row>
    <row r="49" spans="2:24" s="27" customFormat="1" ht="102" customHeight="1" x14ac:dyDescent="0.15">
      <c r="B49" s="647"/>
      <c r="C49" s="236" t="s">
        <v>973</v>
      </c>
      <c r="D49" s="185"/>
      <c r="E49" s="676"/>
      <c r="F49" s="678" t="s">
        <v>889</v>
      </c>
      <c r="G49" s="235" t="s">
        <v>974</v>
      </c>
      <c r="H49" s="187" t="s">
        <v>975</v>
      </c>
      <c r="I49" s="111" t="s">
        <v>228</v>
      </c>
      <c r="J49" s="193"/>
      <c r="K49" s="120">
        <v>5</v>
      </c>
      <c r="L49" s="194"/>
      <c r="M49" s="228"/>
      <c r="N49" s="339" t="s">
        <v>976</v>
      </c>
      <c r="O49" s="180" t="s">
        <v>427</v>
      </c>
      <c r="P49" s="180"/>
      <c r="Q49" s="180" t="s">
        <v>977</v>
      </c>
      <c r="R49" s="181"/>
      <c r="S49" s="180" t="s">
        <v>249</v>
      </c>
      <c r="T49" s="180"/>
      <c r="U49" s="180" t="s">
        <v>978</v>
      </c>
      <c r="V49" s="181"/>
      <c r="W49" s="190"/>
      <c r="X49" s="190"/>
    </row>
    <row r="50" spans="2:24" s="27" customFormat="1" ht="97.95" customHeight="1" x14ac:dyDescent="0.15">
      <c r="B50" s="647"/>
      <c r="C50" s="236" t="s">
        <v>979</v>
      </c>
      <c r="D50" s="185"/>
      <c r="E50" s="676"/>
      <c r="F50" s="679"/>
      <c r="G50" s="235" t="s">
        <v>980</v>
      </c>
      <c r="H50" s="187" t="s">
        <v>981</v>
      </c>
      <c r="I50" s="111" t="s">
        <v>228</v>
      </c>
      <c r="J50" s="237" t="s">
        <v>982</v>
      </c>
      <c r="K50" s="120">
        <v>0</v>
      </c>
      <c r="L50" s="194"/>
      <c r="M50" s="228"/>
      <c r="N50" s="339" t="s">
        <v>983</v>
      </c>
      <c r="O50" s="180" t="s">
        <v>427</v>
      </c>
      <c r="P50" s="180"/>
      <c r="Q50" s="180" t="s">
        <v>977</v>
      </c>
      <c r="R50" s="181"/>
      <c r="S50" s="180" t="s">
        <v>249</v>
      </c>
      <c r="T50" s="180"/>
      <c r="U50" s="180" t="s">
        <v>978</v>
      </c>
      <c r="V50" s="181"/>
      <c r="W50" s="190"/>
      <c r="X50" s="190"/>
    </row>
    <row r="51" spans="2:24" s="27" customFormat="1" ht="100.2" customHeight="1" x14ac:dyDescent="0.15">
      <c r="B51" s="647"/>
      <c r="C51" s="236" t="s">
        <v>984</v>
      </c>
      <c r="D51" s="185"/>
      <c r="E51" s="676"/>
      <c r="F51" s="680"/>
      <c r="G51" s="235" t="s">
        <v>985</v>
      </c>
      <c r="H51" s="187" t="s">
        <v>986</v>
      </c>
      <c r="I51" s="111" t="s">
        <v>228</v>
      </c>
      <c r="J51" s="193"/>
      <c r="K51" s="120">
        <v>20</v>
      </c>
      <c r="L51" s="194"/>
      <c r="M51" s="228"/>
      <c r="N51" s="339" t="s">
        <v>987</v>
      </c>
      <c r="O51" s="180" t="s">
        <v>249</v>
      </c>
      <c r="P51" s="180"/>
      <c r="Q51" s="180" t="s">
        <v>884</v>
      </c>
      <c r="R51" s="181"/>
      <c r="S51" s="180" t="s">
        <v>249</v>
      </c>
      <c r="T51" s="180"/>
      <c r="U51" s="180" t="s">
        <v>884</v>
      </c>
      <c r="V51" s="181"/>
      <c r="W51" s="190"/>
      <c r="X51" s="190"/>
    </row>
    <row r="52" spans="2:24" s="27" customFormat="1" ht="26.4" x14ac:dyDescent="0.15">
      <c r="B52" s="647"/>
      <c r="C52" s="236" t="s">
        <v>988</v>
      </c>
      <c r="D52" s="185"/>
      <c r="E52" s="676"/>
      <c r="F52" s="678" t="s">
        <v>894</v>
      </c>
      <c r="G52" s="235" t="s">
        <v>989</v>
      </c>
      <c r="H52" s="187" t="s">
        <v>990</v>
      </c>
      <c r="I52" s="111" t="s">
        <v>228</v>
      </c>
      <c r="J52" s="184" t="s">
        <v>964</v>
      </c>
      <c r="K52" s="120"/>
      <c r="L52" s="194"/>
      <c r="M52" s="228"/>
      <c r="N52" s="339" t="s">
        <v>991</v>
      </c>
      <c r="O52" s="180" t="s">
        <v>249</v>
      </c>
      <c r="P52" s="231" t="s">
        <v>992</v>
      </c>
      <c r="Q52" s="180"/>
      <c r="R52" s="181"/>
      <c r="S52" s="180" t="s">
        <v>249</v>
      </c>
      <c r="T52" s="231" t="s">
        <v>993</v>
      </c>
      <c r="U52" s="180"/>
      <c r="V52" s="181"/>
      <c r="W52" s="190"/>
      <c r="X52" s="190"/>
    </row>
    <row r="53" spans="2:24" s="27" customFormat="1" ht="29.25" customHeight="1" x14ac:dyDescent="0.15">
      <c r="B53" s="647"/>
      <c r="C53" s="236" t="s">
        <v>994</v>
      </c>
      <c r="D53" s="185"/>
      <c r="E53" s="676"/>
      <c r="F53" s="679"/>
      <c r="G53" s="235" t="s">
        <v>995</v>
      </c>
      <c r="H53" s="187" t="s">
        <v>995</v>
      </c>
      <c r="I53" s="111" t="s">
        <v>228</v>
      </c>
      <c r="J53" s="193"/>
      <c r="K53" s="120"/>
      <c r="L53" s="194"/>
      <c r="M53" s="228"/>
      <c r="N53" s="339"/>
      <c r="O53" s="180" t="s">
        <v>249</v>
      </c>
      <c r="P53" s="180"/>
      <c r="Q53" s="180" t="s">
        <v>996</v>
      </c>
      <c r="R53" s="181"/>
      <c r="S53" s="180" t="s">
        <v>249</v>
      </c>
      <c r="T53" s="180"/>
      <c r="U53" s="180" t="s">
        <v>997</v>
      </c>
      <c r="V53" s="181"/>
      <c r="W53" s="190"/>
      <c r="X53" s="190"/>
    </row>
    <row r="54" spans="2:24" s="27" customFormat="1" ht="29.25" customHeight="1" x14ac:dyDescent="0.15">
      <c r="B54" s="647"/>
      <c r="C54" s="236" t="s">
        <v>998</v>
      </c>
      <c r="D54" s="185"/>
      <c r="E54" s="676"/>
      <c r="F54" s="679"/>
      <c r="G54" s="235" t="s">
        <v>999</v>
      </c>
      <c r="H54" s="187" t="s">
        <v>1000</v>
      </c>
      <c r="I54" s="111" t="s">
        <v>228</v>
      </c>
      <c r="J54" s="193"/>
      <c r="K54" s="120"/>
      <c r="L54" s="194"/>
      <c r="M54" s="228"/>
      <c r="N54" s="339"/>
      <c r="O54" s="180" t="s">
        <v>249</v>
      </c>
      <c r="P54" s="180"/>
      <c r="Q54" s="180" t="s">
        <v>997</v>
      </c>
      <c r="R54" s="181"/>
      <c r="S54" s="180" t="s">
        <v>249</v>
      </c>
      <c r="T54" s="180"/>
      <c r="U54" s="180" t="s">
        <v>997</v>
      </c>
      <c r="V54" s="181"/>
      <c r="W54" s="190"/>
      <c r="X54" s="190"/>
    </row>
    <row r="55" spans="2:24" s="27" customFormat="1" ht="29.25" customHeight="1" x14ac:dyDescent="0.15">
      <c r="B55" s="647"/>
      <c r="C55" s="236" t="s">
        <v>1001</v>
      </c>
      <c r="D55" s="185"/>
      <c r="E55" s="676"/>
      <c r="F55" s="679"/>
      <c r="G55" s="235" t="s">
        <v>1002</v>
      </c>
      <c r="H55" s="187" t="s">
        <v>1003</v>
      </c>
      <c r="I55" s="111" t="s">
        <v>228</v>
      </c>
      <c r="J55" s="193"/>
      <c r="K55" s="120"/>
      <c r="L55" s="194"/>
      <c r="M55" s="228"/>
      <c r="N55" s="339" t="s">
        <v>1004</v>
      </c>
      <c r="O55" s="180" t="s">
        <v>249</v>
      </c>
      <c r="P55" s="180"/>
      <c r="Q55" s="180" t="s">
        <v>997</v>
      </c>
      <c r="R55" s="181"/>
      <c r="S55" s="180" t="s">
        <v>249</v>
      </c>
      <c r="T55" s="180"/>
      <c r="U55" s="180" t="s">
        <v>997</v>
      </c>
      <c r="V55" s="181"/>
      <c r="W55" s="190"/>
      <c r="X55" s="190"/>
    </row>
    <row r="56" spans="2:24" s="27" customFormat="1" ht="29.25" customHeight="1" x14ac:dyDescent="0.15">
      <c r="B56" s="647"/>
      <c r="C56" s="236" t="s">
        <v>1005</v>
      </c>
      <c r="D56" s="185"/>
      <c r="E56" s="676"/>
      <c r="F56" s="679"/>
      <c r="G56" s="235" t="s">
        <v>1006</v>
      </c>
      <c r="H56" s="187" t="s">
        <v>1007</v>
      </c>
      <c r="I56" s="111" t="s">
        <v>228</v>
      </c>
      <c r="J56" s="193" t="s">
        <v>1008</v>
      </c>
      <c r="K56" s="120"/>
      <c r="L56" s="194"/>
      <c r="M56" s="228"/>
      <c r="N56" s="339"/>
      <c r="O56" s="180" t="s">
        <v>249</v>
      </c>
      <c r="P56" s="180"/>
      <c r="Q56" s="180" t="s">
        <v>997</v>
      </c>
      <c r="R56" s="181"/>
      <c r="S56" s="180" t="s">
        <v>249</v>
      </c>
      <c r="T56" s="180"/>
      <c r="U56" s="180" t="s">
        <v>997</v>
      </c>
      <c r="V56" s="181"/>
      <c r="W56" s="190"/>
      <c r="X56" s="190"/>
    </row>
    <row r="57" spans="2:24" s="27" customFormat="1" ht="29.25" customHeight="1" x14ac:dyDescent="0.15">
      <c r="B57" s="647"/>
      <c r="C57" s="236" t="s">
        <v>1009</v>
      </c>
      <c r="D57" s="185"/>
      <c r="E57" s="676"/>
      <c r="F57" s="680"/>
      <c r="G57" s="235" t="s">
        <v>985</v>
      </c>
      <c r="H57" s="187" t="s">
        <v>986</v>
      </c>
      <c r="I57" s="111" t="s">
        <v>228</v>
      </c>
      <c r="J57" s="184">
        <v>25</v>
      </c>
      <c r="K57" s="120"/>
      <c r="L57" s="194"/>
      <c r="M57" s="228"/>
      <c r="N57" s="339" t="s">
        <v>1010</v>
      </c>
      <c r="O57" s="180" t="s">
        <v>249</v>
      </c>
      <c r="P57" s="180"/>
      <c r="Q57" s="180" t="s">
        <v>884</v>
      </c>
      <c r="R57" s="181"/>
      <c r="S57" s="180" t="s">
        <v>249</v>
      </c>
      <c r="T57" s="180"/>
      <c r="U57" s="180" t="s">
        <v>884</v>
      </c>
      <c r="V57" s="181"/>
      <c r="W57" s="190"/>
      <c r="X57" s="190"/>
    </row>
    <row r="58" spans="2:24" s="27" customFormat="1" ht="29.25" customHeight="1" x14ac:dyDescent="0.15">
      <c r="B58" s="647"/>
      <c r="C58" s="236" t="s">
        <v>1011</v>
      </c>
      <c r="D58" s="185"/>
      <c r="E58" s="676"/>
      <c r="F58" s="678" t="s">
        <v>899</v>
      </c>
      <c r="G58" s="235" t="s">
        <v>574</v>
      </c>
      <c r="H58" s="235" t="s">
        <v>574</v>
      </c>
      <c r="I58" s="111" t="s">
        <v>228</v>
      </c>
      <c r="J58" s="193"/>
      <c r="K58" s="120"/>
      <c r="L58" s="194"/>
      <c r="M58" s="228"/>
      <c r="N58" s="339"/>
      <c r="O58" s="180" t="s">
        <v>249</v>
      </c>
      <c r="P58" s="180"/>
      <c r="Q58" s="180" t="s">
        <v>1012</v>
      </c>
      <c r="R58" s="181"/>
      <c r="S58" s="180" t="s">
        <v>249</v>
      </c>
      <c r="T58" s="180"/>
      <c r="U58" s="180" t="s">
        <v>1013</v>
      </c>
      <c r="V58" s="181"/>
      <c r="W58" s="190"/>
      <c r="X58" s="190"/>
    </row>
    <row r="59" spans="2:24" s="27" customFormat="1" ht="29.25" customHeight="1" x14ac:dyDescent="0.15">
      <c r="B59" s="647"/>
      <c r="C59" s="236" t="s">
        <v>1014</v>
      </c>
      <c r="D59" s="185"/>
      <c r="E59" s="676"/>
      <c r="F59" s="679"/>
      <c r="G59" s="235" t="s">
        <v>1015</v>
      </c>
      <c r="H59" s="187" t="s">
        <v>1016</v>
      </c>
      <c r="I59" s="111" t="s">
        <v>228</v>
      </c>
      <c r="J59" s="193"/>
      <c r="K59" s="120"/>
      <c r="L59" s="194"/>
      <c r="M59" s="228"/>
      <c r="N59" s="339"/>
      <c r="O59" s="180" t="s">
        <v>249</v>
      </c>
      <c r="P59" s="180"/>
      <c r="Q59" s="180" t="s">
        <v>1013</v>
      </c>
      <c r="R59" s="181"/>
      <c r="S59" s="180" t="s">
        <v>249</v>
      </c>
      <c r="T59" s="180"/>
      <c r="U59" s="180" t="s">
        <v>1013</v>
      </c>
      <c r="V59" s="181"/>
      <c r="W59" s="190"/>
      <c r="X59" s="190"/>
    </row>
    <row r="60" spans="2:24" s="27" customFormat="1" ht="29.25" customHeight="1" x14ac:dyDescent="0.15">
      <c r="B60" s="647"/>
      <c r="C60" s="236" t="s">
        <v>1017</v>
      </c>
      <c r="D60" s="185"/>
      <c r="E60" s="676"/>
      <c r="F60" s="679"/>
      <c r="G60" s="235" t="s">
        <v>1018</v>
      </c>
      <c r="H60" s="187" t="s">
        <v>1018</v>
      </c>
      <c r="I60" s="111" t="s">
        <v>228</v>
      </c>
      <c r="J60" s="193"/>
      <c r="K60" s="120"/>
      <c r="L60" s="194"/>
      <c r="M60" s="228"/>
      <c r="N60" s="339"/>
      <c r="O60" s="180" t="s">
        <v>249</v>
      </c>
      <c r="P60" s="180"/>
      <c r="Q60" s="180" t="s">
        <v>1013</v>
      </c>
      <c r="R60" s="181"/>
      <c r="S60" s="180" t="s">
        <v>249</v>
      </c>
      <c r="T60" s="180"/>
      <c r="U60" s="180" t="s">
        <v>1013</v>
      </c>
      <c r="V60" s="181"/>
      <c r="W60" s="190"/>
      <c r="X60" s="190"/>
    </row>
    <row r="61" spans="2:24" s="27" customFormat="1" ht="29.25" customHeight="1" x14ac:dyDescent="0.15">
      <c r="B61" s="647"/>
      <c r="C61" s="236" t="s">
        <v>1019</v>
      </c>
      <c r="D61" s="185"/>
      <c r="E61" s="676"/>
      <c r="F61" s="679"/>
      <c r="G61" s="235" t="s">
        <v>1006</v>
      </c>
      <c r="H61" s="187" t="s">
        <v>1007</v>
      </c>
      <c r="I61" s="111" t="s">
        <v>228</v>
      </c>
      <c r="J61" s="193" t="s">
        <v>1008</v>
      </c>
      <c r="K61" s="120"/>
      <c r="L61" s="194"/>
      <c r="M61" s="228"/>
      <c r="N61" s="339"/>
      <c r="O61" s="180" t="s">
        <v>249</v>
      </c>
      <c r="P61" s="180"/>
      <c r="Q61" s="180" t="s">
        <v>1013</v>
      </c>
      <c r="R61" s="181"/>
      <c r="S61" s="180" t="s">
        <v>249</v>
      </c>
      <c r="T61" s="180"/>
      <c r="U61" s="180" t="s">
        <v>1013</v>
      </c>
      <c r="V61" s="181"/>
      <c r="W61" s="190"/>
      <c r="X61" s="190"/>
    </row>
    <row r="62" spans="2:24" s="27" customFormat="1" ht="29.25" customHeight="1" x14ac:dyDescent="0.15">
      <c r="B62" s="647"/>
      <c r="C62" s="236" t="s">
        <v>1020</v>
      </c>
      <c r="D62" s="185"/>
      <c r="E62" s="676"/>
      <c r="F62" s="680"/>
      <c r="G62" s="235" t="s">
        <v>985</v>
      </c>
      <c r="H62" s="187" t="s">
        <v>986</v>
      </c>
      <c r="I62" s="111" t="s">
        <v>228</v>
      </c>
      <c r="J62" s="184">
        <v>20</v>
      </c>
      <c r="K62" s="120"/>
      <c r="L62" s="194"/>
      <c r="M62" s="228"/>
      <c r="N62" s="339" t="s">
        <v>1021</v>
      </c>
      <c r="O62" s="180" t="s">
        <v>249</v>
      </c>
      <c r="P62" s="180"/>
      <c r="Q62" s="180" t="s">
        <v>884</v>
      </c>
      <c r="R62" s="181"/>
      <c r="S62" s="180" t="s">
        <v>249</v>
      </c>
      <c r="T62" s="180"/>
      <c r="U62" s="180" t="s">
        <v>884</v>
      </c>
      <c r="V62" s="181"/>
      <c r="W62" s="190"/>
      <c r="X62" s="190"/>
    </row>
    <row r="63" spans="2:24" s="27" customFormat="1" ht="29.25" customHeight="1" x14ac:dyDescent="0.15">
      <c r="B63" s="647"/>
      <c r="C63" s="236" t="s">
        <v>1022</v>
      </c>
      <c r="D63" s="185"/>
      <c r="E63" s="676"/>
      <c r="F63" s="678" t="s">
        <v>1023</v>
      </c>
      <c r="G63" s="235" t="s">
        <v>1024</v>
      </c>
      <c r="H63" s="187" t="s">
        <v>1025</v>
      </c>
      <c r="I63" s="111" t="s">
        <v>228</v>
      </c>
      <c r="J63" s="193"/>
      <c r="K63" s="120"/>
      <c r="L63" s="194"/>
      <c r="M63" s="228"/>
      <c r="N63" s="339"/>
      <c r="O63" s="180" t="s">
        <v>249</v>
      </c>
      <c r="P63" s="180" t="s">
        <v>1026</v>
      </c>
      <c r="Q63" s="180"/>
      <c r="R63" s="181"/>
      <c r="S63" s="180" t="s">
        <v>249</v>
      </c>
      <c r="T63" s="180" t="s">
        <v>1027</v>
      </c>
      <c r="U63" s="180"/>
      <c r="V63" s="181"/>
      <c r="W63" s="190"/>
      <c r="X63" s="190"/>
    </row>
    <row r="64" spans="2:24" s="27" customFormat="1" ht="38.25" customHeight="1" x14ac:dyDescent="0.15">
      <c r="B64" s="647"/>
      <c r="C64" s="236" t="s">
        <v>1028</v>
      </c>
      <c r="D64" s="185"/>
      <c r="E64" s="676"/>
      <c r="F64" s="679"/>
      <c r="G64" s="235" t="s">
        <v>1029</v>
      </c>
      <c r="H64" s="187" t="s">
        <v>1030</v>
      </c>
      <c r="I64" s="111" t="s">
        <v>228</v>
      </c>
      <c r="J64" s="193"/>
      <c r="K64" s="120"/>
      <c r="L64" s="194"/>
      <c r="M64" s="228"/>
      <c r="N64" s="339"/>
      <c r="O64" s="180" t="s">
        <v>249</v>
      </c>
      <c r="P64" s="180" t="s">
        <v>1031</v>
      </c>
      <c r="Q64" s="180"/>
      <c r="R64" s="181"/>
      <c r="S64" s="180" t="s">
        <v>249</v>
      </c>
      <c r="T64" s="180" t="s">
        <v>1027</v>
      </c>
      <c r="U64" s="180"/>
      <c r="V64" s="181"/>
      <c r="W64" s="190"/>
      <c r="X64" s="190"/>
    </row>
    <row r="65" spans="2:24" s="27" customFormat="1" ht="79.2" x14ac:dyDescent="0.15">
      <c r="B65" s="647"/>
      <c r="C65" s="236" t="s">
        <v>1032</v>
      </c>
      <c r="D65" s="185"/>
      <c r="E65" s="676"/>
      <c r="F65" s="679"/>
      <c r="G65" s="235" t="s">
        <v>1033</v>
      </c>
      <c r="H65" s="187" t="s">
        <v>1034</v>
      </c>
      <c r="I65" s="111" t="s">
        <v>228</v>
      </c>
      <c r="J65" s="372" t="s">
        <v>1035</v>
      </c>
      <c r="K65" s="120"/>
      <c r="L65" s="373"/>
      <c r="M65" s="228"/>
      <c r="N65" s="238" t="s">
        <v>1036</v>
      </c>
      <c r="O65" s="180" t="s">
        <v>58</v>
      </c>
      <c r="P65" s="180"/>
      <c r="Q65" s="180"/>
      <c r="R65" s="371"/>
      <c r="S65" s="180"/>
      <c r="T65" s="180"/>
      <c r="U65" s="180"/>
      <c r="V65" s="181"/>
      <c r="W65" s="190"/>
      <c r="X65" s="190"/>
    </row>
    <row r="66" spans="2:24" s="27" customFormat="1" ht="79.2" x14ac:dyDescent="0.15">
      <c r="B66" s="647"/>
      <c r="C66" s="236" t="s">
        <v>1037</v>
      </c>
      <c r="D66" s="185"/>
      <c r="E66" s="676"/>
      <c r="F66" s="679"/>
      <c r="G66" s="235" t="s">
        <v>1038</v>
      </c>
      <c r="H66" s="187" t="s">
        <v>1039</v>
      </c>
      <c r="I66" s="111" t="s">
        <v>228</v>
      </c>
      <c r="J66" s="372" t="s">
        <v>1040</v>
      </c>
      <c r="K66" s="120"/>
      <c r="L66" s="373"/>
      <c r="M66" s="228"/>
      <c r="N66" s="238" t="s">
        <v>1041</v>
      </c>
      <c r="O66" s="180" t="s">
        <v>58</v>
      </c>
      <c r="P66" s="180"/>
      <c r="Q66" s="180"/>
      <c r="R66" s="371"/>
      <c r="S66" s="180"/>
      <c r="T66" s="180"/>
      <c r="U66" s="180"/>
      <c r="V66" s="181"/>
      <c r="W66" s="190"/>
      <c r="X66" s="190"/>
    </row>
    <row r="67" spans="2:24" s="27" customFormat="1" ht="29.25" customHeight="1" x14ac:dyDescent="0.15">
      <c r="B67" s="647"/>
      <c r="C67" s="236" t="s">
        <v>1042</v>
      </c>
      <c r="D67" s="185"/>
      <c r="E67" s="676"/>
      <c r="F67" s="679"/>
      <c r="G67" s="235" t="s">
        <v>985</v>
      </c>
      <c r="H67" s="187" t="s">
        <v>986</v>
      </c>
      <c r="I67" s="111" t="s">
        <v>228</v>
      </c>
      <c r="J67" s="372">
        <v>20</v>
      </c>
      <c r="K67" s="120"/>
      <c r="L67" s="373"/>
      <c r="M67" s="228"/>
      <c r="N67" s="239" t="s">
        <v>1021</v>
      </c>
      <c r="O67" s="180" t="s">
        <v>249</v>
      </c>
      <c r="P67" s="180"/>
      <c r="Q67" s="180" t="s">
        <v>884</v>
      </c>
      <c r="R67" s="371"/>
      <c r="S67" s="180" t="s">
        <v>249</v>
      </c>
      <c r="T67" s="180"/>
      <c r="U67" s="180" t="s">
        <v>884</v>
      </c>
      <c r="V67" s="181"/>
      <c r="W67" s="190"/>
      <c r="X67" s="190"/>
    </row>
    <row r="68" spans="2:24" s="27" customFormat="1" ht="29.25" customHeight="1" x14ac:dyDescent="0.15">
      <c r="B68" s="647"/>
      <c r="C68" s="236" t="s">
        <v>1043</v>
      </c>
      <c r="D68" s="185"/>
      <c r="E68" s="676"/>
      <c r="F68" s="680"/>
      <c r="G68" s="235" t="s">
        <v>1044</v>
      </c>
      <c r="H68" s="187" t="s">
        <v>1045</v>
      </c>
      <c r="I68" s="111" t="s">
        <v>245</v>
      </c>
      <c r="J68" s="372"/>
      <c r="K68" s="120"/>
      <c r="L68" s="373"/>
      <c r="M68" s="228"/>
      <c r="N68" s="239" t="s">
        <v>1046</v>
      </c>
      <c r="O68" s="180" t="s">
        <v>249</v>
      </c>
      <c r="P68" s="180" t="s">
        <v>1047</v>
      </c>
      <c r="Q68" s="180"/>
      <c r="R68" s="371"/>
      <c r="S68" s="180" t="s">
        <v>249</v>
      </c>
      <c r="T68" s="180" t="s">
        <v>1048</v>
      </c>
      <c r="U68" s="180"/>
      <c r="V68" s="181"/>
      <c r="W68" s="190"/>
      <c r="X68" s="190"/>
    </row>
    <row r="69" spans="2:24" s="27" customFormat="1" ht="29.25" customHeight="1" x14ac:dyDescent="0.15">
      <c r="B69" s="647"/>
      <c r="C69" s="236" t="s">
        <v>1049</v>
      </c>
      <c r="D69" s="185"/>
      <c r="E69" s="676"/>
      <c r="F69" s="678" t="s">
        <v>1050</v>
      </c>
      <c r="G69" s="235" t="s">
        <v>1051</v>
      </c>
      <c r="H69" s="187" t="s">
        <v>1052</v>
      </c>
      <c r="I69" s="111" t="s">
        <v>228</v>
      </c>
      <c r="J69" s="372"/>
      <c r="K69" s="120"/>
      <c r="L69" s="373"/>
      <c r="M69" s="228"/>
      <c r="N69" s="239"/>
      <c r="O69" s="180" t="s">
        <v>249</v>
      </c>
      <c r="P69" s="180" t="s">
        <v>1053</v>
      </c>
      <c r="Q69" s="180"/>
      <c r="R69" s="181"/>
      <c r="S69" s="180" t="s">
        <v>249</v>
      </c>
      <c r="T69" s="180" t="s">
        <v>1054</v>
      </c>
      <c r="U69" s="180"/>
      <c r="V69" s="181"/>
      <c r="W69" s="190"/>
      <c r="X69" s="190"/>
    </row>
    <row r="70" spans="2:24" s="27" customFormat="1" ht="29.25" customHeight="1" x14ac:dyDescent="0.15">
      <c r="B70" s="647"/>
      <c r="C70" s="236" t="s">
        <v>1055</v>
      </c>
      <c r="D70" s="185"/>
      <c r="E70" s="676"/>
      <c r="F70" s="679"/>
      <c r="G70" s="235" t="s">
        <v>1056</v>
      </c>
      <c r="H70" s="187" t="s">
        <v>1057</v>
      </c>
      <c r="I70" s="111" t="s">
        <v>228</v>
      </c>
      <c r="J70" s="151"/>
      <c r="K70" s="120"/>
      <c r="L70" s="55"/>
      <c r="M70" s="228"/>
      <c r="N70" s="239"/>
      <c r="O70" s="180" t="s">
        <v>249</v>
      </c>
      <c r="P70" s="180" t="s">
        <v>1053</v>
      </c>
      <c r="Q70" s="180"/>
      <c r="R70" s="181"/>
      <c r="S70" s="180" t="s">
        <v>249</v>
      </c>
      <c r="T70" s="180" t="s">
        <v>1054</v>
      </c>
      <c r="U70" s="180"/>
      <c r="V70" s="181"/>
      <c r="W70" s="190"/>
      <c r="X70" s="190"/>
    </row>
    <row r="71" spans="2:24" s="27" customFormat="1" ht="79.2" x14ac:dyDescent="0.15">
      <c r="B71" s="647"/>
      <c r="C71" s="236" t="s">
        <v>1058</v>
      </c>
      <c r="D71" s="185"/>
      <c r="E71" s="676"/>
      <c r="F71" s="679"/>
      <c r="G71" s="235" t="s">
        <v>1059</v>
      </c>
      <c r="H71" s="187" t="s">
        <v>1060</v>
      </c>
      <c r="I71" s="111" t="s">
        <v>228</v>
      </c>
      <c r="J71" s="372" t="s">
        <v>964</v>
      </c>
      <c r="K71" s="120"/>
      <c r="L71" s="373"/>
      <c r="M71" s="228"/>
      <c r="N71" s="238" t="s">
        <v>1061</v>
      </c>
      <c r="O71" s="180" t="s">
        <v>58</v>
      </c>
      <c r="P71" s="180"/>
      <c r="Q71" s="180"/>
      <c r="R71" s="371"/>
      <c r="S71" s="180"/>
      <c r="T71" s="180"/>
      <c r="U71" s="180"/>
      <c r="V71" s="181"/>
      <c r="W71" s="190"/>
      <c r="X71" s="190"/>
    </row>
    <row r="72" spans="2:24" s="27" customFormat="1" ht="79.2" x14ac:dyDescent="0.15">
      <c r="B72" s="647"/>
      <c r="C72" s="236" t="s">
        <v>1062</v>
      </c>
      <c r="D72" s="185"/>
      <c r="E72" s="676"/>
      <c r="F72" s="679"/>
      <c r="G72" s="235" t="s">
        <v>1063</v>
      </c>
      <c r="H72" s="187" t="s">
        <v>1064</v>
      </c>
      <c r="I72" s="111" t="s">
        <v>228</v>
      </c>
      <c r="J72" s="372" t="s">
        <v>1065</v>
      </c>
      <c r="K72" s="120"/>
      <c r="L72" s="373"/>
      <c r="M72" s="228"/>
      <c r="N72" s="238" t="s">
        <v>1066</v>
      </c>
      <c r="O72" s="180" t="s">
        <v>58</v>
      </c>
      <c r="P72" s="180"/>
      <c r="Q72" s="180"/>
      <c r="R72" s="371"/>
      <c r="S72" s="180"/>
      <c r="T72" s="180"/>
      <c r="U72" s="180"/>
      <c r="V72" s="181"/>
      <c r="W72" s="190"/>
      <c r="X72" s="190"/>
    </row>
    <row r="73" spans="2:24" s="27" customFormat="1" ht="29.25" customHeight="1" x14ac:dyDescent="0.15">
      <c r="B73" s="647"/>
      <c r="C73" s="236" t="s">
        <v>1067</v>
      </c>
      <c r="D73" s="185"/>
      <c r="E73" s="676"/>
      <c r="F73" s="679"/>
      <c r="G73" s="235" t="s">
        <v>1024</v>
      </c>
      <c r="H73" s="187" t="s">
        <v>1025</v>
      </c>
      <c r="I73" s="111" t="s">
        <v>228</v>
      </c>
      <c r="J73" s="193"/>
      <c r="K73" s="120"/>
      <c r="L73" s="373"/>
      <c r="M73" s="228"/>
      <c r="N73" s="239"/>
      <c r="O73" s="180" t="s">
        <v>249</v>
      </c>
      <c r="P73" s="180" t="s">
        <v>1053</v>
      </c>
      <c r="Q73" s="180"/>
      <c r="R73" s="181"/>
      <c r="S73" s="180" t="s">
        <v>249</v>
      </c>
      <c r="T73" s="180" t="s">
        <v>1054</v>
      </c>
      <c r="U73" s="180"/>
      <c r="V73" s="181"/>
      <c r="W73" s="190"/>
      <c r="X73" s="190"/>
    </row>
    <row r="74" spans="2:24" s="27" customFormat="1" ht="29.25" customHeight="1" x14ac:dyDescent="0.15">
      <c r="B74" s="647"/>
      <c r="C74" s="236" t="s">
        <v>1068</v>
      </c>
      <c r="D74" s="185"/>
      <c r="E74" s="676"/>
      <c r="F74" s="679"/>
      <c r="G74" s="235" t="s">
        <v>1029</v>
      </c>
      <c r="H74" s="187" t="s">
        <v>1030</v>
      </c>
      <c r="I74" s="111" t="s">
        <v>228</v>
      </c>
      <c r="J74" s="193"/>
      <c r="K74" s="120"/>
      <c r="L74" s="373"/>
      <c r="M74" s="228"/>
      <c r="N74" s="239"/>
      <c r="O74" s="180" t="s">
        <v>249</v>
      </c>
      <c r="P74" s="180" t="s">
        <v>1053</v>
      </c>
      <c r="Q74" s="180"/>
      <c r="R74" s="181"/>
      <c r="S74" s="180" t="s">
        <v>249</v>
      </c>
      <c r="T74" s="180" t="s">
        <v>1054</v>
      </c>
      <c r="U74" s="180"/>
      <c r="V74" s="181"/>
      <c r="W74" s="190"/>
      <c r="X74" s="190"/>
    </row>
    <row r="75" spans="2:24" s="27" customFormat="1" ht="79.2" x14ac:dyDescent="0.15">
      <c r="B75" s="647"/>
      <c r="C75" s="236" t="s">
        <v>1069</v>
      </c>
      <c r="D75" s="185"/>
      <c r="E75" s="676"/>
      <c r="F75" s="679"/>
      <c r="G75" s="235" t="s">
        <v>1033</v>
      </c>
      <c r="H75" s="187" t="s">
        <v>1034</v>
      </c>
      <c r="I75" s="111" t="s">
        <v>228</v>
      </c>
      <c r="J75" s="372" t="s">
        <v>1035</v>
      </c>
      <c r="K75" s="120"/>
      <c r="L75" s="373"/>
      <c r="M75" s="228"/>
      <c r="N75" s="238" t="s">
        <v>1036</v>
      </c>
      <c r="O75" s="180" t="s">
        <v>58</v>
      </c>
      <c r="P75" s="180"/>
      <c r="Q75" s="180"/>
      <c r="R75" s="371"/>
      <c r="S75" s="180"/>
      <c r="T75" s="180"/>
      <c r="U75" s="180"/>
      <c r="V75" s="181"/>
      <c r="W75" s="190"/>
      <c r="X75" s="190"/>
    </row>
    <row r="76" spans="2:24" s="27" customFormat="1" ht="79.2" x14ac:dyDescent="0.15">
      <c r="B76" s="647"/>
      <c r="C76" s="236" t="s">
        <v>1070</v>
      </c>
      <c r="D76" s="185"/>
      <c r="E76" s="676"/>
      <c r="F76" s="679"/>
      <c r="G76" s="235" t="s">
        <v>1038</v>
      </c>
      <c r="H76" s="187" t="s">
        <v>1039</v>
      </c>
      <c r="I76" s="111" t="s">
        <v>228</v>
      </c>
      <c r="J76" s="372" t="s">
        <v>1040</v>
      </c>
      <c r="K76" s="120"/>
      <c r="L76" s="373"/>
      <c r="M76" s="228"/>
      <c r="N76" s="238" t="s">
        <v>1041</v>
      </c>
      <c r="O76" s="180" t="s">
        <v>58</v>
      </c>
      <c r="P76" s="180"/>
      <c r="Q76" s="180"/>
      <c r="R76" s="371"/>
      <c r="S76" s="180"/>
      <c r="T76" s="180"/>
      <c r="U76" s="180"/>
      <c r="V76" s="181"/>
      <c r="W76" s="190"/>
      <c r="X76" s="190"/>
    </row>
    <row r="77" spans="2:24" s="27" customFormat="1" ht="29.25" customHeight="1" x14ac:dyDescent="0.15">
      <c r="B77" s="647"/>
      <c r="C77" s="236" t="s">
        <v>1071</v>
      </c>
      <c r="D77" s="185"/>
      <c r="E77" s="676"/>
      <c r="F77" s="679"/>
      <c r="G77" s="235" t="s">
        <v>985</v>
      </c>
      <c r="H77" s="187" t="s">
        <v>986</v>
      </c>
      <c r="I77" s="111" t="s">
        <v>228</v>
      </c>
      <c r="J77" s="372">
        <v>20</v>
      </c>
      <c r="K77" s="120"/>
      <c r="L77" s="373"/>
      <c r="M77" s="228"/>
      <c r="N77" s="239" t="s">
        <v>1021</v>
      </c>
      <c r="O77" s="180" t="s">
        <v>249</v>
      </c>
      <c r="P77" s="180"/>
      <c r="Q77" s="180" t="s">
        <v>884</v>
      </c>
      <c r="R77" s="371"/>
      <c r="S77" s="180" t="s">
        <v>249</v>
      </c>
      <c r="T77" s="180"/>
      <c r="U77" s="180" t="s">
        <v>884</v>
      </c>
      <c r="V77" s="181"/>
      <c r="W77" s="190"/>
      <c r="X77" s="190"/>
    </row>
    <row r="78" spans="2:24" s="27" customFormat="1" ht="39.6" x14ac:dyDescent="0.15">
      <c r="B78" s="647"/>
      <c r="C78" s="236" t="s">
        <v>1072</v>
      </c>
      <c r="D78" s="185"/>
      <c r="E78" s="676"/>
      <c r="F78" s="680"/>
      <c r="G78" s="235" t="s">
        <v>1044</v>
      </c>
      <c r="H78" s="187" t="s">
        <v>1045</v>
      </c>
      <c r="I78" s="111" t="s">
        <v>245</v>
      </c>
      <c r="J78" s="372"/>
      <c r="K78" s="120"/>
      <c r="L78" s="373"/>
      <c r="M78" s="228"/>
      <c r="N78" s="239" t="s">
        <v>1046</v>
      </c>
      <c r="O78" s="180" t="s">
        <v>249</v>
      </c>
      <c r="P78" s="180" t="s">
        <v>1047</v>
      </c>
      <c r="Q78" s="180"/>
      <c r="R78" s="371"/>
      <c r="S78" s="180" t="s">
        <v>249</v>
      </c>
      <c r="T78" s="180" t="s">
        <v>1048</v>
      </c>
      <c r="U78" s="180"/>
      <c r="V78" s="181"/>
      <c r="W78" s="190"/>
      <c r="X78" s="190"/>
    </row>
    <row r="79" spans="2:24" s="27" customFormat="1" ht="52.8" x14ac:dyDescent="0.15">
      <c r="B79" s="647"/>
      <c r="C79" s="236" t="s">
        <v>1073</v>
      </c>
      <c r="D79" s="185"/>
      <c r="E79" s="676"/>
      <c r="F79" s="678" t="s">
        <v>1074</v>
      </c>
      <c r="G79" s="235" t="s">
        <v>1075</v>
      </c>
      <c r="H79" s="187" t="s">
        <v>1076</v>
      </c>
      <c r="I79" s="111" t="s">
        <v>228</v>
      </c>
      <c r="J79" s="372"/>
      <c r="K79" s="120"/>
      <c r="L79" s="373"/>
      <c r="M79" s="228"/>
      <c r="N79" s="239"/>
      <c r="O79" s="180" t="s">
        <v>249</v>
      </c>
      <c r="P79" s="180"/>
      <c r="Q79" s="180" t="s">
        <v>1077</v>
      </c>
      <c r="R79" s="371"/>
      <c r="S79" s="180" t="s">
        <v>249</v>
      </c>
      <c r="T79" s="180"/>
      <c r="U79" s="180" t="s">
        <v>1078</v>
      </c>
      <c r="V79" s="181"/>
      <c r="W79" s="190"/>
      <c r="X79" s="190"/>
    </row>
    <row r="80" spans="2:24" s="27" customFormat="1" ht="52.8" x14ac:dyDescent="0.15">
      <c r="B80" s="647"/>
      <c r="C80" s="236" t="s">
        <v>1079</v>
      </c>
      <c r="D80" s="185"/>
      <c r="E80" s="676"/>
      <c r="F80" s="679"/>
      <c r="G80" s="235" t="s">
        <v>1080</v>
      </c>
      <c r="H80" s="235" t="s">
        <v>1080</v>
      </c>
      <c r="I80" s="111" t="s">
        <v>228</v>
      </c>
      <c r="J80" s="372"/>
      <c r="K80" s="120"/>
      <c r="L80" s="373"/>
      <c r="M80" s="228"/>
      <c r="N80" s="239"/>
      <c r="O80" s="180" t="s">
        <v>249</v>
      </c>
      <c r="P80" s="180"/>
      <c r="Q80" s="180" t="s">
        <v>1077</v>
      </c>
      <c r="R80" s="371"/>
      <c r="S80" s="180" t="s">
        <v>249</v>
      </c>
      <c r="T80" s="180"/>
      <c r="U80" s="180" t="s">
        <v>1078</v>
      </c>
      <c r="V80" s="181"/>
      <c r="W80" s="190"/>
      <c r="X80" s="190"/>
    </row>
    <row r="81" spans="2:24" s="27" customFormat="1" ht="52.8" x14ac:dyDescent="0.15">
      <c r="B81" s="647"/>
      <c r="C81" s="236" t="s">
        <v>1081</v>
      </c>
      <c r="D81" s="185"/>
      <c r="E81" s="676"/>
      <c r="F81" s="679"/>
      <c r="G81" s="235" t="s">
        <v>1082</v>
      </c>
      <c r="H81" s="187" t="s">
        <v>1082</v>
      </c>
      <c r="I81" s="111" t="s">
        <v>228</v>
      </c>
      <c r="J81" s="372"/>
      <c r="K81" s="120"/>
      <c r="L81" s="373"/>
      <c r="M81" s="228"/>
      <c r="N81" s="239"/>
      <c r="O81" s="180" t="s">
        <v>249</v>
      </c>
      <c r="P81" s="180"/>
      <c r="Q81" s="180" t="s">
        <v>1077</v>
      </c>
      <c r="R81" s="371"/>
      <c r="S81" s="180" t="s">
        <v>249</v>
      </c>
      <c r="T81" s="180"/>
      <c r="U81" s="180" t="s">
        <v>1078</v>
      </c>
      <c r="V81" s="181"/>
      <c r="W81" s="190"/>
      <c r="X81" s="190"/>
    </row>
    <row r="82" spans="2:24" s="27" customFormat="1" ht="52.8" x14ac:dyDescent="0.15">
      <c r="B82" s="647"/>
      <c r="C82" s="236" t="s">
        <v>1083</v>
      </c>
      <c r="D82" s="185"/>
      <c r="E82" s="676"/>
      <c r="F82" s="679"/>
      <c r="G82" s="235" t="s">
        <v>1084</v>
      </c>
      <c r="H82" s="187" t="s">
        <v>1085</v>
      </c>
      <c r="I82" s="111" t="s">
        <v>228</v>
      </c>
      <c r="J82" s="372"/>
      <c r="K82" s="120"/>
      <c r="L82" s="373"/>
      <c r="M82" s="228"/>
      <c r="N82" s="239" t="s">
        <v>1004</v>
      </c>
      <c r="O82" s="180" t="s">
        <v>249</v>
      </c>
      <c r="P82" s="180"/>
      <c r="Q82" s="180" t="s">
        <v>1077</v>
      </c>
      <c r="R82" s="371"/>
      <c r="S82" s="180" t="s">
        <v>249</v>
      </c>
      <c r="T82" s="180"/>
      <c r="U82" s="180" t="s">
        <v>1078</v>
      </c>
      <c r="V82" s="181"/>
      <c r="W82" s="190"/>
      <c r="X82" s="190"/>
    </row>
    <row r="83" spans="2:24" s="27" customFormat="1" ht="26.4" x14ac:dyDescent="0.15">
      <c r="B83" s="647"/>
      <c r="C83" s="236" t="s">
        <v>1086</v>
      </c>
      <c r="D83" s="185"/>
      <c r="E83" s="676"/>
      <c r="F83" s="679"/>
      <c r="G83" s="235" t="s">
        <v>985</v>
      </c>
      <c r="H83" s="187" t="s">
        <v>986</v>
      </c>
      <c r="I83" s="111" t="s">
        <v>228</v>
      </c>
      <c r="J83" s="372">
        <v>35</v>
      </c>
      <c r="K83" s="120"/>
      <c r="L83" s="373"/>
      <c r="M83" s="228"/>
      <c r="N83" s="239" t="s">
        <v>1087</v>
      </c>
      <c r="O83" s="180" t="s">
        <v>249</v>
      </c>
      <c r="P83" s="180"/>
      <c r="Q83" s="180" t="s">
        <v>884</v>
      </c>
      <c r="R83" s="371"/>
      <c r="S83" s="180" t="s">
        <v>249</v>
      </c>
      <c r="T83" s="180"/>
      <c r="U83" s="180" t="s">
        <v>884</v>
      </c>
      <c r="V83" s="181"/>
      <c r="W83" s="190"/>
      <c r="X83" s="190"/>
    </row>
    <row r="84" spans="2:24" s="27" customFormat="1" ht="29.25" customHeight="1" x14ac:dyDescent="0.15">
      <c r="B84" s="647"/>
      <c r="C84" s="236" t="s">
        <v>1088</v>
      </c>
      <c r="D84" s="185"/>
      <c r="E84" s="676"/>
      <c r="F84" s="680"/>
      <c r="G84" s="235" t="s">
        <v>1089</v>
      </c>
      <c r="H84" s="187" t="s">
        <v>1090</v>
      </c>
      <c r="I84" s="111" t="s">
        <v>228</v>
      </c>
      <c r="J84" s="372"/>
      <c r="K84" s="120"/>
      <c r="L84" s="373"/>
      <c r="M84" s="228"/>
      <c r="N84" s="239"/>
      <c r="O84" s="180" t="s">
        <v>249</v>
      </c>
      <c r="P84" s="180" t="s">
        <v>1091</v>
      </c>
      <c r="Q84" s="180"/>
      <c r="R84" s="371"/>
      <c r="S84" s="180"/>
      <c r="T84" s="180"/>
      <c r="U84" s="180"/>
      <c r="V84" s="181"/>
      <c r="W84" s="190"/>
      <c r="X84" s="190"/>
    </row>
    <row r="85" spans="2:24" s="27" customFormat="1" ht="29.25" customHeight="1" x14ac:dyDescent="0.15">
      <c r="B85" s="647"/>
      <c r="C85" s="236" t="s">
        <v>1092</v>
      </c>
      <c r="D85" s="185"/>
      <c r="E85" s="676"/>
      <c r="F85" s="678" t="s">
        <v>916</v>
      </c>
      <c r="G85" s="235" t="s">
        <v>1093</v>
      </c>
      <c r="H85" s="187"/>
      <c r="I85" s="111" t="s">
        <v>228</v>
      </c>
      <c r="J85" s="372"/>
      <c r="K85" s="120"/>
      <c r="L85" s="373"/>
      <c r="M85" s="228"/>
      <c r="N85" s="239"/>
      <c r="O85" s="180" t="s">
        <v>249</v>
      </c>
      <c r="P85" s="180"/>
      <c r="Q85" s="180" t="s">
        <v>1094</v>
      </c>
      <c r="R85" s="371"/>
      <c r="S85" s="180" t="s">
        <v>249</v>
      </c>
      <c r="T85" s="180"/>
      <c r="U85" s="180" t="s">
        <v>1094</v>
      </c>
      <c r="V85" s="181"/>
      <c r="W85" s="190"/>
      <c r="X85" s="190"/>
    </row>
    <row r="86" spans="2:24" s="27" customFormat="1" ht="29.25" customHeight="1" x14ac:dyDescent="0.15">
      <c r="B86" s="647"/>
      <c r="C86" s="236" t="s">
        <v>1095</v>
      </c>
      <c r="D86" s="185"/>
      <c r="E86" s="676"/>
      <c r="F86" s="679"/>
      <c r="G86" s="235" t="s">
        <v>1096</v>
      </c>
      <c r="H86" s="187"/>
      <c r="I86" s="111" t="s">
        <v>228</v>
      </c>
      <c r="J86" s="372"/>
      <c r="K86" s="120"/>
      <c r="L86" s="373"/>
      <c r="M86" s="228"/>
      <c r="N86" s="239"/>
      <c r="O86" s="180" t="s">
        <v>249</v>
      </c>
      <c r="P86" s="180"/>
      <c r="Q86" s="180" t="s">
        <v>1094</v>
      </c>
      <c r="R86" s="371"/>
      <c r="S86" s="180" t="s">
        <v>249</v>
      </c>
      <c r="T86" s="180"/>
      <c r="U86" s="180" t="s">
        <v>1094</v>
      </c>
      <c r="V86" s="181"/>
      <c r="W86" s="190"/>
      <c r="X86" s="190"/>
    </row>
    <row r="87" spans="2:24" s="27" customFormat="1" ht="29.25" customHeight="1" x14ac:dyDescent="0.15">
      <c r="B87" s="647"/>
      <c r="C87" s="236" t="s">
        <v>1097</v>
      </c>
      <c r="D87" s="185"/>
      <c r="E87" s="676"/>
      <c r="F87" s="679"/>
      <c r="G87" s="235" t="s">
        <v>1098</v>
      </c>
      <c r="H87" s="187"/>
      <c r="I87" s="111" t="s">
        <v>228</v>
      </c>
      <c r="J87" s="372"/>
      <c r="K87" s="120"/>
      <c r="L87" s="373"/>
      <c r="M87" s="228"/>
      <c r="N87" s="239"/>
      <c r="O87" s="180" t="s">
        <v>249</v>
      </c>
      <c r="P87" s="180"/>
      <c r="Q87" s="180" t="s">
        <v>1094</v>
      </c>
      <c r="R87" s="371"/>
      <c r="S87" s="180" t="s">
        <v>249</v>
      </c>
      <c r="T87" s="180"/>
      <c r="U87" s="180" t="s">
        <v>1094</v>
      </c>
      <c r="V87" s="181"/>
      <c r="W87" s="190"/>
      <c r="X87" s="190"/>
    </row>
    <row r="88" spans="2:24" s="27" customFormat="1" ht="39.6" x14ac:dyDescent="0.15">
      <c r="B88" s="647"/>
      <c r="C88" s="236" t="s">
        <v>1099</v>
      </c>
      <c r="D88" s="185"/>
      <c r="E88" s="676"/>
      <c r="F88" s="679"/>
      <c r="G88" s="235" t="s">
        <v>1100</v>
      </c>
      <c r="H88" s="187" t="s">
        <v>1101</v>
      </c>
      <c r="I88" s="111" t="s">
        <v>228</v>
      </c>
      <c r="J88" s="372"/>
      <c r="K88" s="120"/>
      <c r="L88" s="373"/>
      <c r="M88" s="228"/>
      <c r="N88" s="239" t="s">
        <v>1102</v>
      </c>
      <c r="O88" s="180" t="s">
        <v>249</v>
      </c>
      <c r="P88" s="180"/>
      <c r="Q88" s="180" t="s">
        <v>1094</v>
      </c>
      <c r="R88" s="371"/>
      <c r="S88" s="180" t="s">
        <v>249</v>
      </c>
      <c r="T88" s="180"/>
      <c r="U88" s="180" t="s">
        <v>1094</v>
      </c>
      <c r="V88" s="181"/>
      <c r="W88" s="190"/>
      <c r="X88" s="190"/>
    </row>
    <row r="89" spans="2:24" s="27" customFormat="1" ht="29.25" customHeight="1" x14ac:dyDescent="0.15">
      <c r="B89" s="647"/>
      <c r="C89" s="236" t="s">
        <v>1103</v>
      </c>
      <c r="D89" s="185"/>
      <c r="E89" s="676"/>
      <c r="F89" s="679"/>
      <c r="G89" s="235" t="s">
        <v>1104</v>
      </c>
      <c r="H89" s="187" t="s">
        <v>1105</v>
      </c>
      <c r="I89" s="111" t="s">
        <v>228</v>
      </c>
      <c r="J89" s="372"/>
      <c r="K89" s="120"/>
      <c r="L89" s="373"/>
      <c r="M89" s="228"/>
      <c r="N89" s="239" t="s">
        <v>1004</v>
      </c>
      <c r="O89" s="180" t="s">
        <v>249</v>
      </c>
      <c r="P89" s="180"/>
      <c r="Q89" s="180" t="s">
        <v>1094</v>
      </c>
      <c r="R89" s="371"/>
      <c r="S89" s="180" t="s">
        <v>249</v>
      </c>
      <c r="T89" s="180"/>
      <c r="U89" s="180" t="s">
        <v>1094</v>
      </c>
      <c r="V89" s="181"/>
      <c r="W89" s="190"/>
      <c r="X89" s="190"/>
    </row>
    <row r="90" spans="2:24" s="27" customFormat="1" ht="29.25" customHeight="1" x14ac:dyDescent="0.15">
      <c r="B90" s="647"/>
      <c r="C90" s="236" t="s">
        <v>1106</v>
      </c>
      <c r="D90" s="185"/>
      <c r="E90" s="676"/>
      <c r="F90" s="679"/>
      <c r="G90" s="235" t="s">
        <v>985</v>
      </c>
      <c r="H90" s="187" t="s">
        <v>986</v>
      </c>
      <c r="I90" s="111" t="s">
        <v>228</v>
      </c>
      <c r="J90" s="372">
        <v>35</v>
      </c>
      <c r="K90" s="120"/>
      <c r="L90" s="373"/>
      <c r="M90" s="228"/>
      <c r="N90" s="239" t="s">
        <v>1087</v>
      </c>
      <c r="O90" s="180" t="s">
        <v>249</v>
      </c>
      <c r="P90" s="180"/>
      <c r="Q90" s="180" t="s">
        <v>884</v>
      </c>
      <c r="R90" s="371"/>
      <c r="S90" s="180" t="s">
        <v>249</v>
      </c>
      <c r="T90" s="180"/>
      <c r="U90" s="180" t="s">
        <v>884</v>
      </c>
      <c r="V90" s="181"/>
      <c r="W90" s="190"/>
      <c r="X90" s="190"/>
    </row>
    <row r="91" spans="2:24" s="27" customFormat="1" ht="29.25" customHeight="1" x14ac:dyDescent="0.15">
      <c r="B91" s="647"/>
      <c r="C91" s="236" t="s">
        <v>1107</v>
      </c>
      <c r="D91" s="185"/>
      <c r="E91" s="676"/>
      <c r="F91" s="695"/>
      <c r="G91" s="235" t="s">
        <v>1108</v>
      </c>
      <c r="H91" s="187" t="s">
        <v>1109</v>
      </c>
      <c r="I91" s="111" t="s">
        <v>228</v>
      </c>
      <c r="J91" s="372"/>
      <c r="K91" s="120"/>
      <c r="L91" s="373"/>
      <c r="M91" s="228"/>
      <c r="N91" s="239"/>
      <c r="O91" s="180" t="s">
        <v>249</v>
      </c>
      <c r="P91" s="180"/>
      <c r="Q91" s="180" t="s">
        <v>1110</v>
      </c>
      <c r="R91" s="371"/>
      <c r="S91" s="180" t="s">
        <v>249</v>
      </c>
      <c r="T91" s="180"/>
      <c r="U91" s="180" t="s">
        <v>1110</v>
      </c>
      <c r="V91" s="181"/>
      <c r="W91" s="190"/>
      <c r="X91" s="190"/>
    </row>
    <row r="92" spans="2:24" s="27" customFormat="1" ht="29.25" customHeight="1" x14ac:dyDescent="0.15">
      <c r="B92" s="647"/>
      <c r="C92" s="236" t="s">
        <v>1111</v>
      </c>
      <c r="D92" s="185"/>
      <c r="E92" s="676"/>
      <c r="F92" s="696"/>
      <c r="G92" s="235" t="s">
        <v>1112</v>
      </c>
      <c r="H92" s="187" t="s">
        <v>1113</v>
      </c>
      <c r="I92" s="111" t="s">
        <v>228</v>
      </c>
      <c r="J92" s="372"/>
      <c r="K92" s="120"/>
      <c r="L92" s="373"/>
      <c r="M92" s="228"/>
      <c r="N92" s="239"/>
      <c r="O92" s="180" t="s">
        <v>249</v>
      </c>
      <c r="P92" s="180" t="s">
        <v>1091</v>
      </c>
      <c r="Q92" s="180"/>
      <c r="R92" s="371"/>
      <c r="S92" s="180" t="s">
        <v>249</v>
      </c>
      <c r="T92" s="180"/>
      <c r="U92" s="180"/>
      <c r="V92" s="181"/>
      <c r="W92" s="190"/>
      <c r="X92" s="190"/>
    </row>
    <row r="93" spans="2:24" s="27" customFormat="1" ht="29.25" customHeight="1" x14ac:dyDescent="0.15">
      <c r="B93" s="647"/>
      <c r="C93" s="236" t="s">
        <v>1114</v>
      </c>
      <c r="D93" s="185"/>
      <c r="E93" s="676"/>
      <c r="F93" s="694" t="s">
        <v>944</v>
      </c>
      <c r="G93" s="235" t="s">
        <v>1115</v>
      </c>
      <c r="H93" s="187" t="s">
        <v>1116</v>
      </c>
      <c r="I93" s="111" t="s">
        <v>228</v>
      </c>
      <c r="J93" s="372"/>
      <c r="K93" s="120"/>
      <c r="L93" s="373"/>
      <c r="M93" s="228"/>
      <c r="N93" s="239"/>
      <c r="O93" s="180" t="s">
        <v>249</v>
      </c>
      <c r="P93" s="180"/>
      <c r="Q93" s="180" t="s">
        <v>1117</v>
      </c>
      <c r="R93" s="371"/>
      <c r="S93" s="180" t="s">
        <v>249</v>
      </c>
      <c r="T93" s="180"/>
      <c r="U93" s="180" t="s">
        <v>1117</v>
      </c>
      <c r="V93" s="181"/>
      <c r="W93" s="190"/>
      <c r="X93" s="190"/>
    </row>
    <row r="94" spans="2:24" s="27" customFormat="1" ht="29.25" customHeight="1" x14ac:dyDescent="0.15">
      <c r="B94" s="647"/>
      <c r="C94" s="236" t="s">
        <v>1118</v>
      </c>
      <c r="D94" s="185"/>
      <c r="E94" s="676"/>
      <c r="F94" s="695"/>
      <c r="G94" s="235" t="s">
        <v>1119</v>
      </c>
      <c r="H94" s="235" t="s">
        <v>1120</v>
      </c>
      <c r="I94" s="111" t="s">
        <v>228</v>
      </c>
      <c r="J94" s="372"/>
      <c r="K94" s="120"/>
      <c r="L94" s="373"/>
      <c r="M94" s="228"/>
      <c r="N94" s="239"/>
      <c r="O94" s="180" t="s">
        <v>249</v>
      </c>
      <c r="P94" s="180"/>
      <c r="Q94" s="180" t="s">
        <v>1117</v>
      </c>
      <c r="R94" s="371"/>
      <c r="S94" s="180" t="s">
        <v>249</v>
      </c>
      <c r="T94" s="180"/>
      <c r="U94" s="180" t="s">
        <v>1117</v>
      </c>
      <c r="V94" s="181"/>
      <c r="W94" s="190"/>
      <c r="X94" s="190"/>
    </row>
    <row r="95" spans="2:24" s="27" customFormat="1" ht="39.75" customHeight="1" x14ac:dyDescent="0.15">
      <c r="B95" s="647"/>
      <c r="C95" s="236" t="s">
        <v>1121</v>
      </c>
      <c r="D95" s="185"/>
      <c r="E95" s="676"/>
      <c r="F95" s="695"/>
      <c r="G95" s="235" t="s">
        <v>1122</v>
      </c>
      <c r="H95" s="235" t="s">
        <v>1122</v>
      </c>
      <c r="I95" s="111" t="s">
        <v>228</v>
      </c>
      <c r="J95" s="372"/>
      <c r="K95" s="120">
        <v>443</v>
      </c>
      <c r="L95" s="373"/>
      <c r="M95" s="228"/>
      <c r="N95" s="239" t="s">
        <v>1123</v>
      </c>
      <c r="O95" s="180" t="s">
        <v>249</v>
      </c>
      <c r="P95" s="180"/>
      <c r="Q95" s="180" t="s">
        <v>1117</v>
      </c>
      <c r="R95" s="371"/>
      <c r="S95" s="180" t="s">
        <v>249</v>
      </c>
      <c r="T95" s="180"/>
      <c r="U95" s="180" t="s">
        <v>1117</v>
      </c>
      <c r="V95" s="181"/>
      <c r="W95" s="190"/>
      <c r="X95" s="190"/>
    </row>
    <row r="96" spans="2:24" s="27" customFormat="1" ht="29.25" customHeight="1" x14ac:dyDescent="0.15">
      <c r="B96" s="647"/>
      <c r="C96" s="236" t="s">
        <v>1124</v>
      </c>
      <c r="D96" s="185"/>
      <c r="E96" s="676"/>
      <c r="F96" s="695"/>
      <c r="G96" s="235" t="s">
        <v>1125</v>
      </c>
      <c r="H96" s="235" t="s">
        <v>1125</v>
      </c>
      <c r="I96" s="111" t="s">
        <v>228</v>
      </c>
      <c r="J96" s="372"/>
      <c r="K96" s="120"/>
      <c r="L96" s="373"/>
      <c r="M96" s="228"/>
      <c r="N96" s="239"/>
      <c r="O96" s="180" t="s">
        <v>249</v>
      </c>
      <c r="P96" s="180"/>
      <c r="Q96" s="180" t="s">
        <v>1117</v>
      </c>
      <c r="R96" s="371"/>
      <c r="S96" s="180" t="s">
        <v>249</v>
      </c>
      <c r="T96" s="180"/>
      <c r="U96" s="180" t="s">
        <v>1117</v>
      </c>
      <c r="V96" s="181"/>
      <c r="W96" s="190"/>
      <c r="X96" s="190"/>
    </row>
    <row r="97" spans="2:24" s="27" customFormat="1" ht="29.25" customHeight="1" x14ac:dyDescent="0.15">
      <c r="B97" s="647"/>
      <c r="C97" s="236" t="s">
        <v>1126</v>
      </c>
      <c r="D97" s="185"/>
      <c r="E97" s="676"/>
      <c r="F97" s="695"/>
      <c r="G97" s="235" t="s">
        <v>1127</v>
      </c>
      <c r="H97" s="235" t="s">
        <v>1127</v>
      </c>
      <c r="I97" s="111" t="s">
        <v>228</v>
      </c>
      <c r="J97" s="372"/>
      <c r="K97" s="120"/>
      <c r="L97" s="373"/>
      <c r="M97" s="228"/>
      <c r="N97" s="239" t="s">
        <v>1128</v>
      </c>
      <c r="O97" s="180" t="s">
        <v>249</v>
      </c>
      <c r="P97" s="180"/>
      <c r="Q97" s="180" t="s">
        <v>1117</v>
      </c>
      <c r="R97" s="371"/>
      <c r="S97" s="180" t="s">
        <v>249</v>
      </c>
      <c r="T97" s="180"/>
      <c r="U97" s="180" t="s">
        <v>1117</v>
      </c>
      <c r="V97" s="181"/>
      <c r="W97" s="190"/>
      <c r="X97" s="190"/>
    </row>
    <row r="98" spans="2:24" s="27" customFormat="1" ht="29.25" customHeight="1" x14ac:dyDescent="0.15">
      <c r="B98" s="647"/>
      <c r="C98" s="236" t="s">
        <v>1129</v>
      </c>
      <c r="D98" s="185"/>
      <c r="E98" s="676"/>
      <c r="F98" s="695"/>
      <c r="G98" s="235" t="s">
        <v>985</v>
      </c>
      <c r="H98" s="235" t="s">
        <v>986</v>
      </c>
      <c r="I98" s="111" t="s">
        <v>228</v>
      </c>
      <c r="J98" s="372">
        <v>45</v>
      </c>
      <c r="K98" s="120"/>
      <c r="L98" s="373"/>
      <c r="M98" s="228"/>
      <c r="N98" s="239" t="s">
        <v>1130</v>
      </c>
      <c r="O98" s="180" t="s">
        <v>249</v>
      </c>
      <c r="P98" s="180"/>
      <c r="Q98" s="180" t="s">
        <v>884</v>
      </c>
      <c r="R98" s="371"/>
      <c r="S98" s="180" t="s">
        <v>249</v>
      </c>
      <c r="T98" s="180"/>
      <c r="U98" s="180" t="s">
        <v>884</v>
      </c>
      <c r="V98" s="181"/>
      <c r="W98" s="190"/>
      <c r="X98" s="190"/>
    </row>
    <row r="99" spans="2:24" s="27" customFormat="1" ht="29.25" customHeight="1" x14ac:dyDescent="0.15">
      <c r="B99" s="647"/>
      <c r="C99" s="236" t="s">
        <v>1131</v>
      </c>
      <c r="D99" s="185"/>
      <c r="E99" s="676"/>
      <c r="F99" s="678" t="s">
        <v>949</v>
      </c>
      <c r="G99" s="235" t="s">
        <v>1132</v>
      </c>
      <c r="H99" s="187" t="s">
        <v>1133</v>
      </c>
      <c r="I99" s="111" t="s">
        <v>228</v>
      </c>
      <c r="J99" s="372"/>
      <c r="K99" s="120"/>
      <c r="L99" s="373"/>
      <c r="M99" s="228"/>
      <c r="N99" s="239" t="s">
        <v>1134</v>
      </c>
      <c r="O99" s="180" t="s">
        <v>249</v>
      </c>
      <c r="P99" s="180"/>
      <c r="Q99" s="180" t="s">
        <v>1135</v>
      </c>
      <c r="R99" s="371"/>
      <c r="S99" s="180" t="s">
        <v>249</v>
      </c>
      <c r="T99" s="180"/>
      <c r="U99" s="180" t="s">
        <v>1135</v>
      </c>
      <c r="V99" s="181"/>
      <c r="W99" s="190"/>
      <c r="X99" s="190"/>
    </row>
    <row r="100" spans="2:24" s="27" customFormat="1" ht="29.25" customHeight="1" x14ac:dyDescent="0.15">
      <c r="B100" s="647"/>
      <c r="C100" s="236" t="s">
        <v>1136</v>
      </c>
      <c r="D100" s="185"/>
      <c r="E100" s="676"/>
      <c r="F100" s="679"/>
      <c r="G100" s="235" t="s">
        <v>1137</v>
      </c>
      <c r="H100" s="235" t="s">
        <v>546</v>
      </c>
      <c r="I100" s="111" t="s">
        <v>228</v>
      </c>
      <c r="J100" s="372"/>
      <c r="K100" s="120"/>
      <c r="L100" s="373"/>
      <c r="M100" s="228"/>
      <c r="N100" s="239"/>
      <c r="O100" s="180" t="s">
        <v>249</v>
      </c>
      <c r="P100" s="180"/>
      <c r="Q100" s="180" t="s">
        <v>1138</v>
      </c>
      <c r="R100" s="371"/>
      <c r="S100" s="180" t="s">
        <v>249</v>
      </c>
      <c r="T100" s="180"/>
      <c r="U100" s="180" t="s">
        <v>1138</v>
      </c>
      <c r="V100" s="181"/>
      <c r="W100" s="190"/>
      <c r="X100" s="190"/>
    </row>
    <row r="101" spans="2:24" s="27" customFormat="1" ht="29.25" customHeight="1" x14ac:dyDescent="0.15">
      <c r="B101" s="647"/>
      <c r="C101" s="236" t="s">
        <v>1139</v>
      </c>
      <c r="D101" s="185"/>
      <c r="E101" s="676"/>
      <c r="F101" s="679"/>
      <c r="G101" s="235" t="s">
        <v>1140</v>
      </c>
      <c r="H101" s="235" t="s">
        <v>1140</v>
      </c>
      <c r="I101" s="111" t="s">
        <v>228</v>
      </c>
      <c r="J101" s="372"/>
      <c r="K101" s="120"/>
      <c r="L101" s="373"/>
      <c r="M101" s="228"/>
      <c r="N101" s="239" t="s">
        <v>1141</v>
      </c>
      <c r="O101" s="180" t="s">
        <v>249</v>
      </c>
      <c r="P101" s="180"/>
      <c r="Q101" s="180" t="s">
        <v>1138</v>
      </c>
      <c r="R101" s="371"/>
      <c r="S101" s="180" t="s">
        <v>249</v>
      </c>
      <c r="T101" s="180"/>
      <c r="U101" s="180" t="s">
        <v>1138</v>
      </c>
      <c r="V101" s="181"/>
      <c r="W101" s="190"/>
      <c r="X101" s="190"/>
    </row>
    <row r="102" spans="2:24" s="27" customFormat="1" ht="29.25" customHeight="1" x14ac:dyDescent="0.15">
      <c r="B102" s="647"/>
      <c r="C102" s="236" t="s">
        <v>1142</v>
      </c>
      <c r="D102" s="185"/>
      <c r="E102" s="676"/>
      <c r="F102" s="679"/>
      <c r="G102" s="235" t="s">
        <v>886</v>
      </c>
      <c r="H102" s="235" t="s">
        <v>886</v>
      </c>
      <c r="I102" s="111" t="s">
        <v>245</v>
      </c>
      <c r="J102" s="372"/>
      <c r="K102" s="120"/>
      <c r="L102" s="373"/>
      <c r="M102" s="228"/>
      <c r="N102" s="239" t="s">
        <v>1143</v>
      </c>
      <c r="O102" s="180" t="s">
        <v>249</v>
      </c>
      <c r="P102" s="180"/>
      <c r="Q102" s="180" t="s">
        <v>1138</v>
      </c>
      <c r="R102" s="371"/>
      <c r="S102" s="180" t="s">
        <v>249</v>
      </c>
      <c r="T102" s="180"/>
      <c r="U102" s="180" t="s">
        <v>1138</v>
      </c>
      <c r="V102" s="181"/>
      <c r="W102" s="190"/>
      <c r="X102" s="190"/>
    </row>
    <row r="103" spans="2:24" s="27" customFormat="1" ht="79.5" customHeight="1" x14ac:dyDescent="0.15">
      <c r="B103" s="647"/>
      <c r="C103" s="236" t="s">
        <v>1144</v>
      </c>
      <c r="D103" s="185"/>
      <c r="E103" s="676"/>
      <c r="F103" s="679"/>
      <c r="G103" s="235" t="s">
        <v>1145</v>
      </c>
      <c r="H103" s="235" t="s">
        <v>1145</v>
      </c>
      <c r="I103" s="111" t="s">
        <v>245</v>
      </c>
      <c r="J103" s="372"/>
      <c r="K103" s="120"/>
      <c r="L103" s="373"/>
      <c r="M103" s="228"/>
      <c r="N103" s="239" t="s">
        <v>1146</v>
      </c>
      <c r="O103" s="180" t="s">
        <v>249</v>
      </c>
      <c r="P103" s="180"/>
      <c r="Q103" s="180" t="s">
        <v>1138</v>
      </c>
      <c r="R103" s="371"/>
      <c r="S103" s="180" t="s">
        <v>249</v>
      </c>
      <c r="T103" s="180"/>
      <c r="U103" s="180" t="s">
        <v>1138</v>
      </c>
      <c r="V103" s="181"/>
      <c r="W103" s="190"/>
      <c r="X103" s="190"/>
    </row>
    <row r="104" spans="2:24" s="27" customFormat="1" ht="29.25" customHeight="1" x14ac:dyDescent="0.15">
      <c r="B104" s="647"/>
      <c r="C104" s="236" t="s">
        <v>1147</v>
      </c>
      <c r="D104" s="185"/>
      <c r="E104" s="676"/>
      <c r="F104" s="679"/>
      <c r="G104" s="235" t="s">
        <v>1148</v>
      </c>
      <c r="H104" s="235" t="s">
        <v>1148</v>
      </c>
      <c r="I104" s="111" t="s">
        <v>245</v>
      </c>
      <c r="J104" s="372"/>
      <c r="K104" s="120"/>
      <c r="L104" s="373"/>
      <c r="M104" s="228"/>
      <c r="N104" s="239" t="s">
        <v>1149</v>
      </c>
      <c r="O104" s="180" t="s">
        <v>249</v>
      </c>
      <c r="P104" s="180"/>
      <c r="Q104" s="180" t="s">
        <v>1138</v>
      </c>
      <c r="R104" s="371"/>
      <c r="S104" s="180" t="s">
        <v>249</v>
      </c>
      <c r="T104" s="180"/>
      <c r="U104" s="180" t="s">
        <v>1138</v>
      </c>
      <c r="V104" s="181"/>
      <c r="W104" s="190"/>
      <c r="X104" s="190"/>
    </row>
    <row r="105" spans="2:24" s="27" customFormat="1" ht="75" customHeight="1" x14ac:dyDescent="0.15">
      <c r="B105" s="647"/>
      <c r="C105" s="236" t="s">
        <v>1150</v>
      </c>
      <c r="D105" s="185"/>
      <c r="E105" s="676"/>
      <c r="F105" s="679"/>
      <c r="G105" s="235" t="s">
        <v>1151</v>
      </c>
      <c r="H105" s="235" t="s">
        <v>1145</v>
      </c>
      <c r="I105" s="111" t="s">
        <v>245</v>
      </c>
      <c r="J105" s="372"/>
      <c r="K105" s="120"/>
      <c r="L105" s="373"/>
      <c r="M105" s="228"/>
      <c r="N105" s="239" t="s">
        <v>1152</v>
      </c>
      <c r="O105" s="180" t="s">
        <v>249</v>
      </c>
      <c r="P105" s="180"/>
      <c r="Q105" s="180" t="s">
        <v>1138</v>
      </c>
      <c r="R105" s="371"/>
      <c r="S105" s="180" t="s">
        <v>249</v>
      </c>
      <c r="T105" s="180"/>
      <c r="U105" s="180" t="s">
        <v>1138</v>
      </c>
      <c r="V105" s="181"/>
      <c r="W105" s="190"/>
      <c r="X105" s="190"/>
    </row>
    <row r="106" spans="2:24" s="27" customFormat="1" ht="51.75" customHeight="1" x14ac:dyDescent="0.15">
      <c r="B106" s="647"/>
      <c r="C106" s="236" t="s">
        <v>1153</v>
      </c>
      <c r="D106" s="185"/>
      <c r="E106" s="676"/>
      <c r="F106" s="680"/>
      <c r="G106" s="235" t="s">
        <v>985</v>
      </c>
      <c r="H106" s="235" t="s">
        <v>986</v>
      </c>
      <c r="I106" s="111" t="s">
        <v>228</v>
      </c>
      <c r="J106" s="372"/>
      <c r="K106" s="120"/>
      <c r="L106" s="373"/>
      <c r="M106" s="228"/>
      <c r="N106" s="239" t="s">
        <v>1154</v>
      </c>
      <c r="O106" s="180" t="s">
        <v>249</v>
      </c>
      <c r="P106" s="180"/>
      <c r="Q106" s="180" t="s">
        <v>884</v>
      </c>
      <c r="R106" s="371"/>
      <c r="S106" s="180" t="s">
        <v>249</v>
      </c>
      <c r="T106" s="180"/>
      <c r="U106" s="180" t="s">
        <v>884</v>
      </c>
      <c r="V106" s="181"/>
      <c r="W106" s="190"/>
      <c r="X106" s="190"/>
    </row>
    <row r="107" spans="2:24" s="27" customFormat="1" ht="51.75" customHeight="1" x14ac:dyDescent="0.15">
      <c r="B107" s="647"/>
      <c r="C107" s="236" t="s">
        <v>1155</v>
      </c>
      <c r="D107" s="185"/>
      <c r="E107" s="676"/>
      <c r="F107" s="678" t="s">
        <v>954</v>
      </c>
      <c r="G107" s="235" t="s">
        <v>1156</v>
      </c>
      <c r="H107" s="235" t="s">
        <v>1157</v>
      </c>
      <c r="I107" s="111" t="s">
        <v>228</v>
      </c>
      <c r="J107" s="372"/>
      <c r="K107" s="120"/>
      <c r="L107" s="373"/>
      <c r="M107" s="228"/>
      <c r="N107" s="239"/>
      <c r="O107" s="180" t="s">
        <v>249</v>
      </c>
      <c r="P107" s="180"/>
      <c r="Q107" s="180" t="s">
        <v>1158</v>
      </c>
      <c r="R107" s="371"/>
      <c r="S107" s="180" t="s">
        <v>249</v>
      </c>
      <c r="T107" s="180"/>
      <c r="U107" s="180" t="s">
        <v>1158</v>
      </c>
      <c r="V107" s="181"/>
      <c r="W107" s="190"/>
      <c r="X107" s="190"/>
    </row>
    <row r="108" spans="2:24" s="27" customFormat="1" ht="51.75" customHeight="1" x14ac:dyDescent="0.15">
      <c r="B108" s="647"/>
      <c r="C108" s="236" t="s">
        <v>1159</v>
      </c>
      <c r="D108" s="185"/>
      <c r="E108" s="676"/>
      <c r="F108" s="679"/>
      <c r="G108" s="235" t="s">
        <v>1160</v>
      </c>
      <c r="H108" s="235" t="s">
        <v>1161</v>
      </c>
      <c r="I108" s="111" t="s">
        <v>228</v>
      </c>
      <c r="J108" s="372"/>
      <c r="K108" s="120"/>
      <c r="L108" s="373"/>
      <c r="M108" s="228"/>
      <c r="N108" s="239"/>
      <c r="O108" s="180" t="s">
        <v>249</v>
      </c>
      <c r="P108" s="180"/>
      <c r="Q108" s="180" t="s">
        <v>1158</v>
      </c>
      <c r="R108" s="371"/>
      <c r="S108" s="180" t="s">
        <v>249</v>
      </c>
      <c r="T108" s="180"/>
      <c r="U108" s="180" t="s">
        <v>1158</v>
      </c>
      <c r="V108" s="181"/>
      <c r="W108" s="190"/>
      <c r="X108" s="190"/>
    </row>
    <row r="109" spans="2:24" s="27" customFormat="1" ht="51.75" customHeight="1" x14ac:dyDescent="0.15">
      <c r="B109" s="647"/>
      <c r="C109" s="236" t="s">
        <v>1162</v>
      </c>
      <c r="D109" s="185"/>
      <c r="E109" s="676"/>
      <c r="F109" s="679"/>
      <c r="G109" s="235" t="s">
        <v>1163</v>
      </c>
      <c r="H109" s="235" t="s">
        <v>1164</v>
      </c>
      <c r="I109" s="111" t="s">
        <v>228</v>
      </c>
      <c r="J109" s="372"/>
      <c r="K109" s="120"/>
      <c r="L109" s="373"/>
      <c r="M109" s="228"/>
      <c r="N109" s="239" t="s">
        <v>1004</v>
      </c>
      <c r="O109" s="180" t="s">
        <v>249</v>
      </c>
      <c r="P109" s="180"/>
      <c r="Q109" s="180" t="s">
        <v>1158</v>
      </c>
      <c r="R109" s="371"/>
      <c r="S109" s="180" t="s">
        <v>249</v>
      </c>
      <c r="T109" s="180"/>
      <c r="U109" s="180" t="s">
        <v>1158</v>
      </c>
      <c r="V109" s="181"/>
      <c r="W109" s="190"/>
      <c r="X109" s="190"/>
    </row>
    <row r="110" spans="2:24" s="27" customFormat="1" ht="51.75" customHeight="1" x14ac:dyDescent="0.15">
      <c r="B110" s="647"/>
      <c r="C110" s="236" t="s">
        <v>1165</v>
      </c>
      <c r="D110" s="185"/>
      <c r="E110" s="676"/>
      <c r="F110" s="679"/>
      <c r="G110" s="235" t="s">
        <v>1006</v>
      </c>
      <c r="H110" s="187" t="s">
        <v>1007</v>
      </c>
      <c r="I110" s="111" t="s">
        <v>228</v>
      </c>
      <c r="J110" s="193" t="s">
        <v>1008</v>
      </c>
      <c r="K110" s="120"/>
      <c r="L110" s="373"/>
      <c r="M110" s="228"/>
      <c r="N110" s="239"/>
      <c r="O110" s="180" t="s">
        <v>249</v>
      </c>
      <c r="P110" s="180"/>
      <c r="Q110" s="180" t="s">
        <v>1158</v>
      </c>
      <c r="R110" s="371"/>
      <c r="S110" s="180" t="s">
        <v>249</v>
      </c>
      <c r="T110" s="180"/>
      <c r="U110" s="180" t="s">
        <v>1158</v>
      </c>
      <c r="V110" s="181"/>
      <c r="W110" s="190"/>
      <c r="X110" s="190"/>
    </row>
    <row r="111" spans="2:24" s="27" customFormat="1" ht="98.4" customHeight="1" x14ac:dyDescent="0.15">
      <c r="B111" s="647"/>
      <c r="C111" s="236" t="s">
        <v>1166</v>
      </c>
      <c r="D111" s="185"/>
      <c r="E111" s="676"/>
      <c r="F111" s="680"/>
      <c r="G111" s="235" t="s">
        <v>985</v>
      </c>
      <c r="H111" s="235" t="s">
        <v>986</v>
      </c>
      <c r="I111" s="111" t="s">
        <v>228</v>
      </c>
      <c r="J111" s="372"/>
      <c r="K111" s="120"/>
      <c r="L111" s="373"/>
      <c r="M111" s="228"/>
      <c r="N111" s="239" t="s">
        <v>1167</v>
      </c>
      <c r="O111" s="180" t="s">
        <v>249</v>
      </c>
      <c r="P111" s="180"/>
      <c r="Q111" s="180" t="s">
        <v>884</v>
      </c>
      <c r="R111" s="371"/>
      <c r="S111" s="180" t="s">
        <v>249</v>
      </c>
      <c r="T111" s="180"/>
      <c r="U111" s="180" t="s">
        <v>884</v>
      </c>
      <c r="V111" s="181"/>
      <c r="W111" s="190"/>
      <c r="X111" s="190"/>
    </row>
    <row r="112" spans="2:24" s="27" customFormat="1" ht="51.75" customHeight="1" x14ac:dyDescent="0.15">
      <c r="B112" s="647"/>
      <c r="C112" s="236" t="s">
        <v>1168</v>
      </c>
      <c r="D112" s="185"/>
      <c r="E112" s="676"/>
      <c r="F112" s="679" t="s">
        <v>959</v>
      </c>
      <c r="G112" s="235" t="s">
        <v>1169</v>
      </c>
      <c r="H112" s="235" t="s">
        <v>1170</v>
      </c>
      <c r="I112" s="111" t="s">
        <v>228</v>
      </c>
      <c r="J112" s="372"/>
      <c r="K112" s="120"/>
      <c r="L112" s="373"/>
      <c r="M112" s="228"/>
      <c r="N112" s="239"/>
      <c r="O112" s="180" t="s">
        <v>249</v>
      </c>
      <c r="P112" s="180"/>
      <c r="Q112" s="180" t="s">
        <v>1171</v>
      </c>
      <c r="R112" s="371"/>
      <c r="S112" s="180" t="s">
        <v>249</v>
      </c>
      <c r="T112" s="180"/>
      <c r="U112" s="180" t="s">
        <v>1171</v>
      </c>
      <c r="V112" s="181"/>
      <c r="W112" s="190"/>
      <c r="X112" s="190"/>
    </row>
    <row r="113" spans="2:24" s="27" customFormat="1" ht="51.75" customHeight="1" x14ac:dyDescent="0.15">
      <c r="B113" s="647"/>
      <c r="C113" s="236" t="s">
        <v>1172</v>
      </c>
      <c r="D113" s="185"/>
      <c r="E113" s="676"/>
      <c r="F113" s="679"/>
      <c r="G113" s="235" t="s">
        <v>1173</v>
      </c>
      <c r="H113" s="235" t="s">
        <v>1174</v>
      </c>
      <c r="I113" s="111" t="s">
        <v>228</v>
      </c>
      <c r="J113" s="372"/>
      <c r="K113" s="120"/>
      <c r="L113" s="373"/>
      <c r="M113" s="228"/>
      <c r="N113" s="239"/>
      <c r="O113" s="180" t="s">
        <v>249</v>
      </c>
      <c r="P113" s="180"/>
      <c r="Q113" s="180" t="s">
        <v>1171</v>
      </c>
      <c r="R113" s="371"/>
      <c r="S113" s="180" t="s">
        <v>249</v>
      </c>
      <c r="T113" s="180"/>
      <c r="U113" s="180" t="s">
        <v>1171</v>
      </c>
      <c r="V113" s="181"/>
      <c r="W113" s="190"/>
      <c r="X113" s="190"/>
    </row>
    <row r="114" spans="2:24" s="27" customFormat="1" ht="51.75" customHeight="1" x14ac:dyDescent="0.15">
      <c r="B114" s="647"/>
      <c r="C114" s="236" t="s">
        <v>1175</v>
      </c>
      <c r="D114" s="185"/>
      <c r="E114" s="676"/>
      <c r="F114" s="679"/>
      <c r="G114" s="235" t="s">
        <v>1176</v>
      </c>
      <c r="H114" s="235" t="s">
        <v>1177</v>
      </c>
      <c r="I114" s="111" t="s">
        <v>228</v>
      </c>
      <c r="J114" s="193"/>
      <c r="K114" s="120"/>
      <c r="L114" s="373"/>
      <c r="M114" s="228"/>
      <c r="N114" s="239" t="s">
        <v>1004</v>
      </c>
      <c r="O114" s="180" t="s">
        <v>249</v>
      </c>
      <c r="P114" s="180"/>
      <c r="Q114" s="180" t="s">
        <v>1171</v>
      </c>
      <c r="R114" s="371"/>
      <c r="S114" s="180" t="s">
        <v>249</v>
      </c>
      <c r="T114" s="180"/>
      <c r="U114" s="180" t="s">
        <v>1171</v>
      </c>
      <c r="V114" s="181"/>
      <c r="W114" s="190"/>
      <c r="X114" s="190"/>
    </row>
    <row r="115" spans="2:24" s="27" customFormat="1" ht="103.2" customHeight="1" x14ac:dyDescent="0.15">
      <c r="B115" s="647"/>
      <c r="C115" s="236" t="s">
        <v>1178</v>
      </c>
      <c r="D115" s="185"/>
      <c r="E115" s="676"/>
      <c r="F115" s="680"/>
      <c r="G115" s="235" t="s">
        <v>985</v>
      </c>
      <c r="H115" s="235" t="s">
        <v>986</v>
      </c>
      <c r="I115" s="111" t="s">
        <v>228</v>
      </c>
      <c r="J115" s="372"/>
      <c r="K115" s="120"/>
      <c r="L115" s="373"/>
      <c r="M115" s="228"/>
      <c r="N115" s="239" t="s">
        <v>1167</v>
      </c>
      <c r="O115" s="180" t="s">
        <v>249</v>
      </c>
      <c r="P115" s="180"/>
      <c r="Q115" s="180" t="s">
        <v>884</v>
      </c>
      <c r="R115" s="371"/>
      <c r="S115" s="180" t="s">
        <v>249</v>
      </c>
      <c r="T115" s="180"/>
      <c r="U115" s="180" t="s">
        <v>884</v>
      </c>
      <c r="V115" s="181"/>
      <c r="W115" s="190"/>
      <c r="X115" s="190"/>
    </row>
    <row r="116" spans="2:24" s="27" customFormat="1" ht="51.75" customHeight="1" x14ac:dyDescent="0.15">
      <c r="B116" s="647"/>
      <c r="C116" s="236" t="s">
        <v>1179</v>
      </c>
      <c r="D116" s="185"/>
      <c r="E116" s="676"/>
      <c r="F116" s="678" t="s">
        <v>1180</v>
      </c>
      <c r="G116" s="235" t="s">
        <v>1181</v>
      </c>
      <c r="H116" s="235" t="s">
        <v>1182</v>
      </c>
      <c r="I116" s="111" t="s">
        <v>228</v>
      </c>
      <c r="J116" s="372"/>
      <c r="K116" s="120"/>
      <c r="L116" s="373"/>
      <c r="M116" s="228"/>
      <c r="N116" s="239"/>
      <c r="O116" s="180" t="s">
        <v>249</v>
      </c>
      <c r="P116" s="180" t="s">
        <v>1183</v>
      </c>
      <c r="Q116" s="180"/>
      <c r="R116" s="371"/>
      <c r="S116" s="180"/>
      <c r="T116" s="180"/>
      <c r="U116" s="180"/>
      <c r="V116" s="181"/>
      <c r="W116" s="190"/>
      <c r="X116" s="190"/>
    </row>
    <row r="117" spans="2:24" s="27" customFormat="1" ht="51.75" customHeight="1" x14ac:dyDescent="0.15">
      <c r="B117" s="647"/>
      <c r="C117" s="236" t="s">
        <v>1184</v>
      </c>
      <c r="D117" s="185"/>
      <c r="E117" s="676"/>
      <c r="F117" s="695"/>
      <c r="G117" s="235" t="s">
        <v>1185</v>
      </c>
      <c r="H117" s="235" t="s">
        <v>1186</v>
      </c>
      <c r="I117" s="111" t="s">
        <v>228</v>
      </c>
      <c r="J117" s="372"/>
      <c r="K117" s="120"/>
      <c r="L117" s="373"/>
      <c r="M117" s="228"/>
      <c r="N117" s="239"/>
      <c r="O117" s="180" t="s">
        <v>249</v>
      </c>
      <c r="P117" s="180"/>
      <c r="Q117" s="180"/>
      <c r="R117" s="371"/>
      <c r="S117" s="180"/>
      <c r="T117" s="180"/>
      <c r="U117" s="180"/>
      <c r="V117" s="181"/>
      <c r="W117" s="190"/>
      <c r="X117" s="190"/>
    </row>
    <row r="118" spans="2:24" s="27" customFormat="1" ht="51.75" customHeight="1" x14ac:dyDescent="0.15">
      <c r="B118" s="647"/>
      <c r="C118" s="236" t="s">
        <v>1187</v>
      </c>
      <c r="D118" s="185"/>
      <c r="E118" s="676"/>
      <c r="F118" s="695"/>
      <c r="G118" s="235" t="s">
        <v>1188</v>
      </c>
      <c r="H118" s="235" t="s">
        <v>1189</v>
      </c>
      <c r="I118" s="111" t="s">
        <v>228</v>
      </c>
      <c r="J118" s="372"/>
      <c r="K118" s="120"/>
      <c r="L118" s="373"/>
      <c r="M118" s="228"/>
      <c r="N118" s="239"/>
      <c r="O118" s="180" t="s">
        <v>249</v>
      </c>
      <c r="P118" s="180" t="s">
        <v>1190</v>
      </c>
      <c r="Q118" s="180"/>
      <c r="R118" s="371"/>
      <c r="S118" s="180"/>
      <c r="T118" s="180"/>
      <c r="U118" s="180"/>
      <c r="V118" s="181"/>
      <c r="W118" s="190"/>
      <c r="X118" s="190"/>
    </row>
    <row r="119" spans="2:24" s="27" customFormat="1" ht="51.75" customHeight="1" x14ac:dyDescent="0.15">
      <c r="B119" s="647"/>
      <c r="C119" s="236" t="s">
        <v>1191</v>
      </c>
      <c r="D119" s="185"/>
      <c r="E119" s="676"/>
      <c r="F119" s="696"/>
      <c r="G119" s="235" t="s">
        <v>1192</v>
      </c>
      <c r="H119" s="235" t="s">
        <v>1193</v>
      </c>
      <c r="I119" s="111" t="s">
        <v>228</v>
      </c>
      <c r="J119" s="372"/>
      <c r="K119" s="120"/>
      <c r="L119" s="373"/>
      <c r="M119" s="228"/>
      <c r="N119" s="239"/>
      <c r="O119" s="180" t="s">
        <v>249</v>
      </c>
      <c r="P119" s="180" t="s">
        <v>1091</v>
      </c>
      <c r="Q119" s="180"/>
      <c r="R119" s="371"/>
      <c r="S119" s="180"/>
      <c r="T119" s="180"/>
      <c r="U119" s="180"/>
      <c r="V119" s="181"/>
      <c r="W119" s="190"/>
      <c r="X119" s="190"/>
    </row>
    <row r="120" spans="2:24" s="27" customFormat="1" ht="51.75" customHeight="1" x14ac:dyDescent="0.15">
      <c r="B120" s="647"/>
      <c r="C120" s="236" t="s">
        <v>1194</v>
      </c>
      <c r="D120" s="185"/>
      <c r="E120" s="676"/>
      <c r="F120" s="678" t="s">
        <v>1195</v>
      </c>
      <c r="G120" s="235" t="s">
        <v>1196</v>
      </c>
      <c r="H120" s="235" t="s">
        <v>1197</v>
      </c>
      <c r="I120" s="111" t="s">
        <v>228</v>
      </c>
      <c r="J120" s="372"/>
      <c r="K120" s="120"/>
      <c r="L120" s="373"/>
      <c r="M120" s="228"/>
      <c r="N120" s="239"/>
      <c r="O120" s="180" t="s">
        <v>249</v>
      </c>
      <c r="P120" s="180"/>
      <c r="Q120" s="180" t="s">
        <v>1110</v>
      </c>
      <c r="R120" s="371"/>
      <c r="S120" s="180" t="s">
        <v>249</v>
      </c>
      <c r="T120" s="180"/>
      <c r="U120" s="180" t="s">
        <v>1110</v>
      </c>
      <c r="V120" s="181"/>
      <c r="W120" s="190"/>
      <c r="X120" s="190"/>
    </row>
    <row r="121" spans="2:24" s="27" customFormat="1" ht="51.75" customHeight="1" x14ac:dyDescent="0.15">
      <c r="B121" s="647"/>
      <c r="C121" s="236" t="s">
        <v>1198</v>
      </c>
      <c r="D121" s="185"/>
      <c r="E121" s="676"/>
      <c r="F121" s="695"/>
      <c r="G121" s="235" t="s">
        <v>1199</v>
      </c>
      <c r="H121" s="235" t="s">
        <v>1200</v>
      </c>
      <c r="I121" s="111" t="s">
        <v>228</v>
      </c>
      <c r="J121" s="372"/>
      <c r="K121" s="120"/>
      <c r="L121" s="373"/>
      <c r="M121" s="228"/>
      <c r="N121" s="239"/>
      <c r="O121" s="180" t="s">
        <v>249</v>
      </c>
      <c r="P121" s="180" t="s">
        <v>1183</v>
      </c>
      <c r="Q121" s="180"/>
      <c r="R121" s="371"/>
      <c r="S121" s="180"/>
      <c r="T121" s="180"/>
      <c r="U121" s="180"/>
      <c r="V121" s="181"/>
      <c r="W121" s="190"/>
      <c r="X121" s="190"/>
    </row>
    <row r="122" spans="2:24" s="27" customFormat="1" ht="51.75" customHeight="1" x14ac:dyDescent="0.15">
      <c r="B122" s="647"/>
      <c r="C122" s="236" t="s">
        <v>1201</v>
      </c>
      <c r="D122" s="185"/>
      <c r="E122" s="676"/>
      <c r="F122" s="695"/>
      <c r="G122" s="235" t="s">
        <v>1188</v>
      </c>
      <c r="H122" s="235" t="s">
        <v>1189</v>
      </c>
      <c r="I122" s="111" t="s">
        <v>228</v>
      </c>
      <c r="J122" s="372"/>
      <c r="K122" s="120"/>
      <c r="L122" s="373"/>
      <c r="M122" s="228"/>
      <c r="N122" s="239"/>
      <c r="O122" s="180" t="s">
        <v>249</v>
      </c>
      <c r="P122" s="180" t="s">
        <v>1183</v>
      </c>
      <c r="Q122" s="180"/>
      <c r="R122" s="371"/>
      <c r="S122" s="180"/>
      <c r="T122" s="180"/>
      <c r="U122" s="180"/>
      <c r="V122" s="181"/>
      <c r="W122" s="190"/>
      <c r="X122" s="190"/>
    </row>
    <row r="123" spans="2:24" s="27" customFormat="1" ht="51.75" customHeight="1" x14ac:dyDescent="0.15">
      <c r="B123" s="647"/>
      <c r="C123" s="236" t="s">
        <v>1202</v>
      </c>
      <c r="D123" s="185"/>
      <c r="E123" s="676"/>
      <c r="F123" s="696"/>
      <c r="G123" s="235" t="s">
        <v>1192</v>
      </c>
      <c r="H123" s="235" t="s">
        <v>1193</v>
      </c>
      <c r="I123" s="111" t="s">
        <v>228</v>
      </c>
      <c r="J123" s="372"/>
      <c r="K123" s="120"/>
      <c r="L123" s="373"/>
      <c r="M123" s="228"/>
      <c r="N123" s="239"/>
      <c r="O123" s="180" t="s">
        <v>249</v>
      </c>
      <c r="P123" s="180" t="s">
        <v>1091</v>
      </c>
      <c r="Q123" s="180"/>
      <c r="R123" s="371"/>
      <c r="S123" s="180"/>
      <c r="T123" s="180"/>
      <c r="U123" s="180"/>
      <c r="V123" s="181"/>
      <c r="W123" s="190"/>
      <c r="X123" s="190"/>
    </row>
    <row r="124" spans="2:24" s="27" customFormat="1" ht="51.75" customHeight="1" x14ac:dyDescent="0.15">
      <c r="B124" s="647"/>
      <c r="C124" s="236" t="s">
        <v>1203</v>
      </c>
      <c r="D124" s="185"/>
      <c r="E124" s="676"/>
      <c r="F124" s="678" t="s">
        <v>1204</v>
      </c>
      <c r="G124" s="235" t="s">
        <v>1205</v>
      </c>
      <c r="H124" s="235" t="s">
        <v>1206</v>
      </c>
      <c r="I124" s="111" t="s">
        <v>228</v>
      </c>
      <c r="J124" s="372"/>
      <c r="K124" s="120"/>
      <c r="L124" s="373"/>
      <c r="M124" s="228"/>
      <c r="N124" s="239"/>
      <c r="O124" s="180" t="s">
        <v>249</v>
      </c>
      <c r="P124" s="180"/>
      <c r="Q124" s="180" t="s">
        <v>1207</v>
      </c>
      <c r="R124" s="371"/>
      <c r="S124" s="180" t="s">
        <v>249</v>
      </c>
      <c r="T124" s="180"/>
      <c r="U124" s="180" t="s">
        <v>1207</v>
      </c>
      <c r="V124" s="181"/>
      <c r="W124" s="190"/>
      <c r="X124" s="190"/>
    </row>
    <row r="125" spans="2:24" s="27" customFormat="1" ht="51.75" customHeight="1" x14ac:dyDescent="0.15">
      <c r="B125" s="647"/>
      <c r="C125" s="236" t="s">
        <v>1208</v>
      </c>
      <c r="D125" s="185"/>
      <c r="E125" s="676"/>
      <c r="F125" s="679"/>
      <c r="G125" s="235" t="s">
        <v>1209</v>
      </c>
      <c r="H125" s="235" t="s">
        <v>1210</v>
      </c>
      <c r="I125" s="111" t="s">
        <v>228</v>
      </c>
      <c r="J125" s="372"/>
      <c r="K125" s="120"/>
      <c r="L125" s="373"/>
      <c r="M125" s="228"/>
      <c r="N125" s="239"/>
      <c r="O125" s="180" t="s">
        <v>249</v>
      </c>
      <c r="P125" s="180"/>
      <c r="Q125" s="180" t="s">
        <v>1207</v>
      </c>
      <c r="R125" s="371"/>
      <c r="S125" s="180" t="s">
        <v>249</v>
      </c>
      <c r="T125" s="180"/>
      <c r="U125" s="180" t="s">
        <v>1207</v>
      </c>
      <c r="V125" s="181"/>
      <c r="W125" s="190"/>
      <c r="X125" s="190"/>
    </row>
    <row r="126" spans="2:24" s="27" customFormat="1" ht="51.75" customHeight="1" x14ac:dyDescent="0.15">
      <c r="B126" s="647"/>
      <c r="C126" s="236" t="s">
        <v>1211</v>
      </c>
      <c r="D126" s="185"/>
      <c r="E126" s="676"/>
      <c r="F126" s="679"/>
      <c r="G126" s="235" t="s">
        <v>808</v>
      </c>
      <c r="H126" s="240" t="s">
        <v>1212</v>
      </c>
      <c r="I126" s="111" t="s">
        <v>1213</v>
      </c>
      <c r="J126" s="193"/>
      <c r="K126" s="120"/>
      <c r="L126" s="373"/>
      <c r="M126" s="228"/>
      <c r="N126" s="239"/>
      <c r="O126" s="180" t="s">
        <v>249</v>
      </c>
      <c r="P126" s="180"/>
      <c r="Q126" s="180" t="s">
        <v>1207</v>
      </c>
      <c r="R126" s="371"/>
      <c r="S126" s="180" t="s">
        <v>249</v>
      </c>
      <c r="T126" s="180"/>
      <c r="U126" s="180" t="s">
        <v>1207</v>
      </c>
      <c r="V126" s="181"/>
      <c r="W126" s="190"/>
      <c r="X126" s="190"/>
    </row>
    <row r="127" spans="2:24" s="27" customFormat="1" ht="26.4" x14ac:dyDescent="0.15">
      <c r="B127" s="647"/>
      <c r="C127" s="236" t="s">
        <v>1214</v>
      </c>
      <c r="D127" s="185"/>
      <c r="E127" s="676"/>
      <c r="F127" s="680"/>
      <c r="G127" s="235" t="s">
        <v>985</v>
      </c>
      <c r="H127" s="235" t="s">
        <v>986</v>
      </c>
      <c r="I127" s="111" t="s">
        <v>228</v>
      </c>
      <c r="J127" s="374">
        <v>15</v>
      </c>
      <c r="K127" s="120"/>
      <c r="L127" s="373"/>
      <c r="M127" s="228"/>
      <c r="N127" s="239" t="s">
        <v>1215</v>
      </c>
      <c r="O127" s="180" t="s">
        <v>249</v>
      </c>
      <c r="P127" s="180"/>
      <c r="Q127" s="180" t="s">
        <v>884</v>
      </c>
      <c r="R127" s="371"/>
      <c r="S127" s="180" t="s">
        <v>249</v>
      </c>
      <c r="T127" s="180"/>
      <c r="U127" s="180" t="s">
        <v>884</v>
      </c>
      <c r="V127" s="181"/>
      <c r="W127" s="190"/>
      <c r="X127" s="190"/>
    </row>
    <row r="128" spans="2:24" s="40" customFormat="1" ht="12" customHeight="1" x14ac:dyDescent="0.15">
      <c r="B128" s="647"/>
      <c r="C128" s="236" t="s">
        <v>1216</v>
      </c>
      <c r="D128" s="185"/>
      <c r="E128" s="676"/>
      <c r="F128" s="674" t="s">
        <v>1217</v>
      </c>
      <c r="G128" s="235" t="s">
        <v>1205</v>
      </c>
      <c r="H128" s="235" t="s">
        <v>1206</v>
      </c>
      <c r="I128" s="111" t="s">
        <v>228</v>
      </c>
      <c r="J128" s="374"/>
      <c r="K128" s="120"/>
      <c r="L128" s="373"/>
      <c r="M128" s="228"/>
      <c r="N128" s="239"/>
      <c r="O128" s="180" t="s">
        <v>249</v>
      </c>
      <c r="P128" s="180"/>
      <c r="Q128" s="180" t="s">
        <v>1218</v>
      </c>
      <c r="R128" s="371"/>
      <c r="S128" s="180" t="s">
        <v>249</v>
      </c>
      <c r="T128" s="180"/>
      <c r="U128" s="180" t="s">
        <v>1218</v>
      </c>
      <c r="V128" s="181"/>
      <c r="W128" s="190"/>
      <c r="X128" s="190"/>
    </row>
    <row r="129" spans="2:24" s="40" customFormat="1" ht="26.4" x14ac:dyDescent="0.15">
      <c r="B129" s="647"/>
      <c r="C129" s="236" t="s">
        <v>1219</v>
      </c>
      <c r="D129" s="185"/>
      <c r="E129" s="676"/>
      <c r="F129" s="674"/>
      <c r="G129" s="235" t="s">
        <v>1220</v>
      </c>
      <c r="H129" s="235" t="s">
        <v>1221</v>
      </c>
      <c r="I129" s="111" t="s">
        <v>228</v>
      </c>
      <c r="J129" s="374"/>
      <c r="K129" s="120"/>
      <c r="L129" s="373"/>
      <c r="M129" s="228"/>
      <c r="N129" s="239"/>
      <c r="O129" s="180" t="s">
        <v>249</v>
      </c>
      <c r="P129" s="180"/>
      <c r="Q129" s="180" t="s">
        <v>1218</v>
      </c>
      <c r="R129" s="371"/>
      <c r="S129" s="180" t="s">
        <v>249</v>
      </c>
      <c r="T129" s="180"/>
      <c r="U129" s="180" t="s">
        <v>1218</v>
      </c>
      <c r="V129" s="181"/>
      <c r="W129" s="190"/>
      <c r="X129" s="190"/>
    </row>
    <row r="130" spans="2:24" s="40" customFormat="1" ht="26.4" x14ac:dyDescent="0.15">
      <c r="B130" s="647"/>
      <c r="C130" s="236" t="s">
        <v>1222</v>
      </c>
      <c r="D130" s="185"/>
      <c r="E130" s="676"/>
      <c r="F130" s="674"/>
      <c r="G130" s="235" t="s">
        <v>814</v>
      </c>
      <c r="H130" s="235" t="s">
        <v>1223</v>
      </c>
      <c r="I130" s="111" t="s">
        <v>228</v>
      </c>
      <c r="J130" s="374"/>
      <c r="K130" s="120"/>
      <c r="L130" s="373"/>
      <c r="M130" s="228"/>
      <c r="N130" s="239"/>
      <c r="O130" s="180" t="s">
        <v>249</v>
      </c>
      <c r="P130" s="180"/>
      <c r="Q130" s="180" t="s">
        <v>1218</v>
      </c>
      <c r="R130" s="371"/>
      <c r="S130" s="180" t="s">
        <v>249</v>
      </c>
      <c r="T130" s="180"/>
      <c r="U130" s="180" t="s">
        <v>1218</v>
      </c>
      <c r="V130" s="181"/>
      <c r="W130" s="190"/>
      <c r="X130" s="190"/>
    </row>
    <row r="131" spans="2:24" s="40" customFormat="1" ht="12" customHeight="1" x14ac:dyDescent="0.15">
      <c r="B131" s="647"/>
      <c r="C131" s="236" t="s">
        <v>1224</v>
      </c>
      <c r="D131" s="185"/>
      <c r="E131" s="676"/>
      <c r="F131" s="674"/>
      <c r="G131" s="235" t="s">
        <v>821</v>
      </c>
      <c r="H131" s="235" t="s">
        <v>1225</v>
      </c>
      <c r="I131" s="111" t="s">
        <v>228</v>
      </c>
      <c r="J131" s="374"/>
      <c r="K131" s="120"/>
      <c r="L131" s="373"/>
      <c r="M131" s="228"/>
      <c r="N131" s="239"/>
      <c r="O131" s="180" t="s">
        <v>249</v>
      </c>
      <c r="P131" s="180"/>
      <c r="Q131" s="180" t="s">
        <v>1218</v>
      </c>
      <c r="R131" s="371"/>
      <c r="S131" s="180" t="s">
        <v>249</v>
      </c>
      <c r="T131" s="180"/>
      <c r="U131" s="180" t="s">
        <v>1218</v>
      </c>
      <c r="V131" s="181"/>
      <c r="W131" s="190"/>
      <c r="X131" s="190"/>
    </row>
    <row r="132" spans="2:24" s="40" customFormat="1" ht="26.4" x14ac:dyDescent="0.15">
      <c r="B132" s="647"/>
      <c r="C132" s="236" t="s">
        <v>1226</v>
      </c>
      <c r="D132" s="185"/>
      <c r="E132" s="676"/>
      <c r="F132" s="674"/>
      <c r="G132" s="235" t="s">
        <v>824</v>
      </c>
      <c r="H132" s="235" t="s">
        <v>1227</v>
      </c>
      <c r="I132" s="111" t="s">
        <v>228</v>
      </c>
      <c r="J132" s="374"/>
      <c r="K132" s="120"/>
      <c r="L132" s="373"/>
      <c r="M132" s="228"/>
      <c r="N132" s="239"/>
      <c r="O132" s="180" t="s">
        <v>249</v>
      </c>
      <c r="P132" s="180"/>
      <c r="Q132" s="180" t="s">
        <v>1218</v>
      </c>
      <c r="R132" s="371"/>
      <c r="S132" s="180" t="s">
        <v>249</v>
      </c>
      <c r="T132" s="180"/>
      <c r="U132" s="180" t="s">
        <v>1218</v>
      </c>
      <c r="V132" s="181"/>
      <c r="W132" s="190"/>
      <c r="X132" s="190"/>
    </row>
    <row r="133" spans="2:24" s="40" customFormat="1" ht="26.4" x14ac:dyDescent="0.15">
      <c r="B133" s="647"/>
      <c r="C133" s="236" t="s">
        <v>1228</v>
      </c>
      <c r="D133" s="185"/>
      <c r="E133" s="676"/>
      <c r="F133" s="674"/>
      <c r="G133" s="235" t="s">
        <v>1006</v>
      </c>
      <c r="H133" s="187" t="s">
        <v>1007</v>
      </c>
      <c r="I133" s="111" t="s">
        <v>228</v>
      </c>
      <c r="J133" s="193" t="s">
        <v>1008</v>
      </c>
      <c r="K133" s="120"/>
      <c r="L133" s="373"/>
      <c r="M133" s="228"/>
      <c r="N133" s="239"/>
      <c r="O133" s="180" t="s">
        <v>249</v>
      </c>
      <c r="P133" s="180"/>
      <c r="Q133" s="180" t="s">
        <v>1218</v>
      </c>
      <c r="R133" s="371"/>
      <c r="S133" s="180" t="s">
        <v>249</v>
      </c>
      <c r="T133" s="180"/>
      <c r="U133" s="180" t="s">
        <v>1218</v>
      </c>
      <c r="V133" s="181"/>
      <c r="W133" s="190"/>
      <c r="X133" s="190"/>
    </row>
    <row r="134" spans="2:24" s="40" customFormat="1" ht="26.4" x14ac:dyDescent="0.15">
      <c r="B134" s="647"/>
      <c r="C134" s="236" t="s">
        <v>1229</v>
      </c>
      <c r="D134" s="185"/>
      <c r="E134" s="676"/>
      <c r="F134" s="674"/>
      <c r="G134" s="235" t="s">
        <v>985</v>
      </c>
      <c r="H134" s="235" t="s">
        <v>986</v>
      </c>
      <c r="I134" s="111" t="s">
        <v>228</v>
      </c>
      <c r="J134" s="374">
        <v>45</v>
      </c>
      <c r="K134" s="120"/>
      <c r="L134" s="373"/>
      <c r="M134" s="228"/>
      <c r="N134" s="239" t="s">
        <v>1230</v>
      </c>
      <c r="O134" s="180" t="s">
        <v>249</v>
      </c>
      <c r="P134" s="180"/>
      <c r="Q134" s="180" t="s">
        <v>883</v>
      </c>
      <c r="R134" s="371"/>
      <c r="S134" s="180" t="s">
        <v>249</v>
      </c>
      <c r="T134" s="180"/>
      <c r="U134" s="180" t="s">
        <v>883</v>
      </c>
      <c r="V134" s="181"/>
      <c r="W134" s="190"/>
      <c r="X134" s="190"/>
    </row>
    <row r="135" spans="2:24" s="40" customFormat="1" ht="40.5" customHeight="1" x14ac:dyDescent="0.15">
      <c r="B135" s="647"/>
      <c r="C135" s="236" t="s">
        <v>1231</v>
      </c>
      <c r="D135" s="185"/>
      <c r="E135" s="676"/>
      <c r="F135" s="674" t="s">
        <v>1232</v>
      </c>
      <c r="G135" s="235" t="s">
        <v>1205</v>
      </c>
      <c r="H135" s="235" t="s">
        <v>1206</v>
      </c>
      <c r="I135" s="111" t="s">
        <v>228</v>
      </c>
      <c r="J135" s="374"/>
      <c r="K135" s="120"/>
      <c r="L135" s="373"/>
      <c r="M135" s="228"/>
      <c r="N135" s="239"/>
      <c r="O135" s="180" t="s">
        <v>249</v>
      </c>
      <c r="P135" s="180"/>
      <c r="Q135" s="180" t="s">
        <v>831</v>
      </c>
      <c r="R135" s="371"/>
      <c r="S135" s="180" t="s">
        <v>249</v>
      </c>
      <c r="T135" s="180"/>
      <c r="U135" s="180" t="s">
        <v>831</v>
      </c>
      <c r="V135" s="181"/>
      <c r="W135" s="190"/>
      <c r="X135" s="190"/>
    </row>
    <row r="136" spans="2:24" s="40" customFormat="1" ht="40.5" customHeight="1" x14ac:dyDescent="0.15">
      <c r="B136" s="647"/>
      <c r="C136" s="236" t="s">
        <v>1233</v>
      </c>
      <c r="D136" s="185"/>
      <c r="E136" s="676"/>
      <c r="F136" s="674"/>
      <c r="G136" s="235" t="s">
        <v>1234</v>
      </c>
      <c r="H136" s="235" t="s">
        <v>2949</v>
      </c>
      <c r="I136" s="111" t="s">
        <v>228</v>
      </c>
      <c r="J136" s="374"/>
      <c r="K136" s="120"/>
      <c r="L136" s="373"/>
      <c r="M136" s="228"/>
      <c r="N136" s="239"/>
      <c r="O136" s="180" t="s">
        <v>249</v>
      </c>
      <c r="P136" s="180"/>
      <c r="Q136" s="180" t="s">
        <v>831</v>
      </c>
      <c r="R136" s="371"/>
      <c r="S136" s="180" t="s">
        <v>249</v>
      </c>
      <c r="T136" s="180"/>
      <c r="U136" s="180" t="s">
        <v>831</v>
      </c>
      <c r="V136" s="181"/>
      <c r="W136" s="190"/>
      <c r="X136" s="190"/>
    </row>
    <row r="137" spans="2:24" s="40" customFormat="1" ht="40.5" customHeight="1" x14ac:dyDescent="0.15">
      <c r="B137" s="647"/>
      <c r="C137" s="236" t="s">
        <v>1235</v>
      </c>
      <c r="D137" s="185"/>
      <c r="E137" s="676"/>
      <c r="F137" s="674"/>
      <c r="G137" s="235" t="s">
        <v>830</v>
      </c>
      <c r="H137" s="235" t="s">
        <v>2950</v>
      </c>
      <c r="I137" s="111" t="s">
        <v>228</v>
      </c>
      <c r="J137" s="374"/>
      <c r="K137" s="120"/>
      <c r="L137" s="373"/>
      <c r="M137" s="228"/>
      <c r="N137" s="239"/>
      <c r="O137" s="180" t="s">
        <v>249</v>
      </c>
      <c r="P137" s="180"/>
      <c r="Q137" s="180" t="s">
        <v>831</v>
      </c>
      <c r="R137" s="371"/>
      <c r="S137" s="180" t="s">
        <v>249</v>
      </c>
      <c r="T137" s="180"/>
      <c r="U137" s="180" t="s">
        <v>831</v>
      </c>
      <c r="V137" s="181"/>
      <c r="W137" s="190"/>
      <c r="X137" s="190"/>
    </row>
    <row r="138" spans="2:24" s="40" customFormat="1" ht="40.5" customHeight="1" x14ac:dyDescent="0.15">
      <c r="B138" s="647"/>
      <c r="C138" s="236" t="s">
        <v>1236</v>
      </c>
      <c r="D138" s="185"/>
      <c r="E138" s="676"/>
      <c r="F138" s="674"/>
      <c r="G138" s="235" t="s">
        <v>795</v>
      </c>
      <c r="H138" s="235" t="s">
        <v>2951</v>
      </c>
      <c r="I138" s="111" t="s">
        <v>228</v>
      </c>
      <c r="J138" s="374"/>
      <c r="K138" s="120"/>
      <c r="L138" s="373"/>
      <c r="M138" s="228"/>
      <c r="N138" s="239"/>
      <c r="O138" s="180" t="s">
        <v>249</v>
      </c>
      <c r="P138" s="180"/>
      <c r="Q138" s="180" t="s">
        <v>831</v>
      </c>
      <c r="R138" s="371"/>
      <c r="S138" s="180" t="s">
        <v>249</v>
      </c>
      <c r="T138" s="180"/>
      <c r="U138" s="180" t="s">
        <v>831</v>
      </c>
      <c r="V138" s="181"/>
      <c r="W138" s="190"/>
      <c r="X138" s="190"/>
    </row>
    <row r="139" spans="2:24" s="40" customFormat="1" ht="40.5" customHeight="1" x14ac:dyDescent="0.15">
      <c r="B139" s="647"/>
      <c r="C139" s="236" t="s">
        <v>1237</v>
      </c>
      <c r="D139" s="185"/>
      <c r="E139" s="676"/>
      <c r="F139" s="674"/>
      <c r="G139" s="235" t="s">
        <v>1238</v>
      </c>
      <c r="H139" s="235" t="s">
        <v>1239</v>
      </c>
      <c r="I139" s="111" t="s">
        <v>228</v>
      </c>
      <c r="J139" s="374"/>
      <c r="K139" s="120"/>
      <c r="L139" s="373"/>
      <c r="M139" s="228"/>
      <c r="N139" s="239"/>
      <c r="O139" s="180" t="s">
        <v>249</v>
      </c>
      <c r="P139" s="180"/>
      <c r="Q139" s="180" t="s">
        <v>831</v>
      </c>
      <c r="R139" s="371"/>
      <c r="S139" s="180" t="s">
        <v>249</v>
      </c>
      <c r="T139" s="180"/>
      <c r="U139" s="180" t="s">
        <v>831</v>
      </c>
      <c r="V139" s="181"/>
      <c r="W139" s="190"/>
      <c r="X139" s="190"/>
    </row>
    <row r="140" spans="2:24" s="40" customFormat="1" ht="30" customHeight="1" x14ac:dyDescent="0.15">
      <c r="B140" s="648"/>
      <c r="C140" s="236" t="s">
        <v>1240</v>
      </c>
      <c r="D140" s="185"/>
      <c r="E140" s="677"/>
      <c r="F140" s="674"/>
      <c r="G140" s="235" t="s">
        <v>985</v>
      </c>
      <c r="H140" s="235" t="s">
        <v>986</v>
      </c>
      <c r="I140" s="111" t="s">
        <v>228</v>
      </c>
      <c r="J140" s="374">
        <v>30</v>
      </c>
      <c r="K140" s="120"/>
      <c r="L140" s="373"/>
      <c r="M140" s="228"/>
      <c r="N140" s="239" t="s">
        <v>1241</v>
      </c>
      <c r="O140" s="180" t="s">
        <v>249</v>
      </c>
      <c r="P140" s="180"/>
      <c r="Q140" s="180" t="s">
        <v>883</v>
      </c>
      <c r="R140" s="371"/>
      <c r="S140" s="180" t="s">
        <v>249</v>
      </c>
      <c r="T140" s="180"/>
      <c r="U140" s="180" t="s">
        <v>883</v>
      </c>
      <c r="V140" s="181"/>
      <c r="W140" s="190"/>
      <c r="X140" s="190"/>
    </row>
    <row r="141" spans="2:24" s="27" customFormat="1" ht="13.2" x14ac:dyDescent="0.15">
      <c r="B141" s="601">
        <v>13</v>
      </c>
      <c r="C141" s="234" t="s">
        <v>827</v>
      </c>
      <c r="D141" s="185"/>
      <c r="E141" s="688" t="s">
        <v>1242</v>
      </c>
      <c r="F141" s="689"/>
      <c r="G141" s="196" t="s">
        <v>314</v>
      </c>
      <c r="H141" s="187" t="s">
        <v>886</v>
      </c>
      <c r="I141" s="111" t="s">
        <v>228</v>
      </c>
      <c r="J141" s="372"/>
      <c r="K141" s="120"/>
      <c r="L141" s="373"/>
      <c r="M141" s="228"/>
      <c r="N141" s="195"/>
      <c r="O141" s="180" t="s">
        <v>427</v>
      </c>
      <c r="P141" s="180"/>
      <c r="Q141" s="180"/>
      <c r="R141" s="371"/>
      <c r="S141" s="180"/>
      <c r="T141" s="180"/>
      <c r="U141" s="180"/>
      <c r="V141" s="181"/>
      <c r="W141" s="190"/>
      <c r="X141" s="190"/>
    </row>
    <row r="142" spans="2:24" s="27" customFormat="1" ht="13.2" x14ac:dyDescent="0.15">
      <c r="B142" s="601"/>
      <c r="C142" s="234" t="s">
        <v>1243</v>
      </c>
      <c r="D142" s="185"/>
      <c r="E142" s="690"/>
      <c r="F142" s="691"/>
      <c r="G142" s="196" t="s">
        <v>317</v>
      </c>
      <c r="H142" s="187" t="s">
        <v>1244</v>
      </c>
      <c r="I142" s="111" t="s">
        <v>228</v>
      </c>
      <c r="J142" s="372"/>
      <c r="K142" s="120"/>
      <c r="L142" s="373"/>
      <c r="M142" s="228"/>
      <c r="N142" s="195"/>
      <c r="O142" s="180" t="s">
        <v>427</v>
      </c>
      <c r="P142" s="180"/>
      <c r="Q142" s="180"/>
      <c r="R142" s="371"/>
      <c r="S142" s="180"/>
      <c r="T142" s="180"/>
      <c r="U142" s="180"/>
      <c r="V142" s="181"/>
      <c r="W142" s="190"/>
      <c r="X142" s="190"/>
    </row>
    <row r="143" spans="2:24" s="27" customFormat="1" ht="13.2" x14ac:dyDescent="0.15">
      <c r="B143" s="601"/>
      <c r="C143" s="234" t="s">
        <v>1245</v>
      </c>
      <c r="D143" s="185"/>
      <c r="E143" s="692"/>
      <c r="F143" s="693"/>
      <c r="G143" s="196" t="s">
        <v>846</v>
      </c>
      <c r="H143" s="187" t="s">
        <v>1246</v>
      </c>
      <c r="I143" s="111" t="s">
        <v>228</v>
      </c>
      <c r="J143" s="372"/>
      <c r="K143" s="120"/>
      <c r="L143" s="373"/>
      <c r="M143" s="228"/>
      <c r="N143" s="195"/>
      <c r="O143" s="180" t="s">
        <v>427</v>
      </c>
      <c r="P143" s="180"/>
      <c r="Q143" s="180"/>
      <c r="R143" s="371"/>
      <c r="S143" s="180"/>
      <c r="T143" s="180"/>
      <c r="U143" s="180"/>
      <c r="V143" s="181"/>
      <c r="W143" s="190"/>
      <c r="X143" s="190"/>
    </row>
    <row r="144" spans="2:24" s="27" customFormat="1" ht="13.2" x14ac:dyDescent="0.15">
      <c r="B144" s="601">
        <v>14</v>
      </c>
      <c r="C144" s="234" t="s">
        <v>1247</v>
      </c>
      <c r="D144" s="185"/>
      <c r="E144" s="688" t="s">
        <v>1248</v>
      </c>
      <c r="F144" s="689"/>
      <c r="G144" s="196" t="s">
        <v>314</v>
      </c>
      <c r="H144" s="187" t="s">
        <v>1148</v>
      </c>
      <c r="I144" s="111" t="s">
        <v>228</v>
      </c>
      <c r="J144" s="372"/>
      <c r="K144" s="120"/>
      <c r="L144" s="373"/>
      <c r="M144" s="228"/>
      <c r="N144" s="195"/>
      <c r="O144" s="180" t="s">
        <v>427</v>
      </c>
      <c r="P144" s="180"/>
      <c r="Q144" s="180"/>
      <c r="R144" s="371"/>
      <c r="S144" s="180"/>
      <c r="T144" s="180"/>
      <c r="U144" s="180"/>
      <c r="V144" s="181"/>
      <c r="W144" s="190"/>
      <c r="X144" s="190"/>
    </row>
    <row r="145" spans="2:24" s="27" customFormat="1" ht="13.2" x14ac:dyDescent="0.15">
      <c r="B145" s="601"/>
      <c r="C145" s="234" t="s">
        <v>1249</v>
      </c>
      <c r="D145" s="185"/>
      <c r="E145" s="690"/>
      <c r="F145" s="691"/>
      <c r="G145" s="196" t="s">
        <v>317</v>
      </c>
      <c r="H145" s="187" t="s">
        <v>1250</v>
      </c>
      <c r="I145" s="111" t="s">
        <v>228</v>
      </c>
      <c r="J145" s="372"/>
      <c r="K145" s="120"/>
      <c r="L145" s="373"/>
      <c r="M145" s="228"/>
      <c r="N145" s="195"/>
      <c r="O145" s="180" t="s">
        <v>427</v>
      </c>
      <c r="P145" s="180"/>
      <c r="Q145" s="180"/>
      <c r="R145" s="371"/>
      <c r="S145" s="180"/>
      <c r="T145" s="180"/>
      <c r="U145" s="180"/>
      <c r="V145" s="181"/>
      <c r="W145" s="190"/>
      <c r="X145" s="190"/>
    </row>
    <row r="146" spans="2:24" s="27" customFormat="1" ht="13.2" x14ac:dyDescent="0.15">
      <c r="B146" s="601"/>
      <c r="C146" s="234" t="s">
        <v>1251</v>
      </c>
      <c r="D146" s="185"/>
      <c r="E146" s="692"/>
      <c r="F146" s="693"/>
      <c r="G146" s="196" t="s">
        <v>846</v>
      </c>
      <c r="H146" s="187" t="s">
        <v>1252</v>
      </c>
      <c r="I146" s="111" t="s">
        <v>228</v>
      </c>
      <c r="J146" s="372"/>
      <c r="K146" s="120"/>
      <c r="L146" s="373"/>
      <c r="M146" s="228"/>
      <c r="N146" s="195"/>
      <c r="O146" s="180" t="s">
        <v>427</v>
      </c>
      <c r="P146" s="180"/>
      <c r="Q146" s="180"/>
      <c r="R146" s="371"/>
      <c r="S146" s="180"/>
      <c r="T146" s="180"/>
      <c r="U146" s="180"/>
      <c r="V146" s="181"/>
      <c r="W146" s="190"/>
      <c r="X146" s="190"/>
    </row>
    <row r="147" spans="2:24" s="27" customFormat="1" ht="13.2" x14ac:dyDescent="0.15">
      <c r="B147" s="601">
        <v>15</v>
      </c>
      <c r="C147" s="234" t="s">
        <v>1253</v>
      </c>
      <c r="D147" s="185"/>
      <c r="E147" s="688" t="s">
        <v>1254</v>
      </c>
      <c r="F147" s="689"/>
      <c r="G147" s="196" t="s">
        <v>314</v>
      </c>
      <c r="H147" s="187" t="s">
        <v>1148</v>
      </c>
      <c r="I147" s="111" t="s">
        <v>228</v>
      </c>
      <c r="J147" s="372"/>
      <c r="K147" s="120"/>
      <c r="L147" s="373"/>
      <c r="M147" s="228"/>
      <c r="N147" s="195"/>
      <c r="O147" s="180" t="s">
        <v>427</v>
      </c>
      <c r="P147" s="180"/>
      <c r="Q147" s="180"/>
      <c r="R147" s="371"/>
      <c r="S147" s="180"/>
      <c r="T147" s="180"/>
      <c r="U147" s="180"/>
      <c r="V147" s="181"/>
      <c r="W147" s="190"/>
      <c r="X147" s="190"/>
    </row>
    <row r="148" spans="2:24" s="27" customFormat="1" ht="13.2" x14ac:dyDescent="0.15">
      <c r="B148" s="601"/>
      <c r="C148" s="234" t="s">
        <v>1255</v>
      </c>
      <c r="D148" s="185"/>
      <c r="E148" s="690"/>
      <c r="F148" s="691"/>
      <c r="G148" s="196" t="s">
        <v>317</v>
      </c>
      <c r="H148" s="187" t="s">
        <v>1250</v>
      </c>
      <c r="I148" s="111" t="s">
        <v>228</v>
      </c>
      <c r="J148" s="372"/>
      <c r="K148" s="120"/>
      <c r="L148" s="373"/>
      <c r="M148" s="228"/>
      <c r="N148" s="195"/>
      <c r="O148" s="180" t="s">
        <v>427</v>
      </c>
      <c r="P148" s="180"/>
      <c r="Q148" s="180"/>
      <c r="R148" s="371"/>
      <c r="S148" s="180"/>
      <c r="T148" s="180"/>
      <c r="U148" s="180"/>
      <c r="V148" s="181"/>
      <c r="W148" s="190"/>
      <c r="X148" s="190"/>
    </row>
    <row r="149" spans="2:24" s="27" customFormat="1" ht="13.2" x14ac:dyDescent="0.15">
      <c r="B149" s="601"/>
      <c r="C149" s="234" t="s">
        <v>1256</v>
      </c>
      <c r="D149" s="185"/>
      <c r="E149" s="692"/>
      <c r="F149" s="693"/>
      <c r="G149" s="196" t="s">
        <v>846</v>
      </c>
      <c r="H149" s="187" t="s">
        <v>1252</v>
      </c>
      <c r="I149" s="111" t="s">
        <v>228</v>
      </c>
      <c r="J149" s="372"/>
      <c r="K149" s="120"/>
      <c r="L149" s="373"/>
      <c r="M149" s="228"/>
      <c r="N149" s="195"/>
      <c r="O149" s="180" t="s">
        <v>427</v>
      </c>
      <c r="P149" s="180"/>
      <c r="Q149" s="180"/>
      <c r="R149" s="371"/>
      <c r="S149" s="180"/>
      <c r="T149" s="180"/>
      <c r="U149" s="180"/>
      <c r="V149" s="181"/>
      <c r="W149" s="190"/>
      <c r="X149" s="190"/>
    </row>
    <row r="150" spans="2:24" ht="13.2" x14ac:dyDescent="0.15">
      <c r="B150" s="125"/>
      <c r="C150" s="125"/>
      <c r="D150" s="125"/>
      <c r="E150" s="42"/>
      <c r="F150" s="42"/>
      <c r="G150" s="42"/>
      <c r="H150" s="152"/>
      <c r="I150" s="127"/>
      <c r="J150" s="42"/>
      <c r="K150" s="42"/>
      <c r="L150" s="56"/>
      <c r="M150" s="228"/>
      <c r="N150" s="126"/>
      <c r="O150" s="348"/>
      <c r="P150" s="54"/>
      <c r="Q150" s="54"/>
      <c r="R150" s="54"/>
      <c r="S150" s="180"/>
      <c r="T150" s="180"/>
      <c r="U150" s="180"/>
      <c r="V150" s="181"/>
      <c r="W150" s="190"/>
      <c r="X150" s="190"/>
    </row>
    <row r="151" spans="2:24" s="26" customFormat="1" ht="13.2" x14ac:dyDescent="0.15">
      <c r="B151" s="601">
        <v>1</v>
      </c>
      <c r="C151" s="601"/>
      <c r="D151" s="173"/>
      <c r="E151" s="653" t="s">
        <v>838</v>
      </c>
      <c r="F151" s="684"/>
      <c r="G151" s="654"/>
      <c r="H151" s="175" t="s">
        <v>1257</v>
      </c>
      <c r="I151" s="176" t="s">
        <v>228</v>
      </c>
      <c r="J151" s="174"/>
      <c r="K151" s="184"/>
      <c r="L151" s="370"/>
      <c r="M151" s="228"/>
      <c r="N151" s="191"/>
      <c r="O151" s="180" t="s">
        <v>58</v>
      </c>
      <c r="P151" s="180"/>
      <c r="Q151" s="180"/>
      <c r="R151" s="371"/>
      <c r="S151" s="180"/>
      <c r="T151" s="180"/>
      <c r="U151" s="180"/>
      <c r="V151" s="181"/>
      <c r="W151" s="190"/>
      <c r="X151" s="190"/>
    </row>
    <row r="152" spans="2:24" s="26" customFormat="1" ht="26.4" x14ac:dyDescent="0.15">
      <c r="B152" s="601">
        <v>2</v>
      </c>
      <c r="C152" s="601"/>
      <c r="D152" s="173"/>
      <c r="E152" s="653" t="s">
        <v>840</v>
      </c>
      <c r="F152" s="684"/>
      <c r="G152" s="654"/>
      <c r="H152" s="175" t="s">
        <v>536</v>
      </c>
      <c r="I152" s="176" t="s">
        <v>228</v>
      </c>
      <c r="J152" s="174" t="s">
        <v>537</v>
      </c>
      <c r="K152" s="184" t="s">
        <v>841</v>
      </c>
      <c r="L152" s="178"/>
      <c r="M152" s="233"/>
      <c r="N152" s="174" t="s">
        <v>538</v>
      </c>
      <c r="O152" s="180" t="s">
        <v>58</v>
      </c>
      <c r="P152" s="180" t="s">
        <v>529</v>
      </c>
      <c r="Q152" s="180" t="s">
        <v>842</v>
      </c>
      <c r="R152" s="371"/>
      <c r="S152" s="180" t="s">
        <v>58</v>
      </c>
      <c r="T152" s="180"/>
      <c r="U152" s="180" t="s">
        <v>842</v>
      </c>
      <c r="V152" s="181"/>
      <c r="W152" s="190"/>
      <c r="X152" s="190"/>
    </row>
    <row r="153" spans="2:24" s="26" customFormat="1" ht="13.2" x14ac:dyDescent="0.15">
      <c r="B153" s="646">
        <v>3</v>
      </c>
      <c r="C153" s="234" t="s">
        <v>333</v>
      </c>
      <c r="D153" s="173"/>
      <c r="E153" s="623" t="s">
        <v>843</v>
      </c>
      <c r="F153" s="683" t="s">
        <v>314</v>
      </c>
      <c r="G153" s="682"/>
      <c r="H153" s="175" t="s">
        <v>546</v>
      </c>
      <c r="I153" s="176" t="s">
        <v>228</v>
      </c>
      <c r="J153" s="174"/>
      <c r="K153" s="184"/>
      <c r="L153" s="370"/>
      <c r="M153" s="228"/>
      <c r="N153" s="191"/>
      <c r="O153" s="180" t="s">
        <v>58</v>
      </c>
      <c r="P153" s="180"/>
      <c r="Q153" s="180" t="s">
        <v>844</v>
      </c>
      <c r="R153" s="371"/>
      <c r="S153" s="180" t="s">
        <v>249</v>
      </c>
      <c r="T153" s="180"/>
      <c r="U153" s="180" t="s">
        <v>844</v>
      </c>
      <c r="V153" s="181"/>
      <c r="W153" s="190"/>
      <c r="X153" s="190"/>
    </row>
    <row r="154" spans="2:24" s="26" customFormat="1" ht="13.2" x14ac:dyDescent="0.15">
      <c r="B154" s="647"/>
      <c r="C154" s="234" t="s">
        <v>338</v>
      </c>
      <c r="D154" s="173"/>
      <c r="E154" s="624"/>
      <c r="F154" s="683" t="s">
        <v>317</v>
      </c>
      <c r="G154" s="682"/>
      <c r="H154" s="175" t="s">
        <v>845</v>
      </c>
      <c r="I154" s="176" t="s">
        <v>228</v>
      </c>
      <c r="J154" s="174"/>
      <c r="K154" s="184"/>
      <c r="L154" s="370"/>
      <c r="M154" s="228"/>
      <c r="N154" s="191"/>
      <c r="O154" s="180" t="s">
        <v>58</v>
      </c>
      <c r="P154" s="180"/>
      <c r="Q154" s="180" t="s">
        <v>543</v>
      </c>
      <c r="R154" s="371"/>
      <c r="S154" s="180" t="s">
        <v>249</v>
      </c>
      <c r="T154" s="180"/>
      <c r="U154" s="180" t="s">
        <v>543</v>
      </c>
      <c r="V154" s="181"/>
      <c r="W154" s="190"/>
      <c r="X154" s="190"/>
    </row>
    <row r="155" spans="2:24" s="26" customFormat="1" ht="13.2" x14ac:dyDescent="0.15">
      <c r="B155" s="647"/>
      <c r="C155" s="234" t="s">
        <v>343</v>
      </c>
      <c r="D155" s="173"/>
      <c r="E155" s="625"/>
      <c r="F155" s="683" t="s">
        <v>846</v>
      </c>
      <c r="G155" s="682"/>
      <c r="H155" s="175" t="s">
        <v>847</v>
      </c>
      <c r="I155" s="176" t="s">
        <v>228</v>
      </c>
      <c r="J155" s="174"/>
      <c r="K155" s="184"/>
      <c r="L155" s="370"/>
      <c r="M155" s="228"/>
      <c r="N155" s="191"/>
      <c r="O155" s="180" t="s">
        <v>58</v>
      </c>
      <c r="P155" s="180" t="s">
        <v>529</v>
      </c>
      <c r="Q155" s="180" t="s">
        <v>530</v>
      </c>
      <c r="R155" s="371"/>
      <c r="S155" s="180" t="s">
        <v>58</v>
      </c>
      <c r="T155" s="180"/>
      <c r="U155" s="180" t="s">
        <v>530</v>
      </c>
      <c r="V155" s="181"/>
      <c r="W155" s="190"/>
      <c r="X155" s="190"/>
    </row>
    <row r="156" spans="2:24" s="26" customFormat="1" ht="13.2" x14ac:dyDescent="0.15">
      <c r="B156" s="647"/>
      <c r="C156" s="234" t="s">
        <v>349</v>
      </c>
      <c r="D156" s="173"/>
      <c r="E156" s="655" t="s">
        <v>560</v>
      </c>
      <c r="F156" s="681" t="s">
        <v>314</v>
      </c>
      <c r="G156" s="682"/>
      <c r="H156" s="175" t="s">
        <v>848</v>
      </c>
      <c r="I156" s="176" t="s">
        <v>228</v>
      </c>
      <c r="J156" s="174"/>
      <c r="K156" s="184"/>
      <c r="L156" s="178"/>
      <c r="M156" s="233"/>
      <c r="N156" s="174" t="s">
        <v>1258</v>
      </c>
      <c r="O156" s="217" t="s">
        <v>58</v>
      </c>
      <c r="P156" s="180" t="s">
        <v>529</v>
      </c>
      <c r="Q156" s="180" t="s">
        <v>530</v>
      </c>
      <c r="R156" s="181"/>
      <c r="S156" s="180" t="s">
        <v>55</v>
      </c>
      <c r="T156" s="180"/>
      <c r="U156" s="180" t="s">
        <v>530</v>
      </c>
      <c r="V156" s="181"/>
      <c r="W156" s="190"/>
      <c r="X156" s="190"/>
    </row>
    <row r="157" spans="2:24" s="26" customFormat="1" ht="13.2" x14ac:dyDescent="0.15">
      <c r="B157" s="647"/>
      <c r="C157" s="234" t="s">
        <v>352</v>
      </c>
      <c r="D157" s="173"/>
      <c r="E157" s="655"/>
      <c r="F157" s="683" t="s">
        <v>317</v>
      </c>
      <c r="G157" s="682"/>
      <c r="H157" s="175" t="s">
        <v>850</v>
      </c>
      <c r="I157" s="176" t="s">
        <v>228</v>
      </c>
      <c r="J157" s="174"/>
      <c r="K157" s="184"/>
      <c r="L157" s="178"/>
      <c r="M157" s="233"/>
      <c r="N157" s="174" t="s">
        <v>849</v>
      </c>
      <c r="O157" s="217" t="s">
        <v>58</v>
      </c>
      <c r="P157" s="180" t="s">
        <v>529</v>
      </c>
      <c r="Q157" s="180" t="s">
        <v>530</v>
      </c>
      <c r="R157" s="181"/>
      <c r="S157" s="180" t="s">
        <v>55</v>
      </c>
      <c r="T157" s="180"/>
      <c r="U157" s="180" t="s">
        <v>530</v>
      </c>
      <c r="V157" s="181"/>
      <c r="W157" s="190"/>
      <c r="X157" s="190"/>
    </row>
    <row r="158" spans="2:24" s="26" customFormat="1" ht="13.2" x14ac:dyDescent="0.15">
      <c r="B158" s="601">
        <v>4</v>
      </c>
      <c r="C158" s="601"/>
      <c r="D158" s="173"/>
      <c r="E158" s="653" t="s">
        <v>851</v>
      </c>
      <c r="F158" s="684"/>
      <c r="G158" s="654"/>
      <c r="H158" s="175" t="s">
        <v>852</v>
      </c>
      <c r="I158" s="176" t="s">
        <v>228</v>
      </c>
      <c r="J158" s="174" t="s">
        <v>853</v>
      </c>
      <c r="K158" s="184" t="s">
        <v>854</v>
      </c>
      <c r="L158" s="370"/>
      <c r="M158" s="228"/>
      <c r="N158" s="235"/>
      <c r="O158" s="217" t="s">
        <v>58</v>
      </c>
      <c r="P158" s="180" t="s">
        <v>855</v>
      </c>
      <c r="Q158" s="180"/>
      <c r="R158" s="371"/>
      <c r="S158" s="180" t="s">
        <v>58</v>
      </c>
      <c r="T158" s="180" t="s">
        <v>855</v>
      </c>
      <c r="U158" s="180"/>
      <c r="V158" s="181"/>
      <c r="W158" s="190"/>
      <c r="X158" s="190"/>
    </row>
    <row r="159" spans="2:24" s="37" customFormat="1" ht="28.5" customHeight="1" x14ac:dyDescent="0.15">
      <c r="B159" s="601">
        <v>5</v>
      </c>
      <c r="C159" s="601"/>
      <c r="D159" s="173"/>
      <c r="E159" s="653" t="s">
        <v>856</v>
      </c>
      <c r="F159" s="684"/>
      <c r="G159" s="654"/>
      <c r="H159" s="175" t="s">
        <v>857</v>
      </c>
      <c r="I159" s="176" t="s">
        <v>228</v>
      </c>
      <c r="J159" s="174" t="s">
        <v>858</v>
      </c>
      <c r="K159" s="184">
        <v>10</v>
      </c>
      <c r="L159" s="370"/>
      <c r="M159" s="228"/>
      <c r="N159" s="235" t="s">
        <v>859</v>
      </c>
      <c r="O159" s="217" t="s">
        <v>249</v>
      </c>
      <c r="P159" s="180" t="s">
        <v>860</v>
      </c>
      <c r="Q159" s="180" t="s">
        <v>558</v>
      </c>
      <c r="R159" s="371"/>
      <c r="S159" s="180" t="s">
        <v>249</v>
      </c>
      <c r="T159" s="180" t="s">
        <v>860</v>
      </c>
      <c r="U159" s="180" t="s">
        <v>558</v>
      </c>
      <c r="V159" s="181"/>
      <c r="W159" s="190"/>
      <c r="X159" s="190"/>
    </row>
    <row r="160" spans="2:24" s="26" customFormat="1" ht="13.2" x14ac:dyDescent="0.15">
      <c r="B160" s="601">
        <v>6</v>
      </c>
      <c r="C160" s="601"/>
      <c r="D160" s="173"/>
      <c r="E160" s="653" t="s">
        <v>861</v>
      </c>
      <c r="F160" s="684"/>
      <c r="G160" s="654"/>
      <c r="H160" s="175" t="s">
        <v>862</v>
      </c>
      <c r="I160" s="176" t="s">
        <v>228</v>
      </c>
      <c r="J160" s="174" t="s">
        <v>863</v>
      </c>
      <c r="K160" s="184" t="s">
        <v>864</v>
      </c>
      <c r="L160" s="370"/>
      <c r="M160" s="228"/>
      <c r="N160" s="191"/>
      <c r="O160" s="217" t="s">
        <v>58</v>
      </c>
      <c r="P160" s="180"/>
      <c r="Q160" s="180" t="s">
        <v>844</v>
      </c>
      <c r="R160" s="371"/>
      <c r="S160" s="180" t="s">
        <v>249</v>
      </c>
      <c r="T160" s="180"/>
      <c r="U160" s="180" t="s">
        <v>844</v>
      </c>
      <c r="V160" s="181"/>
      <c r="W160" s="190"/>
      <c r="X160" s="190"/>
    </row>
    <row r="161" spans="2:24" s="37" customFormat="1" ht="13.2" x14ac:dyDescent="0.15">
      <c r="B161" s="642">
        <v>7</v>
      </c>
      <c r="C161" s="643"/>
      <c r="D161" s="173"/>
      <c r="E161" s="653" t="s">
        <v>866</v>
      </c>
      <c r="F161" s="684"/>
      <c r="G161" s="654"/>
      <c r="H161" s="175" t="s">
        <v>867</v>
      </c>
      <c r="I161" s="176" t="s">
        <v>228</v>
      </c>
      <c r="J161" s="174"/>
      <c r="K161" s="184" t="s">
        <v>868</v>
      </c>
      <c r="L161" s="370"/>
      <c r="M161" s="228"/>
      <c r="N161" s="191" t="s">
        <v>869</v>
      </c>
      <c r="O161" s="217" t="s">
        <v>58</v>
      </c>
      <c r="P161" s="180"/>
      <c r="Q161" s="180"/>
      <c r="R161" s="371"/>
      <c r="S161" s="180" t="s">
        <v>249</v>
      </c>
      <c r="T161" s="180" t="s">
        <v>870</v>
      </c>
      <c r="U161" s="180"/>
      <c r="V161" s="181"/>
      <c r="W161" s="190"/>
      <c r="X161" s="190"/>
    </row>
    <row r="162" spans="2:24" s="26" customFormat="1" ht="57.75" customHeight="1" x14ac:dyDescent="0.15">
      <c r="B162" s="601">
        <v>8</v>
      </c>
      <c r="C162" s="601"/>
      <c r="D162" s="173"/>
      <c r="E162" s="653" t="s">
        <v>871</v>
      </c>
      <c r="F162" s="684"/>
      <c r="G162" s="654"/>
      <c r="H162" s="175"/>
      <c r="I162" s="176" t="s">
        <v>228</v>
      </c>
      <c r="J162" s="174" t="s">
        <v>872</v>
      </c>
      <c r="K162" s="184"/>
      <c r="L162" s="370"/>
      <c r="M162" s="228"/>
      <c r="N162" s="174"/>
      <c r="O162" s="180" t="s">
        <v>427</v>
      </c>
      <c r="P162" s="180"/>
      <c r="Q162" s="180" t="s">
        <v>873</v>
      </c>
      <c r="R162" s="371"/>
      <c r="S162" s="180" t="s">
        <v>249</v>
      </c>
      <c r="T162" s="180"/>
      <c r="U162" s="180" t="s">
        <v>873</v>
      </c>
      <c r="V162" s="181"/>
      <c r="W162" s="190"/>
      <c r="X162" s="190"/>
    </row>
    <row r="163" spans="2:24" s="26" customFormat="1" ht="15" customHeight="1" x14ac:dyDescent="0.15">
      <c r="B163" s="601">
        <v>9</v>
      </c>
      <c r="C163" s="601"/>
      <c r="D163" s="173"/>
      <c r="E163" s="653" t="s">
        <v>874</v>
      </c>
      <c r="F163" s="684"/>
      <c r="G163" s="654"/>
      <c r="H163" s="175"/>
      <c r="I163" s="176" t="s">
        <v>245</v>
      </c>
      <c r="J163" s="174"/>
      <c r="K163" s="184"/>
      <c r="L163" s="370"/>
      <c r="M163" s="228"/>
      <c r="N163" s="174" t="s">
        <v>875</v>
      </c>
      <c r="O163" s="180" t="s">
        <v>427</v>
      </c>
      <c r="P163" s="180"/>
      <c r="Q163" s="180"/>
      <c r="R163" s="371"/>
      <c r="S163" s="180"/>
      <c r="T163" s="180"/>
      <c r="U163" s="180"/>
      <c r="V163" s="181"/>
      <c r="W163" s="190"/>
      <c r="X163" s="190"/>
    </row>
    <row r="164" spans="2:24" s="26" customFormat="1" ht="15" customHeight="1" x14ac:dyDescent="0.15">
      <c r="B164" s="642">
        <v>10</v>
      </c>
      <c r="C164" s="643"/>
      <c r="D164" s="173"/>
      <c r="E164" s="685" t="s">
        <v>876</v>
      </c>
      <c r="F164" s="686"/>
      <c r="G164" s="687"/>
      <c r="H164" s="175"/>
      <c r="I164" s="111" t="s">
        <v>245</v>
      </c>
      <c r="J164" s="174"/>
      <c r="K164" s="120"/>
      <c r="L164" s="370"/>
      <c r="M164" s="228"/>
      <c r="N164" s="342" t="s">
        <v>877</v>
      </c>
      <c r="O164" s="180" t="s">
        <v>427</v>
      </c>
      <c r="P164" s="180"/>
      <c r="Q164" s="180"/>
      <c r="R164" s="371"/>
      <c r="S164" s="180"/>
      <c r="T164" s="180"/>
      <c r="U164" s="180"/>
      <c r="V164" s="181"/>
      <c r="W164" s="190"/>
      <c r="X164" s="190"/>
    </row>
    <row r="165" spans="2:24" s="27" customFormat="1" ht="13.5" customHeight="1" x14ac:dyDescent="0.15">
      <c r="B165" s="642">
        <v>11</v>
      </c>
      <c r="C165" s="643"/>
      <c r="D165" s="185"/>
      <c r="E165" s="685" t="s">
        <v>878</v>
      </c>
      <c r="F165" s="686"/>
      <c r="G165" s="687"/>
      <c r="H165" s="187"/>
      <c r="I165" s="111" t="s">
        <v>245</v>
      </c>
      <c r="J165" s="193"/>
      <c r="K165" s="120"/>
      <c r="L165" s="373"/>
      <c r="M165" s="228"/>
      <c r="N165" s="346" t="s">
        <v>879</v>
      </c>
      <c r="O165" s="180" t="s">
        <v>427</v>
      </c>
      <c r="P165" s="180"/>
      <c r="Q165" s="180"/>
      <c r="R165" s="371"/>
      <c r="S165" s="180"/>
      <c r="T165" s="180"/>
      <c r="U165" s="180"/>
      <c r="V165" s="181"/>
      <c r="W165" s="190"/>
      <c r="X165" s="190"/>
    </row>
    <row r="166" spans="2:24" s="27" customFormat="1" ht="13.5" customHeight="1" x14ac:dyDescent="0.15">
      <c r="B166" s="646">
        <v>12</v>
      </c>
      <c r="C166" s="236" t="s">
        <v>812</v>
      </c>
      <c r="D166" s="185"/>
      <c r="E166" s="675" t="s">
        <v>880</v>
      </c>
      <c r="F166" s="683" t="s">
        <v>881</v>
      </c>
      <c r="G166" s="682"/>
      <c r="H166" s="187" t="s">
        <v>882</v>
      </c>
      <c r="I166" s="111" t="s">
        <v>228</v>
      </c>
      <c r="J166" s="193"/>
      <c r="K166" s="120"/>
      <c r="L166" s="194"/>
      <c r="M166" s="228"/>
      <c r="N166" s="196"/>
      <c r="O166" s="180" t="s">
        <v>427</v>
      </c>
      <c r="P166" s="180"/>
      <c r="Q166" s="180" t="s">
        <v>883</v>
      </c>
      <c r="R166" s="181"/>
      <c r="S166" s="180" t="s">
        <v>249</v>
      </c>
      <c r="T166" s="180"/>
      <c r="U166" s="180" t="s">
        <v>884</v>
      </c>
      <c r="V166" s="181"/>
      <c r="W166" s="190"/>
      <c r="X166" s="190"/>
    </row>
    <row r="167" spans="2:24" s="27" customFormat="1" ht="13.5" customHeight="1" x14ac:dyDescent="0.15">
      <c r="B167" s="647"/>
      <c r="C167" s="236" t="s">
        <v>820</v>
      </c>
      <c r="D167" s="185"/>
      <c r="E167" s="676"/>
      <c r="F167" s="697" t="s">
        <v>885</v>
      </c>
      <c r="G167" s="698"/>
      <c r="H167" s="187" t="s">
        <v>886</v>
      </c>
      <c r="I167" s="111" t="s">
        <v>228</v>
      </c>
      <c r="J167" s="193"/>
      <c r="K167" s="120"/>
      <c r="L167" s="194"/>
      <c r="M167" s="228"/>
      <c r="N167" s="339"/>
      <c r="O167" s="180" t="s">
        <v>249</v>
      </c>
      <c r="P167" s="180"/>
      <c r="Q167" s="180" t="s">
        <v>883</v>
      </c>
      <c r="R167" s="181"/>
      <c r="S167" s="180" t="s">
        <v>249</v>
      </c>
      <c r="T167" s="180"/>
      <c r="U167" s="180" t="s">
        <v>884</v>
      </c>
      <c r="V167" s="181"/>
      <c r="W167" s="190"/>
      <c r="X167" s="190"/>
    </row>
    <row r="168" spans="2:24" s="27" customFormat="1" ht="27.75" customHeight="1" x14ac:dyDescent="0.15">
      <c r="B168" s="647"/>
      <c r="C168" s="236" t="s">
        <v>887</v>
      </c>
      <c r="D168" s="185"/>
      <c r="E168" s="676"/>
      <c r="F168" s="678" t="s">
        <v>888</v>
      </c>
      <c r="G168" s="235" t="s">
        <v>889</v>
      </c>
      <c r="H168" s="187" t="s">
        <v>890</v>
      </c>
      <c r="I168" s="111" t="s">
        <v>228</v>
      </c>
      <c r="J168" s="193" t="s">
        <v>891</v>
      </c>
      <c r="K168" s="120"/>
      <c r="L168" s="194"/>
      <c r="M168" s="228"/>
      <c r="N168" s="339" t="s">
        <v>892</v>
      </c>
      <c r="O168" s="180" t="s">
        <v>249</v>
      </c>
      <c r="P168" s="180"/>
      <c r="Q168" s="180" t="s">
        <v>884</v>
      </c>
      <c r="R168" s="181"/>
      <c r="S168" s="180" t="s">
        <v>249</v>
      </c>
      <c r="T168" s="180"/>
      <c r="U168" s="180" t="s">
        <v>884</v>
      </c>
      <c r="V168" s="181"/>
      <c r="W168" s="190"/>
      <c r="X168" s="190"/>
    </row>
    <row r="169" spans="2:24" s="27" customFormat="1" ht="40.5" customHeight="1" x14ac:dyDescent="0.15">
      <c r="B169" s="647"/>
      <c r="C169" s="236" t="s">
        <v>893</v>
      </c>
      <c r="D169" s="185"/>
      <c r="E169" s="676"/>
      <c r="F169" s="679"/>
      <c r="G169" s="235" t="s">
        <v>894</v>
      </c>
      <c r="H169" s="187" t="s">
        <v>895</v>
      </c>
      <c r="I169" s="111" t="s">
        <v>228</v>
      </c>
      <c r="J169" s="193" t="s">
        <v>896</v>
      </c>
      <c r="K169" s="120"/>
      <c r="L169" s="194"/>
      <c r="M169" s="228"/>
      <c r="N169" s="339" t="s">
        <v>897</v>
      </c>
      <c r="O169" s="180" t="s">
        <v>249</v>
      </c>
      <c r="P169" s="180"/>
      <c r="Q169" s="180" t="s">
        <v>884</v>
      </c>
      <c r="R169" s="181"/>
      <c r="S169" s="180" t="s">
        <v>249</v>
      </c>
      <c r="T169" s="180"/>
      <c r="U169" s="180" t="s">
        <v>884</v>
      </c>
      <c r="V169" s="181"/>
      <c r="W169" s="190"/>
      <c r="X169" s="190"/>
    </row>
    <row r="170" spans="2:24" s="27" customFormat="1" ht="62.4" customHeight="1" x14ac:dyDescent="0.15">
      <c r="B170" s="647"/>
      <c r="C170" s="236" t="s">
        <v>898</v>
      </c>
      <c r="D170" s="185"/>
      <c r="E170" s="676"/>
      <c r="F170" s="680"/>
      <c r="G170" s="235" t="s">
        <v>899</v>
      </c>
      <c r="H170" s="187" t="s">
        <v>900</v>
      </c>
      <c r="I170" s="111" t="s">
        <v>228</v>
      </c>
      <c r="J170" s="193" t="s">
        <v>896</v>
      </c>
      <c r="K170" s="120"/>
      <c r="L170" s="194"/>
      <c r="M170" s="228"/>
      <c r="N170" s="339" t="s">
        <v>901</v>
      </c>
      <c r="O170" s="180" t="s">
        <v>249</v>
      </c>
      <c r="P170" s="180"/>
      <c r="Q170" s="180" t="s">
        <v>884</v>
      </c>
      <c r="R170" s="181"/>
      <c r="S170" s="180" t="s">
        <v>249</v>
      </c>
      <c r="T170" s="180"/>
      <c r="U170" s="180" t="s">
        <v>884</v>
      </c>
      <c r="V170" s="181"/>
      <c r="W170" s="190"/>
      <c r="X170" s="190"/>
    </row>
    <row r="171" spans="2:24" s="27" customFormat="1" ht="39" customHeight="1" x14ac:dyDescent="0.15">
      <c r="B171" s="647"/>
      <c r="C171" s="236" t="s">
        <v>902</v>
      </c>
      <c r="D171" s="185"/>
      <c r="E171" s="676"/>
      <c r="F171" s="678" t="s">
        <v>903</v>
      </c>
      <c r="G171" s="235" t="s">
        <v>889</v>
      </c>
      <c r="H171" s="187" t="s">
        <v>890</v>
      </c>
      <c r="I171" s="111" t="s">
        <v>228</v>
      </c>
      <c r="J171" s="193" t="s">
        <v>896</v>
      </c>
      <c r="K171" s="120"/>
      <c r="L171" s="194"/>
      <c r="M171" s="228"/>
      <c r="N171" s="339" t="s">
        <v>904</v>
      </c>
      <c r="O171" s="180" t="s">
        <v>249</v>
      </c>
      <c r="P171" s="180"/>
      <c r="Q171" s="180" t="s">
        <v>884</v>
      </c>
      <c r="R171" s="181"/>
      <c r="S171" s="180" t="s">
        <v>249</v>
      </c>
      <c r="T171" s="180"/>
      <c r="U171" s="180" t="s">
        <v>884</v>
      </c>
      <c r="V171" s="181"/>
      <c r="W171" s="190"/>
      <c r="X171" s="190"/>
    </row>
    <row r="172" spans="2:24" s="27" customFormat="1" ht="45.75" customHeight="1" x14ac:dyDescent="0.15">
      <c r="B172" s="647"/>
      <c r="C172" s="236" t="s">
        <v>905</v>
      </c>
      <c r="D172" s="185"/>
      <c r="E172" s="676"/>
      <c r="F172" s="680"/>
      <c r="G172" s="235" t="s">
        <v>894</v>
      </c>
      <c r="H172" s="187" t="s">
        <v>895</v>
      </c>
      <c r="I172" s="111" t="s">
        <v>228</v>
      </c>
      <c r="J172" s="193" t="s">
        <v>896</v>
      </c>
      <c r="K172" s="120"/>
      <c r="L172" s="194"/>
      <c r="M172" s="228"/>
      <c r="N172" s="339" t="s">
        <v>906</v>
      </c>
      <c r="O172" s="180" t="s">
        <v>249</v>
      </c>
      <c r="P172" s="180"/>
      <c r="Q172" s="180" t="s">
        <v>884</v>
      </c>
      <c r="R172" s="181"/>
      <c r="S172" s="180" t="s">
        <v>249</v>
      </c>
      <c r="T172" s="180"/>
      <c r="U172" s="180" t="s">
        <v>884</v>
      </c>
      <c r="V172" s="181"/>
      <c r="W172" s="190"/>
      <c r="X172" s="190"/>
    </row>
    <row r="173" spans="2:24" s="27" customFormat="1" ht="33" customHeight="1" x14ac:dyDescent="0.15">
      <c r="B173" s="647"/>
      <c r="C173" s="236" t="s">
        <v>907</v>
      </c>
      <c r="D173" s="185"/>
      <c r="E173" s="676"/>
      <c r="F173" s="678" t="s">
        <v>908</v>
      </c>
      <c r="G173" s="235" t="s">
        <v>909</v>
      </c>
      <c r="H173" s="187" t="s">
        <v>910</v>
      </c>
      <c r="I173" s="111" t="s">
        <v>228</v>
      </c>
      <c r="J173" s="193" t="s">
        <v>896</v>
      </c>
      <c r="K173" s="120"/>
      <c r="L173" s="194"/>
      <c r="M173" s="228"/>
      <c r="N173" s="339" t="s">
        <v>911</v>
      </c>
      <c r="O173" s="180" t="s">
        <v>249</v>
      </c>
      <c r="P173" s="180"/>
      <c r="Q173" s="180" t="s">
        <v>884</v>
      </c>
      <c r="R173" s="181"/>
      <c r="S173" s="180" t="s">
        <v>249</v>
      </c>
      <c r="T173" s="180"/>
      <c r="U173" s="180" t="s">
        <v>884</v>
      </c>
      <c r="V173" s="181"/>
      <c r="W173" s="190"/>
      <c r="X173" s="190"/>
    </row>
    <row r="174" spans="2:24" s="27" customFormat="1" ht="33" customHeight="1" x14ac:dyDescent="0.15">
      <c r="B174" s="647"/>
      <c r="C174" s="236" t="s">
        <v>912</v>
      </c>
      <c r="D174" s="185"/>
      <c r="E174" s="676"/>
      <c r="F174" s="679"/>
      <c r="G174" s="235" t="s">
        <v>913</v>
      </c>
      <c r="H174" s="187" t="s">
        <v>914</v>
      </c>
      <c r="I174" s="111" t="s">
        <v>228</v>
      </c>
      <c r="J174" s="193" t="s">
        <v>896</v>
      </c>
      <c r="K174" s="120"/>
      <c r="L174" s="194"/>
      <c r="M174" s="228"/>
      <c r="N174" s="339" t="s">
        <v>911</v>
      </c>
      <c r="O174" s="180" t="s">
        <v>249</v>
      </c>
      <c r="P174" s="180"/>
      <c r="Q174" s="180" t="s">
        <v>884</v>
      </c>
      <c r="R174" s="181"/>
      <c r="S174" s="180" t="s">
        <v>249</v>
      </c>
      <c r="T174" s="180"/>
      <c r="U174" s="180" t="s">
        <v>884</v>
      </c>
      <c r="V174" s="181"/>
      <c r="W174" s="190"/>
      <c r="X174" s="190"/>
    </row>
    <row r="175" spans="2:24" s="27" customFormat="1" ht="45.75" customHeight="1" x14ac:dyDescent="0.15">
      <c r="B175" s="647"/>
      <c r="C175" s="236" t="s">
        <v>915</v>
      </c>
      <c r="D175" s="185"/>
      <c r="E175" s="676"/>
      <c r="F175" s="680"/>
      <c r="G175" s="235" t="s">
        <v>916</v>
      </c>
      <c r="H175" s="187" t="s">
        <v>917</v>
      </c>
      <c r="I175" s="111" t="s">
        <v>228</v>
      </c>
      <c r="J175" s="193" t="s">
        <v>896</v>
      </c>
      <c r="K175" s="120"/>
      <c r="L175" s="194"/>
      <c r="M175" s="228"/>
      <c r="N175" s="339" t="s">
        <v>918</v>
      </c>
      <c r="O175" s="180" t="s">
        <v>249</v>
      </c>
      <c r="P175" s="180"/>
      <c r="Q175" s="180" t="s">
        <v>884</v>
      </c>
      <c r="R175" s="181"/>
      <c r="S175" s="180" t="s">
        <v>249</v>
      </c>
      <c r="T175" s="180"/>
      <c r="U175" s="180" t="s">
        <v>884</v>
      </c>
      <c r="V175" s="181"/>
      <c r="W175" s="190"/>
      <c r="X175" s="190"/>
    </row>
    <row r="176" spans="2:24" s="27" customFormat="1" ht="33" customHeight="1" x14ac:dyDescent="0.15">
      <c r="B176" s="647"/>
      <c r="C176" s="236" t="s">
        <v>919</v>
      </c>
      <c r="D176" s="185"/>
      <c r="E176" s="676"/>
      <c r="F176" s="678" t="s">
        <v>920</v>
      </c>
      <c r="G176" s="235" t="s">
        <v>921</v>
      </c>
      <c r="H176" s="187" t="s">
        <v>922</v>
      </c>
      <c r="I176" s="111" t="s">
        <v>228</v>
      </c>
      <c r="J176" s="193" t="s">
        <v>896</v>
      </c>
      <c r="K176" s="120"/>
      <c r="L176" s="194"/>
      <c r="M176" s="228"/>
      <c r="N176" s="339" t="s">
        <v>923</v>
      </c>
      <c r="O176" s="180" t="s">
        <v>249</v>
      </c>
      <c r="P176" s="180"/>
      <c r="Q176" s="180" t="s">
        <v>884</v>
      </c>
      <c r="R176" s="181"/>
      <c r="S176" s="180" t="s">
        <v>249</v>
      </c>
      <c r="T176" s="180"/>
      <c r="U176" s="180" t="s">
        <v>884</v>
      </c>
      <c r="V176" s="181"/>
      <c r="W176" s="190"/>
      <c r="X176" s="190"/>
    </row>
    <row r="177" spans="2:24" s="27" customFormat="1" ht="35.25" customHeight="1" x14ac:dyDescent="0.15">
      <c r="B177" s="647"/>
      <c r="C177" s="236" t="s">
        <v>924</v>
      </c>
      <c r="D177" s="185"/>
      <c r="E177" s="676"/>
      <c r="F177" s="680"/>
      <c r="G177" s="235" t="s">
        <v>925</v>
      </c>
      <c r="H177" s="187" t="s">
        <v>926</v>
      </c>
      <c r="I177" s="111" t="s">
        <v>228</v>
      </c>
      <c r="J177" s="193" t="s">
        <v>896</v>
      </c>
      <c r="K177" s="120"/>
      <c r="L177" s="194"/>
      <c r="M177" s="228"/>
      <c r="N177" s="339" t="s">
        <v>923</v>
      </c>
      <c r="O177" s="180" t="s">
        <v>249</v>
      </c>
      <c r="P177" s="180"/>
      <c r="Q177" s="180" t="s">
        <v>884</v>
      </c>
      <c r="R177" s="181"/>
      <c r="S177" s="180" t="s">
        <v>249</v>
      </c>
      <c r="T177" s="180"/>
      <c r="U177" s="180" t="s">
        <v>884</v>
      </c>
      <c r="V177" s="181"/>
      <c r="W177" s="190"/>
      <c r="X177" s="190"/>
    </row>
    <row r="178" spans="2:24" s="27" customFormat="1" ht="27" customHeight="1" x14ac:dyDescent="0.15">
      <c r="B178" s="647"/>
      <c r="C178" s="236" t="s">
        <v>927</v>
      </c>
      <c r="D178" s="185"/>
      <c r="E178" s="676"/>
      <c r="F178" s="678" t="s">
        <v>928</v>
      </c>
      <c r="G178" s="235" t="s">
        <v>929</v>
      </c>
      <c r="H178" s="187" t="s">
        <v>930</v>
      </c>
      <c r="I178" s="111" t="s">
        <v>228</v>
      </c>
      <c r="J178" s="193" t="s">
        <v>896</v>
      </c>
      <c r="K178" s="120"/>
      <c r="L178" s="194"/>
      <c r="M178" s="228"/>
      <c r="N178" s="347" t="s">
        <v>931</v>
      </c>
      <c r="O178" s="180" t="s">
        <v>249</v>
      </c>
      <c r="P178" s="180"/>
      <c r="Q178" s="180" t="s">
        <v>884</v>
      </c>
      <c r="R178" s="181"/>
      <c r="S178" s="180" t="s">
        <v>249</v>
      </c>
      <c r="T178" s="180"/>
      <c r="U178" s="180" t="s">
        <v>884</v>
      </c>
      <c r="V178" s="181"/>
      <c r="W178" s="190"/>
      <c r="X178" s="190"/>
    </row>
    <row r="179" spans="2:24" s="27" customFormat="1" ht="27.75" customHeight="1" x14ac:dyDescent="0.15">
      <c r="B179" s="647"/>
      <c r="C179" s="236" t="s">
        <v>932</v>
      </c>
      <c r="D179" s="185"/>
      <c r="E179" s="676"/>
      <c r="F179" s="679"/>
      <c r="G179" s="235" t="s">
        <v>933</v>
      </c>
      <c r="H179" s="187" t="s">
        <v>934</v>
      </c>
      <c r="I179" s="111" t="s">
        <v>228</v>
      </c>
      <c r="J179" s="193" t="s">
        <v>896</v>
      </c>
      <c r="K179" s="120"/>
      <c r="L179" s="194"/>
      <c r="M179" s="228"/>
      <c r="N179" s="347" t="s">
        <v>931</v>
      </c>
      <c r="O179" s="180" t="s">
        <v>249</v>
      </c>
      <c r="P179" s="180"/>
      <c r="Q179" s="180" t="s">
        <v>884</v>
      </c>
      <c r="R179" s="181"/>
      <c r="S179" s="180" t="s">
        <v>249</v>
      </c>
      <c r="T179" s="180"/>
      <c r="U179" s="180" t="s">
        <v>884</v>
      </c>
      <c r="V179" s="181"/>
      <c r="W179" s="190"/>
      <c r="X179" s="190"/>
    </row>
    <row r="180" spans="2:24" s="27" customFormat="1" ht="29.25" customHeight="1" x14ac:dyDescent="0.15">
      <c r="B180" s="647"/>
      <c r="C180" s="236" t="s">
        <v>935</v>
      </c>
      <c r="D180" s="185"/>
      <c r="E180" s="676"/>
      <c r="F180" s="680"/>
      <c r="G180" s="235" t="s">
        <v>936</v>
      </c>
      <c r="H180" s="187" t="s">
        <v>937</v>
      </c>
      <c r="I180" s="111" t="s">
        <v>228</v>
      </c>
      <c r="J180" s="193" t="s">
        <v>896</v>
      </c>
      <c r="K180" s="120"/>
      <c r="L180" s="194"/>
      <c r="M180" s="228"/>
      <c r="N180" s="347" t="s">
        <v>931</v>
      </c>
      <c r="O180" s="180" t="s">
        <v>249</v>
      </c>
      <c r="P180" s="180"/>
      <c r="Q180" s="180" t="s">
        <v>884</v>
      </c>
      <c r="R180" s="181"/>
      <c r="S180" s="180" t="s">
        <v>249</v>
      </c>
      <c r="T180" s="180"/>
      <c r="U180" s="180" t="s">
        <v>884</v>
      </c>
      <c r="V180" s="181"/>
      <c r="W180" s="190"/>
      <c r="X180" s="190"/>
    </row>
    <row r="181" spans="2:24" s="27" customFormat="1" ht="33" customHeight="1" x14ac:dyDescent="0.15">
      <c r="B181" s="647"/>
      <c r="C181" s="236" t="s">
        <v>938</v>
      </c>
      <c r="D181" s="185"/>
      <c r="E181" s="676"/>
      <c r="F181" s="678" t="s">
        <v>939</v>
      </c>
      <c r="G181" s="235" t="s">
        <v>909</v>
      </c>
      <c r="H181" s="187" t="s">
        <v>910</v>
      </c>
      <c r="I181" s="111" t="s">
        <v>228</v>
      </c>
      <c r="J181" s="193" t="s">
        <v>896</v>
      </c>
      <c r="K181" s="120"/>
      <c r="L181" s="194"/>
      <c r="M181" s="228"/>
      <c r="N181" s="339" t="s">
        <v>911</v>
      </c>
      <c r="O181" s="180" t="s">
        <v>249</v>
      </c>
      <c r="P181" s="180"/>
      <c r="Q181" s="180" t="s">
        <v>884</v>
      </c>
      <c r="R181" s="181"/>
      <c r="S181" s="180" t="s">
        <v>249</v>
      </c>
      <c r="T181" s="180"/>
      <c r="U181" s="180" t="s">
        <v>884</v>
      </c>
      <c r="V181" s="181"/>
      <c r="W181" s="190"/>
      <c r="X181" s="190"/>
    </row>
    <row r="182" spans="2:24" s="27" customFormat="1" ht="33" customHeight="1" x14ac:dyDescent="0.15">
      <c r="B182" s="647"/>
      <c r="C182" s="236" t="s">
        <v>940</v>
      </c>
      <c r="D182" s="185"/>
      <c r="E182" s="676"/>
      <c r="F182" s="679"/>
      <c r="G182" s="235" t="s">
        <v>913</v>
      </c>
      <c r="H182" s="187" t="s">
        <v>914</v>
      </c>
      <c r="I182" s="111" t="s">
        <v>228</v>
      </c>
      <c r="J182" s="193" t="s">
        <v>896</v>
      </c>
      <c r="K182" s="120"/>
      <c r="L182" s="194"/>
      <c r="M182" s="228"/>
      <c r="N182" s="339" t="s">
        <v>911</v>
      </c>
      <c r="O182" s="180" t="s">
        <v>249</v>
      </c>
      <c r="P182" s="180"/>
      <c r="Q182" s="180" t="s">
        <v>884</v>
      </c>
      <c r="R182" s="181"/>
      <c r="S182" s="180" t="s">
        <v>249</v>
      </c>
      <c r="T182" s="180"/>
      <c r="U182" s="180" t="s">
        <v>884</v>
      </c>
      <c r="V182" s="181"/>
      <c r="W182" s="190"/>
      <c r="X182" s="190"/>
    </row>
    <row r="183" spans="2:24" s="27" customFormat="1" ht="45.75" customHeight="1" x14ac:dyDescent="0.15">
      <c r="B183" s="647"/>
      <c r="C183" s="236" t="s">
        <v>941</v>
      </c>
      <c r="D183" s="185"/>
      <c r="E183" s="676"/>
      <c r="F183" s="680"/>
      <c r="G183" s="235" t="s">
        <v>916</v>
      </c>
      <c r="H183" s="187" t="s">
        <v>917</v>
      </c>
      <c r="I183" s="111" t="s">
        <v>228</v>
      </c>
      <c r="J183" s="193" t="s">
        <v>896</v>
      </c>
      <c r="K183" s="120"/>
      <c r="L183" s="194"/>
      <c r="M183" s="228"/>
      <c r="N183" s="339" t="s">
        <v>918</v>
      </c>
      <c r="O183" s="180" t="s">
        <v>249</v>
      </c>
      <c r="P183" s="180"/>
      <c r="Q183" s="180" t="s">
        <v>884</v>
      </c>
      <c r="R183" s="181"/>
      <c r="S183" s="180" t="s">
        <v>249</v>
      </c>
      <c r="T183" s="180"/>
      <c r="U183" s="180" t="s">
        <v>884</v>
      </c>
      <c r="V183" s="181"/>
      <c r="W183" s="190"/>
      <c r="X183" s="190"/>
    </row>
    <row r="184" spans="2:24" s="27" customFormat="1" ht="33" customHeight="1" x14ac:dyDescent="0.15">
      <c r="B184" s="647"/>
      <c r="C184" s="236" t="s">
        <v>942</v>
      </c>
      <c r="D184" s="185"/>
      <c r="E184" s="676"/>
      <c r="F184" s="196" t="s">
        <v>943</v>
      </c>
      <c r="G184" s="235" t="s">
        <v>944</v>
      </c>
      <c r="H184" s="187" t="s">
        <v>945</v>
      </c>
      <c r="I184" s="111" t="s">
        <v>228</v>
      </c>
      <c r="J184" s="193" t="s">
        <v>896</v>
      </c>
      <c r="K184" s="120"/>
      <c r="L184" s="194"/>
      <c r="M184" s="228"/>
      <c r="N184" s="339" t="s">
        <v>946</v>
      </c>
      <c r="O184" s="180" t="s">
        <v>249</v>
      </c>
      <c r="P184" s="180"/>
      <c r="Q184" s="180" t="s">
        <v>884</v>
      </c>
      <c r="R184" s="181"/>
      <c r="S184" s="180" t="s">
        <v>249</v>
      </c>
      <c r="T184" s="180"/>
      <c r="U184" s="180" t="s">
        <v>884</v>
      </c>
      <c r="V184" s="181"/>
      <c r="W184" s="190"/>
      <c r="X184" s="190"/>
    </row>
    <row r="185" spans="2:24" s="27" customFormat="1" ht="92.4" x14ac:dyDescent="0.15">
      <c r="B185" s="647"/>
      <c r="C185" s="236" t="s">
        <v>947</v>
      </c>
      <c r="D185" s="185"/>
      <c r="E185" s="676"/>
      <c r="F185" s="196" t="s">
        <v>948</v>
      </c>
      <c r="G185" s="235" t="s">
        <v>949</v>
      </c>
      <c r="H185" s="187" t="s">
        <v>950</v>
      </c>
      <c r="I185" s="111" t="s">
        <v>228</v>
      </c>
      <c r="J185" s="193" t="s">
        <v>896</v>
      </c>
      <c r="K185" s="120"/>
      <c r="L185" s="194"/>
      <c r="M185" s="228"/>
      <c r="N185" s="339" t="s">
        <v>951</v>
      </c>
      <c r="O185" s="180" t="s">
        <v>249</v>
      </c>
      <c r="P185" s="180"/>
      <c r="Q185" s="180" t="s">
        <v>884</v>
      </c>
      <c r="R185" s="181"/>
      <c r="S185" s="180" t="s">
        <v>249</v>
      </c>
      <c r="T185" s="180"/>
      <c r="U185" s="180" t="s">
        <v>884</v>
      </c>
      <c r="V185" s="181"/>
      <c r="W185" s="190"/>
      <c r="X185" s="190"/>
    </row>
    <row r="186" spans="2:24" s="27" customFormat="1" ht="52.8" x14ac:dyDescent="0.15">
      <c r="B186" s="647"/>
      <c r="C186" s="236" t="s">
        <v>952</v>
      </c>
      <c r="D186" s="185"/>
      <c r="E186" s="676"/>
      <c r="F186" s="339" t="s">
        <v>953</v>
      </c>
      <c r="G186" s="235" t="s">
        <v>954</v>
      </c>
      <c r="H186" s="187" t="s">
        <v>955</v>
      </c>
      <c r="I186" s="111" t="s">
        <v>228</v>
      </c>
      <c r="J186" s="193" t="s">
        <v>896</v>
      </c>
      <c r="K186" s="120"/>
      <c r="L186" s="194"/>
      <c r="M186" s="228"/>
      <c r="N186" s="339" t="s">
        <v>956</v>
      </c>
      <c r="O186" s="180" t="s">
        <v>249</v>
      </c>
      <c r="P186" s="180"/>
      <c r="Q186" s="180" t="s">
        <v>884</v>
      </c>
      <c r="R186" s="181"/>
      <c r="S186" s="180" t="s">
        <v>249</v>
      </c>
      <c r="T186" s="180"/>
      <c r="U186" s="180" t="s">
        <v>884</v>
      </c>
      <c r="V186" s="181"/>
      <c r="W186" s="190"/>
      <c r="X186" s="190"/>
    </row>
    <row r="187" spans="2:24" s="27" customFormat="1" ht="52.8" x14ac:dyDescent="0.15">
      <c r="B187" s="647"/>
      <c r="C187" s="236" t="s">
        <v>957</v>
      </c>
      <c r="D187" s="185"/>
      <c r="E187" s="676"/>
      <c r="F187" s="339" t="s">
        <v>958</v>
      </c>
      <c r="G187" s="235" t="s">
        <v>959</v>
      </c>
      <c r="H187" s="187" t="s">
        <v>955</v>
      </c>
      <c r="I187" s="111" t="s">
        <v>228</v>
      </c>
      <c r="J187" s="193" t="s">
        <v>896</v>
      </c>
      <c r="K187" s="120"/>
      <c r="L187" s="194"/>
      <c r="M187" s="228"/>
      <c r="N187" s="339" t="s">
        <v>956</v>
      </c>
      <c r="O187" s="180" t="s">
        <v>249</v>
      </c>
      <c r="P187" s="180"/>
      <c r="Q187" s="180" t="s">
        <v>884</v>
      </c>
      <c r="R187" s="181"/>
      <c r="S187" s="180" t="s">
        <v>249</v>
      </c>
      <c r="T187" s="180"/>
      <c r="U187" s="180" t="s">
        <v>884</v>
      </c>
      <c r="V187" s="181"/>
      <c r="W187" s="190"/>
      <c r="X187" s="190"/>
    </row>
    <row r="188" spans="2:24" s="27" customFormat="1" ht="26.4" x14ac:dyDescent="0.15">
      <c r="B188" s="647"/>
      <c r="C188" s="236" t="s">
        <v>960</v>
      </c>
      <c r="D188" s="185"/>
      <c r="E188" s="676"/>
      <c r="F188" s="339" t="s">
        <v>961</v>
      </c>
      <c r="G188" s="235" t="s">
        <v>1259</v>
      </c>
      <c r="H188" s="187" t="s">
        <v>963</v>
      </c>
      <c r="I188" s="111" t="s">
        <v>228</v>
      </c>
      <c r="J188" s="184" t="s">
        <v>964</v>
      </c>
      <c r="K188" s="120"/>
      <c r="L188" s="194"/>
      <c r="M188" s="228"/>
      <c r="N188" s="339"/>
      <c r="O188" s="180" t="s">
        <v>249</v>
      </c>
      <c r="P188" s="231" t="s">
        <v>965</v>
      </c>
      <c r="Q188" s="180"/>
      <c r="R188" s="181"/>
      <c r="S188" s="180" t="s">
        <v>249</v>
      </c>
      <c r="T188" s="231" t="s">
        <v>966</v>
      </c>
      <c r="U188" s="180"/>
      <c r="V188" s="181"/>
      <c r="W188" s="190"/>
      <c r="X188" s="190"/>
    </row>
    <row r="189" spans="2:24" s="27" customFormat="1" ht="26.4" x14ac:dyDescent="0.15">
      <c r="B189" s="647"/>
      <c r="C189" s="236" t="s">
        <v>967</v>
      </c>
      <c r="D189" s="185"/>
      <c r="E189" s="676"/>
      <c r="F189" s="339" t="s">
        <v>961</v>
      </c>
      <c r="G189" s="235" t="s">
        <v>968</v>
      </c>
      <c r="H189" s="187" t="s">
        <v>969</v>
      </c>
      <c r="I189" s="111" t="s">
        <v>228</v>
      </c>
      <c r="J189" s="193"/>
      <c r="K189" s="120"/>
      <c r="L189" s="194"/>
      <c r="M189" s="228"/>
      <c r="N189" s="339" t="s">
        <v>970</v>
      </c>
      <c r="O189" s="180" t="s">
        <v>249</v>
      </c>
      <c r="P189" s="180" t="s">
        <v>971</v>
      </c>
      <c r="Q189" s="180"/>
      <c r="R189" s="181"/>
      <c r="S189" s="180" t="s">
        <v>249</v>
      </c>
      <c r="T189" s="180"/>
      <c r="U189" s="180" t="s">
        <v>972</v>
      </c>
      <c r="V189" s="181"/>
      <c r="W189" s="190"/>
      <c r="X189" s="190"/>
    </row>
    <row r="190" spans="2:24" s="27" customFormat="1" ht="125.25" customHeight="1" x14ac:dyDescent="0.15">
      <c r="B190" s="647"/>
      <c r="C190" s="236" t="s">
        <v>973</v>
      </c>
      <c r="D190" s="185"/>
      <c r="E190" s="676"/>
      <c r="F190" s="678" t="s">
        <v>889</v>
      </c>
      <c r="G190" s="235" t="s">
        <v>974</v>
      </c>
      <c r="H190" s="187" t="s">
        <v>975</v>
      </c>
      <c r="I190" s="111" t="s">
        <v>228</v>
      </c>
      <c r="J190" s="193"/>
      <c r="K190" s="120">
        <v>5</v>
      </c>
      <c r="L190" s="194"/>
      <c r="M190" s="228"/>
      <c r="N190" s="339" t="s">
        <v>976</v>
      </c>
      <c r="O190" s="180" t="s">
        <v>427</v>
      </c>
      <c r="P190" s="180"/>
      <c r="Q190" s="180" t="s">
        <v>977</v>
      </c>
      <c r="R190" s="181"/>
      <c r="S190" s="180" t="s">
        <v>249</v>
      </c>
      <c r="T190" s="180"/>
      <c r="U190" s="180" t="s">
        <v>978</v>
      </c>
      <c r="V190" s="181"/>
      <c r="W190" s="190"/>
      <c r="X190" s="190"/>
    </row>
    <row r="191" spans="2:24" s="27" customFormat="1" ht="128.25" customHeight="1" x14ac:dyDescent="0.15">
      <c r="B191" s="647"/>
      <c r="C191" s="236" t="s">
        <v>979</v>
      </c>
      <c r="D191" s="185"/>
      <c r="E191" s="676"/>
      <c r="F191" s="679"/>
      <c r="G191" s="235" t="s">
        <v>980</v>
      </c>
      <c r="H191" s="187" t="s">
        <v>981</v>
      </c>
      <c r="I191" s="111" t="s">
        <v>228</v>
      </c>
      <c r="J191" s="237" t="s">
        <v>982</v>
      </c>
      <c r="K191" s="120">
        <v>0</v>
      </c>
      <c r="L191" s="194"/>
      <c r="M191" s="228"/>
      <c r="N191" s="339" t="s">
        <v>1260</v>
      </c>
      <c r="O191" s="180" t="s">
        <v>427</v>
      </c>
      <c r="P191" s="180"/>
      <c r="Q191" s="180" t="s">
        <v>977</v>
      </c>
      <c r="R191" s="181"/>
      <c r="S191" s="180" t="s">
        <v>249</v>
      </c>
      <c r="T191" s="180"/>
      <c r="U191" s="180" t="s">
        <v>978</v>
      </c>
      <c r="V191" s="181"/>
      <c r="W191" s="190"/>
      <c r="X191" s="190"/>
    </row>
    <row r="192" spans="2:24" s="27" customFormat="1" ht="111" customHeight="1" x14ac:dyDescent="0.15">
      <c r="B192" s="647"/>
      <c r="C192" s="236" t="s">
        <v>984</v>
      </c>
      <c r="D192" s="185"/>
      <c r="E192" s="676"/>
      <c r="F192" s="680"/>
      <c r="G192" s="235" t="s">
        <v>985</v>
      </c>
      <c r="H192" s="187" t="s">
        <v>986</v>
      </c>
      <c r="I192" s="111" t="s">
        <v>228</v>
      </c>
      <c r="J192" s="193"/>
      <c r="K192" s="120">
        <v>20</v>
      </c>
      <c r="L192" s="194"/>
      <c r="M192" s="228"/>
      <c r="N192" s="339" t="s">
        <v>1261</v>
      </c>
      <c r="O192" s="180" t="s">
        <v>249</v>
      </c>
      <c r="P192" s="180"/>
      <c r="Q192" s="180" t="s">
        <v>884</v>
      </c>
      <c r="R192" s="181"/>
      <c r="S192" s="180" t="s">
        <v>249</v>
      </c>
      <c r="T192" s="180"/>
      <c r="U192" s="180" t="s">
        <v>884</v>
      </c>
      <c r="V192" s="181"/>
      <c r="W192" s="190"/>
      <c r="X192" s="190"/>
    </row>
    <row r="193" spans="2:24" s="27" customFormat="1" ht="26.4" x14ac:dyDescent="0.15">
      <c r="B193" s="647"/>
      <c r="C193" s="236" t="s">
        <v>988</v>
      </c>
      <c r="D193" s="185"/>
      <c r="E193" s="676"/>
      <c r="F193" s="678" t="s">
        <v>894</v>
      </c>
      <c r="G193" s="235" t="s">
        <v>1262</v>
      </c>
      <c r="H193" s="187" t="s">
        <v>990</v>
      </c>
      <c r="I193" s="111" t="s">
        <v>228</v>
      </c>
      <c r="J193" s="184" t="s">
        <v>964</v>
      </c>
      <c r="K193" s="120"/>
      <c r="L193" s="194"/>
      <c r="M193" s="228"/>
      <c r="N193" s="349"/>
      <c r="O193" s="180" t="s">
        <v>249</v>
      </c>
      <c r="P193" s="231" t="s">
        <v>992</v>
      </c>
      <c r="Q193" s="180"/>
      <c r="R193" s="181"/>
      <c r="S193" s="180" t="s">
        <v>249</v>
      </c>
      <c r="T193" s="231" t="s">
        <v>993</v>
      </c>
      <c r="U193" s="180"/>
      <c r="V193" s="181"/>
      <c r="W193" s="190"/>
      <c r="X193" s="190"/>
    </row>
    <row r="194" spans="2:24" s="27" customFormat="1" ht="29.25" customHeight="1" x14ac:dyDescent="0.15">
      <c r="B194" s="647"/>
      <c r="C194" s="236" t="s">
        <v>994</v>
      </c>
      <c r="D194" s="185"/>
      <c r="E194" s="676"/>
      <c r="F194" s="679"/>
      <c r="G194" s="235" t="s">
        <v>995</v>
      </c>
      <c r="H194" s="187" t="s">
        <v>995</v>
      </c>
      <c r="I194" s="111" t="s">
        <v>228</v>
      </c>
      <c r="J194" s="193"/>
      <c r="K194" s="120"/>
      <c r="L194" s="194"/>
      <c r="M194" s="228"/>
      <c r="N194" s="339"/>
      <c r="O194" s="180" t="s">
        <v>249</v>
      </c>
      <c r="P194" s="180"/>
      <c r="Q194" s="180" t="s">
        <v>996</v>
      </c>
      <c r="R194" s="181"/>
      <c r="S194" s="180" t="s">
        <v>249</v>
      </c>
      <c r="T194" s="180"/>
      <c r="U194" s="180" t="s">
        <v>997</v>
      </c>
      <c r="V194" s="181"/>
      <c r="W194" s="190"/>
      <c r="X194" s="190"/>
    </row>
    <row r="195" spans="2:24" s="27" customFormat="1" ht="29.25" customHeight="1" x14ac:dyDescent="0.15">
      <c r="B195" s="647"/>
      <c r="C195" s="236" t="s">
        <v>998</v>
      </c>
      <c r="D195" s="185"/>
      <c r="E195" s="676"/>
      <c r="F195" s="679"/>
      <c r="G195" s="235" t="s">
        <v>999</v>
      </c>
      <c r="H195" s="187" t="s">
        <v>1000</v>
      </c>
      <c r="I195" s="111" t="s">
        <v>228</v>
      </c>
      <c r="J195" s="193"/>
      <c r="K195" s="120"/>
      <c r="L195" s="194"/>
      <c r="M195" s="228"/>
      <c r="N195" s="339"/>
      <c r="O195" s="180" t="s">
        <v>249</v>
      </c>
      <c r="P195" s="180"/>
      <c r="Q195" s="180" t="s">
        <v>997</v>
      </c>
      <c r="R195" s="181"/>
      <c r="S195" s="180" t="s">
        <v>249</v>
      </c>
      <c r="T195" s="180"/>
      <c r="U195" s="180" t="s">
        <v>997</v>
      </c>
      <c r="V195" s="181"/>
      <c r="W195" s="190"/>
      <c r="X195" s="190"/>
    </row>
    <row r="196" spans="2:24" s="27" customFormat="1" ht="29.25" customHeight="1" x14ac:dyDescent="0.15">
      <c r="B196" s="647"/>
      <c r="C196" s="236" t="s">
        <v>1001</v>
      </c>
      <c r="D196" s="185"/>
      <c r="E196" s="676"/>
      <c r="F196" s="679"/>
      <c r="G196" s="235" t="s">
        <v>1002</v>
      </c>
      <c r="H196" s="187" t="s">
        <v>1003</v>
      </c>
      <c r="I196" s="111" t="s">
        <v>228</v>
      </c>
      <c r="J196" s="193"/>
      <c r="K196" s="120"/>
      <c r="L196" s="194"/>
      <c r="M196" s="228"/>
      <c r="N196" s="339" t="s">
        <v>1004</v>
      </c>
      <c r="O196" s="180" t="s">
        <v>249</v>
      </c>
      <c r="P196" s="180"/>
      <c r="Q196" s="180" t="s">
        <v>997</v>
      </c>
      <c r="R196" s="181"/>
      <c r="S196" s="180" t="s">
        <v>249</v>
      </c>
      <c r="T196" s="180"/>
      <c r="U196" s="180" t="s">
        <v>997</v>
      </c>
      <c r="V196" s="181"/>
      <c r="W196" s="190"/>
      <c r="X196" s="190"/>
    </row>
    <row r="197" spans="2:24" s="27" customFormat="1" ht="29.25" customHeight="1" x14ac:dyDescent="0.15">
      <c r="B197" s="647"/>
      <c r="C197" s="236" t="s">
        <v>1005</v>
      </c>
      <c r="D197" s="185"/>
      <c r="E197" s="676"/>
      <c r="F197" s="679"/>
      <c r="G197" s="235" t="s">
        <v>1006</v>
      </c>
      <c r="H197" s="187" t="s">
        <v>1007</v>
      </c>
      <c r="I197" s="111" t="s">
        <v>228</v>
      </c>
      <c r="J197" s="193" t="s">
        <v>1008</v>
      </c>
      <c r="K197" s="120"/>
      <c r="L197" s="194"/>
      <c r="M197" s="228"/>
      <c r="N197" s="339"/>
      <c r="O197" s="180" t="s">
        <v>249</v>
      </c>
      <c r="P197" s="180"/>
      <c r="Q197" s="180" t="s">
        <v>997</v>
      </c>
      <c r="R197" s="181"/>
      <c r="S197" s="180" t="s">
        <v>249</v>
      </c>
      <c r="T197" s="180"/>
      <c r="U197" s="180" t="s">
        <v>997</v>
      </c>
      <c r="V197" s="181"/>
      <c r="W197" s="190"/>
      <c r="X197" s="190"/>
    </row>
    <row r="198" spans="2:24" s="27" customFormat="1" ht="29.25" customHeight="1" x14ac:dyDescent="0.15">
      <c r="B198" s="647"/>
      <c r="C198" s="236" t="s">
        <v>1009</v>
      </c>
      <c r="D198" s="185"/>
      <c r="E198" s="676"/>
      <c r="F198" s="680"/>
      <c r="G198" s="235" t="s">
        <v>985</v>
      </c>
      <c r="H198" s="187" t="s">
        <v>986</v>
      </c>
      <c r="I198" s="111" t="s">
        <v>228</v>
      </c>
      <c r="J198" s="184">
        <v>25</v>
      </c>
      <c r="K198" s="120"/>
      <c r="L198" s="194"/>
      <c r="M198" s="228"/>
      <c r="N198" s="339" t="s">
        <v>1010</v>
      </c>
      <c r="O198" s="180" t="s">
        <v>249</v>
      </c>
      <c r="P198" s="180"/>
      <c r="Q198" s="180" t="s">
        <v>884</v>
      </c>
      <c r="R198" s="181"/>
      <c r="S198" s="180" t="s">
        <v>249</v>
      </c>
      <c r="T198" s="180"/>
      <c r="U198" s="180" t="s">
        <v>884</v>
      </c>
      <c r="V198" s="181"/>
      <c r="W198" s="190"/>
      <c r="X198" s="190"/>
    </row>
    <row r="199" spans="2:24" s="27" customFormat="1" ht="29.25" customHeight="1" x14ac:dyDescent="0.15">
      <c r="B199" s="647"/>
      <c r="C199" s="236" t="s">
        <v>1011</v>
      </c>
      <c r="D199" s="185"/>
      <c r="E199" s="676"/>
      <c r="F199" s="678" t="s">
        <v>899</v>
      </c>
      <c r="G199" s="235" t="s">
        <v>574</v>
      </c>
      <c r="H199" s="235" t="s">
        <v>574</v>
      </c>
      <c r="I199" s="111" t="s">
        <v>228</v>
      </c>
      <c r="J199" s="193"/>
      <c r="K199" s="120"/>
      <c r="L199" s="194"/>
      <c r="M199" s="228"/>
      <c r="N199" s="339"/>
      <c r="O199" s="180" t="s">
        <v>249</v>
      </c>
      <c r="P199" s="180"/>
      <c r="Q199" s="180" t="s">
        <v>1012</v>
      </c>
      <c r="R199" s="181"/>
      <c r="S199" s="180" t="s">
        <v>249</v>
      </c>
      <c r="T199" s="180"/>
      <c r="U199" s="180" t="s">
        <v>1013</v>
      </c>
      <c r="V199" s="181"/>
      <c r="W199" s="190"/>
      <c r="X199" s="190"/>
    </row>
    <row r="200" spans="2:24" s="27" customFormat="1" ht="29.25" customHeight="1" x14ac:dyDescent="0.15">
      <c r="B200" s="647"/>
      <c r="C200" s="236" t="s">
        <v>1014</v>
      </c>
      <c r="D200" s="185"/>
      <c r="E200" s="676"/>
      <c r="F200" s="679"/>
      <c r="G200" s="235" t="s">
        <v>1015</v>
      </c>
      <c r="H200" s="187" t="s">
        <v>1016</v>
      </c>
      <c r="I200" s="111" t="s">
        <v>228</v>
      </c>
      <c r="J200" s="193"/>
      <c r="K200" s="120"/>
      <c r="L200" s="194"/>
      <c r="M200" s="228"/>
      <c r="N200" s="339"/>
      <c r="O200" s="180" t="s">
        <v>249</v>
      </c>
      <c r="P200" s="180"/>
      <c r="Q200" s="180" t="s">
        <v>1013</v>
      </c>
      <c r="R200" s="181"/>
      <c r="S200" s="180" t="s">
        <v>249</v>
      </c>
      <c r="T200" s="180"/>
      <c r="U200" s="180" t="s">
        <v>1013</v>
      </c>
      <c r="V200" s="181"/>
      <c r="W200" s="190"/>
      <c r="X200" s="190"/>
    </row>
    <row r="201" spans="2:24" s="27" customFormat="1" ht="29.25" customHeight="1" x14ac:dyDescent="0.15">
      <c r="B201" s="647"/>
      <c r="C201" s="236" t="s">
        <v>1017</v>
      </c>
      <c r="D201" s="185"/>
      <c r="E201" s="676"/>
      <c r="F201" s="679"/>
      <c r="G201" s="235" t="s">
        <v>1018</v>
      </c>
      <c r="H201" s="187" t="s">
        <v>1018</v>
      </c>
      <c r="I201" s="111" t="s">
        <v>228</v>
      </c>
      <c r="J201" s="193"/>
      <c r="K201" s="120"/>
      <c r="L201" s="194"/>
      <c r="M201" s="228"/>
      <c r="N201" s="339"/>
      <c r="O201" s="180" t="s">
        <v>249</v>
      </c>
      <c r="P201" s="180"/>
      <c r="Q201" s="180" t="s">
        <v>1013</v>
      </c>
      <c r="R201" s="181"/>
      <c r="S201" s="180" t="s">
        <v>249</v>
      </c>
      <c r="T201" s="180"/>
      <c r="U201" s="180" t="s">
        <v>1013</v>
      </c>
      <c r="V201" s="181"/>
      <c r="W201" s="190"/>
      <c r="X201" s="190"/>
    </row>
    <row r="202" spans="2:24" s="27" customFormat="1" ht="29.25" customHeight="1" x14ac:dyDescent="0.15">
      <c r="B202" s="647"/>
      <c r="C202" s="236" t="s">
        <v>1019</v>
      </c>
      <c r="D202" s="185"/>
      <c r="E202" s="676"/>
      <c r="F202" s="679"/>
      <c r="G202" s="235" t="s">
        <v>1006</v>
      </c>
      <c r="H202" s="187" t="s">
        <v>1007</v>
      </c>
      <c r="I202" s="111" t="s">
        <v>228</v>
      </c>
      <c r="J202" s="193" t="s">
        <v>1008</v>
      </c>
      <c r="K202" s="120"/>
      <c r="L202" s="194"/>
      <c r="M202" s="228"/>
      <c r="N202" s="339"/>
      <c r="O202" s="180" t="s">
        <v>249</v>
      </c>
      <c r="P202" s="180"/>
      <c r="Q202" s="180" t="s">
        <v>1013</v>
      </c>
      <c r="R202" s="181"/>
      <c r="S202" s="180" t="s">
        <v>249</v>
      </c>
      <c r="T202" s="180"/>
      <c r="U202" s="180" t="s">
        <v>1013</v>
      </c>
      <c r="V202" s="181"/>
      <c r="W202" s="190"/>
      <c r="X202" s="190"/>
    </row>
    <row r="203" spans="2:24" s="27" customFormat="1" ht="29.25" customHeight="1" x14ac:dyDescent="0.15">
      <c r="B203" s="647"/>
      <c r="C203" s="236" t="s">
        <v>1020</v>
      </c>
      <c r="D203" s="185"/>
      <c r="E203" s="676"/>
      <c r="F203" s="680"/>
      <c r="G203" s="235" t="s">
        <v>985</v>
      </c>
      <c r="H203" s="187" t="s">
        <v>986</v>
      </c>
      <c r="I203" s="111" t="s">
        <v>228</v>
      </c>
      <c r="J203" s="184">
        <v>20</v>
      </c>
      <c r="K203" s="120"/>
      <c r="L203" s="194"/>
      <c r="M203" s="228"/>
      <c r="N203" s="339" t="s">
        <v>1021</v>
      </c>
      <c r="O203" s="180" t="s">
        <v>249</v>
      </c>
      <c r="P203" s="180"/>
      <c r="Q203" s="180" t="s">
        <v>884</v>
      </c>
      <c r="R203" s="181"/>
      <c r="S203" s="180" t="s">
        <v>249</v>
      </c>
      <c r="T203" s="180"/>
      <c r="U203" s="180" t="s">
        <v>884</v>
      </c>
      <c r="V203" s="181"/>
      <c r="W203" s="190"/>
      <c r="X203" s="190"/>
    </row>
    <row r="204" spans="2:24" s="27" customFormat="1" ht="29.25" customHeight="1" x14ac:dyDescent="0.15">
      <c r="B204" s="647"/>
      <c r="C204" s="236" t="s">
        <v>1022</v>
      </c>
      <c r="D204" s="185"/>
      <c r="E204" s="676"/>
      <c r="F204" s="678" t="s">
        <v>1023</v>
      </c>
      <c r="G204" s="235" t="s">
        <v>1024</v>
      </c>
      <c r="H204" s="187" t="s">
        <v>1025</v>
      </c>
      <c r="I204" s="111" t="s">
        <v>228</v>
      </c>
      <c r="J204" s="193"/>
      <c r="K204" s="120"/>
      <c r="L204" s="194"/>
      <c r="M204" s="228"/>
      <c r="N204" s="339"/>
      <c r="O204" s="180" t="s">
        <v>249</v>
      </c>
      <c r="P204" s="180" t="s">
        <v>1026</v>
      </c>
      <c r="Q204" s="180"/>
      <c r="R204" s="181"/>
      <c r="S204" s="180" t="s">
        <v>249</v>
      </c>
      <c r="T204" s="180" t="s">
        <v>1027</v>
      </c>
      <c r="U204" s="180"/>
      <c r="V204" s="181"/>
      <c r="W204" s="190"/>
      <c r="X204" s="190"/>
    </row>
    <row r="205" spans="2:24" s="27" customFormat="1" ht="38.25" customHeight="1" x14ac:dyDescent="0.15">
      <c r="B205" s="647"/>
      <c r="C205" s="236" t="s">
        <v>1028</v>
      </c>
      <c r="D205" s="185"/>
      <c r="E205" s="676"/>
      <c r="F205" s="679"/>
      <c r="G205" s="235" t="s">
        <v>1029</v>
      </c>
      <c r="H205" s="187" t="s">
        <v>1030</v>
      </c>
      <c r="I205" s="111" t="s">
        <v>228</v>
      </c>
      <c r="J205" s="193"/>
      <c r="K205" s="120"/>
      <c r="L205" s="194"/>
      <c r="M205" s="228"/>
      <c r="N205" s="339"/>
      <c r="O205" s="180" t="s">
        <v>249</v>
      </c>
      <c r="P205" s="180" t="s">
        <v>1031</v>
      </c>
      <c r="Q205" s="180"/>
      <c r="R205" s="181"/>
      <c r="S205" s="180" t="s">
        <v>249</v>
      </c>
      <c r="T205" s="180" t="s">
        <v>1027</v>
      </c>
      <c r="U205" s="180"/>
      <c r="V205" s="181"/>
      <c r="W205" s="190"/>
      <c r="X205" s="190"/>
    </row>
    <row r="206" spans="2:24" s="27" customFormat="1" ht="79.2" x14ac:dyDescent="0.15">
      <c r="B206" s="647"/>
      <c r="C206" s="236" t="s">
        <v>1032</v>
      </c>
      <c r="D206" s="185"/>
      <c r="E206" s="676"/>
      <c r="F206" s="679"/>
      <c r="G206" s="235" t="s">
        <v>1033</v>
      </c>
      <c r="H206" s="187" t="s">
        <v>1034</v>
      </c>
      <c r="I206" s="111" t="s">
        <v>228</v>
      </c>
      <c r="J206" s="372" t="s">
        <v>1035</v>
      </c>
      <c r="K206" s="120"/>
      <c r="L206" s="373"/>
      <c r="M206" s="228"/>
      <c r="N206" s="238" t="s">
        <v>1036</v>
      </c>
      <c r="O206" s="180" t="s">
        <v>58</v>
      </c>
      <c r="P206" s="180"/>
      <c r="Q206" s="180"/>
      <c r="R206" s="371"/>
      <c r="S206" s="180"/>
      <c r="T206" s="180"/>
      <c r="U206" s="180"/>
      <c r="V206" s="181"/>
      <c r="W206" s="190"/>
      <c r="X206" s="190"/>
    </row>
    <row r="207" spans="2:24" s="27" customFormat="1" ht="79.2" x14ac:dyDescent="0.15">
      <c r="B207" s="647"/>
      <c r="C207" s="236" t="s">
        <v>1037</v>
      </c>
      <c r="D207" s="185"/>
      <c r="E207" s="676"/>
      <c r="F207" s="679"/>
      <c r="G207" s="235" t="s">
        <v>1038</v>
      </c>
      <c r="H207" s="187" t="s">
        <v>1039</v>
      </c>
      <c r="I207" s="111" t="s">
        <v>228</v>
      </c>
      <c r="J207" s="372" t="s">
        <v>1040</v>
      </c>
      <c r="K207" s="120"/>
      <c r="L207" s="373"/>
      <c r="M207" s="228"/>
      <c r="N207" s="238" t="s">
        <v>1041</v>
      </c>
      <c r="O207" s="180" t="s">
        <v>58</v>
      </c>
      <c r="P207" s="180"/>
      <c r="Q207" s="180"/>
      <c r="R207" s="371"/>
      <c r="S207" s="180"/>
      <c r="T207" s="180"/>
      <c r="U207" s="180"/>
      <c r="V207" s="181"/>
      <c r="W207" s="190"/>
      <c r="X207" s="190"/>
    </row>
    <row r="208" spans="2:24" s="27" customFormat="1" ht="26.4" x14ac:dyDescent="0.15">
      <c r="B208" s="647"/>
      <c r="C208" s="236" t="s">
        <v>1042</v>
      </c>
      <c r="D208" s="185"/>
      <c r="E208" s="676"/>
      <c r="F208" s="679"/>
      <c r="G208" s="235" t="s">
        <v>985</v>
      </c>
      <c r="H208" s="187" t="s">
        <v>986</v>
      </c>
      <c r="I208" s="111" t="s">
        <v>228</v>
      </c>
      <c r="J208" s="372">
        <v>20</v>
      </c>
      <c r="K208" s="120"/>
      <c r="L208" s="373"/>
      <c r="M208" s="228"/>
      <c r="N208" s="239" t="s">
        <v>1021</v>
      </c>
      <c r="O208" s="180" t="s">
        <v>249</v>
      </c>
      <c r="P208" s="180"/>
      <c r="Q208" s="180" t="s">
        <v>884</v>
      </c>
      <c r="R208" s="371"/>
      <c r="S208" s="180" t="s">
        <v>249</v>
      </c>
      <c r="T208" s="180"/>
      <c r="U208" s="180" t="s">
        <v>884</v>
      </c>
      <c r="V208" s="181"/>
      <c r="W208" s="190"/>
      <c r="X208" s="190"/>
    </row>
    <row r="209" spans="2:24" s="27" customFormat="1" ht="39.6" x14ac:dyDescent="0.15">
      <c r="B209" s="647"/>
      <c r="C209" s="236" t="s">
        <v>1043</v>
      </c>
      <c r="D209" s="185"/>
      <c r="E209" s="676"/>
      <c r="F209" s="680"/>
      <c r="G209" s="235" t="s">
        <v>1044</v>
      </c>
      <c r="H209" s="187" t="s">
        <v>1045</v>
      </c>
      <c r="I209" s="111" t="s">
        <v>245</v>
      </c>
      <c r="J209" s="372"/>
      <c r="K209" s="120"/>
      <c r="L209" s="373"/>
      <c r="M209" s="228"/>
      <c r="N209" s="239" t="s">
        <v>1046</v>
      </c>
      <c r="O209" s="180" t="s">
        <v>249</v>
      </c>
      <c r="P209" s="180" t="s">
        <v>1047</v>
      </c>
      <c r="Q209" s="180"/>
      <c r="R209" s="371"/>
      <c r="S209" s="180" t="s">
        <v>249</v>
      </c>
      <c r="T209" s="180" t="s">
        <v>1048</v>
      </c>
      <c r="U209" s="180"/>
      <c r="V209" s="181"/>
      <c r="W209" s="190"/>
      <c r="X209" s="190"/>
    </row>
    <row r="210" spans="2:24" s="27" customFormat="1" ht="29.25" customHeight="1" x14ac:dyDescent="0.15">
      <c r="B210" s="647"/>
      <c r="C210" s="236" t="s">
        <v>1049</v>
      </c>
      <c r="D210" s="185"/>
      <c r="E210" s="676"/>
      <c r="F210" s="678" t="s">
        <v>1050</v>
      </c>
      <c r="G210" s="235" t="s">
        <v>1051</v>
      </c>
      <c r="H210" s="187" t="s">
        <v>1052</v>
      </c>
      <c r="I210" s="111" t="s">
        <v>228</v>
      </c>
      <c r="J210" s="372"/>
      <c r="K210" s="120"/>
      <c r="L210" s="373"/>
      <c r="M210" s="228"/>
      <c r="N210" s="239"/>
      <c r="O210" s="180" t="s">
        <v>249</v>
      </c>
      <c r="P210" s="180" t="s">
        <v>1053</v>
      </c>
      <c r="Q210" s="180"/>
      <c r="R210" s="181"/>
      <c r="S210" s="180" t="s">
        <v>249</v>
      </c>
      <c r="T210" s="180" t="s">
        <v>1054</v>
      </c>
      <c r="U210" s="180"/>
      <c r="V210" s="181"/>
      <c r="W210" s="190"/>
      <c r="X210" s="190"/>
    </row>
    <row r="211" spans="2:24" s="27" customFormat="1" ht="29.25" customHeight="1" x14ac:dyDescent="0.15">
      <c r="B211" s="647"/>
      <c r="C211" s="236" t="s">
        <v>1055</v>
      </c>
      <c r="D211" s="185"/>
      <c r="E211" s="676"/>
      <c r="F211" s="679"/>
      <c r="G211" s="235" t="s">
        <v>1056</v>
      </c>
      <c r="H211" s="187" t="s">
        <v>1057</v>
      </c>
      <c r="I211" s="111" t="s">
        <v>228</v>
      </c>
      <c r="J211" s="151"/>
      <c r="K211" s="120"/>
      <c r="L211" s="55"/>
      <c r="M211" s="228"/>
      <c r="N211" s="239"/>
      <c r="O211" s="180" t="s">
        <v>249</v>
      </c>
      <c r="P211" s="180" t="s">
        <v>1053</v>
      </c>
      <c r="Q211" s="180"/>
      <c r="R211" s="181"/>
      <c r="S211" s="180" t="s">
        <v>249</v>
      </c>
      <c r="T211" s="180" t="s">
        <v>1054</v>
      </c>
      <c r="U211" s="180"/>
      <c r="V211" s="181"/>
      <c r="W211" s="190"/>
      <c r="X211" s="190"/>
    </row>
    <row r="212" spans="2:24" s="27" customFormat="1" ht="79.2" x14ac:dyDescent="0.15">
      <c r="B212" s="647"/>
      <c r="C212" s="236" t="s">
        <v>1058</v>
      </c>
      <c r="D212" s="185"/>
      <c r="E212" s="676"/>
      <c r="F212" s="679"/>
      <c r="G212" s="235" t="s">
        <v>1059</v>
      </c>
      <c r="H212" s="187" t="s">
        <v>1060</v>
      </c>
      <c r="I212" s="111" t="s">
        <v>228</v>
      </c>
      <c r="J212" s="372" t="s">
        <v>964</v>
      </c>
      <c r="K212" s="120"/>
      <c r="L212" s="373"/>
      <c r="M212" s="228"/>
      <c r="N212" s="238" t="s">
        <v>1061</v>
      </c>
      <c r="O212" s="180" t="s">
        <v>58</v>
      </c>
      <c r="P212" s="180"/>
      <c r="Q212" s="180"/>
      <c r="R212" s="371"/>
      <c r="S212" s="180"/>
      <c r="T212" s="180"/>
      <c r="U212" s="180"/>
      <c r="V212" s="181"/>
      <c r="W212" s="190"/>
      <c r="X212" s="190"/>
    </row>
    <row r="213" spans="2:24" s="27" customFormat="1" ht="79.2" x14ac:dyDescent="0.15">
      <c r="B213" s="647"/>
      <c r="C213" s="236" t="s">
        <v>1062</v>
      </c>
      <c r="D213" s="185"/>
      <c r="E213" s="676"/>
      <c r="F213" s="679"/>
      <c r="G213" s="235" t="s">
        <v>1063</v>
      </c>
      <c r="H213" s="187" t="s">
        <v>1064</v>
      </c>
      <c r="I213" s="111" t="s">
        <v>228</v>
      </c>
      <c r="J213" s="372" t="s">
        <v>1065</v>
      </c>
      <c r="K213" s="120"/>
      <c r="L213" s="373"/>
      <c r="M213" s="228"/>
      <c r="N213" s="238" t="s">
        <v>1066</v>
      </c>
      <c r="O213" s="180" t="s">
        <v>58</v>
      </c>
      <c r="P213" s="180"/>
      <c r="Q213" s="180"/>
      <c r="R213" s="371"/>
      <c r="S213" s="180"/>
      <c r="T213" s="180"/>
      <c r="U213" s="180"/>
      <c r="V213" s="181"/>
      <c r="W213" s="190"/>
      <c r="X213" s="190"/>
    </row>
    <row r="214" spans="2:24" s="27" customFormat="1" ht="29.25" customHeight="1" x14ac:dyDescent="0.15">
      <c r="B214" s="647"/>
      <c r="C214" s="236" t="s">
        <v>1067</v>
      </c>
      <c r="D214" s="185"/>
      <c r="E214" s="676"/>
      <c r="F214" s="679"/>
      <c r="G214" s="235" t="s">
        <v>1024</v>
      </c>
      <c r="H214" s="187" t="s">
        <v>1025</v>
      </c>
      <c r="I214" s="111" t="s">
        <v>228</v>
      </c>
      <c r="J214" s="193"/>
      <c r="K214" s="120"/>
      <c r="L214" s="373"/>
      <c r="M214" s="228"/>
      <c r="N214" s="239"/>
      <c r="O214" s="180" t="s">
        <v>249</v>
      </c>
      <c r="P214" s="180" t="s">
        <v>1053</v>
      </c>
      <c r="Q214" s="180"/>
      <c r="R214" s="181"/>
      <c r="S214" s="180" t="s">
        <v>249</v>
      </c>
      <c r="T214" s="180" t="s">
        <v>1054</v>
      </c>
      <c r="U214" s="180"/>
      <c r="V214" s="181"/>
      <c r="W214" s="190"/>
      <c r="X214" s="190"/>
    </row>
    <row r="215" spans="2:24" s="27" customFormat="1" ht="29.25" customHeight="1" x14ac:dyDescent="0.15">
      <c r="B215" s="647"/>
      <c r="C215" s="236" t="s">
        <v>1068</v>
      </c>
      <c r="D215" s="185"/>
      <c r="E215" s="676"/>
      <c r="F215" s="679"/>
      <c r="G215" s="235" t="s">
        <v>1029</v>
      </c>
      <c r="H215" s="187" t="s">
        <v>1030</v>
      </c>
      <c r="I215" s="111" t="s">
        <v>228</v>
      </c>
      <c r="J215" s="193"/>
      <c r="K215" s="120"/>
      <c r="L215" s="373"/>
      <c r="M215" s="228"/>
      <c r="N215" s="239"/>
      <c r="O215" s="180" t="s">
        <v>249</v>
      </c>
      <c r="P215" s="180" t="s">
        <v>1053</v>
      </c>
      <c r="Q215" s="180"/>
      <c r="R215" s="181"/>
      <c r="S215" s="180" t="s">
        <v>249</v>
      </c>
      <c r="T215" s="180" t="s">
        <v>1054</v>
      </c>
      <c r="U215" s="180"/>
      <c r="V215" s="181"/>
      <c r="W215" s="190"/>
      <c r="X215" s="190"/>
    </row>
    <row r="216" spans="2:24" s="27" customFormat="1" ht="79.2" x14ac:dyDescent="0.15">
      <c r="B216" s="647"/>
      <c r="C216" s="236" t="s">
        <v>1069</v>
      </c>
      <c r="D216" s="185"/>
      <c r="E216" s="676"/>
      <c r="F216" s="679"/>
      <c r="G216" s="235" t="s">
        <v>1033</v>
      </c>
      <c r="H216" s="187" t="s">
        <v>1034</v>
      </c>
      <c r="I216" s="111" t="s">
        <v>228</v>
      </c>
      <c r="J216" s="372" t="s">
        <v>1035</v>
      </c>
      <c r="K216" s="120"/>
      <c r="L216" s="373"/>
      <c r="M216" s="228"/>
      <c r="N216" s="238" t="s">
        <v>1036</v>
      </c>
      <c r="O216" s="180" t="s">
        <v>58</v>
      </c>
      <c r="P216" s="180"/>
      <c r="Q216" s="180"/>
      <c r="R216" s="371"/>
      <c r="S216" s="180"/>
      <c r="T216" s="180"/>
      <c r="U216" s="180"/>
      <c r="V216" s="181"/>
      <c r="W216" s="190"/>
      <c r="X216" s="190"/>
    </row>
    <row r="217" spans="2:24" s="27" customFormat="1" ht="79.2" x14ac:dyDescent="0.15">
      <c r="B217" s="647"/>
      <c r="C217" s="236" t="s">
        <v>1070</v>
      </c>
      <c r="D217" s="185"/>
      <c r="E217" s="676"/>
      <c r="F217" s="679"/>
      <c r="G217" s="235" t="s">
        <v>1038</v>
      </c>
      <c r="H217" s="187" t="s">
        <v>1039</v>
      </c>
      <c r="I217" s="111" t="s">
        <v>228</v>
      </c>
      <c r="J217" s="372" t="s">
        <v>1040</v>
      </c>
      <c r="K217" s="120"/>
      <c r="L217" s="373"/>
      <c r="M217" s="228"/>
      <c r="N217" s="238" t="s">
        <v>1041</v>
      </c>
      <c r="O217" s="180" t="s">
        <v>58</v>
      </c>
      <c r="P217" s="180"/>
      <c r="Q217" s="180"/>
      <c r="R217" s="371"/>
      <c r="S217" s="180"/>
      <c r="T217" s="180"/>
      <c r="U217" s="180"/>
      <c r="V217" s="181"/>
      <c r="W217" s="190"/>
      <c r="X217" s="190"/>
    </row>
    <row r="218" spans="2:24" s="27" customFormat="1" ht="29.25" customHeight="1" x14ac:dyDescent="0.15">
      <c r="B218" s="647"/>
      <c r="C218" s="236" t="s">
        <v>1071</v>
      </c>
      <c r="D218" s="185"/>
      <c r="E218" s="676"/>
      <c r="F218" s="679"/>
      <c r="G218" s="235" t="s">
        <v>985</v>
      </c>
      <c r="H218" s="187" t="s">
        <v>986</v>
      </c>
      <c r="I218" s="111" t="s">
        <v>228</v>
      </c>
      <c r="J218" s="372">
        <v>20</v>
      </c>
      <c r="K218" s="120"/>
      <c r="L218" s="373"/>
      <c r="M218" s="228"/>
      <c r="N218" s="239" t="s">
        <v>1021</v>
      </c>
      <c r="O218" s="180" t="s">
        <v>249</v>
      </c>
      <c r="P218" s="180"/>
      <c r="Q218" s="180" t="s">
        <v>884</v>
      </c>
      <c r="R218" s="371"/>
      <c r="S218" s="180" t="s">
        <v>249</v>
      </c>
      <c r="T218" s="180"/>
      <c r="U218" s="180" t="s">
        <v>884</v>
      </c>
      <c r="V218" s="181"/>
      <c r="W218" s="190"/>
      <c r="X218" s="190"/>
    </row>
    <row r="219" spans="2:24" s="27" customFormat="1" ht="39.6" x14ac:dyDescent="0.15">
      <c r="B219" s="647"/>
      <c r="C219" s="236" t="s">
        <v>1072</v>
      </c>
      <c r="D219" s="185"/>
      <c r="E219" s="676"/>
      <c r="F219" s="680"/>
      <c r="G219" s="235" t="s">
        <v>1044</v>
      </c>
      <c r="H219" s="187" t="s">
        <v>1045</v>
      </c>
      <c r="I219" s="111" t="s">
        <v>245</v>
      </c>
      <c r="J219" s="372"/>
      <c r="K219" s="120"/>
      <c r="L219" s="373"/>
      <c r="M219" s="228"/>
      <c r="N219" s="239" t="s">
        <v>1046</v>
      </c>
      <c r="O219" s="180" t="s">
        <v>249</v>
      </c>
      <c r="P219" s="180" t="s">
        <v>1047</v>
      </c>
      <c r="Q219" s="180"/>
      <c r="R219" s="371"/>
      <c r="S219" s="180" t="s">
        <v>249</v>
      </c>
      <c r="T219" s="180" t="s">
        <v>1048</v>
      </c>
      <c r="U219" s="180"/>
      <c r="V219" s="181"/>
      <c r="W219" s="190"/>
      <c r="X219" s="190"/>
    </row>
    <row r="220" spans="2:24" s="27" customFormat="1" ht="52.8" x14ac:dyDescent="0.15">
      <c r="B220" s="647"/>
      <c r="C220" s="236" t="s">
        <v>1073</v>
      </c>
      <c r="D220" s="185"/>
      <c r="E220" s="676"/>
      <c r="F220" s="678" t="s">
        <v>1074</v>
      </c>
      <c r="G220" s="235" t="s">
        <v>1075</v>
      </c>
      <c r="H220" s="187" t="s">
        <v>1076</v>
      </c>
      <c r="I220" s="111" t="s">
        <v>228</v>
      </c>
      <c r="J220" s="372"/>
      <c r="K220" s="120"/>
      <c r="L220" s="373"/>
      <c r="M220" s="228"/>
      <c r="N220" s="239"/>
      <c r="O220" s="180" t="s">
        <v>249</v>
      </c>
      <c r="P220" s="180"/>
      <c r="Q220" s="180" t="s">
        <v>1077</v>
      </c>
      <c r="R220" s="371"/>
      <c r="S220" s="180" t="s">
        <v>249</v>
      </c>
      <c r="T220" s="180"/>
      <c r="U220" s="180" t="s">
        <v>1078</v>
      </c>
      <c r="V220" s="181"/>
      <c r="W220" s="190"/>
      <c r="X220" s="190"/>
    </row>
    <row r="221" spans="2:24" s="27" customFormat="1" ht="52.8" x14ac:dyDescent="0.15">
      <c r="B221" s="647"/>
      <c r="C221" s="236" t="s">
        <v>1079</v>
      </c>
      <c r="D221" s="185"/>
      <c r="E221" s="676"/>
      <c r="F221" s="679"/>
      <c r="G221" s="235" t="s">
        <v>1080</v>
      </c>
      <c r="H221" s="235" t="s">
        <v>1080</v>
      </c>
      <c r="I221" s="111" t="s">
        <v>228</v>
      </c>
      <c r="J221" s="372"/>
      <c r="K221" s="120"/>
      <c r="L221" s="373"/>
      <c r="M221" s="228"/>
      <c r="N221" s="239"/>
      <c r="O221" s="180" t="s">
        <v>249</v>
      </c>
      <c r="P221" s="180"/>
      <c r="Q221" s="180" t="s">
        <v>1077</v>
      </c>
      <c r="R221" s="371"/>
      <c r="S221" s="180" t="s">
        <v>249</v>
      </c>
      <c r="T221" s="180"/>
      <c r="U221" s="180" t="s">
        <v>1078</v>
      </c>
      <c r="V221" s="181"/>
      <c r="W221" s="190"/>
      <c r="X221" s="190"/>
    </row>
    <row r="222" spans="2:24" s="27" customFormat="1" ht="52.8" x14ac:dyDescent="0.15">
      <c r="B222" s="647"/>
      <c r="C222" s="236" t="s">
        <v>1081</v>
      </c>
      <c r="D222" s="185"/>
      <c r="E222" s="676"/>
      <c r="F222" s="679"/>
      <c r="G222" s="235" t="s">
        <v>1082</v>
      </c>
      <c r="H222" s="187" t="s">
        <v>1082</v>
      </c>
      <c r="I222" s="111" t="s">
        <v>228</v>
      </c>
      <c r="J222" s="372"/>
      <c r="K222" s="120"/>
      <c r="L222" s="373"/>
      <c r="M222" s="228"/>
      <c r="N222" s="239"/>
      <c r="O222" s="180" t="s">
        <v>249</v>
      </c>
      <c r="P222" s="180"/>
      <c r="Q222" s="180" t="s">
        <v>1077</v>
      </c>
      <c r="R222" s="371"/>
      <c r="S222" s="180" t="s">
        <v>249</v>
      </c>
      <c r="T222" s="180"/>
      <c r="U222" s="180" t="s">
        <v>1078</v>
      </c>
      <c r="V222" s="181"/>
      <c r="W222" s="190"/>
      <c r="X222" s="190"/>
    </row>
    <row r="223" spans="2:24" s="27" customFormat="1" ht="52.8" x14ac:dyDescent="0.15">
      <c r="B223" s="647"/>
      <c r="C223" s="236" t="s">
        <v>1083</v>
      </c>
      <c r="D223" s="185"/>
      <c r="E223" s="676"/>
      <c r="F223" s="679"/>
      <c r="G223" s="235" t="s">
        <v>1084</v>
      </c>
      <c r="H223" s="187" t="s">
        <v>1085</v>
      </c>
      <c r="I223" s="111" t="s">
        <v>228</v>
      </c>
      <c r="J223" s="372"/>
      <c r="K223" s="120"/>
      <c r="L223" s="373"/>
      <c r="M223" s="228"/>
      <c r="N223" s="239" t="s">
        <v>1004</v>
      </c>
      <c r="O223" s="180" t="s">
        <v>249</v>
      </c>
      <c r="P223" s="180"/>
      <c r="Q223" s="180" t="s">
        <v>1077</v>
      </c>
      <c r="R223" s="371"/>
      <c r="S223" s="180" t="s">
        <v>249</v>
      </c>
      <c r="T223" s="180"/>
      <c r="U223" s="180" t="s">
        <v>1078</v>
      </c>
      <c r="V223" s="181"/>
      <c r="W223" s="190"/>
      <c r="X223" s="190"/>
    </row>
    <row r="224" spans="2:24" s="27" customFormat="1" ht="26.4" x14ac:dyDescent="0.15">
      <c r="B224" s="647"/>
      <c r="C224" s="236" t="s">
        <v>1086</v>
      </c>
      <c r="D224" s="185"/>
      <c r="E224" s="676"/>
      <c r="F224" s="679"/>
      <c r="G224" s="235" t="s">
        <v>985</v>
      </c>
      <c r="H224" s="187" t="s">
        <v>986</v>
      </c>
      <c r="I224" s="111" t="s">
        <v>228</v>
      </c>
      <c r="J224" s="372">
        <v>35</v>
      </c>
      <c r="K224" s="120"/>
      <c r="L224" s="373"/>
      <c r="M224" s="228"/>
      <c r="N224" s="239" t="s">
        <v>1087</v>
      </c>
      <c r="O224" s="180" t="s">
        <v>249</v>
      </c>
      <c r="P224" s="180"/>
      <c r="Q224" s="180" t="s">
        <v>884</v>
      </c>
      <c r="R224" s="371"/>
      <c r="S224" s="180" t="s">
        <v>249</v>
      </c>
      <c r="T224" s="180"/>
      <c r="U224" s="180" t="s">
        <v>884</v>
      </c>
      <c r="V224" s="181"/>
      <c r="W224" s="190"/>
      <c r="X224" s="190"/>
    </row>
    <row r="225" spans="2:24" s="27" customFormat="1" ht="29.25" customHeight="1" x14ac:dyDescent="0.15">
      <c r="B225" s="647"/>
      <c r="C225" s="236" t="s">
        <v>1088</v>
      </c>
      <c r="D225" s="185"/>
      <c r="E225" s="676"/>
      <c r="F225" s="680"/>
      <c r="G225" s="235" t="s">
        <v>1089</v>
      </c>
      <c r="H225" s="187" t="s">
        <v>1090</v>
      </c>
      <c r="I225" s="111" t="s">
        <v>228</v>
      </c>
      <c r="J225" s="372"/>
      <c r="K225" s="120"/>
      <c r="L225" s="373"/>
      <c r="M225" s="228"/>
      <c r="N225" s="239"/>
      <c r="O225" s="180" t="s">
        <v>249</v>
      </c>
      <c r="P225" s="180" t="s">
        <v>1091</v>
      </c>
      <c r="Q225" s="180"/>
      <c r="R225" s="371"/>
      <c r="S225" s="180"/>
      <c r="T225" s="180"/>
      <c r="U225" s="180"/>
      <c r="V225" s="181"/>
      <c r="W225" s="190"/>
      <c r="X225" s="190"/>
    </row>
    <row r="226" spans="2:24" s="27" customFormat="1" ht="29.25" customHeight="1" x14ac:dyDescent="0.15">
      <c r="B226" s="647"/>
      <c r="C226" s="236" t="s">
        <v>1092</v>
      </c>
      <c r="D226" s="185"/>
      <c r="E226" s="676"/>
      <c r="F226" s="678" t="s">
        <v>916</v>
      </c>
      <c r="G226" s="235" t="s">
        <v>1093</v>
      </c>
      <c r="H226" s="187"/>
      <c r="I226" s="111" t="s">
        <v>228</v>
      </c>
      <c r="J226" s="372"/>
      <c r="K226" s="120"/>
      <c r="L226" s="373"/>
      <c r="M226" s="228"/>
      <c r="N226" s="239"/>
      <c r="O226" s="180" t="s">
        <v>249</v>
      </c>
      <c r="P226" s="180"/>
      <c r="Q226" s="180" t="s">
        <v>1094</v>
      </c>
      <c r="R226" s="371"/>
      <c r="S226" s="180" t="s">
        <v>249</v>
      </c>
      <c r="T226" s="180"/>
      <c r="U226" s="180" t="s">
        <v>1094</v>
      </c>
      <c r="V226" s="181"/>
      <c r="W226" s="190"/>
      <c r="X226" s="190"/>
    </row>
    <row r="227" spans="2:24" s="27" customFormat="1" ht="29.25" customHeight="1" x14ac:dyDescent="0.15">
      <c r="B227" s="647"/>
      <c r="C227" s="236" t="s">
        <v>1095</v>
      </c>
      <c r="D227" s="185"/>
      <c r="E227" s="676"/>
      <c r="F227" s="679"/>
      <c r="G227" s="235" t="s">
        <v>1096</v>
      </c>
      <c r="H227" s="187"/>
      <c r="I227" s="111" t="s">
        <v>228</v>
      </c>
      <c r="J227" s="372"/>
      <c r="K227" s="120"/>
      <c r="L227" s="373"/>
      <c r="M227" s="228"/>
      <c r="N227" s="239"/>
      <c r="O227" s="180" t="s">
        <v>249</v>
      </c>
      <c r="P227" s="180"/>
      <c r="Q227" s="180" t="s">
        <v>1094</v>
      </c>
      <c r="R227" s="371"/>
      <c r="S227" s="180" t="s">
        <v>249</v>
      </c>
      <c r="T227" s="180"/>
      <c r="U227" s="180" t="s">
        <v>1094</v>
      </c>
      <c r="V227" s="181"/>
      <c r="W227" s="190"/>
      <c r="X227" s="190"/>
    </row>
    <row r="228" spans="2:24" s="27" customFormat="1" ht="29.25" customHeight="1" x14ac:dyDescent="0.15">
      <c r="B228" s="647"/>
      <c r="C228" s="236" t="s">
        <v>1097</v>
      </c>
      <c r="D228" s="185"/>
      <c r="E228" s="676"/>
      <c r="F228" s="679"/>
      <c r="G228" s="235" t="s">
        <v>1098</v>
      </c>
      <c r="H228" s="187"/>
      <c r="I228" s="111" t="s">
        <v>228</v>
      </c>
      <c r="J228" s="372"/>
      <c r="K228" s="120"/>
      <c r="L228" s="373"/>
      <c r="M228" s="228"/>
      <c r="N228" s="239"/>
      <c r="O228" s="180" t="s">
        <v>249</v>
      </c>
      <c r="P228" s="180"/>
      <c r="Q228" s="180" t="s">
        <v>1094</v>
      </c>
      <c r="R228" s="371"/>
      <c r="S228" s="180" t="s">
        <v>249</v>
      </c>
      <c r="T228" s="180"/>
      <c r="U228" s="180" t="s">
        <v>1094</v>
      </c>
      <c r="V228" s="181"/>
      <c r="W228" s="190"/>
      <c r="X228" s="190"/>
    </row>
    <row r="229" spans="2:24" s="27" customFormat="1" ht="57.75" customHeight="1" x14ac:dyDescent="0.15">
      <c r="B229" s="647"/>
      <c r="C229" s="236" t="s">
        <v>1099</v>
      </c>
      <c r="D229" s="185"/>
      <c r="E229" s="676"/>
      <c r="F229" s="679"/>
      <c r="G229" s="235" t="s">
        <v>1100</v>
      </c>
      <c r="H229" s="187" t="s">
        <v>1101</v>
      </c>
      <c r="I229" s="111" t="s">
        <v>228</v>
      </c>
      <c r="J229" s="372"/>
      <c r="K229" s="120"/>
      <c r="L229" s="373"/>
      <c r="M229" s="228"/>
      <c r="N229" s="239" t="s">
        <v>1263</v>
      </c>
      <c r="O229" s="180" t="s">
        <v>249</v>
      </c>
      <c r="P229" s="180"/>
      <c r="Q229" s="180" t="s">
        <v>1094</v>
      </c>
      <c r="R229" s="371"/>
      <c r="S229" s="180" t="s">
        <v>249</v>
      </c>
      <c r="T229" s="180"/>
      <c r="U229" s="180" t="s">
        <v>1094</v>
      </c>
      <c r="V229" s="181"/>
      <c r="W229" s="190"/>
      <c r="X229" s="190"/>
    </row>
    <row r="230" spans="2:24" s="27" customFormat="1" ht="29.25" customHeight="1" x14ac:dyDescent="0.15">
      <c r="B230" s="647"/>
      <c r="C230" s="236" t="s">
        <v>1103</v>
      </c>
      <c r="D230" s="185"/>
      <c r="E230" s="676"/>
      <c r="F230" s="679"/>
      <c r="G230" s="235" t="s">
        <v>1104</v>
      </c>
      <c r="H230" s="187" t="s">
        <v>1105</v>
      </c>
      <c r="I230" s="111" t="s">
        <v>228</v>
      </c>
      <c r="J230" s="372"/>
      <c r="K230" s="120"/>
      <c r="L230" s="373"/>
      <c r="M230" s="228"/>
      <c r="N230" s="239" t="s">
        <v>1004</v>
      </c>
      <c r="O230" s="180" t="s">
        <v>249</v>
      </c>
      <c r="P230" s="180"/>
      <c r="Q230" s="180" t="s">
        <v>1094</v>
      </c>
      <c r="R230" s="371"/>
      <c r="S230" s="180" t="s">
        <v>249</v>
      </c>
      <c r="T230" s="180"/>
      <c r="U230" s="180" t="s">
        <v>1094</v>
      </c>
      <c r="V230" s="181"/>
      <c r="W230" s="190"/>
      <c r="X230" s="190"/>
    </row>
    <row r="231" spans="2:24" s="27" customFormat="1" ht="29.25" customHeight="1" x14ac:dyDescent="0.15">
      <c r="B231" s="647"/>
      <c r="C231" s="236" t="s">
        <v>1106</v>
      </c>
      <c r="D231" s="185"/>
      <c r="E231" s="676"/>
      <c r="F231" s="679"/>
      <c r="G231" s="235" t="s">
        <v>985</v>
      </c>
      <c r="H231" s="187" t="s">
        <v>986</v>
      </c>
      <c r="I231" s="111" t="s">
        <v>228</v>
      </c>
      <c r="J231" s="372">
        <v>35</v>
      </c>
      <c r="K231" s="120"/>
      <c r="L231" s="373"/>
      <c r="M231" s="228"/>
      <c r="N231" s="239" t="s">
        <v>1087</v>
      </c>
      <c r="O231" s="180" t="s">
        <v>249</v>
      </c>
      <c r="P231" s="180"/>
      <c r="Q231" s="180" t="s">
        <v>884</v>
      </c>
      <c r="R231" s="371"/>
      <c r="S231" s="180" t="s">
        <v>249</v>
      </c>
      <c r="T231" s="180"/>
      <c r="U231" s="180" t="s">
        <v>884</v>
      </c>
      <c r="V231" s="181"/>
      <c r="W231" s="190"/>
      <c r="X231" s="190"/>
    </row>
    <row r="232" spans="2:24" s="27" customFormat="1" ht="29.25" customHeight="1" x14ac:dyDescent="0.15">
      <c r="B232" s="647"/>
      <c r="C232" s="236" t="s">
        <v>1107</v>
      </c>
      <c r="D232" s="185"/>
      <c r="E232" s="676"/>
      <c r="F232" s="695"/>
      <c r="G232" s="235" t="s">
        <v>1108</v>
      </c>
      <c r="H232" s="187" t="s">
        <v>1109</v>
      </c>
      <c r="I232" s="111" t="s">
        <v>228</v>
      </c>
      <c r="J232" s="372"/>
      <c r="K232" s="120"/>
      <c r="L232" s="373"/>
      <c r="M232" s="228"/>
      <c r="N232" s="239"/>
      <c r="O232" s="180" t="s">
        <v>249</v>
      </c>
      <c r="P232" s="180"/>
      <c r="Q232" s="180" t="s">
        <v>1110</v>
      </c>
      <c r="R232" s="371"/>
      <c r="S232" s="180" t="s">
        <v>249</v>
      </c>
      <c r="T232" s="180"/>
      <c r="U232" s="180" t="s">
        <v>1110</v>
      </c>
      <c r="V232" s="181"/>
      <c r="W232" s="190"/>
      <c r="X232" s="190"/>
    </row>
    <row r="233" spans="2:24" s="27" customFormat="1" ht="29.25" customHeight="1" x14ac:dyDescent="0.15">
      <c r="B233" s="647"/>
      <c r="C233" s="236" t="s">
        <v>1111</v>
      </c>
      <c r="D233" s="185"/>
      <c r="E233" s="676"/>
      <c r="F233" s="696"/>
      <c r="G233" s="235" t="s">
        <v>1112</v>
      </c>
      <c r="H233" s="187" t="s">
        <v>1113</v>
      </c>
      <c r="I233" s="111" t="s">
        <v>228</v>
      </c>
      <c r="J233" s="372"/>
      <c r="K233" s="120"/>
      <c r="L233" s="373"/>
      <c r="M233" s="228"/>
      <c r="N233" s="239"/>
      <c r="O233" s="180" t="s">
        <v>249</v>
      </c>
      <c r="P233" s="180" t="s">
        <v>1091</v>
      </c>
      <c r="Q233" s="180"/>
      <c r="R233" s="371"/>
      <c r="S233" s="180" t="s">
        <v>249</v>
      </c>
      <c r="T233" s="180"/>
      <c r="U233" s="180"/>
      <c r="V233" s="181"/>
      <c r="W233" s="190"/>
      <c r="X233" s="190"/>
    </row>
    <row r="234" spans="2:24" s="27" customFormat="1" ht="29.25" customHeight="1" x14ac:dyDescent="0.15">
      <c r="B234" s="647"/>
      <c r="C234" s="236" t="s">
        <v>1114</v>
      </c>
      <c r="D234" s="185"/>
      <c r="E234" s="676"/>
      <c r="F234" s="694" t="s">
        <v>944</v>
      </c>
      <c r="G234" s="235" t="s">
        <v>1115</v>
      </c>
      <c r="H234" s="187" t="s">
        <v>1116</v>
      </c>
      <c r="I234" s="111" t="s">
        <v>228</v>
      </c>
      <c r="J234" s="372"/>
      <c r="K234" s="120"/>
      <c r="L234" s="373"/>
      <c r="M234" s="228"/>
      <c r="N234" s="239"/>
      <c r="O234" s="180" t="s">
        <v>249</v>
      </c>
      <c r="P234" s="180"/>
      <c r="Q234" s="180" t="s">
        <v>1117</v>
      </c>
      <c r="R234" s="371"/>
      <c r="S234" s="180" t="s">
        <v>249</v>
      </c>
      <c r="T234" s="180"/>
      <c r="U234" s="180" t="s">
        <v>1117</v>
      </c>
      <c r="V234" s="181"/>
      <c r="W234" s="190"/>
      <c r="X234" s="190"/>
    </row>
    <row r="235" spans="2:24" s="27" customFormat="1" ht="29.25" customHeight="1" x14ac:dyDescent="0.15">
      <c r="B235" s="647"/>
      <c r="C235" s="236" t="s">
        <v>1118</v>
      </c>
      <c r="D235" s="185"/>
      <c r="E235" s="676"/>
      <c r="F235" s="695"/>
      <c r="G235" s="235" t="s">
        <v>1119</v>
      </c>
      <c r="H235" s="235" t="s">
        <v>1120</v>
      </c>
      <c r="I235" s="111" t="s">
        <v>228</v>
      </c>
      <c r="J235" s="372"/>
      <c r="K235" s="120"/>
      <c r="L235" s="373"/>
      <c r="M235" s="228"/>
      <c r="N235" s="239"/>
      <c r="O235" s="180" t="s">
        <v>249</v>
      </c>
      <c r="P235" s="180"/>
      <c r="Q235" s="180" t="s">
        <v>1117</v>
      </c>
      <c r="R235" s="371"/>
      <c r="S235" s="180" t="s">
        <v>249</v>
      </c>
      <c r="T235" s="180"/>
      <c r="U235" s="180" t="s">
        <v>1117</v>
      </c>
      <c r="V235" s="181"/>
      <c r="W235" s="190"/>
      <c r="X235" s="190"/>
    </row>
    <row r="236" spans="2:24" s="27" customFormat="1" ht="41.4" customHeight="1" x14ac:dyDescent="0.15">
      <c r="B236" s="647"/>
      <c r="C236" s="236" t="s">
        <v>1121</v>
      </c>
      <c r="D236" s="185"/>
      <c r="E236" s="676"/>
      <c r="F236" s="695"/>
      <c r="G236" s="235" t="s">
        <v>1122</v>
      </c>
      <c r="H236" s="235" t="s">
        <v>1122</v>
      </c>
      <c r="I236" s="111" t="s">
        <v>228</v>
      </c>
      <c r="J236" s="372"/>
      <c r="K236" s="120">
        <v>443</v>
      </c>
      <c r="L236" s="373"/>
      <c r="M236" s="228"/>
      <c r="N236" s="239" t="s">
        <v>1123</v>
      </c>
      <c r="O236" s="180" t="s">
        <v>249</v>
      </c>
      <c r="P236" s="180"/>
      <c r="Q236" s="180" t="s">
        <v>1117</v>
      </c>
      <c r="R236" s="371"/>
      <c r="S236" s="180" t="s">
        <v>249</v>
      </c>
      <c r="T236" s="180"/>
      <c r="U236" s="180" t="s">
        <v>1117</v>
      </c>
      <c r="V236" s="181"/>
      <c r="W236" s="190"/>
      <c r="X236" s="190"/>
    </row>
    <row r="237" spans="2:24" s="27" customFormat="1" ht="29.25" customHeight="1" x14ac:dyDescent="0.15">
      <c r="B237" s="647"/>
      <c r="C237" s="236" t="s">
        <v>1124</v>
      </c>
      <c r="D237" s="185"/>
      <c r="E237" s="676"/>
      <c r="F237" s="695"/>
      <c r="G237" s="235" t="s">
        <v>1125</v>
      </c>
      <c r="H237" s="235" t="s">
        <v>1125</v>
      </c>
      <c r="I237" s="111" t="s">
        <v>228</v>
      </c>
      <c r="J237" s="372"/>
      <c r="K237" s="120"/>
      <c r="L237" s="373"/>
      <c r="M237" s="228"/>
      <c r="N237" s="239"/>
      <c r="O237" s="180" t="s">
        <v>249</v>
      </c>
      <c r="P237" s="180"/>
      <c r="Q237" s="180" t="s">
        <v>1117</v>
      </c>
      <c r="R237" s="371"/>
      <c r="S237" s="180" t="s">
        <v>249</v>
      </c>
      <c r="T237" s="180"/>
      <c r="U237" s="180" t="s">
        <v>1117</v>
      </c>
      <c r="V237" s="181"/>
      <c r="W237" s="190"/>
      <c r="X237" s="190"/>
    </row>
    <row r="238" spans="2:24" s="27" customFormat="1" ht="29.25" customHeight="1" x14ac:dyDescent="0.15">
      <c r="B238" s="647"/>
      <c r="C238" s="236" t="s">
        <v>1126</v>
      </c>
      <c r="D238" s="185"/>
      <c r="E238" s="676"/>
      <c r="F238" s="695"/>
      <c r="G238" s="235" t="s">
        <v>1127</v>
      </c>
      <c r="H238" s="235" t="s">
        <v>1127</v>
      </c>
      <c r="I238" s="111" t="s">
        <v>228</v>
      </c>
      <c r="J238" s="372"/>
      <c r="K238" s="120"/>
      <c r="L238" s="373"/>
      <c r="M238" s="228"/>
      <c r="N238" s="239" t="s">
        <v>1128</v>
      </c>
      <c r="O238" s="180" t="s">
        <v>249</v>
      </c>
      <c r="P238" s="180"/>
      <c r="Q238" s="180" t="s">
        <v>1117</v>
      </c>
      <c r="R238" s="371"/>
      <c r="S238" s="180" t="s">
        <v>249</v>
      </c>
      <c r="T238" s="180"/>
      <c r="U238" s="180" t="s">
        <v>1117</v>
      </c>
      <c r="V238" s="181"/>
      <c r="W238" s="190"/>
      <c r="X238" s="190"/>
    </row>
    <row r="239" spans="2:24" s="27" customFormat="1" ht="29.25" customHeight="1" x14ac:dyDescent="0.15">
      <c r="B239" s="647"/>
      <c r="C239" s="236" t="s">
        <v>1129</v>
      </c>
      <c r="D239" s="185"/>
      <c r="E239" s="676"/>
      <c r="F239" s="695"/>
      <c r="G239" s="235" t="s">
        <v>985</v>
      </c>
      <c r="H239" s="235" t="s">
        <v>986</v>
      </c>
      <c r="I239" s="111" t="s">
        <v>228</v>
      </c>
      <c r="J239" s="372">
        <v>45</v>
      </c>
      <c r="K239" s="120"/>
      <c r="L239" s="373"/>
      <c r="M239" s="228"/>
      <c r="N239" s="239" t="s">
        <v>1130</v>
      </c>
      <c r="O239" s="180" t="s">
        <v>249</v>
      </c>
      <c r="P239" s="180"/>
      <c r="Q239" s="180" t="s">
        <v>884</v>
      </c>
      <c r="R239" s="371"/>
      <c r="S239" s="180" t="s">
        <v>249</v>
      </c>
      <c r="T239" s="180"/>
      <c r="U239" s="180" t="s">
        <v>884</v>
      </c>
      <c r="V239" s="181"/>
      <c r="W239" s="190"/>
      <c r="X239" s="190"/>
    </row>
    <row r="240" spans="2:24" s="27" customFormat="1" ht="29.25" customHeight="1" x14ac:dyDescent="0.15">
      <c r="B240" s="647"/>
      <c r="C240" s="236" t="s">
        <v>1131</v>
      </c>
      <c r="D240" s="185"/>
      <c r="E240" s="676"/>
      <c r="F240" s="678" t="s">
        <v>949</v>
      </c>
      <c r="G240" s="235" t="s">
        <v>1132</v>
      </c>
      <c r="H240" s="187" t="s">
        <v>1133</v>
      </c>
      <c r="I240" s="111" t="s">
        <v>228</v>
      </c>
      <c r="J240" s="372"/>
      <c r="K240" s="120"/>
      <c r="L240" s="373"/>
      <c r="M240" s="228"/>
      <c r="N240" s="239" t="s">
        <v>1134</v>
      </c>
      <c r="O240" s="180" t="s">
        <v>249</v>
      </c>
      <c r="P240" s="180"/>
      <c r="Q240" s="180" t="s">
        <v>1135</v>
      </c>
      <c r="R240" s="371"/>
      <c r="S240" s="180" t="s">
        <v>249</v>
      </c>
      <c r="T240" s="180"/>
      <c r="U240" s="180" t="s">
        <v>1135</v>
      </c>
      <c r="V240" s="181"/>
      <c r="W240" s="190"/>
      <c r="X240" s="190"/>
    </row>
    <row r="241" spans="2:24" s="27" customFormat="1" ht="29.25" customHeight="1" x14ac:dyDescent="0.15">
      <c r="B241" s="647"/>
      <c r="C241" s="236" t="s">
        <v>1136</v>
      </c>
      <c r="D241" s="185"/>
      <c r="E241" s="676"/>
      <c r="F241" s="679"/>
      <c r="G241" s="235" t="s">
        <v>1137</v>
      </c>
      <c r="H241" s="235" t="s">
        <v>546</v>
      </c>
      <c r="I241" s="111" t="s">
        <v>228</v>
      </c>
      <c r="J241" s="372"/>
      <c r="K241" s="120"/>
      <c r="L241" s="373"/>
      <c r="M241" s="228"/>
      <c r="N241" s="239"/>
      <c r="O241" s="180" t="s">
        <v>249</v>
      </c>
      <c r="P241" s="180"/>
      <c r="Q241" s="180" t="s">
        <v>1138</v>
      </c>
      <c r="R241" s="371"/>
      <c r="S241" s="180" t="s">
        <v>249</v>
      </c>
      <c r="T241" s="180"/>
      <c r="U241" s="180" t="s">
        <v>1138</v>
      </c>
      <c r="V241" s="181"/>
      <c r="W241" s="190"/>
      <c r="X241" s="190"/>
    </row>
    <row r="242" spans="2:24" s="27" customFormat="1" ht="29.25" customHeight="1" x14ac:dyDescent="0.15">
      <c r="B242" s="647"/>
      <c r="C242" s="236" t="s">
        <v>1139</v>
      </c>
      <c r="D242" s="185"/>
      <c r="E242" s="676"/>
      <c r="F242" s="679"/>
      <c r="G242" s="235" t="s">
        <v>1140</v>
      </c>
      <c r="H242" s="235" t="s">
        <v>1140</v>
      </c>
      <c r="I242" s="111" t="s">
        <v>228</v>
      </c>
      <c r="J242" s="372"/>
      <c r="K242" s="120"/>
      <c r="L242" s="373"/>
      <c r="M242" s="228"/>
      <c r="N242" s="239" t="s">
        <v>1141</v>
      </c>
      <c r="O242" s="180" t="s">
        <v>249</v>
      </c>
      <c r="P242" s="180"/>
      <c r="Q242" s="180" t="s">
        <v>1138</v>
      </c>
      <c r="R242" s="371"/>
      <c r="S242" s="180" t="s">
        <v>249</v>
      </c>
      <c r="T242" s="180"/>
      <c r="U242" s="180" t="s">
        <v>1138</v>
      </c>
      <c r="V242" s="181"/>
      <c r="W242" s="190"/>
      <c r="X242" s="190"/>
    </row>
    <row r="243" spans="2:24" s="27" customFormat="1" ht="29.25" customHeight="1" x14ac:dyDescent="0.15">
      <c r="B243" s="647"/>
      <c r="C243" s="236" t="s">
        <v>1142</v>
      </c>
      <c r="D243" s="185"/>
      <c r="E243" s="676"/>
      <c r="F243" s="679"/>
      <c r="G243" s="235" t="s">
        <v>886</v>
      </c>
      <c r="H243" s="235" t="s">
        <v>886</v>
      </c>
      <c r="I243" s="111" t="s">
        <v>245</v>
      </c>
      <c r="J243" s="372"/>
      <c r="K243" s="120"/>
      <c r="L243" s="373"/>
      <c r="M243" s="228"/>
      <c r="N243" s="239" t="s">
        <v>1143</v>
      </c>
      <c r="O243" s="180" t="s">
        <v>249</v>
      </c>
      <c r="P243" s="180"/>
      <c r="Q243" s="180" t="s">
        <v>1138</v>
      </c>
      <c r="R243" s="371"/>
      <c r="S243" s="180" t="s">
        <v>249</v>
      </c>
      <c r="T243" s="180"/>
      <c r="U243" s="180" t="s">
        <v>1138</v>
      </c>
      <c r="V243" s="181"/>
      <c r="W243" s="190"/>
      <c r="X243" s="190"/>
    </row>
    <row r="244" spans="2:24" s="27" customFormat="1" ht="79.5" customHeight="1" x14ac:dyDescent="0.15">
      <c r="B244" s="647"/>
      <c r="C244" s="236" t="s">
        <v>1144</v>
      </c>
      <c r="D244" s="185"/>
      <c r="E244" s="676"/>
      <c r="F244" s="679"/>
      <c r="G244" s="235" t="s">
        <v>1145</v>
      </c>
      <c r="H244" s="235" t="s">
        <v>1145</v>
      </c>
      <c r="I244" s="111" t="s">
        <v>245</v>
      </c>
      <c r="J244" s="372"/>
      <c r="K244" s="120"/>
      <c r="L244" s="373"/>
      <c r="M244" s="228"/>
      <c r="N244" s="239" t="s">
        <v>1146</v>
      </c>
      <c r="O244" s="180" t="s">
        <v>249</v>
      </c>
      <c r="P244" s="180"/>
      <c r="Q244" s="180" t="s">
        <v>1138</v>
      </c>
      <c r="R244" s="371"/>
      <c r="S244" s="180" t="s">
        <v>249</v>
      </c>
      <c r="T244" s="180"/>
      <c r="U244" s="180" t="s">
        <v>1138</v>
      </c>
      <c r="V244" s="181"/>
      <c r="W244" s="190"/>
      <c r="X244" s="190"/>
    </row>
    <row r="245" spans="2:24" s="27" customFormat="1" ht="29.25" customHeight="1" x14ac:dyDescent="0.15">
      <c r="B245" s="647"/>
      <c r="C245" s="236" t="s">
        <v>1147</v>
      </c>
      <c r="D245" s="185"/>
      <c r="E245" s="676"/>
      <c r="F245" s="679"/>
      <c r="G245" s="235" t="s">
        <v>1148</v>
      </c>
      <c r="H245" s="235" t="s">
        <v>1148</v>
      </c>
      <c r="I245" s="111" t="s">
        <v>245</v>
      </c>
      <c r="J245" s="372"/>
      <c r="K245" s="120"/>
      <c r="L245" s="373"/>
      <c r="M245" s="228"/>
      <c r="N245" s="239" t="s">
        <v>1149</v>
      </c>
      <c r="O245" s="180" t="s">
        <v>249</v>
      </c>
      <c r="P245" s="180"/>
      <c r="Q245" s="180" t="s">
        <v>1138</v>
      </c>
      <c r="R245" s="371"/>
      <c r="S245" s="180" t="s">
        <v>249</v>
      </c>
      <c r="T245" s="180"/>
      <c r="U245" s="180" t="s">
        <v>1138</v>
      </c>
      <c r="V245" s="181"/>
      <c r="W245" s="190"/>
      <c r="X245" s="190"/>
    </row>
    <row r="246" spans="2:24" s="27" customFormat="1" ht="78" customHeight="1" x14ac:dyDescent="0.15">
      <c r="B246" s="647"/>
      <c r="C246" s="236" t="s">
        <v>1150</v>
      </c>
      <c r="D246" s="185"/>
      <c r="E246" s="676"/>
      <c r="F246" s="679"/>
      <c r="G246" s="235" t="s">
        <v>1151</v>
      </c>
      <c r="H246" s="235" t="s">
        <v>1145</v>
      </c>
      <c r="I246" s="111" t="s">
        <v>245</v>
      </c>
      <c r="J246" s="372"/>
      <c r="K246" s="120"/>
      <c r="L246" s="373"/>
      <c r="M246" s="228"/>
      <c r="N246" s="239" t="s">
        <v>1152</v>
      </c>
      <c r="O246" s="180" t="s">
        <v>249</v>
      </c>
      <c r="P246" s="180"/>
      <c r="Q246" s="180" t="s">
        <v>1138</v>
      </c>
      <c r="R246" s="371"/>
      <c r="S246" s="180" t="s">
        <v>249</v>
      </c>
      <c r="T246" s="180"/>
      <c r="U246" s="180" t="s">
        <v>1138</v>
      </c>
      <c r="V246" s="181"/>
      <c r="W246" s="190"/>
      <c r="X246" s="190"/>
    </row>
    <row r="247" spans="2:24" s="27" customFormat="1" ht="51.75" customHeight="1" x14ac:dyDescent="0.15">
      <c r="B247" s="647"/>
      <c r="C247" s="236" t="s">
        <v>1153</v>
      </c>
      <c r="D247" s="185"/>
      <c r="E247" s="676"/>
      <c r="F247" s="680"/>
      <c r="G247" s="235" t="s">
        <v>985</v>
      </c>
      <c r="H247" s="235" t="s">
        <v>986</v>
      </c>
      <c r="I247" s="111" t="s">
        <v>228</v>
      </c>
      <c r="J247" s="372"/>
      <c r="K247" s="120"/>
      <c r="L247" s="373"/>
      <c r="M247" s="228"/>
      <c r="N247" s="239" t="s">
        <v>1154</v>
      </c>
      <c r="O247" s="180" t="s">
        <v>249</v>
      </c>
      <c r="P247" s="180"/>
      <c r="Q247" s="180" t="s">
        <v>884</v>
      </c>
      <c r="R247" s="371"/>
      <c r="S247" s="180" t="s">
        <v>249</v>
      </c>
      <c r="T247" s="180"/>
      <c r="U247" s="180" t="s">
        <v>884</v>
      </c>
      <c r="V247" s="181"/>
      <c r="W247" s="190"/>
      <c r="X247" s="190"/>
    </row>
    <row r="248" spans="2:24" s="27" customFormat="1" ht="51.75" customHeight="1" x14ac:dyDescent="0.15">
      <c r="B248" s="647"/>
      <c r="C248" s="236" t="s">
        <v>1155</v>
      </c>
      <c r="D248" s="185"/>
      <c r="E248" s="676"/>
      <c r="F248" s="678" t="s">
        <v>954</v>
      </c>
      <c r="G248" s="235" t="s">
        <v>1156</v>
      </c>
      <c r="H248" s="235" t="s">
        <v>1157</v>
      </c>
      <c r="I248" s="111" t="s">
        <v>228</v>
      </c>
      <c r="J248" s="372"/>
      <c r="K248" s="120"/>
      <c r="L248" s="373"/>
      <c r="M248" s="228"/>
      <c r="N248" s="239"/>
      <c r="O248" s="180" t="s">
        <v>249</v>
      </c>
      <c r="P248" s="180"/>
      <c r="Q248" s="180" t="s">
        <v>1158</v>
      </c>
      <c r="R248" s="371"/>
      <c r="S248" s="180" t="s">
        <v>249</v>
      </c>
      <c r="T248" s="180"/>
      <c r="U248" s="180" t="s">
        <v>1158</v>
      </c>
      <c r="V248" s="181"/>
      <c r="W248" s="190"/>
      <c r="X248" s="190"/>
    </row>
    <row r="249" spans="2:24" s="27" customFormat="1" ht="51.75" customHeight="1" x14ac:dyDescent="0.15">
      <c r="B249" s="647"/>
      <c r="C249" s="236" t="s">
        <v>1159</v>
      </c>
      <c r="D249" s="185"/>
      <c r="E249" s="676"/>
      <c r="F249" s="679"/>
      <c r="G249" s="235" t="s">
        <v>1160</v>
      </c>
      <c r="H249" s="235" t="s">
        <v>1161</v>
      </c>
      <c r="I249" s="111" t="s">
        <v>228</v>
      </c>
      <c r="J249" s="372"/>
      <c r="K249" s="120"/>
      <c r="L249" s="373"/>
      <c r="M249" s="228"/>
      <c r="N249" s="239"/>
      <c r="O249" s="180" t="s">
        <v>249</v>
      </c>
      <c r="P249" s="180"/>
      <c r="Q249" s="180" t="s">
        <v>1158</v>
      </c>
      <c r="R249" s="371"/>
      <c r="S249" s="180" t="s">
        <v>249</v>
      </c>
      <c r="T249" s="180"/>
      <c r="U249" s="180" t="s">
        <v>1158</v>
      </c>
      <c r="V249" s="181"/>
      <c r="W249" s="190"/>
      <c r="X249" s="190"/>
    </row>
    <row r="250" spans="2:24" s="27" customFormat="1" ht="51.75" customHeight="1" x14ac:dyDescent="0.15">
      <c r="B250" s="647"/>
      <c r="C250" s="236" t="s">
        <v>1162</v>
      </c>
      <c r="D250" s="185"/>
      <c r="E250" s="676"/>
      <c r="F250" s="679"/>
      <c r="G250" s="235" t="s">
        <v>1163</v>
      </c>
      <c r="H250" s="235" t="s">
        <v>1164</v>
      </c>
      <c r="I250" s="111" t="s">
        <v>228</v>
      </c>
      <c r="J250" s="372"/>
      <c r="K250" s="120"/>
      <c r="L250" s="373"/>
      <c r="M250" s="228"/>
      <c r="N250" s="239" t="s">
        <v>1004</v>
      </c>
      <c r="O250" s="180" t="s">
        <v>249</v>
      </c>
      <c r="P250" s="180"/>
      <c r="Q250" s="180" t="s">
        <v>1158</v>
      </c>
      <c r="R250" s="371"/>
      <c r="S250" s="180" t="s">
        <v>249</v>
      </c>
      <c r="T250" s="180"/>
      <c r="U250" s="180" t="s">
        <v>1158</v>
      </c>
      <c r="V250" s="181"/>
      <c r="W250" s="190"/>
      <c r="X250" s="190"/>
    </row>
    <row r="251" spans="2:24" s="27" customFormat="1" ht="51.75" customHeight="1" x14ac:dyDescent="0.15">
      <c r="B251" s="647"/>
      <c r="C251" s="236" t="s">
        <v>1165</v>
      </c>
      <c r="D251" s="185"/>
      <c r="E251" s="676"/>
      <c r="F251" s="679"/>
      <c r="G251" s="235" t="s">
        <v>1006</v>
      </c>
      <c r="H251" s="187" t="s">
        <v>1007</v>
      </c>
      <c r="I251" s="111" t="s">
        <v>228</v>
      </c>
      <c r="J251" s="193" t="s">
        <v>1008</v>
      </c>
      <c r="K251" s="120"/>
      <c r="L251" s="373"/>
      <c r="M251" s="228"/>
      <c r="N251" s="239"/>
      <c r="O251" s="180" t="s">
        <v>249</v>
      </c>
      <c r="P251" s="180"/>
      <c r="Q251" s="180" t="s">
        <v>1158</v>
      </c>
      <c r="R251" s="371"/>
      <c r="S251" s="180" t="s">
        <v>249</v>
      </c>
      <c r="T251" s="180"/>
      <c r="U251" s="180" t="s">
        <v>1158</v>
      </c>
      <c r="V251" s="181"/>
      <c r="W251" s="190"/>
      <c r="X251" s="190"/>
    </row>
    <row r="252" spans="2:24" s="27" customFormat="1" ht="97.95" customHeight="1" x14ac:dyDescent="0.15">
      <c r="B252" s="647"/>
      <c r="C252" s="236" t="s">
        <v>1166</v>
      </c>
      <c r="D252" s="185"/>
      <c r="E252" s="676"/>
      <c r="F252" s="680"/>
      <c r="G252" s="235" t="s">
        <v>985</v>
      </c>
      <c r="H252" s="235" t="s">
        <v>986</v>
      </c>
      <c r="I252" s="111" t="s">
        <v>228</v>
      </c>
      <c r="J252" s="372"/>
      <c r="K252" s="120"/>
      <c r="L252" s="373"/>
      <c r="M252" s="228"/>
      <c r="N252" s="239" t="s">
        <v>1167</v>
      </c>
      <c r="O252" s="180" t="s">
        <v>249</v>
      </c>
      <c r="P252" s="180"/>
      <c r="Q252" s="180" t="s">
        <v>884</v>
      </c>
      <c r="R252" s="371"/>
      <c r="S252" s="180" t="s">
        <v>249</v>
      </c>
      <c r="T252" s="180"/>
      <c r="U252" s="180" t="s">
        <v>884</v>
      </c>
      <c r="V252" s="181"/>
      <c r="W252" s="190"/>
      <c r="X252" s="190"/>
    </row>
    <row r="253" spans="2:24" s="27" customFormat="1" ht="51.75" customHeight="1" x14ac:dyDescent="0.15">
      <c r="B253" s="647"/>
      <c r="C253" s="236" t="s">
        <v>1168</v>
      </c>
      <c r="D253" s="185"/>
      <c r="E253" s="676"/>
      <c r="F253" s="679" t="s">
        <v>959</v>
      </c>
      <c r="G253" s="235" t="s">
        <v>1169</v>
      </c>
      <c r="H253" s="235" t="s">
        <v>1170</v>
      </c>
      <c r="I253" s="111" t="s">
        <v>228</v>
      </c>
      <c r="J253" s="372"/>
      <c r="K253" s="120"/>
      <c r="L253" s="373"/>
      <c r="M253" s="228"/>
      <c r="N253" s="239"/>
      <c r="O253" s="180" t="s">
        <v>249</v>
      </c>
      <c r="P253" s="180"/>
      <c r="Q253" s="180" t="s">
        <v>1171</v>
      </c>
      <c r="R253" s="371"/>
      <c r="S253" s="180" t="s">
        <v>249</v>
      </c>
      <c r="T253" s="180"/>
      <c r="U253" s="180" t="s">
        <v>1171</v>
      </c>
      <c r="V253" s="181"/>
      <c r="W253" s="190"/>
      <c r="X253" s="190"/>
    </row>
    <row r="254" spans="2:24" s="27" customFormat="1" ht="51.75" customHeight="1" x14ac:dyDescent="0.15">
      <c r="B254" s="647"/>
      <c r="C254" s="236" t="s">
        <v>1172</v>
      </c>
      <c r="D254" s="185"/>
      <c r="E254" s="676"/>
      <c r="F254" s="679"/>
      <c r="G254" s="235" t="s">
        <v>1173</v>
      </c>
      <c r="H254" s="235" t="s">
        <v>1174</v>
      </c>
      <c r="I254" s="111" t="s">
        <v>228</v>
      </c>
      <c r="J254" s="372"/>
      <c r="K254" s="120"/>
      <c r="L254" s="373"/>
      <c r="M254" s="228"/>
      <c r="N254" s="239"/>
      <c r="O254" s="180" t="s">
        <v>249</v>
      </c>
      <c r="P254" s="180"/>
      <c r="Q254" s="180" t="s">
        <v>1171</v>
      </c>
      <c r="R254" s="371"/>
      <c r="S254" s="180" t="s">
        <v>249</v>
      </c>
      <c r="T254" s="180"/>
      <c r="U254" s="180" t="s">
        <v>1171</v>
      </c>
      <c r="V254" s="181"/>
      <c r="W254" s="190"/>
      <c r="X254" s="190"/>
    </row>
    <row r="255" spans="2:24" s="27" customFormat="1" ht="51.75" customHeight="1" x14ac:dyDescent="0.15">
      <c r="B255" s="647"/>
      <c r="C255" s="236" t="s">
        <v>1175</v>
      </c>
      <c r="D255" s="185"/>
      <c r="E255" s="676"/>
      <c r="F255" s="679"/>
      <c r="G255" s="235" t="s">
        <v>1176</v>
      </c>
      <c r="H255" s="235" t="s">
        <v>1177</v>
      </c>
      <c r="I255" s="111" t="s">
        <v>228</v>
      </c>
      <c r="J255" s="193"/>
      <c r="K255" s="120"/>
      <c r="L255" s="373"/>
      <c r="M255" s="228"/>
      <c r="N255" s="239" t="s">
        <v>1004</v>
      </c>
      <c r="O255" s="180" t="s">
        <v>249</v>
      </c>
      <c r="P255" s="180"/>
      <c r="Q255" s="180" t="s">
        <v>1171</v>
      </c>
      <c r="R255" s="371"/>
      <c r="S255" s="180" t="s">
        <v>249</v>
      </c>
      <c r="T255" s="180"/>
      <c r="U255" s="180" t="s">
        <v>1171</v>
      </c>
      <c r="V255" s="181"/>
      <c r="W255" s="190"/>
      <c r="X255" s="190"/>
    </row>
    <row r="256" spans="2:24" s="27" customFormat="1" ht="96" customHeight="1" x14ac:dyDescent="0.15">
      <c r="B256" s="647"/>
      <c r="C256" s="236" t="s">
        <v>1178</v>
      </c>
      <c r="D256" s="185"/>
      <c r="E256" s="676"/>
      <c r="F256" s="680"/>
      <c r="G256" s="235" t="s">
        <v>985</v>
      </c>
      <c r="H256" s="235" t="s">
        <v>986</v>
      </c>
      <c r="I256" s="111" t="s">
        <v>228</v>
      </c>
      <c r="J256" s="372"/>
      <c r="K256" s="120"/>
      <c r="L256" s="373"/>
      <c r="M256" s="228"/>
      <c r="N256" s="239" t="s">
        <v>1167</v>
      </c>
      <c r="O256" s="180" t="s">
        <v>249</v>
      </c>
      <c r="P256" s="180"/>
      <c r="Q256" s="180" t="s">
        <v>884</v>
      </c>
      <c r="R256" s="371"/>
      <c r="S256" s="180" t="s">
        <v>249</v>
      </c>
      <c r="T256" s="180"/>
      <c r="U256" s="180" t="s">
        <v>884</v>
      </c>
      <c r="V256" s="181"/>
      <c r="W256" s="190"/>
      <c r="X256" s="190"/>
    </row>
    <row r="257" spans="2:24" s="27" customFormat="1" ht="51.75" customHeight="1" x14ac:dyDescent="0.15">
      <c r="B257" s="647"/>
      <c r="C257" s="236" t="s">
        <v>1179</v>
      </c>
      <c r="D257" s="185"/>
      <c r="E257" s="676"/>
      <c r="F257" s="678" t="s">
        <v>1180</v>
      </c>
      <c r="G257" s="235" t="s">
        <v>1181</v>
      </c>
      <c r="H257" s="235" t="s">
        <v>1182</v>
      </c>
      <c r="I257" s="111" t="s">
        <v>228</v>
      </c>
      <c r="J257" s="372"/>
      <c r="K257" s="120"/>
      <c r="L257" s="373"/>
      <c r="M257" s="228"/>
      <c r="N257" s="239"/>
      <c r="O257" s="180" t="s">
        <v>249</v>
      </c>
      <c r="P257" s="180" t="s">
        <v>1183</v>
      </c>
      <c r="Q257" s="180"/>
      <c r="R257" s="371"/>
      <c r="S257" s="180"/>
      <c r="T257" s="180"/>
      <c r="U257" s="180"/>
      <c r="V257" s="181"/>
      <c r="W257" s="190"/>
      <c r="X257" s="190"/>
    </row>
    <row r="258" spans="2:24" s="27" customFormat="1" ht="51.75" customHeight="1" x14ac:dyDescent="0.15">
      <c r="B258" s="647"/>
      <c r="C258" s="236" t="s">
        <v>1184</v>
      </c>
      <c r="D258" s="185"/>
      <c r="E258" s="676"/>
      <c r="F258" s="695"/>
      <c r="G258" s="235" t="s">
        <v>1185</v>
      </c>
      <c r="H258" s="235" t="s">
        <v>1186</v>
      </c>
      <c r="I258" s="111" t="s">
        <v>228</v>
      </c>
      <c r="J258" s="372"/>
      <c r="K258" s="120"/>
      <c r="L258" s="373"/>
      <c r="M258" s="228"/>
      <c r="N258" s="239"/>
      <c r="O258" s="180" t="s">
        <v>249</v>
      </c>
      <c r="P258" s="180"/>
      <c r="Q258" s="180"/>
      <c r="R258" s="371"/>
      <c r="S258" s="180"/>
      <c r="T258" s="180"/>
      <c r="U258" s="180"/>
      <c r="V258" s="181"/>
      <c r="W258" s="190"/>
      <c r="X258" s="190"/>
    </row>
    <row r="259" spans="2:24" s="27" customFormat="1" ht="51.75" customHeight="1" x14ac:dyDescent="0.15">
      <c r="B259" s="647"/>
      <c r="C259" s="236" t="s">
        <v>1187</v>
      </c>
      <c r="D259" s="185"/>
      <c r="E259" s="676"/>
      <c r="F259" s="695"/>
      <c r="G259" s="235" t="s">
        <v>1188</v>
      </c>
      <c r="H259" s="235" t="s">
        <v>1189</v>
      </c>
      <c r="I259" s="111" t="s">
        <v>228</v>
      </c>
      <c r="J259" s="372"/>
      <c r="K259" s="120"/>
      <c r="L259" s="373"/>
      <c r="M259" s="228"/>
      <c r="N259" s="239"/>
      <c r="O259" s="180" t="s">
        <v>249</v>
      </c>
      <c r="P259" s="180" t="s">
        <v>1190</v>
      </c>
      <c r="Q259" s="180"/>
      <c r="R259" s="371"/>
      <c r="S259" s="180"/>
      <c r="T259" s="180"/>
      <c r="U259" s="180"/>
      <c r="V259" s="181"/>
      <c r="W259" s="190"/>
      <c r="X259" s="190"/>
    </row>
    <row r="260" spans="2:24" s="27" customFormat="1" ht="51.75" customHeight="1" x14ac:dyDescent="0.15">
      <c r="B260" s="647"/>
      <c r="C260" s="236" t="s">
        <v>1191</v>
      </c>
      <c r="D260" s="185"/>
      <c r="E260" s="676"/>
      <c r="F260" s="696"/>
      <c r="G260" s="235" t="s">
        <v>1192</v>
      </c>
      <c r="H260" s="235" t="s">
        <v>1193</v>
      </c>
      <c r="I260" s="111" t="s">
        <v>228</v>
      </c>
      <c r="J260" s="372"/>
      <c r="K260" s="120"/>
      <c r="L260" s="373"/>
      <c r="M260" s="228"/>
      <c r="N260" s="239"/>
      <c r="O260" s="180" t="s">
        <v>249</v>
      </c>
      <c r="P260" s="180" t="s">
        <v>1091</v>
      </c>
      <c r="Q260" s="180"/>
      <c r="R260" s="371"/>
      <c r="S260" s="180"/>
      <c r="T260" s="180"/>
      <c r="U260" s="180"/>
      <c r="V260" s="181"/>
      <c r="W260" s="190"/>
      <c r="X260" s="190"/>
    </row>
    <row r="261" spans="2:24" s="27" customFormat="1" ht="51.75" customHeight="1" x14ac:dyDescent="0.15">
      <c r="B261" s="647"/>
      <c r="C261" s="236" t="s">
        <v>1194</v>
      </c>
      <c r="D261" s="185"/>
      <c r="E261" s="676"/>
      <c r="F261" s="678" t="s">
        <v>1195</v>
      </c>
      <c r="G261" s="235" t="s">
        <v>1196</v>
      </c>
      <c r="H261" s="235" t="s">
        <v>1197</v>
      </c>
      <c r="I261" s="111" t="s">
        <v>228</v>
      </c>
      <c r="J261" s="372"/>
      <c r="K261" s="120"/>
      <c r="L261" s="373"/>
      <c r="M261" s="228"/>
      <c r="N261" s="239"/>
      <c r="O261" s="180" t="s">
        <v>249</v>
      </c>
      <c r="P261" s="180"/>
      <c r="Q261" s="180" t="s">
        <v>1110</v>
      </c>
      <c r="R261" s="371"/>
      <c r="S261" s="180" t="s">
        <v>249</v>
      </c>
      <c r="T261" s="180"/>
      <c r="U261" s="180" t="s">
        <v>1110</v>
      </c>
      <c r="V261" s="181"/>
      <c r="W261" s="190"/>
      <c r="X261" s="190"/>
    </row>
    <row r="262" spans="2:24" s="27" customFormat="1" ht="51.75" customHeight="1" x14ac:dyDescent="0.15">
      <c r="B262" s="647"/>
      <c r="C262" s="236" t="s">
        <v>1198</v>
      </c>
      <c r="D262" s="185"/>
      <c r="E262" s="676"/>
      <c r="F262" s="695"/>
      <c r="G262" s="235" t="s">
        <v>1199</v>
      </c>
      <c r="H262" s="235" t="s">
        <v>1200</v>
      </c>
      <c r="I262" s="111" t="s">
        <v>228</v>
      </c>
      <c r="J262" s="372"/>
      <c r="K262" s="120"/>
      <c r="L262" s="373"/>
      <c r="M262" s="228"/>
      <c r="N262" s="239"/>
      <c r="O262" s="180" t="s">
        <v>249</v>
      </c>
      <c r="P262" s="180" t="s">
        <v>1183</v>
      </c>
      <c r="Q262" s="180"/>
      <c r="R262" s="371"/>
      <c r="S262" s="180"/>
      <c r="T262" s="180"/>
      <c r="U262" s="180"/>
      <c r="V262" s="181"/>
      <c r="W262" s="190"/>
      <c r="X262" s="190"/>
    </row>
    <row r="263" spans="2:24" s="27" customFormat="1" ht="51.75" customHeight="1" x14ac:dyDescent="0.15">
      <c r="B263" s="647"/>
      <c r="C263" s="236" t="s">
        <v>1201</v>
      </c>
      <c r="D263" s="185"/>
      <c r="E263" s="676"/>
      <c r="F263" s="695"/>
      <c r="G263" s="235" t="s">
        <v>1188</v>
      </c>
      <c r="H263" s="235" t="s">
        <v>1189</v>
      </c>
      <c r="I263" s="111" t="s">
        <v>228</v>
      </c>
      <c r="J263" s="372"/>
      <c r="K263" s="120"/>
      <c r="L263" s="373"/>
      <c r="M263" s="228"/>
      <c r="N263" s="239"/>
      <c r="O263" s="180" t="s">
        <v>249</v>
      </c>
      <c r="P263" s="180" t="s">
        <v>1183</v>
      </c>
      <c r="Q263" s="180"/>
      <c r="R263" s="371"/>
      <c r="S263" s="180"/>
      <c r="T263" s="180"/>
      <c r="U263" s="180"/>
      <c r="V263" s="181"/>
      <c r="W263" s="190"/>
      <c r="X263" s="190"/>
    </row>
    <row r="264" spans="2:24" s="27" customFormat="1" ht="51.75" customHeight="1" x14ac:dyDescent="0.15">
      <c r="B264" s="647"/>
      <c r="C264" s="236" t="s">
        <v>1202</v>
      </c>
      <c r="D264" s="185"/>
      <c r="E264" s="676"/>
      <c r="F264" s="696"/>
      <c r="G264" s="235" t="s">
        <v>1192</v>
      </c>
      <c r="H264" s="235" t="s">
        <v>1193</v>
      </c>
      <c r="I264" s="111" t="s">
        <v>228</v>
      </c>
      <c r="J264" s="372"/>
      <c r="K264" s="120"/>
      <c r="L264" s="373"/>
      <c r="M264" s="228"/>
      <c r="N264" s="239"/>
      <c r="O264" s="180" t="s">
        <v>249</v>
      </c>
      <c r="P264" s="180" t="s">
        <v>1091</v>
      </c>
      <c r="Q264" s="180"/>
      <c r="R264" s="371"/>
      <c r="S264" s="180"/>
      <c r="T264" s="180"/>
      <c r="U264" s="180"/>
      <c r="V264" s="181"/>
      <c r="W264" s="190"/>
      <c r="X264" s="190"/>
    </row>
    <row r="265" spans="2:24" s="27" customFormat="1" ht="51.75" customHeight="1" x14ac:dyDescent="0.15">
      <c r="B265" s="647"/>
      <c r="C265" s="236" t="s">
        <v>1203</v>
      </c>
      <c r="D265" s="185"/>
      <c r="E265" s="676"/>
      <c r="F265" s="678" t="s">
        <v>1264</v>
      </c>
      <c r="G265" s="235" t="s">
        <v>1205</v>
      </c>
      <c r="H265" s="235" t="s">
        <v>1206</v>
      </c>
      <c r="I265" s="111" t="s">
        <v>228</v>
      </c>
      <c r="J265" s="372"/>
      <c r="K265" s="120"/>
      <c r="L265" s="373"/>
      <c r="M265" s="228"/>
      <c r="N265" s="239"/>
      <c r="O265" s="180" t="s">
        <v>249</v>
      </c>
      <c r="P265" s="180"/>
      <c r="Q265" s="180" t="s">
        <v>1207</v>
      </c>
      <c r="R265" s="371"/>
      <c r="S265" s="180" t="s">
        <v>249</v>
      </c>
      <c r="T265" s="180"/>
      <c r="U265" s="180" t="s">
        <v>1207</v>
      </c>
      <c r="V265" s="181"/>
      <c r="W265" s="190"/>
      <c r="X265" s="190"/>
    </row>
    <row r="266" spans="2:24" s="27" customFormat="1" ht="51.75" customHeight="1" x14ac:dyDescent="0.15">
      <c r="B266" s="647"/>
      <c r="C266" s="236" t="s">
        <v>1208</v>
      </c>
      <c r="D266" s="185"/>
      <c r="E266" s="676"/>
      <c r="F266" s="679"/>
      <c r="G266" s="235" t="s">
        <v>1209</v>
      </c>
      <c r="H266" s="235" t="s">
        <v>1210</v>
      </c>
      <c r="I266" s="111" t="s">
        <v>228</v>
      </c>
      <c r="J266" s="372"/>
      <c r="K266" s="120"/>
      <c r="L266" s="373"/>
      <c r="M266" s="228"/>
      <c r="N266" s="239"/>
      <c r="O266" s="180" t="s">
        <v>249</v>
      </c>
      <c r="P266" s="180"/>
      <c r="Q266" s="180" t="s">
        <v>1207</v>
      </c>
      <c r="R266" s="371"/>
      <c r="S266" s="180" t="s">
        <v>249</v>
      </c>
      <c r="T266" s="180"/>
      <c r="U266" s="180" t="s">
        <v>1207</v>
      </c>
      <c r="V266" s="181"/>
      <c r="W266" s="190"/>
      <c r="X266" s="190"/>
    </row>
    <row r="267" spans="2:24" s="27" customFormat="1" ht="51.75" customHeight="1" x14ac:dyDescent="0.15">
      <c r="B267" s="647"/>
      <c r="C267" s="236" t="s">
        <v>1211</v>
      </c>
      <c r="D267" s="185"/>
      <c r="E267" s="676"/>
      <c r="F267" s="679"/>
      <c r="G267" s="235" t="s">
        <v>808</v>
      </c>
      <c r="H267" s="240" t="s">
        <v>1212</v>
      </c>
      <c r="I267" s="111" t="s">
        <v>1213</v>
      </c>
      <c r="J267" s="193"/>
      <c r="K267" s="120"/>
      <c r="L267" s="373"/>
      <c r="M267" s="228"/>
      <c r="N267" s="239"/>
      <c r="O267" s="180" t="s">
        <v>249</v>
      </c>
      <c r="P267" s="180"/>
      <c r="Q267" s="180" t="s">
        <v>1207</v>
      </c>
      <c r="R267" s="371"/>
      <c r="S267" s="180" t="s">
        <v>249</v>
      </c>
      <c r="T267" s="180"/>
      <c r="U267" s="180" t="s">
        <v>1207</v>
      </c>
      <c r="V267" s="181"/>
      <c r="W267" s="190"/>
      <c r="X267" s="190"/>
    </row>
    <row r="268" spans="2:24" s="27" customFormat="1" ht="26.4" x14ac:dyDescent="0.15">
      <c r="B268" s="647"/>
      <c r="C268" s="236" t="s">
        <v>1214</v>
      </c>
      <c r="D268" s="185"/>
      <c r="E268" s="676"/>
      <c r="F268" s="680"/>
      <c r="G268" s="235" t="s">
        <v>985</v>
      </c>
      <c r="H268" s="235" t="s">
        <v>986</v>
      </c>
      <c r="I268" s="111" t="s">
        <v>228</v>
      </c>
      <c r="J268" s="374">
        <v>15</v>
      </c>
      <c r="K268" s="120"/>
      <c r="L268" s="373"/>
      <c r="M268" s="228"/>
      <c r="N268" s="239" t="s">
        <v>1215</v>
      </c>
      <c r="O268" s="180" t="s">
        <v>249</v>
      </c>
      <c r="P268" s="180"/>
      <c r="Q268" s="180" t="s">
        <v>884</v>
      </c>
      <c r="R268" s="371"/>
      <c r="S268" s="180" t="s">
        <v>249</v>
      </c>
      <c r="T268" s="180"/>
      <c r="U268" s="180" t="s">
        <v>884</v>
      </c>
      <c r="V268" s="181"/>
      <c r="W268" s="190"/>
      <c r="X268" s="190"/>
    </row>
    <row r="269" spans="2:24" s="40" customFormat="1" ht="26.4" x14ac:dyDescent="0.15">
      <c r="B269" s="647"/>
      <c r="C269" s="236" t="s">
        <v>1216</v>
      </c>
      <c r="D269" s="185"/>
      <c r="E269" s="676"/>
      <c r="F269" s="674" t="s">
        <v>1217</v>
      </c>
      <c r="G269" s="235" t="s">
        <v>1205</v>
      </c>
      <c r="H269" s="235" t="s">
        <v>1206</v>
      </c>
      <c r="I269" s="111" t="s">
        <v>228</v>
      </c>
      <c r="J269" s="374"/>
      <c r="K269" s="120"/>
      <c r="L269" s="373"/>
      <c r="M269" s="228"/>
      <c r="N269" s="239"/>
      <c r="O269" s="180" t="s">
        <v>249</v>
      </c>
      <c r="P269" s="180"/>
      <c r="Q269" s="180" t="s">
        <v>1218</v>
      </c>
      <c r="R269" s="371"/>
      <c r="S269" s="180" t="s">
        <v>249</v>
      </c>
      <c r="T269" s="180"/>
      <c r="U269" s="180" t="s">
        <v>1218</v>
      </c>
      <c r="V269" s="181"/>
      <c r="W269" s="190"/>
      <c r="X269" s="190"/>
    </row>
    <row r="270" spans="2:24" s="40" customFormat="1" ht="26.4" x14ac:dyDescent="0.15">
      <c r="B270" s="647"/>
      <c r="C270" s="236" t="s">
        <v>1219</v>
      </c>
      <c r="D270" s="185"/>
      <c r="E270" s="676"/>
      <c r="F270" s="674"/>
      <c r="G270" s="235" t="s">
        <v>1220</v>
      </c>
      <c r="H270" s="235" t="s">
        <v>1221</v>
      </c>
      <c r="I270" s="111" t="s">
        <v>228</v>
      </c>
      <c r="J270" s="374"/>
      <c r="K270" s="120"/>
      <c r="L270" s="373"/>
      <c r="M270" s="228"/>
      <c r="N270" s="239"/>
      <c r="O270" s="180" t="s">
        <v>249</v>
      </c>
      <c r="P270" s="180"/>
      <c r="Q270" s="180" t="s">
        <v>1218</v>
      </c>
      <c r="R270" s="371"/>
      <c r="S270" s="180" t="s">
        <v>249</v>
      </c>
      <c r="T270" s="180"/>
      <c r="U270" s="180" t="s">
        <v>1218</v>
      </c>
      <c r="V270" s="181"/>
      <c r="W270" s="190"/>
      <c r="X270" s="190"/>
    </row>
    <row r="271" spans="2:24" s="40" customFormat="1" ht="26.4" x14ac:dyDescent="0.15">
      <c r="B271" s="647"/>
      <c r="C271" s="236" t="s">
        <v>1222</v>
      </c>
      <c r="D271" s="185"/>
      <c r="E271" s="676"/>
      <c r="F271" s="674"/>
      <c r="G271" s="235" t="s">
        <v>814</v>
      </c>
      <c r="H271" s="235" t="s">
        <v>1223</v>
      </c>
      <c r="I271" s="111" t="s">
        <v>228</v>
      </c>
      <c r="J271" s="374"/>
      <c r="K271" s="120"/>
      <c r="L271" s="373"/>
      <c r="M271" s="228"/>
      <c r="N271" s="239"/>
      <c r="O271" s="180" t="s">
        <v>249</v>
      </c>
      <c r="P271" s="180"/>
      <c r="Q271" s="180" t="s">
        <v>1218</v>
      </c>
      <c r="R271" s="371"/>
      <c r="S271" s="180" t="s">
        <v>249</v>
      </c>
      <c r="T271" s="180"/>
      <c r="U271" s="180" t="s">
        <v>1218</v>
      </c>
      <c r="V271" s="181"/>
      <c r="W271" s="190"/>
      <c r="X271" s="190"/>
    </row>
    <row r="272" spans="2:24" s="40" customFormat="1" ht="12" customHeight="1" x14ac:dyDescent="0.15">
      <c r="B272" s="647"/>
      <c r="C272" s="236" t="s">
        <v>1224</v>
      </c>
      <c r="D272" s="185"/>
      <c r="E272" s="676"/>
      <c r="F272" s="674"/>
      <c r="G272" s="235" t="s">
        <v>821</v>
      </c>
      <c r="H272" s="235" t="s">
        <v>1225</v>
      </c>
      <c r="I272" s="111" t="s">
        <v>228</v>
      </c>
      <c r="J272" s="374"/>
      <c r="K272" s="120"/>
      <c r="L272" s="373"/>
      <c r="M272" s="228"/>
      <c r="N272" s="239"/>
      <c r="O272" s="180" t="s">
        <v>249</v>
      </c>
      <c r="P272" s="180"/>
      <c r="Q272" s="180" t="s">
        <v>1218</v>
      </c>
      <c r="R272" s="371"/>
      <c r="S272" s="180" t="s">
        <v>249</v>
      </c>
      <c r="T272" s="180"/>
      <c r="U272" s="180" t="s">
        <v>1218</v>
      </c>
      <c r="V272" s="181"/>
      <c r="W272" s="190"/>
      <c r="X272" s="190"/>
    </row>
    <row r="273" spans="2:24" s="40" customFormat="1" ht="26.4" x14ac:dyDescent="0.15">
      <c r="B273" s="647"/>
      <c r="C273" s="236" t="s">
        <v>1226</v>
      </c>
      <c r="D273" s="185"/>
      <c r="E273" s="676"/>
      <c r="F273" s="674"/>
      <c r="G273" s="235" t="s">
        <v>824</v>
      </c>
      <c r="H273" s="235" t="s">
        <v>1227</v>
      </c>
      <c r="I273" s="111" t="s">
        <v>228</v>
      </c>
      <c r="J273" s="374"/>
      <c r="K273" s="120"/>
      <c r="L273" s="373"/>
      <c r="M273" s="228"/>
      <c r="N273" s="239"/>
      <c r="O273" s="180" t="s">
        <v>249</v>
      </c>
      <c r="P273" s="180"/>
      <c r="Q273" s="180" t="s">
        <v>1218</v>
      </c>
      <c r="R273" s="371"/>
      <c r="S273" s="180" t="s">
        <v>249</v>
      </c>
      <c r="T273" s="180"/>
      <c r="U273" s="180" t="s">
        <v>1218</v>
      </c>
      <c r="V273" s="181"/>
      <c r="W273" s="190"/>
      <c r="X273" s="190"/>
    </row>
    <row r="274" spans="2:24" s="40" customFormat="1" ht="26.4" x14ac:dyDescent="0.15">
      <c r="B274" s="647"/>
      <c r="C274" s="236" t="s">
        <v>1228</v>
      </c>
      <c r="D274" s="185"/>
      <c r="E274" s="676"/>
      <c r="F274" s="674"/>
      <c r="G274" s="235" t="s">
        <v>1006</v>
      </c>
      <c r="H274" s="187" t="s">
        <v>1007</v>
      </c>
      <c r="I274" s="111" t="s">
        <v>228</v>
      </c>
      <c r="J274" s="193" t="s">
        <v>1008</v>
      </c>
      <c r="K274" s="120"/>
      <c r="L274" s="373"/>
      <c r="M274" s="228"/>
      <c r="N274" s="239"/>
      <c r="O274" s="180" t="s">
        <v>249</v>
      </c>
      <c r="P274" s="180"/>
      <c r="Q274" s="180" t="s">
        <v>1218</v>
      </c>
      <c r="R274" s="371"/>
      <c r="S274" s="180" t="s">
        <v>249</v>
      </c>
      <c r="T274" s="180"/>
      <c r="U274" s="180" t="s">
        <v>1218</v>
      </c>
      <c r="V274" s="181"/>
      <c r="W274" s="190"/>
      <c r="X274" s="190"/>
    </row>
    <row r="275" spans="2:24" s="40" customFormat="1" ht="26.4" x14ac:dyDescent="0.15">
      <c r="B275" s="647"/>
      <c r="C275" s="236" t="s">
        <v>1229</v>
      </c>
      <c r="D275" s="185"/>
      <c r="E275" s="676"/>
      <c r="F275" s="674"/>
      <c r="G275" s="235" t="s">
        <v>985</v>
      </c>
      <c r="H275" s="235" t="s">
        <v>986</v>
      </c>
      <c r="I275" s="111" t="s">
        <v>228</v>
      </c>
      <c r="J275" s="374">
        <v>45</v>
      </c>
      <c r="K275" s="120"/>
      <c r="L275" s="373"/>
      <c r="M275" s="228"/>
      <c r="N275" s="239" t="s">
        <v>1265</v>
      </c>
      <c r="O275" s="180" t="s">
        <v>249</v>
      </c>
      <c r="P275" s="180"/>
      <c r="Q275" s="180" t="s">
        <v>883</v>
      </c>
      <c r="R275" s="371"/>
      <c r="S275" s="180" t="s">
        <v>249</v>
      </c>
      <c r="T275" s="180"/>
      <c r="U275" s="180" t="s">
        <v>883</v>
      </c>
      <c r="V275" s="181"/>
      <c r="W275" s="190"/>
      <c r="X275" s="190"/>
    </row>
    <row r="276" spans="2:24" s="40" customFormat="1" ht="40.5" customHeight="1" x14ac:dyDescent="0.15">
      <c r="B276" s="647"/>
      <c r="C276" s="236" t="s">
        <v>1231</v>
      </c>
      <c r="D276" s="185"/>
      <c r="E276" s="676"/>
      <c r="F276" s="674" t="s">
        <v>1232</v>
      </c>
      <c r="G276" s="235" t="s">
        <v>1205</v>
      </c>
      <c r="H276" s="235" t="s">
        <v>1206</v>
      </c>
      <c r="I276" s="111" t="s">
        <v>228</v>
      </c>
      <c r="J276" s="374"/>
      <c r="K276" s="120"/>
      <c r="L276" s="373"/>
      <c r="M276" s="228"/>
      <c r="N276" s="239"/>
      <c r="O276" s="180" t="s">
        <v>249</v>
      </c>
      <c r="P276" s="180"/>
      <c r="Q276" s="180" t="s">
        <v>831</v>
      </c>
      <c r="R276" s="371"/>
      <c r="S276" s="180" t="s">
        <v>249</v>
      </c>
      <c r="T276" s="180"/>
      <c r="U276" s="180" t="s">
        <v>831</v>
      </c>
      <c r="V276" s="181"/>
      <c r="W276" s="190"/>
      <c r="X276" s="190"/>
    </row>
    <row r="277" spans="2:24" s="40" customFormat="1" ht="40.5" customHeight="1" x14ac:dyDescent="0.15">
      <c r="B277" s="647"/>
      <c r="C277" s="236" t="s">
        <v>1233</v>
      </c>
      <c r="D277" s="185"/>
      <c r="E277" s="676"/>
      <c r="F277" s="674"/>
      <c r="G277" s="235" t="s">
        <v>1234</v>
      </c>
      <c r="H277" s="235" t="s">
        <v>2949</v>
      </c>
      <c r="I277" s="111" t="s">
        <v>228</v>
      </c>
      <c r="J277" s="374"/>
      <c r="K277" s="120"/>
      <c r="L277" s="373"/>
      <c r="M277" s="228"/>
      <c r="N277" s="239"/>
      <c r="O277" s="180" t="s">
        <v>249</v>
      </c>
      <c r="P277" s="180"/>
      <c r="Q277" s="180" t="s">
        <v>831</v>
      </c>
      <c r="R277" s="371"/>
      <c r="S277" s="180" t="s">
        <v>249</v>
      </c>
      <c r="T277" s="180"/>
      <c r="U277" s="180" t="s">
        <v>831</v>
      </c>
      <c r="V277" s="181"/>
      <c r="W277" s="190"/>
      <c r="X277" s="190"/>
    </row>
    <row r="278" spans="2:24" s="40" customFormat="1" ht="40.5" customHeight="1" x14ac:dyDescent="0.15">
      <c r="B278" s="647"/>
      <c r="C278" s="236" t="s">
        <v>1235</v>
      </c>
      <c r="D278" s="185"/>
      <c r="E278" s="676"/>
      <c r="F278" s="674"/>
      <c r="G278" s="235" t="s">
        <v>830</v>
      </c>
      <c r="H278" s="235" t="s">
        <v>2950</v>
      </c>
      <c r="I278" s="111" t="s">
        <v>228</v>
      </c>
      <c r="J278" s="374"/>
      <c r="K278" s="120"/>
      <c r="L278" s="373"/>
      <c r="M278" s="228"/>
      <c r="N278" s="239"/>
      <c r="O278" s="180" t="s">
        <v>249</v>
      </c>
      <c r="P278" s="180"/>
      <c r="Q278" s="180" t="s">
        <v>831</v>
      </c>
      <c r="R278" s="371"/>
      <c r="S278" s="180" t="s">
        <v>249</v>
      </c>
      <c r="T278" s="180"/>
      <c r="U278" s="180" t="s">
        <v>831</v>
      </c>
      <c r="V278" s="181"/>
      <c r="W278" s="190"/>
      <c r="X278" s="190"/>
    </row>
    <row r="279" spans="2:24" s="40" customFormat="1" ht="40.5" customHeight="1" x14ac:dyDescent="0.15">
      <c r="B279" s="647"/>
      <c r="C279" s="236" t="s">
        <v>1236</v>
      </c>
      <c r="D279" s="185"/>
      <c r="E279" s="676"/>
      <c r="F279" s="674"/>
      <c r="G279" s="235" t="s">
        <v>795</v>
      </c>
      <c r="H279" s="235" t="s">
        <v>2951</v>
      </c>
      <c r="I279" s="111" t="s">
        <v>228</v>
      </c>
      <c r="J279" s="374"/>
      <c r="K279" s="120"/>
      <c r="L279" s="373"/>
      <c r="M279" s="228"/>
      <c r="N279" s="239"/>
      <c r="O279" s="180" t="s">
        <v>249</v>
      </c>
      <c r="P279" s="180"/>
      <c r="Q279" s="180" t="s">
        <v>831</v>
      </c>
      <c r="R279" s="371"/>
      <c r="S279" s="180" t="s">
        <v>249</v>
      </c>
      <c r="T279" s="180"/>
      <c r="U279" s="180" t="s">
        <v>831</v>
      </c>
      <c r="V279" s="181"/>
      <c r="W279" s="190"/>
      <c r="X279" s="190"/>
    </row>
    <row r="280" spans="2:24" s="40" customFormat="1" ht="40.5" customHeight="1" x14ac:dyDescent="0.15">
      <c r="B280" s="647"/>
      <c r="C280" s="236" t="s">
        <v>1237</v>
      </c>
      <c r="D280" s="185"/>
      <c r="E280" s="676"/>
      <c r="F280" s="674"/>
      <c r="G280" s="235" t="s">
        <v>1238</v>
      </c>
      <c r="H280" s="235" t="s">
        <v>1239</v>
      </c>
      <c r="I280" s="111" t="s">
        <v>228</v>
      </c>
      <c r="J280" s="374"/>
      <c r="K280" s="120"/>
      <c r="L280" s="373"/>
      <c r="M280" s="228"/>
      <c r="N280" s="239"/>
      <c r="O280" s="180" t="s">
        <v>249</v>
      </c>
      <c r="P280" s="180"/>
      <c r="Q280" s="180" t="s">
        <v>831</v>
      </c>
      <c r="R280" s="371"/>
      <c r="S280" s="180" t="s">
        <v>249</v>
      </c>
      <c r="T280" s="180"/>
      <c r="U280" s="180" t="s">
        <v>831</v>
      </c>
      <c r="V280" s="181"/>
      <c r="W280" s="190"/>
      <c r="X280" s="190"/>
    </row>
    <row r="281" spans="2:24" s="40" customFormat="1" ht="30" customHeight="1" x14ac:dyDescent="0.15">
      <c r="B281" s="648"/>
      <c r="C281" s="236" t="s">
        <v>1240</v>
      </c>
      <c r="D281" s="185"/>
      <c r="E281" s="677"/>
      <c r="F281" s="674"/>
      <c r="G281" s="235" t="s">
        <v>985</v>
      </c>
      <c r="H281" s="235" t="s">
        <v>986</v>
      </c>
      <c r="I281" s="111" t="s">
        <v>228</v>
      </c>
      <c r="J281" s="374">
        <v>30</v>
      </c>
      <c r="K281" s="120"/>
      <c r="L281" s="373"/>
      <c r="M281" s="228"/>
      <c r="N281" s="239" t="s">
        <v>1241</v>
      </c>
      <c r="O281" s="180" t="s">
        <v>249</v>
      </c>
      <c r="P281" s="180"/>
      <c r="Q281" s="180" t="s">
        <v>883</v>
      </c>
      <c r="R281" s="371"/>
      <c r="S281" s="180" t="s">
        <v>249</v>
      </c>
      <c r="T281" s="180"/>
      <c r="U281" s="180" t="s">
        <v>883</v>
      </c>
      <c r="V281" s="181"/>
      <c r="W281" s="190"/>
      <c r="X281" s="190"/>
    </row>
    <row r="282" spans="2:24" s="27" customFormat="1" ht="13.2" x14ac:dyDescent="0.15">
      <c r="B282" s="601">
        <v>13</v>
      </c>
      <c r="C282" s="234" t="s">
        <v>827</v>
      </c>
      <c r="D282" s="185"/>
      <c r="E282" s="688" t="s">
        <v>1242</v>
      </c>
      <c r="F282" s="689"/>
      <c r="G282" s="196" t="s">
        <v>314</v>
      </c>
      <c r="H282" s="187" t="s">
        <v>886</v>
      </c>
      <c r="I282" s="111" t="s">
        <v>228</v>
      </c>
      <c r="J282" s="372"/>
      <c r="K282" s="120"/>
      <c r="L282" s="373"/>
      <c r="M282" s="228"/>
      <c r="N282" s="195"/>
      <c r="O282" s="180" t="s">
        <v>427</v>
      </c>
      <c r="P282" s="180"/>
      <c r="Q282" s="180"/>
      <c r="R282" s="371"/>
      <c r="S282" s="180"/>
      <c r="T282" s="180"/>
      <c r="U282" s="180"/>
      <c r="V282" s="181"/>
      <c r="W282" s="190"/>
      <c r="X282" s="190"/>
    </row>
    <row r="283" spans="2:24" s="27" customFormat="1" ht="13.2" x14ac:dyDescent="0.15">
      <c r="B283" s="601"/>
      <c r="C283" s="234" t="s">
        <v>1243</v>
      </c>
      <c r="D283" s="185"/>
      <c r="E283" s="690"/>
      <c r="F283" s="691"/>
      <c r="G283" s="196" t="s">
        <v>317</v>
      </c>
      <c r="H283" s="187" t="s">
        <v>1244</v>
      </c>
      <c r="I283" s="111" t="s">
        <v>228</v>
      </c>
      <c r="J283" s="372"/>
      <c r="K283" s="120"/>
      <c r="L283" s="373"/>
      <c r="M283" s="228"/>
      <c r="N283" s="195"/>
      <c r="O283" s="180" t="s">
        <v>427</v>
      </c>
      <c r="P283" s="180"/>
      <c r="Q283" s="180"/>
      <c r="R283" s="371"/>
      <c r="S283" s="180"/>
      <c r="T283" s="180"/>
      <c r="U283" s="180"/>
      <c r="V283" s="181"/>
      <c r="W283" s="190"/>
      <c r="X283" s="190"/>
    </row>
    <row r="284" spans="2:24" s="27" customFormat="1" ht="13.2" x14ac:dyDescent="0.15">
      <c r="B284" s="601"/>
      <c r="C284" s="234" t="s">
        <v>1245</v>
      </c>
      <c r="D284" s="185"/>
      <c r="E284" s="692"/>
      <c r="F284" s="693"/>
      <c r="G284" s="196" t="s">
        <v>846</v>
      </c>
      <c r="H284" s="187" t="s">
        <v>1246</v>
      </c>
      <c r="I284" s="111" t="s">
        <v>228</v>
      </c>
      <c r="J284" s="372"/>
      <c r="K284" s="120"/>
      <c r="L284" s="373"/>
      <c r="M284" s="228"/>
      <c r="N284" s="195"/>
      <c r="O284" s="180" t="s">
        <v>427</v>
      </c>
      <c r="P284" s="180"/>
      <c r="Q284" s="180"/>
      <c r="R284" s="371"/>
      <c r="S284" s="180"/>
      <c r="T284" s="180"/>
      <c r="U284" s="180"/>
      <c r="V284" s="181"/>
      <c r="W284" s="190"/>
      <c r="X284" s="190"/>
    </row>
    <row r="285" spans="2:24" s="27" customFormat="1" ht="13.2" x14ac:dyDescent="0.15">
      <c r="B285" s="601">
        <v>14</v>
      </c>
      <c r="C285" s="234" t="s">
        <v>1247</v>
      </c>
      <c r="D285" s="185"/>
      <c r="E285" s="688" t="s">
        <v>1248</v>
      </c>
      <c r="F285" s="689"/>
      <c r="G285" s="196" t="s">
        <v>314</v>
      </c>
      <c r="H285" s="187" t="s">
        <v>1148</v>
      </c>
      <c r="I285" s="111" t="s">
        <v>228</v>
      </c>
      <c r="J285" s="193"/>
      <c r="K285" s="120"/>
      <c r="L285" s="373"/>
      <c r="M285" s="228"/>
      <c r="N285" s="195"/>
      <c r="O285" s="180" t="s">
        <v>427</v>
      </c>
      <c r="P285" s="180"/>
      <c r="Q285" s="180"/>
      <c r="R285" s="371"/>
      <c r="S285" s="180"/>
      <c r="T285" s="180"/>
      <c r="U285" s="180"/>
      <c r="V285" s="181"/>
      <c r="W285" s="190"/>
      <c r="X285" s="190"/>
    </row>
    <row r="286" spans="2:24" s="27" customFormat="1" ht="13.2" x14ac:dyDescent="0.15">
      <c r="B286" s="601"/>
      <c r="C286" s="234" t="s">
        <v>1249</v>
      </c>
      <c r="D286" s="185"/>
      <c r="E286" s="690"/>
      <c r="F286" s="691"/>
      <c r="G286" s="196" t="s">
        <v>317</v>
      </c>
      <c r="H286" s="187" t="s">
        <v>1250</v>
      </c>
      <c r="I286" s="111" t="s">
        <v>228</v>
      </c>
      <c r="J286" s="193"/>
      <c r="K286" s="120"/>
      <c r="L286" s="373"/>
      <c r="M286" s="228"/>
      <c r="N286" s="195"/>
      <c r="O286" s="180" t="s">
        <v>427</v>
      </c>
      <c r="P286" s="180"/>
      <c r="Q286" s="180"/>
      <c r="R286" s="371"/>
      <c r="S286" s="180"/>
      <c r="T286" s="180"/>
      <c r="U286" s="180"/>
      <c r="V286" s="181"/>
      <c r="W286" s="190"/>
      <c r="X286" s="190"/>
    </row>
    <row r="287" spans="2:24" s="27" customFormat="1" ht="13.2" x14ac:dyDescent="0.15">
      <c r="B287" s="601"/>
      <c r="C287" s="234" t="s">
        <v>1251</v>
      </c>
      <c r="D287" s="185"/>
      <c r="E287" s="692"/>
      <c r="F287" s="693"/>
      <c r="G287" s="196" t="s">
        <v>846</v>
      </c>
      <c r="H287" s="187" t="s">
        <v>1252</v>
      </c>
      <c r="I287" s="111" t="s">
        <v>228</v>
      </c>
      <c r="J287" s="193"/>
      <c r="K287" s="120"/>
      <c r="L287" s="373"/>
      <c r="M287" s="228"/>
      <c r="N287" s="195"/>
      <c r="O287" s="180" t="s">
        <v>427</v>
      </c>
      <c r="P287" s="180"/>
      <c r="Q287" s="180"/>
      <c r="R287" s="371"/>
      <c r="S287" s="180"/>
      <c r="T287" s="180"/>
      <c r="U287" s="180"/>
      <c r="V287" s="181"/>
      <c r="W287" s="190"/>
      <c r="X287" s="190"/>
    </row>
    <row r="288" spans="2:24" s="27" customFormat="1" ht="13.2" x14ac:dyDescent="0.15">
      <c r="B288" s="601">
        <v>15</v>
      </c>
      <c r="C288" s="234" t="s">
        <v>1253</v>
      </c>
      <c r="D288" s="185"/>
      <c r="E288" s="688" t="s">
        <v>1254</v>
      </c>
      <c r="F288" s="689"/>
      <c r="G288" s="196" t="s">
        <v>314</v>
      </c>
      <c r="H288" s="187" t="s">
        <v>1148</v>
      </c>
      <c r="I288" s="111" t="s">
        <v>228</v>
      </c>
      <c r="J288" s="193"/>
      <c r="K288" s="120"/>
      <c r="L288" s="373"/>
      <c r="M288" s="228"/>
      <c r="N288" s="195"/>
      <c r="O288" s="180" t="s">
        <v>427</v>
      </c>
      <c r="P288" s="180"/>
      <c r="Q288" s="180"/>
      <c r="R288" s="371"/>
      <c r="S288" s="180"/>
      <c r="T288" s="180"/>
      <c r="U288" s="180"/>
      <c r="V288" s="181"/>
      <c r="W288" s="190"/>
      <c r="X288" s="190"/>
    </row>
    <row r="289" spans="2:24" s="27" customFormat="1" ht="13.2" x14ac:dyDescent="0.15">
      <c r="B289" s="601"/>
      <c r="C289" s="234" t="s">
        <v>1255</v>
      </c>
      <c r="D289" s="185"/>
      <c r="E289" s="690"/>
      <c r="F289" s="691"/>
      <c r="G289" s="196" t="s">
        <v>317</v>
      </c>
      <c r="H289" s="187" t="s">
        <v>1250</v>
      </c>
      <c r="I289" s="111" t="s">
        <v>228</v>
      </c>
      <c r="J289" s="193"/>
      <c r="K289" s="120"/>
      <c r="L289" s="373"/>
      <c r="M289" s="228"/>
      <c r="N289" s="195"/>
      <c r="O289" s="180" t="s">
        <v>427</v>
      </c>
      <c r="P289" s="180"/>
      <c r="Q289" s="180"/>
      <c r="R289" s="371"/>
      <c r="S289" s="180"/>
      <c r="T289" s="180"/>
      <c r="U289" s="180"/>
      <c r="V289" s="181"/>
      <c r="W289" s="190"/>
      <c r="X289" s="190"/>
    </row>
    <row r="290" spans="2:24" s="27" customFormat="1" ht="13.2" x14ac:dyDescent="0.15">
      <c r="B290" s="601"/>
      <c r="C290" s="234" t="s">
        <v>1256</v>
      </c>
      <c r="D290" s="185"/>
      <c r="E290" s="692"/>
      <c r="F290" s="693"/>
      <c r="G290" s="196" t="s">
        <v>846</v>
      </c>
      <c r="H290" s="187" t="s">
        <v>1252</v>
      </c>
      <c r="I290" s="111" t="s">
        <v>228</v>
      </c>
      <c r="J290" s="193"/>
      <c r="K290" s="120"/>
      <c r="L290" s="373"/>
      <c r="M290" s="228"/>
      <c r="N290" s="195"/>
      <c r="O290" s="180" t="s">
        <v>427</v>
      </c>
      <c r="P290" s="180"/>
      <c r="Q290" s="180"/>
      <c r="R290" s="371"/>
      <c r="S290" s="180"/>
      <c r="T290" s="180"/>
      <c r="U290" s="180"/>
      <c r="V290" s="181"/>
      <c r="W290" s="190"/>
      <c r="X290" s="190"/>
    </row>
    <row r="292" spans="2:24" x14ac:dyDescent="0.15">
      <c r="B292" s="157" t="s">
        <v>1266</v>
      </c>
    </row>
  </sheetData>
  <mergeCells count="143">
    <mergeCell ref="B165:C165"/>
    <mergeCell ref="B164:C164"/>
    <mergeCell ref="B151:C151"/>
    <mergeCell ref="F261:F264"/>
    <mergeCell ref="F178:F180"/>
    <mergeCell ref="F226:F233"/>
    <mergeCell ref="F85:F92"/>
    <mergeCell ref="F93:F98"/>
    <mergeCell ref="F234:F239"/>
    <mergeCell ref="F116:F119"/>
    <mergeCell ref="F120:F123"/>
    <mergeCell ref="E164:G164"/>
    <mergeCell ref="E165:G165"/>
    <mergeCell ref="F166:G166"/>
    <mergeCell ref="F167:G167"/>
    <mergeCell ref="F168:F170"/>
    <mergeCell ref="F171:F172"/>
    <mergeCell ref="F173:F175"/>
    <mergeCell ref="F176:F177"/>
    <mergeCell ref="E158:G158"/>
    <mergeCell ref="E151:G151"/>
    <mergeCell ref="E25:E140"/>
    <mergeCell ref="B162:C162"/>
    <mergeCell ref="E162:G162"/>
    <mergeCell ref="B282:B284"/>
    <mergeCell ref="E282:F284"/>
    <mergeCell ref="B285:B287"/>
    <mergeCell ref="E285:F287"/>
    <mergeCell ref="B288:B290"/>
    <mergeCell ref="E288:F290"/>
    <mergeCell ref="F181:F183"/>
    <mergeCell ref="E153:E155"/>
    <mergeCell ref="F153:G153"/>
    <mergeCell ref="F154:G154"/>
    <mergeCell ref="F155:G155"/>
    <mergeCell ref="B158:C158"/>
    <mergeCell ref="F190:F192"/>
    <mergeCell ref="F193:F198"/>
    <mergeCell ref="F199:F203"/>
    <mergeCell ref="F204:F209"/>
    <mergeCell ref="F210:F219"/>
    <mergeCell ref="F220:F225"/>
    <mergeCell ref="F240:F247"/>
    <mergeCell ref="B163:C163"/>
    <mergeCell ref="E163:G163"/>
    <mergeCell ref="F248:F252"/>
    <mergeCell ref="F253:F256"/>
    <mergeCell ref="F257:F260"/>
    <mergeCell ref="B159:C159"/>
    <mergeCell ref="E159:G159"/>
    <mergeCell ref="B160:C160"/>
    <mergeCell ref="E160:G160"/>
    <mergeCell ref="B161:C161"/>
    <mergeCell ref="E161:G161"/>
    <mergeCell ref="B153:B157"/>
    <mergeCell ref="B141:B143"/>
    <mergeCell ref="E141:F143"/>
    <mergeCell ref="B152:C152"/>
    <mergeCell ref="E156:E157"/>
    <mergeCell ref="F156:G156"/>
    <mergeCell ref="F157:G157"/>
    <mergeCell ref="F124:F127"/>
    <mergeCell ref="F69:F78"/>
    <mergeCell ref="F79:F84"/>
    <mergeCell ref="E144:F146"/>
    <mergeCell ref="E147:F149"/>
    <mergeCell ref="E152:G152"/>
    <mergeCell ref="F25:G25"/>
    <mergeCell ref="B25:B140"/>
    <mergeCell ref="F32:F34"/>
    <mergeCell ref="F49:F51"/>
    <mergeCell ref="F52:F57"/>
    <mergeCell ref="F58:F62"/>
    <mergeCell ref="F128:F134"/>
    <mergeCell ref="F107:F111"/>
    <mergeCell ref="F112:F115"/>
    <mergeCell ref="F63:F68"/>
    <mergeCell ref="F135:F140"/>
    <mergeCell ref="F27:F29"/>
    <mergeCell ref="F30:F31"/>
    <mergeCell ref="F26:G26"/>
    <mergeCell ref="F99:F106"/>
    <mergeCell ref="B24:C24"/>
    <mergeCell ref="E24:G24"/>
    <mergeCell ref="W8:W9"/>
    <mergeCell ref="X8:X9"/>
    <mergeCell ref="G6:R6"/>
    <mergeCell ref="I8:I9"/>
    <mergeCell ref="J8:J9"/>
    <mergeCell ref="S8:V8"/>
    <mergeCell ref="F40:F42"/>
    <mergeCell ref="B11:C11"/>
    <mergeCell ref="E19:G19"/>
    <mergeCell ref="B20:C20"/>
    <mergeCell ref="E20:G20"/>
    <mergeCell ref="B10:C10"/>
    <mergeCell ref="E10:G10"/>
    <mergeCell ref="E11:G11"/>
    <mergeCell ref="E12:E14"/>
    <mergeCell ref="F12:G12"/>
    <mergeCell ref="F13:G13"/>
    <mergeCell ref="F14:G14"/>
    <mergeCell ref="B1:D1"/>
    <mergeCell ref="E1:G1"/>
    <mergeCell ref="B3:D3"/>
    <mergeCell ref="E3:G3"/>
    <mergeCell ref="B5:D6"/>
    <mergeCell ref="E5:F5"/>
    <mergeCell ref="G5:R5"/>
    <mergeCell ref="E6:F6"/>
    <mergeCell ref="K8:K9"/>
    <mergeCell ref="L8:L9"/>
    <mergeCell ref="N8:N9"/>
    <mergeCell ref="O8:R8"/>
    <mergeCell ref="M8:M9"/>
    <mergeCell ref="H8:H9"/>
    <mergeCell ref="B8:C9"/>
    <mergeCell ref="D8:D9"/>
    <mergeCell ref="E8:G8"/>
    <mergeCell ref="F276:F281"/>
    <mergeCell ref="B166:B281"/>
    <mergeCell ref="E166:E281"/>
    <mergeCell ref="F269:F275"/>
    <mergeCell ref="F265:F268"/>
    <mergeCell ref="F15:G15"/>
    <mergeCell ref="B12:B16"/>
    <mergeCell ref="E15:E16"/>
    <mergeCell ref="F16:G16"/>
    <mergeCell ref="B17:C17"/>
    <mergeCell ref="E17:G17"/>
    <mergeCell ref="B21:C21"/>
    <mergeCell ref="E21:G21"/>
    <mergeCell ref="B22:C22"/>
    <mergeCell ref="E22:G22"/>
    <mergeCell ref="B23:C23"/>
    <mergeCell ref="E23:G23"/>
    <mergeCell ref="B19:C19"/>
    <mergeCell ref="B144:B146"/>
    <mergeCell ref="B147:B149"/>
    <mergeCell ref="F35:F36"/>
    <mergeCell ref="F37:F39"/>
    <mergeCell ref="B18:C18"/>
    <mergeCell ref="E18:G18"/>
  </mergeCells>
  <phoneticPr fontId="20"/>
  <dataValidations count="2">
    <dataValidation type="list" allowBlank="1" showInputMessage="1" showErrorMessage="1" sqref="I10:I149 I151:I290" xr:uid="{00000000-0002-0000-0900-000000000000}">
      <formula1>"必須, 任意"</formula1>
    </dataValidation>
    <dataValidation type="list" allowBlank="1" showInputMessage="1" showErrorMessage="1" sqref="S10:S290 O10:O290" xr:uid="{00000000-0002-0000-09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C141:C149 C282:C290 C27:C44 C168:C185"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X214"/>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6" width="17.375" style="29" customWidth="1"/>
    <col min="7" max="7" width="25.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591" t="s">
        <v>1267</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606" t="s">
        <v>210</v>
      </c>
      <c r="K8" s="708" t="s">
        <v>211</v>
      </c>
      <c r="L8" s="603" t="s">
        <v>212</v>
      </c>
      <c r="M8" s="604" t="s">
        <v>213</v>
      </c>
      <c r="N8" s="602"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606"/>
      <c r="K9" s="709"/>
      <c r="L9" s="699"/>
      <c r="M9" s="605"/>
      <c r="N9" s="602"/>
      <c r="O9" s="172" t="s">
        <v>222</v>
      </c>
      <c r="P9" s="172" t="s">
        <v>223</v>
      </c>
      <c r="Q9" s="172" t="s">
        <v>224</v>
      </c>
      <c r="R9" s="172" t="s">
        <v>241</v>
      </c>
      <c r="S9" s="172" t="s">
        <v>222</v>
      </c>
      <c r="T9" s="172" t="s">
        <v>223</v>
      </c>
      <c r="U9" s="172" t="s">
        <v>224</v>
      </c>
      <c r="V9" s="172" t="s">
        <v>241</v>
      </c>
      <c r="W9" s="605"/>
      <c r="X9" s="605"/>
    </row>
    <row r="10" spans="2:24" s="26" customFormat="1" ht="13.2" x14ac:dyDescent="0.15">
      <c r="B10" s="702">
        <v>1</v>
      </c>
      <c r="C10" s="234" t="s">
        <v>260</v>
      </c>
      <c r="D10" s="173"/>
      <c r="E10" s="700" t="s">
        <v>1268</v>
      </c>
      <c r="F10" s="705" t="s">
        <v>1269</v>
      </c>
      <c r="G10" s="241" t="s">
        <v>1270</v>
      </c>
      <c r="H10" s="195" t="s">
        <v>1271</v>
      </c>
      <c r="I10" s="176" t="s">
        <v>245</v>
      </c>
      <c r="J10" s="174"/>
      <c r="K10" s="242"/>
      <c r="L10" s="243"/>
      <c r="M10" s="179"/>
      <c r="N10" s="33" t="s">
        <v>1272</v>
      </c>
      <c r="O10" s="217" t="s">
        <v>249</v>
      </c>
      <c r="P10" s="180" t="s">
        <v>1273</v>
      </c>
      <c r="Q10" s="180"/>
      <c r="R10" s="181"/>
      <c r="S10" s="180" t="s">
        <v>249</v>
      </c>
      <c r="T10" s="180" t="s">
        <v>1273</v>
      </c>
      <c r="U10" s="180"/>
      <c r="V10" s="181"/>
      <c r="W10" s="182"/>
      <c r="X10" s="182"/>
    </row>
    <row r="11" spans="2:24" s="26" customFormat="1" ht="13.2" x14ac:dyDescent="0.15">
      <c r="B11" s="703"/>
      <c r="C11" s="234" t="s">
        <v>268</v>
      </c>
      <c r="D11" s="173"/>
      <c r="E11" s="700"/>
      <c r="F11" s="706"/>
      <c r="G11" s="241" t="s">
        <v>1274</v>
      </c>
      <c r="H11" s="195" t="s">
        <v>1275</v>
      </c>
      <c r="I11" s="176" t="s">
        <v>245</v>
      </c>
      <c r="J11" s="174"/>
      <c r="K11" s="242"/>
      <c r="L11" s="243"/>
      <c r="M11" s="189"/>
      <c r="N11" s="110"/>
      <c r="O11" s="217" t="s">
        <v>249</v>
      </c>
      <c r="P11" s="180" t="s">
        <v>1273</v>
      </c>
      <c r="Q11" s="180"/>
      <c r="R11" s="181"/>
      <c r="S11" s="180" t="s">
        <v>249</v>
      </c>
      <c r="T11" s="180" t="s">
        <v>1273</v>
      </c>
      <c r="U11" s="180"/>
      <c r="V11" s="181"/>
      <c r="W11" s="190"/>
      <c r="X11" s="190"/>
    </row>
    <row r="12" spans="2:24" s="26" customFormat="1" ht="13.2" x14ac:dyDescent="0.15">
      <c r="B12" s="703"/>
      <c r="C12" s="234" t="s">
        <v>272</v>
      </c>
      <c r="D12" s="173"/>
      <c r="E12" s="700"/>
      <c r="F12" s="706"/>
      <c r="G12" s="241" t="s">
        <v>1276</v>
      </c>
      <c r="H12" s="195" t="s">
        <v>1277</v>
      </c>
      <c r="I12" s="176" t="s">
        <v>245</v>
      </c>
      <c r="J12" s="174"/>
      <c r="K12" s="242"/>
      <c r="L12" s="243"/>
      <c r="M12" s="189"/>
      <c r="N12" s="110"/>
      <c r="O12" s="217" t="s">
        <v>249</v>
      </c>
      <c r="P12" s="180" t="s">
        <v>1273</v>
      </c>
      <c r="Q12" s="180"/>
      <c r="R12" s="181"/>
      <c r="S12" s="180" t="s">
        <v>249</v>
      </c>
      <c r="T12" s="180" t="s">
        <v>1273</v>
      </c>
      <c r="U12" s="180"/>
      <c r="V12" s="181"/>
      <c r="W12" s="190"/>
      <c r="X12" s="190"/>
    </row>
    <row r="13" spans="2:24" s="26" customFormat="1" ht="39.6" x14ac:dyDescent="0.15">
      <c r="B13" s="703"/>
      <c r="C13" s="234" t="s">
        <v>278</v>
      </c>
      <c r="D13" s="173"/>
      <c r="E13" s="700"/>
      <c r="F13" s="707"/>
      <c r="G13" s="220" t="s">
        <v>1278</v>
      </c>
      <c r="H13" s="195" t="s">
        <v>1279</v>
      </c>
      <c r="I13" s="176" t="s">
        <v>245</v>
      </c>
      <c r="J13" s="174" t="s">
        <v>1280</v>
      </c>
      <c r="K13" s="242" t="s">
        <v>1281</v>
      </c>
      <c r="L13" s="243"/>
      <c r="M13" s="189"/>
      <c r="N13" s="110"/>
      <c r="O13" s="217" t="s">
        <v>249</v>
      </c>
      <c r="P13" s="180" t="s">
        <v>1273</v>
      </c>
      <c r="Q13" s="180"/>
      <c r="R13" s="181"/>
      <c r="S13" s="180" t="s">
        <v>249</v>
      </c>
      <c r="T13" s="180" t="s">
        <v>1273</v>
      </c>
      <c r="U13" s="180"/>
      <c r="V13" s="181"/>
      <c r="W13" s="190"/>
      <c r="X13" s="190"/>
    </row>
    <row r="14" spans="2:24" s="26" customFormat="1" ht="60" customHeight="1" x14ac:dyDescent="0.15">
      <c r="B14" s="703"/>
      <c r="C14" s="234" t="s">
        <v>1282</v>
      </c>
      <c r="D14" s="173"/>
      <c r="E14" s="700"/>
      <c r="F14" s="701" t="s">
        <v>1283</v>
      </c>
      <c r="G14" s="241" t="s">
        <v>1284</v>
      </c>
      <c r="H14" s="195" t="s">
        <v>1285</v>
      </c>
      <c r="I14" s="176" t="s">
        <v>245</v>
      </c>
      <c r="J14" s="174" t="s">
        <v>1286</v>
      </c>
      <c r="K14" s="242" t="s">
        <v>1287</v>
      </c>
      <c r="L14" s="243"/>
      <c r="M14" s="189"/>
      <c r="N14" s="110" t="s">
        <v>1288</v>
      </c>
      <c r="O14" s="217" t="s">
        <v>249</v>
      </c>
      <c r="P14" s="180" t="s">
        <v>1273</v>
      </c>
      <c r="Q14" s="180"/>
      <c r="R14" s="181"/>
      <c r="S14" s="180" t="s">
        <v>249</v>
      </c>
      <c r="T14" s="180" t="s">
        <v>1273</v>
      </c>
      <c r="U14" s="180"/>
      <c r="V14" s="181"/>
      <c r="W14" s="190"/>
      <c r="X14" s="190"/>
    </row>
    <row r="15" spans="2:24" s="26" customFormat="1" ht="26.4" x14ac:dyDescent="0.15">
      <c r="B15" s="703"/>
      <c r="C15" s="234" t="s">
        <v>1289</v>
      </c>
      <c r="D15" s="173"/>
      <c r="E15" s="700"/>
      <c r="F15" s="701"/>
      <c r="G15" s="241" t="s">
        <v>1290</v>
      </c>
      <c r="H15" s="195" t="s">
        <v>1291</v>
      </c>
      <c r="I15" s="176" t="s">
        <v>245</v>
      </c>
      <c r="J15" s="220" t="s">
        <v>1286</v>
      </c>
      <c r="K15" s="242" t="s">
        <v>1287</v>
      </c>
      <c r="L15" s="243"/>
      <c r="M15" s="189"/>
      <c r="N15" s="110"/>
      <c r="O15" s="217" t="s">
        <v>249</v>
      </c>
      <c r="P15" s="180" t="s">
        <v>1273</v>
      </c>
      <c r="Q15" s="180"/>
      <c r="R15" s="181"/>
      <c r="S15" s="180" t="s">
        <v>249</v>
      </c>
      <c r="T15" s="180" t="s">
        <v>1273</v>
      </c>
      <c r="U15" s="180"/>
      <c r="V15" s="181"/>
      <c r="W15" s="190"/>
      <c r="X15" s="190"/>
    </row>
    <row r="16" spans="2:24" s="26" customFormat="1" ht="26.4" x14ac:dyDescent="0.15">
      <c r="B16" s="703"/>
      <c r="C16" s="234" t="s">
        <v>1292</v>
      </c>
      <c r="D16" s="173"/>
      <c r="E16" s="700"/>
      <c r="F16" s="701"/>
      <c r="G16" s="241" t="s">
        <v>1293</v>
      </c>
      <c r="H16" s="195" t="s">
        <v>1294</v>
      </c>
      <c r="I16" s="176" t="s">
        <v>245</v>
      </c>
      <c r="J16" s="220" t="s">
        <v>1286</v>
      </c>
      <c r="K16" s="242" t="s">
        <v>1287</v>
      </c>
      <c r="L16" s="243"/>
      <c r="M16" s="189"/>
      <c r="N16" s="110"/>
      <c r="O16" s="217" t="s">
        <v>249</v>
      </c>
      <c r="P16" s="180" t="s">
        <v>1273</v>
      </c>
      <c r="Q16" s="180"/>
      <c r="R16" s="181"/>
      <c r="S16" s="180" t="s">
        <v>249</v>
      </c>
      <c r="T16" s="180" t="s">
        <v>1273</v>
      </c>
      <c r="U16" s="180"/>
      <c r="V16" s="181"/>
      <c r="W16" s="190"/>
      <c r="X16" s="190"/>
    </row>
    <row r="17" spans="2:24" s="26" customFormat="1" ht="39.6" x14ac:dyDescent="0.15">
      <c r="B17" s="703"/>
      <c r="C17" s="234" t="s">
        <v>1295</v>
      </c>
      <c r="D17" s="173"/>
      <c r="E17" s="700"/>
      <c r="F17" s="701"/>
      <c r="G17" s="241" t="s">
        <v>1296</v>
      </c>
      <c r="H17" s="195" t="s">
        <v>1297</v>
      </c>
      <c r="I17" s="176" t="s">
        <v>245</v>
      </c>
      <c r="J17" s="220" t="s">
        <v>1286</v>
      </c>
      <c r="K17" s="242" t="s">
        <v>854</v>
      </c>
      <c r="L17" s="243"/>
      <c r="M17" s="189"/>
      <c r="N17" s="110"/>
      <c r="O17" s="217" t="s">
        <v>249</v>
      </c>
      <c r="P17" s="180" t="s">
        <v>1273</v>
      </c>
      <c r="Q17" s="180"/>
      <c r="R17" s="181"/>
      <c r="S17" s="180" t="s">
        <v>249</v>
      </c>
      <c r="T17" s="180" t="s">
        <v>1273</v>
      </c>
      <c r="U17" s="180"/>
      <c r="V17" s="181"/>
      <c r="W17" s="190"/>
      <c r="X17" s="190"/>
    </row>
    <row r="18" spans="2:24" s="26" customFormat="1" ht="26.4" x14ac:dyDescent="0.15">
      <c r="B18" s="703"/>
      <c r="C18" s="234" t="s">
        <v>1298</v>
      </c>
      <c r="D18" s="173"/>
      <c r="E18" s="700"/>
      <c r="F18" s="701"/>
      <c r="G18" s="241" t="s">
        <v>1299</v>
      </c>
      <c r="H18" s="195" t="s">
        <v>1300</v>
      </c>
      <c r="I18" s="176" t="s">
        <v>245</v>
      </c>
      <c r="J18" s="220" t="s">
        <v>1286</v>
      </c>
      <c r="K18" s="242" t="s">
        <v>854</v>
      </c>
      <c r="L18" s="243"/>
      <c r="M18" s="189"/>
      <c r="N18" s="110"/>
      <c r="O18" s="217" t="s">
        <v>249</v>
      </c>
      <c r="P18" s="180" t="s">
        <v>1273</v>
      </c>
      <c r="Q18" s="180"/>
      <c r="R18" s="181"/>
      <c r="S18" s="180" t="s">
        <v>249</v>
      </c>
      <c r="T18" s="180" t="s">
        <v>1273</v>
      </c>
      <c r="U18" s="180"/>
      <c r="V18" s="181"/>
      <c r="W18" s="190"/>
      <c r="X18" s="190"/>
    </row>
    <row r="19" spans="2:24" s="26" customFormat="1" ht="26.4" x14ac:dyDescent="0.15">
      <c r="B19" s="703"/>
      <c r="C19" s="234" t="s">
        <v>1301</v>
      </c>
      <c r="D19" s="173"/>
      <c r="E19" s="700"/>
      <c r="F19" s="701"/>
      <c r="G19" s="241" t="s">
        <v>1302</v>
      </c>
      <c r="H19" s="195" t="s">
        <v>1303</v>
      </c>
      <c r="I19" s="176" t="s">
        <v>245</v>
      </c>
      <c r="J19" s="220" t="s">
        <v>1286</v>
      </c>
      <c r="K19" s="242" t="s">
        <v>1287</v>
      </c>
      <c r="L19" s="243"/>
      <c r="M19" s="189"/>
      <c r="N19" s="110"/>
      <c r="O19" s="217" t="s">
        <v>249</v>
      </c>
      <c r="P19" s="180" t="s">
        <v>1273</v>
      </c>
      <c r="Q19" s="180"/>
      <c r="R19" s="181"/>
      <c r="S19" s="180" t="s">
        <v>249</v>
      </c>
      <c r="T19" s="180" t="s">
        <v>1273</v>
      </c>
      <c r="U19" s="180"/>
      <c r="V19" s="181"/>
      <c r="W19" s="190"/>
      <c r="X19" s="190"/>
    </row>
    <row r="20" spans="2:24" s="26" customFormat="1" ht="32.4" customHeight="1" x14ac:dyDescent="0.15">
      <c r="B20" s="703"/>
      <c r="C20" s="234" t="s">
        <v>1304</v>
      </c>
      <c r="D20" s="173"/>
      <c r="E20" s="700"/>
      <c r="F20" s="701"/>
      <c r="G20" s="241" t="s">
        <v>1305</v>
      </c>
      <c r="H20" s="195" t="s">
        <v>1306</v>
      </c>
      <c r="I20" s="176" t="s">
        <v>245</v>
      </c>
      <c r="J20" s="220" t="s">
        <v>1286</v>
      </c>
      <c r="K20" s="242" t="s">
        <v>1287</v>
      </c>
      <c r="L20" s="243"/>
      <c r="M20" s="189"/>
      <c r="N20" s="110" t="s">
        <v>1307</v>
      </c>
      <c r="O20" s="217" t="s">
        <v>249</v>
      </c>
      <c r="P20" s="180" t="s">
        <v>1273</v>
      </c>
      <c r="Q20" s="180"/>
      <c r="R20" s="181"/>
      <c r="S20" s="180" t="s">
        <v>249</v>
      </c>
      <c r="T20" s="180" t="s">
        <v>1273</v>
      </c>
      <c r="U20" s="180"/>
      <c r="V20" s="181"/>
      <c r="W20" s="190"/>
      <c r="X20" s="190"/>
    </row>
    <row r="21" spans="2:24" s="26" customFormat="1" ht="26.4" x14ac:dyDescent="0.15">
      <c r="B21" s="703"/>
      <c r="C21" s="234" t="s">
        <v>1308</v>
      </c>
      <c r="D21" s="173"/>
      <c r="E21" s="700"/>
      <c r="F21" s="701"/>
      <c r="G21" s="241" t="s">
        <v>1309</v>
      </c>
      <c r="H21" s="195" t="s">
        <v>1310</v>
      </c>
      <c r="I21" s="176" t="s">
        <v>245</v>
      </c>
      <c r="J21" s="220" t="s">
        <v>1286</v>
      </c>
      <c r="K21" s="242" t="s">
        <v>1287</v>
      </c>
      <c r="L21" s="243"/>
      <c r="M21" s="197"/>
      <c r="N21" s="110"/>
      <c r="O21" s="217" t="s">
        <v>249</v>
      </c>
      <c r="P21" s="180" t="s">
        <v>1273</v>
      </c>
      <c r="Q21" s="180"/>
      <c r="R21" s="181"/>
      <c r="S21" s="180" t="s">
        <v>249</v>
      </c>
      <c r="T21" s="180" t="s">
        <v>1273</v>
      </c>
      <c r="U21" s="180"/>
      <c r="V21" s="181"/>
      <c r="W21" s="190"/>
      <c r="X21" s="190"/>
    </row>
    <row r="22" spans="2:24" s="26" customFormat="1" ht="13.2" x14ac:dyDescent="0.15">
      <c r="B22" s="704"/>
      <c r="C22" s="234" t="s">
        <v>1311</v>
      </c>
      <c r="D22" s="173"/>
      <c r="E22" s="700"/>
      <c r="F22" s="701"/>
      <c r="G22" s="241" t="s">
        <v>1312</v>
      </c>
      <c r="H22" s="195" t="s">
        <v>1313</v>
      </c>
      <c r="I22" s="176" t="s">
        <v>245</v>
      </c>
      <c r="J22" s="32" t="s">
        <v>1314</v>
      </c>
      <c r="K22" s="120">
        <v>300</v>
      </c>
      <c r="L22" s="53"/>
      <c r="M22" s="197"/>
      <c r="N22" s="129"/>
      <c r="O22" s="217" t="s">
        <v>249</v>
      </c>
      <c r="P22" s="180" t="s">
        <v>1273</v>
      </c>
      <c r="Q22" s="180"/>
      <c r="R22" s="181"/>
      <c r="S22" s="180" t="s">
        <v>249</v>
      </c>
      <c r="T22" s="180" t="s">
        <v>1273</v>
      </c>
      <c r="U22" s="180"/>
      <c r="V22" s="181"/>
      <c r="W22" s="190"/>
      <c r="X22" s="190"/>
    </row>
    <row r="23" spans="2:24" s="26" customFormat="1" ht="72" customHeight="1" x14ac:dyDescent="0.15">
      <c r="B23" s="646">
        <v>2</v>
      </c>
      <c r="C23" s="244" t="s">
        <v>1315</v>
      </c>
      <c r="D23" s="173"/>
      <c r="E23" s="710" t="s">
        <v>1316</v>
      </c>
      <c r="F23" s="710" t="s">
        <v>1317</v>
      </c>
      <c r="G23" s="241" t="s">
        <v>1318</v>
      </c>
      <c r="H23" s="195" t="s">
        <v>1319</v>
      </c>
      <c r="I23" s="176" t="s">
        <v>245</v>
      </c>
      <c r="J23" s="32"/>
      <c r="K23" s="120"/>
      <c r="L23" s="53"/>
      <c r="M23" s="197"/>
      <c r="N23" s="129" t="s">
        <v>1320</v>
      </c>
      <c r="O23" s="217" t="s">
        <v>249</v>
      </c>
      <c r="P23" s="180"/>
      <c r="Q23" s="180" t="s">
        <v>1321</v>
      </c>
      <c r="R23" s="181"/>
      <c r="S23" s="180" t="s">
        <v>249</v>
      </c>
      <c r="T23" s="180"/>
      <c r="U23" s="180" t="s">
        <v>1321</v>
      </c>
      <c r="V23" s="181"/>
      <c r="W23" s="190"/>
      <c r="X23" s="190"/>
    </row>
    <row r="24" spans="2:24" s="26" customFormat="1" ht="26.4" x14ac:dyDescent="0.15">
      <c r="B24" s="647"/>
      <c r="C24" s="234" t="s">
        <v>1322</v>
      </c>
      <c r="D24" s="173"/>
      <c r="E24" s="711"/>
      <c r="F24" s="711"/>
      <c r="G24" s="241" t="s">
        <v>1323</v>
      </c>
      <c r="H24" s="195" t="s">
        <v>1324</v>
      </c>
      <c r="I24" s="176" t="s">
        <v>245</v>
      </c>
      <c r="J24" s="32" t="s">
        <v>1325</v>
      </c>
      <c r="K24" s="120"/>
      <c r="L24" s="53"/>
      <c r="M24" s="197"/>
      <c r="N24" s="129"/>
      <c r="O24" s="217" t="s">
        <v>249</v>
      </c>
      <c r="P24" s="180"/>
      <c r="Q24" s="180" t="s">
        <v>1321</v>
      </c>
      <c r="R24" s="181"/>
      <c r="S24" s="180" t="s">
        <v>249</v>
      </c>
      <c r="T24" s="180"/>
      <c r="U24" s="180" t="s">
        <v>1321</v>
      </c>
      <c r="V24" s="181"/>
      <c r="W24" s="190"/>
      <c r="X24" s="190"/>
    </row>
    <row r="25" spans="2:24" s="26" customFormat="1" ht="26.4" x14ac:dyDescent="0.15">
      <c r="B25" s="647"/>
      <c r="C25" s="244" t="s">
        <v>1326</v>
      </c>
      <c r="D25" s="173"/>
      <c r="E25" s="711"/>
      <c r="F25" s="711"/>
      <c r="G25" s="241" t="s">
        <v>1327</v>
      </c>
      <c r="H25" s="195" t="s">
        <v>1328</v>
      </c>
      <c r="I25" s="176" t="s">
        <v>245</v>
      </c>
      <c r="J25" s="32"/>
      <c r="K25" s="120"/>
      <c r="L25" s="53"/>
      <c r="M25" s="197"/>
      <c r="N25" s="129"/>
      <c r="O25" s="217" t="s">
        <v>249</v>
      </c>
      <c r="P25" s="180"/>
      <c r="Q25" s="180" t="s">
        <v>1321</v>
      </c>
      <c r="R25" s="181"/>
      <c r="S25" s="180" t="s">
        <v>249</v>
      </c>
      <c r="T25" s="180"/>
      <c r="U25" s="180" t="s">
        <v>1321</v>
      </c>
      <c r="V25" s="181"/>
      <c r="W25" s="190"/>
      <c r="X25" s="190"/>
    </row>
    <row r="26" spans="2:24" s="26" customFormat="1" ht="26.4" x14ac:dyDescent="0.15">
      <c r="B26" s="647"/>
      <c r="C26" s="234" t="s">
        <v>1329</v>
      </c>
      <c r="D26" s="173"/>
      <c r="E26" s="711"/>
      <c r="F26" s="711"/>
      <c r="G26" s="241" t="s">
        <v>1330</v>
      </c>
      <c r="H26" s="195" t="s">
        <v>1331</v>
      </c>
      <c r="I26" s="176" t="s">
        <v>245</v>
      </c>
      <c r="J26" s="32"/>
      <c r="K26" s="120"/>
      <c r="L26" s="53"/>
      <c r="M26" s="197"/>
      <c r="N26" s="129"/>
      <c r="O26" s="217" t="s">
        <v>249</v>
      </c>
      <c r="P26" s="180"/>
      <c r="Q26" s="180" t="s">
        <v>1321</v>
      </c>
      <c r="R26" s="181"/>
      <c r="S26" s="180" t="s">
        <v>249</v>
      </c>
      <c r="T26" s="180"/>
      <c r="U26" s="180" t="s">
        <v>1321</v>
      </c>
      <c r="V26" s="181"/>
      <c r="W26" s="190"/>
      <c r="X26" s="190"/>
    </row>
    <row r="27" spans="2:24" s="26" customFormat="1" ht="26.4" x14ac:dyDescent="0.15">
      <c r="B27" s="647"/>
      <c r="C27" s="244" t="s">
        <v>1332</v>
      </c>
      <c r="D27" s="173"/>
      <c r="E27" s="711"/>
      <c r="F27" s="711"/>
      <c r="G27" s="241" t="s">
        <v>1333</v>
      </c>
      <c r="H27" s="195" t="s">
        <v>1334</v>
      </c>
      <c r="I27" s="176" t="s">
        <v>245</v>
      </c>
      <c r="J27" s="32"/>
      <c r="K27" s="120"/>
      <c r="L27" s="53"/>
      <c r="M27" s="197"/>
      <c r="N27" s="129"/>
      <c r="O27" s="217" t="s">
        <v>249</v>
      </c>
      <c r="P27" s="180"/>
      <c r="Q27" s="180" t="s">
        <v>1321</v>
      </c>
      <c r="R27" s="181"/>
      <c r="S27" s="180" t="s">
        <v>249</v>
      </c>
      <c r="T27" s="180"/>
      <c r="U27" s="180" t="s">
        <v>1321</v>
      </c>
      <c r="V27" s="181"/>
      <c r="W27" s="190"/>
      <c r="X27" s="190"/>
    </row>
    <row r="28" spans="2:24" s="26" customFormat="1" ht="26.4" x14ac:dyDescent="0.15">
      <c r="B28" s="647"/>
      <c r="C28" s="234" t="s">
        <v>1335</v>
      </c>
      <c r="D28" s="173"/>
      <c r="E28" s="711"/>
      <c r="F28" s="711"/>
      <c r="G28" s="220" t="s">
        <v>1336</v>
      </c>
      <c r="H28" s="195" t="s">
        <v>1337</v>
      </c>
      <c r="I28" s="176" t="s">
        <v>245</v>
      </c>
      <c r="J28" s="32"/>
      <c r="K28" s="120"/>
      <c r="L28" s="53"/>
      <c r="M28" s="197"/>
      <c r="N28" s="129"/>
      <c r="O28" s="217" t="s">
        <v>249</v>
      </c>
      <c r="P28" s="180"/>
      <c r="Q28" s="180" t="s">
        <v>1321</v>
      </c>
      <c r="R28" s="181"/>
      <c r="S28" s="180" t="s">
        <v>249</v>
      </c>
      <c r="T28" s="180"/>
      <c r="U28" s="180" t="s">
        <v>1321</v>
      </c>
      <c r="V28" s="181"/>
      <c r="W28" s="190"/>
      <c r="X28" s="190"/>
    </row>
    <row r="29" spans="2:24" s="26" customFormat="1" ht="26.4" x14ac:dyDescent="0.15">
      <c r="B29" s="647"/>
      <c r="C29" s="244" t="s">
        <v>1338</v>
      </c>
      <c r="D29" s="173"/>
      <c r="E29" s="711"/>
      <c r="F29" s="711"/>
      <c r="G29" s="241" t="s">
        <v>1339</v>
      </c>
      <c r="H29" s="195" t="s">
        <v>1340</v>
      </c>
      <c r="I29" s="176" t="s">
        <v>245</v>
      </c>
      <c r="J29" s="32"/>
      <c r="K29" s="120"/>
      <c r="L29" s="53"/>
      <c r="M29" s="197"/>
      <c r="N29" s="129"/>
      <c r="O29" s="217" t="s">
        <v>249</v>
      </c>
      <c r="P29" s="180"/>
      <c r="Q29" s="180" t="s">
        <v>1321</v>
      </c>
      <c r="R29" s="181"/>
      <c r="S29" s="180" t="s">
        <v>249</v>
      </c>
      <c r="T29" s="180"/>
      <c r="U29" s="180" t="s">
        <v>1321</v>
      </c>
      <c r="V29" s="181"/>
      <c r="W29" s="190"/>
      <c r="X29" s="190"/>
    </row>
    <row r="30" spans="2:24" s="26" customFormat="1" ht="26.4" x14ac:dyDescent="0.15">
      <c r="B30" s="647"/>
      <c r="C30" s="234" t="s">
        <v>1341</v>
      </c>
      <c r="D30" s="173"/>
      <c r="E30" s="711"/>
      <c r="F30" s="713"/>
      <c r="G30" s="241" t="s">
        <v>1342</v>
      </c>
      <c r="H30" s="195" t="s">
        <v>1343</v>
      </c>
      <c r="I30" s="176" t="s">
        <v>245</v>
      </c>
      <c r="J30" s="32"/>
      <c r="K30" s="120"/>
      <c r="L30" s="53"/>
      <c r="M30" s="197"/>
      <c r="N30" s="129" t="s">
        <v>1344</v>
      </c>
      <c r="O30" s="217" t="s">
        <v>249</v>
      </c>
      <c r="P30" s="180"/>
      <c r="Q30" s="180" t="s">
        <v>1321</v>
      </c>
      <c r="R30" s="181"/>
      <c r="S30" s="180" t="s">
        <v>249</v>
      </c>
      <c r="T30" s="180"/>
      <c r="U30" s="180" t="s">
        <v>1321</v>
      </c>
      <c r="V30" s="181"/>
      <c r="W30" s="190"/>
      <c r="X30" s="190"/>
    </row>
    <row r="31" spans="2:24" s="26" customFormat="1" ht="73.95" customHeight="1" x14ac:dyDescent="0.15">
      <c r="B31" s="647"/>
      <c r="C31" s="244" t="s">
        <v>1345</v>
      </c>
      <c r="D31" s="173"/>
      <c r="E31" s="711"/>
      <c r="F31" s="714" t="s">
        <v>1346</v>
      </c>
      <c r="G31" s="241" t="s">
        <v>1318</v>
      </c>
      <c r="H31" s="195" t="s">
        <v>1319</v>
      </c>
      <c r="I31" s="176" t="s">
        <v>245</v>
      </c>
      <c r="J31" s="32"/>
      <c r="K31" s="120"/>
      <c r="L31" s="53"/>
      <c r="M31" s="197"/>
      <c r="N31" s="129" t="s">
        <v>1347</v>
      </c>
      <c r="O31" s="217" t="s">
        <v>249</v>
      </c>
      <c r="P31" s="180"/>
      <c r="Q31" s="180" t="s">
        <v>1321</v>
      </c>
      <c r="R31" s="181"/>
      <c r="S31" s="180" t="s">
        <v>249</v>
      </c>
      <c r="T31" s="180"/>
      <c r="U31" s="180" t="s">
        <v>1321</v>
      </c>
      <c r="V31" s="181"/>
      <c r="W31" s="190"/>
      <c r="X31" s="190"/>
    </row>
    <row r="32" spans="2:24" s="26" customFormat="1" ht="26.4" x14ac:dyDescent="0.15">
      <c r="B32" s="647"/>
      <c r="C32" s="234" t="s">
        <v>1348</v>
      </c>
      <c r="D32" s="173"/>
      <c r="E32" s="711"/>
      <c r="F32" s="711"/>
      <c r="G32" s="241" t="s">
        <v>1323</v>
      </c>
      <c r="H32" s="195" t="s">
        <v>1324</v>
      </c>
      <c r="I32" s="176" t="s">
        <v>245</v>
      </c>
      <c r="J32" s="32" t="s">
        <v>1349</v>
      </c>
      <c r="K32" s="120"/>
      <c r="L32" s="53"/>
      <c r="M32" s="197"/>
      <c r="N32" s="129"/>
      <c r="O32" s="217" t="s">
        <v>249</v>
      </c>
      <c r="P32" s="180"/>
      <c r="Q32" s="180" t="s">
        <v>1321</v>
      </c>
      <c r="R32" s="181"/>
      <c r="S32" s="180" t="s">
        <v>249</v>
      </c>
      <c r="T32" s="180"/>
      <c r="U32" s="180" t="s">
        <v>1321</v>
      </c>
      <c r="V32" s="181"/>
      <c r="W32" s="190"/>
      <c r="X32" s="190"/>
    </row>
    <row r="33" spans="2:24" s="26" customFormat="1" ht="26.4" x14ac:dyDescent="0.15">
      <c r="B33" s="647"/>
      <c r="C33" s="244" t="s">
        <v>1350</v>
      </c>
      <c r="D33" s="173"/>
      <c r="E33" s="711"/>
      <c r="F33" s="711"/>
      <c r="G33" s="241" t="s">
        <v>1327</v>
      </c>
      <c r="H33" s="195" t="s">
        <v>1328</v>
      </c>
      <c r="I33" s="176" t="s">
        <v>245</v>
      </c>
      <c r="J33" s="32"/>
      <c r="K33" s="120"/>
      <c r="L33" s="53"/>
      <c r="M33" s="197"/>
      <c r="N33" s="129"/>
      <c r="O33" s="217" t="s">
        <v>249</v>
      </c>
      <c r="P33" s="180"/>
      <c r="Q33" s="180" t="s">
        <v>1321</v>
      </c>
      <c r="R33" s="181"/>
      <c r="S33" s="180" t="s">
        <v>249</v>
      </c>
      <c r="T33" s="180"/>
      <c r="U33" s="180" t="s">
        <v>1321</v>
      </c>
      <c r="V33" s="181"/>
      <c r="W33" s="190"/>
      <c r="X33" s="190"/>
    </row>
    <row r="34" spans="2:24" s="26" customFormat="1" ht="26.4" x14ac:dyDescent="0.15">
      <c r="B34" s="647"/>
      <c r="C34" s="234" t="s">
        <v>1351</v>
      </c>
      <c r="D34" s="173"/>
      <c r="E34" s="711"/>
      <c r="F34" s="711"/>
      <c r="G34" s="241" t="s">
        <v>1330</v>
      </c>
      <c r="H34" s="195" t="s">
        <v>1331</v>
      </c>
      <c r="I34" s="176" t="s">
        <v>245</v>
      </c>
      <c r="J34" s="32"/>
      <c r="K34" s="120"/>
      <c r="L34" s="53"/>
      <c r="M34" s="197"/>
      <c r="N34" s="129"/>
      <c r="O34" s="217" t="s">
        <v>249</v>
      </c>
      <c r="P34" s="180"/>
      <c r="Q34" s="180" t="s">
        <v>1321</v>
      </c>
      <c r="R34" s="181"/>
      <c r="S34" s="180" t="s">
        <v>249</v>
      </c>
      <c r="T34" s="180"/>
      <c r="U34" s="180" t="s">
        <v>1321</v>
      </c>
      <c r="V34" s="181"/>
      <c r="W34" s="190"/>
      <c r="X34" s="190"/>
    </row>
    <row r="35" spans="2:24" s="26" customFormat="1" ht="26.4" x14ac:dyDescent="0.15">
      <c r="B35" s="647"/>
      <c r="C35" s="244" t="s">
        <v>1352</v>
      </c>
      <c r="D35" s="173"/>
      <c r="E35" s="711"/>
      <c r="F35" s="711"/>
      <c r="G35" s="241" t="s">
        <v>1353</v>
      </c>
      <c r="H35" s="195" t="s">
        <v>1354</v>
      </c>
      <c r="I35" s="176" t="s">
        <v>245</v>
      </c>
      <c r="J35" s="32"/>
      <c r="K35" s="120"/>
      <c r="L35" s="53"/>
      <c r="M35" s="197"/>
      <c r="N35" s="129"/>
      <c r="O35" s="217" t="s">
        <v>249</v>
      </c>
      <c r="P35" s="180"/>
      <c r="Q35" s="180" t="s">
        <v>1321</v>
      </c>
      <c r="R35" s="181"/>
      <c r="S35" s="180" t="s">
        <v>249</v>
      </c>
      <c r="T35" s="180"/>
      <c r="U35" s="180" t="s">
        <v>1321</v>
      </c>
      <c r="V35" s="181"/>
      <c r="W35" s="190"/>
      <c r="X35" s="190"/>
    </row>
    <row r="36" spans="2:24" s="26" customFormat="1" ht="26.4" x14ac:dyDescent="0.15">
      <c r="B36" s="647"/>
      <c r="C36" s="234" t="s">
        <v>1355</v>
      </c>
      <c r="D36" s="173"/>
      <c r="E36" s="711"/>
      <c r="F36" s="711"/>
      <c r="G36" s="241" t="s">
        <v>1339</v>
      </c>
      <c r="H36" s="195" t="s">
        <v>1340</v>
      </c>
      <c r="I36" s="176" t="s">
        <v>245</v>
      </c>
      <c r="J36" s="32"/>
      <c r="K36" s="120"/>
      <c r="L36" s="53"/>
      <c r="M36" s="197"/>
      <c r="N36" s="129"/>
      <c r="O36" s="217" t="s">
        <v>249</v>
      </c>
      <c r="P36" s="180"/>
      <c r="Q36" s="180" t="s">
        <v>1321</v>
      </c>
      <c r="R36" s="181"/>
      <c r="S36" s="180" t="s">
        <v>249</v>
      </c>
      <c r="T36" s="180"/>
      <c r="U36" s="180" t="s">
        <v>1321</v>
      </c>
      <c r="V36" s="181"/>
      <c r="W36" s="190"/>
      <c r="X36" s="190"/>
    </row>
    <row r="37" spans="2:24" s="26" customFormat="1" ht="26.4" x14ac:dyDescent="0.15">
      <c r="B37" s="647"/>
      <c r="C37" s="244" t="s">
        <v>1356</v>
      </c>
      <c r="D37" s="173"/>
      <c r="E37" s="711"/>
      <c r="F37" s="713"/>
      <c r="G37" s="241" t="s">
        <v>1342</v>
      </c>
      <c r="H37" s="195" t="s">
        <v>1343</v>
      </c>
      <c r="I37" s="176" t="s">
        <v>245</v>
      </c>
      <c r="J37" s="32"/>
      <c r="K37" s="120"/>
      <c r="L37" s="53"/>
      <c r="M37" s="197"/>
      <c r="N37" s="129" t="s">
        <v>1344</v>
      </c>
      <c r="O37" s="217" t="s">
        <v>249</v>
      </c>
      <c r="P37" s="180"/>
      <c r="Q37" s="180" t="s">
        <v>1321</v>
      </c>
      <c r="R37" s="181"/>
      <c r="S37" s="180" t="s">
        <v>249</v>
      </c>
      <c r="T37" s="180"/>
      <c r="U37" s="180" t="s">
        <v>1321</v>
      </c>
      <c r="V37" s="181"/>
      <c r="W37" s="190"/>
      <c r="X37" s="190"/>
    </row>
    <row r="38" spans="2:24" s="26" customFormat="1" ht="70.95" customHeight="1" x14ac:dyDescent="0.15">
      <c r="B38" s="647"/>
      <c r="C38" s="234" t="s">
        <v>1357</v>
      </c>
      <c r="D38" s="173"/>
      <c r="E38" s="711"/>
      <c r="F38" s="714" t="s">
        <v>1358</v>
      </c>
      <c r="G38" s="241" t="s">
        <v>1318</v>
      </c>
      <c r="H38" s="195" t="s">
        <v>1319</v>
      </c>
      <c r="I38" s="176" t="s">
        <v>245</v>
      </c>
      <c r="J38" s="32"/>
      <c r="K38" s="120"/>
      <c r="L38" s="53"/>
      <c r="M38" s="197"/>
      <c r="N38" s="129" t="s">
        <v>1347</v>
      </c>
      <c r="O38" s="217" t="s">
        <v>249</v>
      </c>
      <c r="P38" s="180"/>
      <c r="Q38" s="180" t="s">
        <v>1321</v>
      </c>
      <c r="R38" s="181"/>
      <c r="S38" s="180" t="s">
        <v>249</v>
      </c>
      <c r="T38" s="180"/>
      <c r="U38" s="180" t="s">
        <v>1321</v>
      </c>
      <c r="V38" s="181"/>
      <c r="W38" s="190"/>
      <c r="X38" s="190"/>
    </row>
    <row r="39" spans="2:24" s="26" customFormat="1" ht="26.4" x14ac:dyDescent="0.15">
      <c r="B39" s="647"/>
      <c r="C39" s="244" t="s">
        <v>1359</v>
      </c>
      <c r="D39" s="173"/>
      <c r="E39" s="711"/>
      <c r="F39" s="711"/>
      <c r="G39" s="241" t="s">
        <v>1323</v>
      </c>
      <c r="H39" s="195" t="s">
        <v>1324</v>
      </c>
      <c r="I39" s="176" t="s">
        <v>245</v>
      </c>
      <c r="J39" s="32" t="s">
        <v>1360</v>
      </c>
      <c r="K39" s="120"/>
      <c r="L39" s="53"/>
      <c r="M39" s="197"/>
      <c r="N39" s="129"/>
      <c r="O39" s="217" t="s">
        <v>249</v>
      </c>
      <c r="P39" s="180"/>
      <c r="Q39" s="180" t="s">
        <v>1321</v>
      </c>
      <c r="R39" s="181"/>
      <c r="S39" s="180" t="s">
        <v>249</v>
      </c>
      <c r="T39" s="180"/>
      <c r="U39" s="180" t="s">
        <v>1321</v>
      </c>
      <c r="V39" s="181"/>
      <c r="W39" s="190"/>
      <c r="X39" s="190"/>
    </row>
    <row r="40" spans="2:24" s="26" customFormat="1" ht="26.4" x14ac:dyDescent="0.15">
      <c r="B40" s="647"/>
      <c r="C40" s="234" t="s">
        <v>1361</v>
      </c>
      <c r="D40" s="173"/>
      <c r="E40" s="711"/>
      <c r="F40" s="711"/>
      <c r="G40" s="241" t="s">
        <v>1327</v>
      </c>
      <c r="H40" s="195" t="s">
        <v>1328</v>
      </c>
      <c r="I40" s="176" t="s">
        <v>245</v>
      </c>
      <c r="J40" s="32"/>
      <c r="K40" s="120"/>
      <c r="L40" s="53"/>
      <c r="M40" s="197"/>
      <c r="N40" s="129"/>
      <c r="O40" s="217" t="s">
        <v>249</v>
      </c>
      <c r="P40" s="180"/>
      <c r="Q40" s="180" t="s">
        <v>1321</v>
      </c>
      <c r="R40" s="181"/>
      <c r="S40" s="180" t="s">
        <v>249</v>
      </c>
      <c r="T40" s="180"/>
      <c r="U40" s="180" t="s">
        <v>1321</v>
      </c>
      <c r="V40" s="181"/>
      <c r="W40" s="190"/>
      <c r="X40" s="190"/>
    </row>
    <row r="41" spans="2:24" s="26" customFormat="1" ht="26.4" x14ac:dyDescent="0.15">
      <c r="B41" s="647"/>
      <c r="C41" s="244" t="s">
        <v>1362</v>
      </c>
      <c r="D41" s="173"/>
      <c r="E41" s="711"/>
      <c r="F41" s="711"/>
      <c r="G41" s="241" t="s">
        <v>1330</v>
      </c>
      <c r="H41" s="195" t="s">
        <v>1331</v>
      </c>
      <c r="I41" s="176" t="s">
        <v>245</v>
      </c>
      <c r="J41" s="32"/>
      <c r="K41" s="120"/>
      <c r="L41" s="53"/>
      <c r="M41" s="197"/>
      <c r="N41" s="129"/>
      <c r="O41" s="217" t="s">
        <v>249</v>
      </c>
      <c r="P41" s="180"/>
      <c r="Q41" s="180" t="s">
        <v>1321</v>
      </c>
      <c r="R41" s="181"/>
      <c r="S41" s="180" t="s">
        <v>249</v>
      </c>
      <c r="T41" s="180"/>
      <c r="U41" s="180" t="s">
        <v>1321</v>
      </c>
      <c r="V41" s="181"/>
      <c r="W41" s="190"/>
      <c r="X41" s="190"/>
    </row>
    <row r="42" spans="2:24" s="26" customFormat="1" ht="26.4" x14ac:dyDescent="0.15">
      <c r="B42" s="647"/>
      <c r="C42" s="234" t="s">
        <v>1363</v>
      </c>
      <c r="D42" s="173"/>
      <c r="E42" s="711"/>
      <c r="F42" s="711"/>
      <c r="G42" s="241" t="s">
        <v>1364</v>
      </c>
      <c r="H42" s="195" t="s">
        <v>1365</v>
      </c>
      <c r="I42" s="176" t="s">
        <v>245</v>
      </c>
      <c r="J42" s="32"/>
      <c r="K42" s="120"/>
      <c r="L42" s="53"/>
      <c r="M42" s="197"/>
      <c r="N42" s="129"/>
      <c r="O42" s="217" t="s">
        <v>249</v>
      </c>
      <c r="P42" s="180"/>
      <c r="Q42" s="180" t="s">
        <v>1321</v>
      </c>
      <c r="R42" s="181"/>
      <c r="S42" s="180" t="s">
        <v>249</v>
      </c>
      <c r="T42" s="180"/>
      <c r="U42" s="180" t="s">
        <v>1321</v>
      </c>
      <c r="V42" s="181"/>
      <c r="W42" s="190"/>
      <c r="X42" s="190"/>
    </row>
    <row r="43" spans="2:24" s="26" customFormat="1" ht="26.4" x14ac:dyDescent="0.15">
      <c r="B43" s="647"/>
      <c r="C43" s="244" t="s">
        <v>1366</v>
      </c>
      <c r="D43" s="173"/>
      <c r="E43" s="711"/>
      <c r="F43" s="711"/>
      <c r="G43" s="241" t="s">
        <v>1367</v>
      </c>
      <c r="H43" s="195" t="s">
        <v>1368</v>
      </c>
      <c r="I43" s="176" t="s">
        <v>245</v>
      </c>
      <c r="J43" s="32"/>
      <c r="K43" s="120"/>
      <c r="L43" s="53"/>
      <c r="M43" s="197"/>
      <c r="N43" s="129"/>
      <c r="O43" s="217" t="s">
        <v>249</v>
      </c>
      <c r="P43" s="180"/>
      <c r="Q43" s="180" t="s">
        <v>1321</v>
      </c>
      <c r="R43" s="181"/>
      <c r="S43" s="180" t="s">
        <v>249</v>
      </c>
      <c r="T43" s="180"/>
      <c r="U43" s="180" t="s">
        <v>1321</v>
      </c>
      <c r="V43" s="181"/>
      <c r="W43" s="190"/>
      <c r="X43" s="190"/>
    </row>
    <row r="44" spans="2:24" s="26" customFormat="1" ht="26.4" x14ac:dyDescent="0.15">
      <c r="B44" s="648"/>
      <c r="C44" s="234" t="s">
        <v>1369</v>
      </c>
      <c r="D44" s="173"/>
      <c r="E44" s="712"/>
      <c r="F44" s="713"/>
      <c r="G44" s="241" t="s">
        <v>1342</v>
      </c>
      <c r="H44" s="195" t="s">
        <v>1343</v>
      </c>
      <c r="I44" s="176" t="s">
        <v>245</v>
      </c>
      <c r="J44" s="32"/>
      <c r="K44" s="120"/>
      <c r="L44" s="53"/>
      <c r="M44" s="197"/>
      <c r="N44" s="129" t="s">
        <v>1344</v>
      </c>
      <c r="O44" s="217" t="s">
        <v>249</v>
      </c>
      <c r="P44" s="180"/>
      <c r="Q44" s="180" t="s">
        <v>1321</v>
      </c>
      <c r="R44" s="181"/>
      <c r="S44" s="180" t="s">
        <v>249</v>
      </c>
      <c r="T44" s="180"/>
      <c r="U44" s="180" t="s">
        <v>1321</v>
      </c>
      <c r="V44" s="181"/>
      <c r="W44" s="190"/>
      <c r="X44" s="190"/>
    </row>
    <row r="54" spans="13:14" x14ac:dyDescent="0.15">
      <c r="M54" s="17"/>
      <c r="N54" s="20"/>
    </row>
    <row r="55" spans="13:14" x14ac:dyDescent="0.15">
      <c r="M55" s="17"/>
      <c r="N55" s="20"/>
    </row>
    <row r="56" spans="13:14" x14ac:dyDescent="0.15">
      <c r="M56" s="17"/>
      <c r="N56" s="20"/>
    </row>
    <row r="57" spans="13:14" x14ac:dyDescent="0.15">
      <c r="M57" s="17"/>
      <c r="N57" s="20"/>
    </row>
    <row r="58" spans="13:14" x14ac:dyDescent="0.15">
      <c r="M58" s="17"/>
      <c r="N58" s="20"/>
    </row>
    <row r="59" spans="13:14" x14ac:dyDescent="0.15">
      <c r="M59" s="17"/>
      <c r="N59" s="20"/>
    </row>
    <row r="60" spans="13:14" x14ac:dyDescent="0.15">
      <c r="M60" s="17"/>
      <c r="N60" s="20"/>
    </row>
    <row r="61" spans="13:14" x14ac:dyDescent="0.15">
      <c r="M61" s="17"/>
      <c r="N61" s="20"/>
    </row>
    <row r="62" spans="13:14" x14ac:dyDescent="0.15">
      <c r="M62" s="17"/>
      <c r="N62" s="20"/>
    </row>
    <row r="63" spans="13:14" x14ac:dyDescent="0.15">
      <c r="M63" s="17"/>
      <c r="N63" s="20"/>
    </row>
    <row r="64" spans="13:14" x14ac:dyDescent="0.15">
      <c r="M64" s="17"/>
      <c r="N64" s="20"/>
    </row>
    <row r="65" spans="13:14" x14ac:dyDescent="0.15">
      <c r="M65" s="17"/>
      <c r="N65" s="20"/>
    </row>
    <row r="66" spans="13:14" x14ac:dyDescent="0.15">
      <c r="M66" s="17"/>
      <c r="N66" s="20"/>
    </row>
    <row r="67" spans="13:14" x14ac:dyDescent="0.15">
      <c r="M67" s="17"/>
      <c r="N67" s="20"/>
    </row>
    <row r="68" spans="13:14" x14ac:dyDescent="0.15">
      <c r="M68" s="17"/>
      <c r="N68" s="20"/>
    </row>
    <row r="69" spans="13:14" x14ac:dyDescent="0.15">
      <c r="M69" s="17"/>
      <c r="N69" s="20"/>
    </row>
    <row r="70" spans="13:14" x14ac:dyDescent="0.15">
      <c r="M70" s="17"/>
      <c r="N70" s="20"/>
    </row>
    <row r="71" spans="13:14" x14ac:dyDescent="0.15">
      <c r="M71" s="17"/>
      <c r="N71" s="20"/>
    </row>
    <row r="72" spans="13:14" x14ac:dyDescent="0.15">
      <c r="M72" s="17"/>
      <c r="N72" s="20"/>
    </row>
    <row r="73" spans="13:14" x14ac:dyDescent="0.15">
      <c r="M73" s="17"/>
      <c r="N73" s="20"/>
    </row>
    <row r="74" spans="13:14" x14ac:dyDescent="0.15">
      <c r="M74" s="17"/>
      <c r="N74" s="20"/>
    </row>
    <row r="75" spans="13:14" x14ac:dyDescent="0.15">
      <c r="M75" s="17"/>
      <c r="N75" s="20"/>
    </row>
    <row r="76" spans="13:14" x14ac:dyDescent="0.15">
      <c r="M76" s="17"/>
      <c r="N76" s="20"/>
    </row>
    <row r="77" spans="13:14" x14ac:dyDescent="0.15">
      <c r="M77" s="17"/>
      <c r="N77" s="20"/>
    </row>
    <row r="78" spans="13:14" x14ac:dyDescent="0.15">
      <c r="M78" s="17"/>
      <c r="N78" s="20"/>
    </row>
    <row r="79" spans="13:14" x14ac:dyDescent="0.15">
      <c r="M79" s="17"/>
      <c r="N79" s="20"/>
    </row>
    <row r="80" spans="13:14" x14ac:dyDescent="0.15">
      <c r="M80" s="17"/>
      <c r="N80" s="20"/>
    </row>
    <row r="81" spans="13:14" x14ac:dyDescent="0.15">
      <c r="M81" s="17"/>
      <c r="N81" s="20"/>
    </row>
    <row r="82" spans="13:14" x14ac:dyDescent="0.15">
      <c r="M82" s="17"/>
      <c r="N82" s="20"/>
    </row>
    <row r="83" spans="13:14" x14ac:dyDescent="0.15">
      <c r="M83" s="17"/>
      <c r="N83" s="20"/>
    </row>
    <row r="84" spans="13:14" x14ac:dyDescent="0.15">
      <c r="M84" s="17"/>
      <c r="N84" s="20"/>
    </row>
    <row r="85" spans="13:14" x14ac:dyDescent="0.15">
      <c r="M85" s="17"/>
      <c r="N85" s="20"/>
    </row>
    <row r="86" spans="13:14" x14ac:dyDescent="0.15">
      <c r="M86" s="17"/>
      <c r="N86" s="20"/>
    </row>
    <row r="87" spans="13:14" x14ac:dyDescent="0.15">
      <c r="M87" s="17"/>
      <c r="N87" s="20"/>
    </row>
    <row r="88" spans="13:14" x14ac:dyDescent="0.15">
      <c r="M88" s="17"/>
      <c r="N88" s="20"/>
    </row>
    <row r="89" spans="13:14" x14ac:dyDescent="0.15">
      <c r="M89" s="17"/>
      <c r="N89" s="20"/>
    </row>
    <row r="90" spans="13:14" x14ac:dyDescent="0.15">
      <c r="M90" s="17"/>
      <c r="N90" s="20"/>
    </row>
    <row r="91" spans="13:14" x14ac:dyDescent="0.15">
      <c r="M91" s="17"/>
      <c r="N91" s="20"/>
    </row>
    <row r="92" spans="13:14" x14ac:dyDescent="0.15">
      <c r="M92" s="17"/>
      <c r="N92" s="20"/>
    </row>
    <row r="93" spans="13:14" x14ac:dyDescent="0.15">
      <c r="M93" s="17"/>
      <c r="N93" s="20"/>
    </row>
    <row r="94" spans="13:14" x14ac:dyDescent="0.15">
      <c r="M94" s="17"/>
      <c r="N94" s="20"/>
    </row>
    <row r="95" spans="13:14" x14ac:dyDescent="0.15">
      <c r="M95" s="17"/>
      <c r="N95" s="20"/>
    </row>
    <row r="96" spans="13:14" x14ac:dyDescent="0.15">
      <c r="M96" s="17"/>
      <c r="N96" s="20"/>
    </row>
    <row r="97" spans="13:14" x14ac:dyDescent="0.15">
      <c r="M97" s="17"/>
      <c r="N97" s="20"/>
    </row>
    <row r="98" spans="13:14" x14ac:dyDescent="0.15">
      <c r="M98" s="17"/>
      <c r="N98" s="20"/>
    </row>
    <row r="99" spans="13:14" x14ac:dyDescent="0.15">
      <c r="M99" s="17"/>
      <c r="N99" s="20"/>
    </row>
    <row r="100" spans="13:14" x14ac:dyDescent="0.15">
      <c r="M100" s="17"/>
      <c r="N100" s="20"/>
    </row>
    <row r="101" spans="13:14" x14ac:dyDescent="0.15">
      <c r="M101" s="17"/>
      <c r="N101" s="20"/>
    </row>
    <row r="102" spans="13:14" x14ac:dyDescent="0.15">
      <c r="M102" s="17"/>
      <c r="N102" s="20"/>
    </row>
    <row r="103" spans="13:14" x14ac:dyDescent="0.15">
      <c r="M103" s="17"/>
      <c r="N103" s="20"/>
    </row>
    <row r="104" spans="13:14" x14ac:dyDescent="0.15">
      <c r="M104" s="17"/>
      <c r="N104" s="20"/>
    </row>
    <row r="105" spans="13:14" x14ac:dyDescent="0.15">
      <c r="M105" s="17"/>
      <c r="N105" s="20"/>
    </row>
    <row r="106" spans="13:14" x14ac:dyDescent="0.15">
      <c r="M106" s="17"/>
      <c r="N106" s="20"/>
    </row>
    <row r="107" spans="13:14" x14ac:dyDescent="0.15">
      <c r="M107" s="17"/>
      <c r="N107" s="20"/>
    </row>
    <row r="108" spans="13:14" x14ac:dyDescent="0.15">
      <c r="M108" s="17"/>
      <c r="N108" s="20"/>
    </row>
    <row r="109" spans="13:14" x14ac:dyDescent="0.15">
      <c r="M109" s="17"/>
      <c r="N109" s="20"/>
    </row>
    <row r="110" spans="13:14" x14ac:dyDescent="0.15">
      <c r="M110" s="17"/>
      <c r="N110" s="20"/>
    </row>
    <row r="111" spans="13:14" x14ac:dyDescent="0.15">
      <c r="M111" s="17"/>
      <c r="N111" s="20"/>
    </row>
    <row r="112" spans="13:14" x14ac:dyDescent="0.15">
      <c r="M112" s="17"/>
      <c r="N112" s="20"/>
    </row>
    <row r="113" spans="13:14" x14ac:dyDescent="0.15">
      <c r="M113" s="17"/>
      <c r="N113" s="20"/>
    </row>
    <row r="114" spans="13:14" x14ac:dyDescent="0.15">
      <c r="M114" s="17"/>
      <c r="N114" s="20"/>
    </row>
    <row r="115" spans="13:14" x14ac:dyDescent="0.15">
      <c r="M115" s="17"/>
      <c r="N115" s="20"/>
    </row>
    <row r="116" spans="13:14" x14ac:dyDescent="0.15">
      <c r="M116" s="17"/>
      <c r="N116" s="20"/>
    </row>
    <row r="117" spans="13:14" x14ac:dyDescent="0.15">
      <c r="M117" s="17"/>
      <c r="N117" s="20"/>
    </row>
    <row r="118" spans="13:14" x14ac:dyDescent="0.15">
      <c r="M118" s="17"/>
      <c r="N118" s="20"/>
    </row>
    <row r="119" spans="13:14" x14ac:dyDescent="0.15">
      <c r="M119" s="17"/>
      <c r="N119" s="20"/>
    </row>
    <row r="120" spans="13:14" x14ac:dyDescent="0.15">
      <c r="M120" s="17"/>
      <c r="N120" s="20"/>
    </row>
    <row r="121" spans="13:14" x14ac:dyDescent="0.15">
      <c r="M121" s="17"/>
      <c r="N121" s="20"/>
    </row>
    <row r="122" spans="13:14" x14ac:dyDescent="0.15">
      <c r="M122" s="17"/>
      <c r="N122" s="20"/>
    </row>
    <row r="123" spans="13:14" x14ac:dyDescent="0.15">
      <c r="M123" s="17"/>
      <c r="N123" s="20"/>
    </row>
    <row r="124" spans="13:14" x14ac:dyDescent="0.15">
      <c r="M124" s="17"/>
      <c r="N124" s="20"/>
    </row>
    <row r="125" spans="13:14" x14ac:dyDescent="0.15">
      <c r="M125" s="17"/>
      <c r="N125" s="20"/>
    </row>
    <row r="126" spans="13:14" x14ac:dyDescent="0.15">
      <c r="M126" s="17"/>
      <c r="N126" s="20"/>
    </row>
    <row r="127" spans="13:14" x14ac:dyDescent="0.15">
      <c r="M127" s="17"/>
      <c r="N127" s="20"/>
    </row>
    <row r="128" spans="13:14" x14ac:dyDescent="0.15">
      <c r="M128" s="17"/>
      <c r="N128" s="20"/>
    </row>
    <row r="129" spans="13:14" x14ac:dyDescent="0.15">
      <c r="M129" s="17"/>
      <c r="N129" s="20"/>
    </row>
    <row r="130" spans="13:14" x14ac:dyDescent="0.15">
      <c r="M130" s="17"/>
      <c r="N130" s="20"/>
    </row>
    <row r="131" spans="13:14" x14ac:dyDescent="0.15">
      <c r="M131" s="17"/>
      <c r="N131" s="20"/>
    </row>
    <row r="132" spans="13:14" x14ac:dyDescent="0.15">
      <c r="M132" s="17"/>
      <c r="N132" s="20"/>
    </row>
    <row r="133" spans="13:14" x14ac:dyDescent="0.15">
      <c r="M133" s="17"/>
      <c r="N133" s="20"/>
    </row>
    <row r="134" spans="13:14" x14ac:dyDescent="0.15">
      <c r="M134" s="17"/>
      <c r="N134" s="20"/>
    </row>
    <row r="135" spans="13:14" x14ac:dyDescent="0.15">
      <c r="M135" s="17"/>
      <c r="N135" s="20"/>
    </row>
    <row r="136" spans="13:14" x14ac:dyDescent="0.15">
      <c r="M136" s="17"/>
      <c r="N136" s="20"/>
    </row>
    <row r="137" spans="13:14" x14ac:dyDescent="0.15">
      <c r="M137" s="17"/>
      <c r="N137" s="20"/>
    </row>
    <row r="138" spans="13:14" x14ac:dyDescent="0.15">
      <c r="M138" s="17"/>
      <c r="N138" s="20"/>
    </row>
    <row r="139" spans="13:14" x14ac:dyDescent="0.15">
      <c r="M139" s="17"/>
      <c r="N139" s="20"/>
    </row>
    <row r="140" spans="13:14" x14ac:dyDescent="0.15">
      <c r="M140" s="17"/>
      <c r="N140" s="20"/>
    </row>
    <row r="141" spans="13:14" x14ac:dyDescent="0.15">
      <c r="M141" s="17"/>
      <c r="N141" s="20"/>
    </row>
    <row r="142" spans="13:14" x14ac:dyDescent="0.15">
      <c r="M142" s="17"/>
      <c r="N142" s="20"/>
    </row>
    <row r="143" spans="13:14" x14ac:dyDescent="0.15">
      <c r="M143" s="17"/>
      <c r="N143" s="20"/>
    </row>
    <row r="144" spans="13:14" x14ac:dyDescent="0.15">
      <c r="M144" s="17"/>
      <c r="N144" s="20"/>
    </row>
    <row r="145" spans="13:14" x14ac:dyDescent="0.15">
      <c r="M145" s="17"/>
      <c r="N145" s="20"/>
    </row>
    <row r="146" spans="13:14" x14ac:dyDescent="0.15">
      <c r="M146" s="17"/>
      <c r="N146" s="20"/>
    </row>
    <row r="147" spans="13:14" x14ac:dyDescent="0.15">
      <c r="M147" s="17"/>
      <c r="N147" s="20"/>
    </row>
    <row r="148" spans="13:14" x14ac:dyDescent="0.15">
      <c r="M148" s="17"/>
      <c r="N148" s="20"/>
    </row>
    <row r="149" spans="13:14" x14ac:dyDescent="0.15">
      <c r="M149" s="17"/>
      <c r="N149" s="20"/>
    </row>
    <row r="150" spans="13:14" x14ac:dyDescent="0.15">
      <c r="M150" s="17"/>
      <c r="N150" s="20"/>
    </row>
    <row r="151" spans="13:14" x14ac:dyDescent="0.15">
      <c r="M151" s="17"/>
      <c r="N151" s="20"/>
    </row>
    <row r="152" spans="13:14" x14ac:dyDescent="0.15">
      <c r="M152" s="17"/>
      <c r="N152" s="20"/>
    </row>
    <row r="153" spans="13:14" x14ac:dyDescent="0.15">
      <c r="M153" s="17"/>
      <c r="N153" s="20"/>
    </row>
    <row r="154" spans="13:14" x14ac:dyDescent="0.15">
      <c r="M154" s="17"/>
      <c r="N154" s="20"/>
    </row>
    <row r="155" spans="13:14" x14ac:dyDescent="0.15">
      <c r="M155" s="17"/>
      <c r="N155" s="20"/>
    </row>
    <row r="156" spans="13:14" x14ac:dyDescent="0.15">
      <c r="M156" s="17"/>
      <c r="N156" s="20"/>
    </row>
    <row r="157" spans="13:14" x14ac:dyDescent="0.15">
      <c r="M157" s="17"/>
      <c r="N157" s="20"/>
    </row>
    <row r="158" spans="13:14" x14ac:dyDescent="0.15">
      <c r="M158" s="17"/>
      <c r="N158" s="20"/>
    </row>
    <row r="159" spans="13:14" x14ac:dyDescent="0.15">
      <c r="M159" s="17"/>
      <c r="N159" s="20"/>
    </row>
    <row r="160" spans="13:14" x14ac:dyDescent="0.15">
      <c r="M160" s="17"/>
      <c r="N160" s="20"/>
    </row>
    <row r="161" spans="13:14" x14ac:dyDescent="0.15">
      <c r="M161" s="17"/>
      <c r="N161" s="20"/>
    </row>
    <row r="162" spans="13:14" x14ac:dyDescent="0.15">
      <c r="M162" s="17"/>
      <c r="N162" s="20"/>
    </row>
    <row r="163" spans="13:14" x14ac:dyDescent="0.15">
      <c r="M163" s="17"/>
      <c r="N163" s="20"/>
    </row>
    <row r="164" spans="13:14" x14ac:dyDescent="0.15">
      <c r="M164" s="17"/>
      <c r="N164" s="20"/>
    </row>
    <row r="165" spans="13:14" x14ac:dyDescent="0.15">
      <c r="M165" s="17"/>
      <c r="N165" s="20"/>
    </row>
    <row r="166" spans="13:14" x14ac:dyDescent="0.15">
      <c r="M166" s="17"/>
      <c r="N166" s="20"/>
    </row>
    <row r="167" spans="13:14" x14ac:dyDescent="0.15">
      <c r="M167" s="17"/>
      <c r="N167" s="20"/>
    </row>
    <row r="168" spans="13:14" x14ac:dyDescent="0.15">
      <c r="M168" s="17"/>
      <c r="N168" s="20"/>
    </row>
    <row r="169" spans="13:14" x14ac:dyDescent="0.15">
      <c r="M169" s="17"/>
      <c r="N169" s="20"/>
    </row>
    <row r="170" spans="13:14" x14ac:dyDescent="0.15">
      <c r="M170" s="17"/>
      <c r="N170" s="20"/>
    </row>
    <row r="171" spans="13:14" x14ac:dyDescent="0.15">
      <c r="M171" s="17"/>
      <c r="N171" s="20"/>
    </row>
    <row r="172" spans="13:14" x14ac:dyDescent="0.15">
      <c r="M172" s="17"/>
      <c r="N172" s="20"/>
    </row>
    <row r="173" spans="13:14" x14ac:dyDescent="0.15">
      <c r="M173" s="17"/>
      <c r="N173" s="20"/>
    </row>
    <row r="174" spans="13:14" x14ac:dyDescent="0.15">
      <c r="M174" s="17"/>
      <c r="N174" s="20"/>
    </row>
    <row r="175" spans="13:14" x14ac:dyDescent="0.15">
      <c r="M175" s="17"/>
      <c r="N175" s="20"/>
    </row>
    <row r="176" spans="13:14" x14ac:dyDescent="0.15">
      <c r="M176" s="17"/>
      <c r="N176" s="20"/>
    </row>
    <row r="177" spans="13:14" x14ac:dyDescent="0.15">
      <c r="M177" s="17"/>
      <c r="N177" s="20"/>
    </row>
    <row r="178" spans="13:14" x14ac:dyDescent="0.15">
      <c r="M178" s="17"/>
      <c r="N178" s="20"/>
    </row>
    <row r="179" spans="13:14" x14ac:dyDescent="0.15">
      <c r="M179" s="17"/>
      <c r="N179" s="20"/>
    </row>
    <row r="180" spans="13:14" x14ac:dyDescent="0.15">
      <c r="M180" s="17"/>
      <c r="N180" s="20"/>
    </row>
    <row r="181" spans="13:14" x14ac:dyDescent="0.15">
      <c r="M181" s="17"/>
      <c r="N181" s="20"/>
    </row>
    <row r="182" spans="13:14" x14ac:dyDescent="0.15">
      <c r="M182" s="17"/>
      <c r="N182" s="20"/>
    </row>
    <row r="183" spans="13:14" x14ac:dyDescent="0.15">
      <c r="M183" s="17"/>
      <c r="N183" s="20"/>
    </row>
    <row r="184" spans="13:14" x14ac:dyDescent="0.15">
      <c r="M184" s="17"/>
      <c r="N184" s="20"/>
    </row>
    <row r="185" spans="13:14" x14ac:dyDescent="0.15">
      <c r="M185" s="17"/>
      <c r="N185" s="20"/>
    </row>
    <row r="186" spans="13:14" x14ac:dyDescent="0.15">
      <c r="M186" s="17"/>
      <c r="N186" s="20"/>
    </row>
    <row r="187" spans="13:14" x14ac:dyDescent="0.15">
      <c r="M187" s="17"/>
      <c r="N187" s="20"/>
    </row>
    <row r="188" spans="13:14" x14ac:dyDescent="0.15">
      <c r="M188" s="17"/>
      <c r="N188" s="20"/>
    </row>
    <row r="189" spans="13:14" x14ac:dyDescent="0.15">
      <c r="M189" s="17"/>
      <c r="N189" s="20"/>
    </row>
    <row r="190" spans="13:14" x14ac:dyDescent="0.15">
      <c r="M190" s="17"/>
      <c r="N190" s="20"/>
    </row>
    <row r="191" spans="13:14" x14ac:dyDescent="0.15">
      <c r="M191" s="17"/>
      <c r="N191" s="20"/>
    </row>
    <row r="192" spans="13:14" x14ac:dyDescent="0.15">
      <c r="M192" s="17"/>
      <c r="N192" s="20"/>
    </row>
    <row r="193" spans="13:14" x14ac:dyDescent="0.15">
      <c r="M193" s="17"/>
      <c r="N193" s="20"/>
    </row>
    <row r="194" spans="13:14" x14ac:dyDescent="0.15">
      <c r="M194" s="17"/>
      <c r="N194" s="20"/>
    </row>
    <row r="195" spans="13:14" x14ac:dyDescent="0.15">
      <c r="M195" s="17"/>
      <c r="N195" s="20"/>
    </row>
    <row r="196" spans="13:14" x14ac:dyDescent="0.15">
      <c r="M196" s="17"/>
      <c r="N196" s="20"/>
    </row>
    <row r="197" spans="13:14" x14ac:dyDescent="0.15">
      <c r="M197" s="17"/>
      <c r="N197" s="20"/>
    </row>
    <row r="198" spans="13:14" x14ac:dyDescent="0.15">
      <c r="M198" s="17"/>
      <c r="N198" s="20"/>
    </row>
    <row r="199" spans="13:14" x14ac:dyDescent="0.15">
      <c r="M199" s="17"/>
      <c r="N199" s="20"/>
    </row>
    <row r="200" spans="13:14" x14ac:dyDescent="0.15">
      <c r="M200" s="17"/>
      <c r="N200" s="20"/>
    </row>
    <row r="201" spans="13:14" x14ac:dyDescent="0.15">
      <c r="M201" s="17"/>
      <c r="N201" s="20"/>
    </row>
    <row r="202" spans="13:14" x14ac:dyDescent="0.15">
      <c r="M202" s="17"/>
      <c r="N202" s="20"/>
    </row>
    <row r="203" spans="13:14" x14ac:dyDescent="0.15">
      <c r="M203" s="17"/>
      <c r="N203" s="20"/>
    </row>
    <row r="204" spans="13:14" x14ac:dyDescent="0.15">
      <c r="M204" s="17"/>
      <c r="N204" s="20"/>
    </row>
    <row r="205" spans="13:14" x14ac:dyDescent="0.15">
      <c r="M205" s="17"/>
      <c r="N205" s="20"/>
    </row>
    <row r="206" spans="13:14" x14ac:dyDescent="0.15">
      <c r="M206" s="17"/>
      <c r="N206" s="20"/>
    </row>
    <row r="207" spans="13:14" x14ac:dyDescent="0.15">
      <c r="M207" s="17"/>
      <c r="N207" s="20"/>
    </row>
    <row r="208" spans="13:14" x14ac:dyDescent="0.15">
      <c r="M208" s="17"/>
      <c r="N208" s="20"/>
    </row>
    <row r="209" spans="13:14" x14ac:dyDescent="0.15">
      <c r="M209" s="17"/>
      <c r="N209" s="20"/>
    </row>
    <row r="210" spans="13:14" x14ac:dyDescent="0.15">
      <c r="M210" s="17"/>
      <c r="N210" s="20"/>
    </row>
    <row r="211" spans="13:14" x14ac:dyDescent="0.15">
      <c r="M211" s="17"/>
      <c r="N211" s="20"/>
    </row>
    <row r="212" spans="13:14" x14ac:dyDescent="0.15">
      <c r="M212" s="17"/>
      <c r="N212" s="20"/>
    </row>
    <row r="213" spans="13:14" x14ac:dyDescent="0.15">
      <c r="M213" s="17"/>
      <c r="N213" s="20"/>
    </row>
    <row r="214" spans="13:14" x14ac:dyDescent="0.15">
      <c r="M214" s="17"/>
      <c r="N214" s="20"/>
    </row>
  </sheetData>
  <mergeCells count="32">
    <mergeCell ref="B23:B44"/>
    <mergeCell ref="E23:E44"/>
    <mergeCell ref="F23:F30"/>
    <mergeCell ref="F31:F37"/>
    <mergeCell ref="F38:F44"/>
    <mergeCell ref="K8:K9"/>
    <mergeCell ref="E8:G8"/>
    <mergeCell ref="H8:H9"/>
    <mergeCell ref="I8:I9"/>
    <mergeCell ref="J8:J9"/>
    <mergeCell ref="B8:C9"/>
    <mergeCell ref="E10:E22"/>
    <mergeCell ref="F14:F22"/>
    <mergeCell ref="B10:B22"/>
    <mergeCell ref="D8:D9"/>
    <mergeCell ref="F10:F13"/>
    <mergeCell ref="S8:V8"/>
    <mergeCell ref="M8:M9"/>
    <mergeCell ref="W8:W9"/>
    <mergeCell ref="X8:X9"/>
    <mergeCell ref="B1:D1"/>
    <mergeCell ref="E1:G1"/>
    <mergeCell ref="B3:D3"/>
    <mergeCell ref="E3:G3"/>
    <mergeCell ref="B5:D6"/>
    <mergeCell ref="E5:F5"/>
    <mergeCell ref="G5:R5"/>
    <mergeCell ref="E6:F6"/>
    <mergeCell ref="G6:R6"/>
    <mergeCell ref="L8:L9"/>
    <mergeCell ref="N8:N9"/>
    <mergeCell ref="O8:R8"/>
  </mergeCells>
  <phoneticPr fontId="20"/>
  <dataValidations count="2">
    <dataValidation type="list" allowBlank="1" showInputMessage="1" showErrorMessage="1" sqref="S10:S44 O10:O44" xr:uid="{00000000-0002-0000-0A00-000000000000}">
      <formula1>"○,×"</formula1>
    </dataValidation>
    <dataValidation type="list" allowBlank="1" showInputMessage="1" showErrorMessage="1" sqref="I10:I44" xr:uid="{00000000-0002-0000-0A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X188"/>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6" width="17.375" style="29" customWidth="1"/>
    <col min="7" max="7" width="23.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591" t="s">
        <v>1370</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721" t="s">
        <v>209</v>
      </c>
      <c r="J8" s="606" t="s">
        <v>210</v>
      </c>
      <c r="K8" s="606" t="s">
        <v>211</v>
      </c>
      <c r="L8" s="603" t="s">
        <v>212</v>
      </c>
      <c r="M8" s="604" t="s">
        <v>213</v>
      </c>
      <c r="N8" s="715"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722"/>
      <c r="J9" s="606"/>
      <c r="K9" s="606"/>
      <c r="L9" s="603"/>
      <c r="M9" s="605"/>
      <c r="N9" s="716"/>
      <c r="O9" s="172" t="s">
        <v>222</v>
      </c>
      <c r="P9" s="172" t="s">
        <v>223</v>
      </c>
      <c r="Q9" s="172" t="s">
        <v>224</v>
      </c>
      <c r="R9" s="172" t="s">
        <v>241</v>
      </c>
      <c r="S9" s="172" t="s">
        <v>222</v>
      </c>
      <c r="T9" s="172" t="s">
        <v>223</v>
      </c>
      <c r="U9" s="172" t="s">
        <v>224</v>
      </c>
      <c r="V9" s="172" t="s">
        <v>241</v>
      </c>
      <c r="W9" s="605"/>
      <c r="X9" s="605"/>
    </row>
    <row r="10" spans="2:24" s="26" customFormat="1" ht="66" x14ac:dyDescent="0.15">
      <c r="B10" s="601">
        <v>1</v>
      </c>
      <c r="C10" s="601"/>
      <c r="D10" s="173"/>
      <c r="E10" s="350" t="s">
        <v>1371</v>
      </c>
      <c r="F10" s="350" t="s">
        <v>1372</v>
      </c>
      <c r="G10" s="241" t="s">
        <v>1373</v>
      </c>
      <c r="H10" s="195" t="s">
        <v>1374</v>
      </c>
      <c r="I10" s="375" t="s">
        <v>245</v>
      </c>
      <c r="J10" s="174" t="s">
        <v>1375</v>
      </c>
      <c r="K10" s="242">
        <v>180</v>
      </c>
      <c r="L10" s="245"/>
      <c r="M10" s="179"/>
      <c r="N10" s="191" t="s">
        <v>1376</v>
      </c>
      <c r="O10" s="180" t="s">
        <v>249</v>
      </c>
      <c r="P10" s="180" t="s">
        <v>1273</v>
      </c>
      <c r="Q10" s="180"/>
      <c r="R10" s="181"/>
      <c r="S10" s="180" t="s">
        <v>249</v>
      </c>
      <c r="T10" s="180" t="s">
        <v>1273</v>
      </c>
      <c r="U10" s="180"/>
      <c r="V10" s="181"/>
      <c r="W10" s="182"/>
      <c r="X10" s="182"/>
    </row>
    <row r="11" spans="2:24" s="26" customFormat="1" ht="13.2" x14ac:dyDescent="0.15">
      <c r="B11" s="601">
        <v>2</v>
      </c>
      <c r="C11" s="41" t="s">
        <v>1315</v>
      </c>
      <c r="D11" s="173"/>
      <c r="E11" s="717" t="s">
        <v>1377</v>
      </c>
      <c r="F11" s="376" t="s">
        <v>1378</v>
      </c>
      <c r="G11" s="241" t="s">
        <v>1379</v>
      </c>
      <c r="H11" s="195" t="s">
        <v>1380</v>
      </c>
      <c r="I11" s="375" t="s">
        <v>245</v>
      </c>
      <c r="J11" s="174"/>
      <c r="K11" s="192"/>
      <c r="L11" s="247"/>
      <c r="M11" s="233"/>
      <c r="N11" s="191" t="s">
        <v>1381</v>
      </c>
      <c r="O11" s="180" t="s">
        <v>249</v>
      </c>
      <c r="P11" s="248"/>
      <c r="Q11" s="180" t="s">
        <v>1382</v>
      </c>
      <c r="R11" s="181"/>
      <c r="S11" s="180" t="s">
        <v>249</v>
      </c>
      <c r="T11" s="180"/>
      <c r="U11" s="180" t="s">
        <v>1382</v>
      </c>
      <c r="V11" s="181"/>
      <c r="W11" s="190"/>
      <c r="X11" s="190"/>
    </row>
    <row r="12" spans="2:24" s="26" customFormat="1" ht="66" x14ac:dyDescent="0.15">
      <c r="B12" s="601"/>
      <c r="C12" s="234" t="s">
        <v>1322</v>
      </c>
      <c r="D12" s="173"/>
      <c r="E12" s="717"/>
      <c r="F12" s="718" t="s">
        <v>1383</v>
      </c>
      <c r="G12" s="241" t="s">
        <v>1299</v>
      </c>
      <c r="H12" s="195" t="s">
        <v>1384</v>
      </c>
      <c r="I12" s="375" t="s">
        <v>245</v>
      </c>
      <c r="J12" s="220" t="s">
        <v>1385</v>
      </c>
      <c r="K12" s="192" t="s">
        <v>854</v>
      </c>
      <c r="L12" s="249"/>
      <c r="M12" s="233"/>
      <c r="N12" s="110"/>
      <c r="O12" s="180" t="s">
        <v>249</v>
      </c>
      <c r="P12" s="180" t="s">
        <v>1273</v>
      </c>
      <c r="Q12" s="180"/>
      <c r="R12" s="181"/>
      <c r="S12" s="180" t="s">
        <v>249</v>
      </c>
      <c r="T12" s="180" t="s">
        <v>1273</v>
      </c>
      <c r="U12" s="180"/>
      <c r="V12" s="181"/>
      <c r="W12" s="190"/>
      <c r="X12" s="190"/>
    </row>
    <row r="13" spans="2:24" s="26" customFormat="1" ht="66" x14ac:dyDescent="0.15">
      <c r="B13" s="601"/>
      <c r="C13" s="234" t="s">
        <v>1386</v>
      </c>
      <c r="D13" s="173"/>
      <c r="E13" s="717"/>
      <c r="F13" s="719"/>
      <c r="G13" s="241" t="s">
        <v>1387</v>
      </c>
      <c r="H13" s="195" t="s">
        <v>1388</v>
      </c>
      <c r="I13" s="375" t="s">
        <v>245</v>
      </c>
      <c r="J13" s="220" t="s">
        <v>1385</v>
      </c>
      <c r="K13" s="192" t="s">
        <v>1287</v>
      </c>
      <c r="L13" s="249"/>
      <c r="M13" s="233"/>
      <c r="N13" s="110"/>
      <c r="O13" s="180" t="s">
        <v>249</v>
      </c>
      <c r="P13" s="180" t="s">
        <v>1273</v>
      </c>
      <c r="Q13" s="180"/>
      <c r="R13" s="181"/>
      <c r="S13" s="180" t="s">
        <v>249</v>
      </c>
      <c r="T13" s="180" t="s">
        <v>1273</v>
      </c>
      <c r="U13" s="180"/>
      <c r="V13" s="181"/>
      <c r="W13" s="190"/>
      <c r="X13" s="190"/>
    </row>
    <row r="14" spans="2:24" s="26" customFormat="1" ht="66" x14ac:dyDescent="0.15">
      <c r="B14" s="601"/>
      <c r="C14" s="234" t="s">
        <v>1389</v>
      </c>
      <c r="D14" s="173"/>
      <c r="E14" s="717"/>
      <c r="F14" s="719"/>
      <c r="G14" s="241" t="s">
        <v>1390</v>
      </c>
      <c r="H14" s="195" t="s">
        <v>1391</v>
      </c>
      <c r="I14" s="375" t="s">
        <v>245</v>
      </c>
      <c r="J14" s="220" t="s">
        <v>1385</v>
      </c>
      <c r="K14" s="192" t="s">
        <v>1287</v>
      </c>
      <c r="L14" s="249"/>
      <c r="M14" s="233"/>
      <c r="N14" s="110" t="s">
        <v>1392</v>
      </c>
      <c r="O14" s="180" t="s">
        <v>249</v>
      </c>
      <c r="P14" s="180" t="s">
        <v>1273</v>
      </c>
      <c r="Q14" s="180"/>
      <c r="R14" s="181"/>
      <c r="S14" s="180" t="s">
        <v>249</v>
      </c>
      <c r="T14" s="180" t="s">
        <v>1273</v>
      </c>
      <c r="U14" s="180"/>
      <c r="V14" s="181"/>
      <c r="W14" s="190"/>
      <c r="X14" s="190"/>
    </row>
    <row r="15" spans="2:24" s="26" customFormat="1" ht="66" x14ac:dyDescent="0.15">
      <c r="B15" s="601"/>
      <c r="C15" s="234" t="s">
        <v>1332</v>
      </c>
      <c r="D15" s="173"/>
      <c r="E15" s="717"/>
      <c r="F15" s="719"/>
      <c r="G15" s="241" t="s">
        <v>1393</v>
      </c>
      <c r="H15" s="195" t="s">
        <v>1394</v>
      </c>
      <c r="I15" s="375" t="s">
        <v>245</v>
      </c>
      <c r="J15" s="220" t="s">
        <v>1385</v>
      </c>
      <c r="K15" s="192" t="s">
        <v>1287</v>
      </c>
      <c r="L15" s="249"/>
      <c r="M15" s="233"/>
      <c r="N15" s="110" t="s">
        <v>1392</v>
      </c>
      <c r="O15" s="180" t="s">
        <v>249</v>
      </c>
      <c r="P15" s="180" t="s">
        <v>1273</v>
      </c>
      <c r="Q15" s="180"/>
      <c r="R15" s="181"/>
      <c r="S15" s="180" t="s">
        <v>249</v>
      </c>
      <c r="T15" s="180" t="s">
        <v>1273</v>
      </c>
      <c r="U15" s="180"/>
      <c r="V15" s="181"/>
      <c r="W15" s="190"/>
      <c r="X15" s="190"/>
    </row>
    <row r="16" spans="2:24" s="26" customFormat="1" ht="66" x14ac:dyDescent="0.15">
      <c r="B16" s="601"/>
      <c r="C16" s="234" t="s">
        <v>1335</v>
      </c>
      <c r="D16" s="173"/>
      <c r="E16" s="717"/>
      <c r="F16" s="720"/>
      <c r="G16" s="241" t="s">
        <v>1302</v>
      </c>
      <c r="H16" s="195" t="s">
        <v>1303</v>
      </c>
      <c r="I16" s="375" t="s">
        <v>245</v>
      </c>
      <c r="J16" s="220" t="s">
        <v>1385</v>
      </c>
      <c r="K16" s="192" t="s">
        <v>1287</v>
      </c>
      <c r="L16" s="249"/>
      <c r="M16" s="233"/>
      <c r="N16" s="110"/>
      <c r="O16" s="180" t="s">
        <v>249</v>
      </c>
      <c r="P16" s="180" t="s">
        <v>1273</v>
      </c>
      <c r="Q16" s="180"/>
      <c r="R16" s="181"/>
      <c r="S16" s="180" t="s">
        <v>249</v>
      </c>
      <c r="T16" s="180" t="s">
        <v>1273</v>
      </c>
      <c r="U16" s="180"/>
      <c r="V16" s="181"/>
      <c r="W16" s="190"/>
      <c r="X16" s="190"/>
    </row>
    <row r="17" spans="2:24" s="26" customFormat="1" ht="13.2" x14ac:dyDescent="0.15">
      <c r="B17" s="601"/>
      <c r="C17" s="234" t="s">
        <v>1338</v>
      </c>
      <c r="D17" s="173"/>
      <c r="E17" s="717" t="s">
        <v>1395</v>
      </c>
      <c r="F17" s="376" t="s">
        <v>1378</v>
      </c>
      <c r="G17" s="241" t="s">
        <v>1379</v>
      </c>
      <c r="H17" s="195" t="s">
        <v>1380</v>
      </c>
      <c r="I17" s="375" t="s">
        <v>245</v>
      </c>
      <c r="J17" s="174"/>
      <c r="K17" s="192"/>
      <c r="L17" s="247"/>
      <c r="M17" s="233"/>
      <c r="N17" s="110"/>
      <c r="O17" s="180" t="s">
        <v>249</v>
      </c>
      <c r="P17" s="248"/>
      <c r="Q17" s="180" t="s">
        <v>1382</v>
      </c>
      <c r="R17" s="181"/>
      <c r="S17" s="180" t="s">
        <v>249</v>
      </c>
      <c r="T17" s="180"/>
      <c r="U17" s="180" t="s">
        <v>1382</v>
      </c>
      <c r="V17" s="181"/>
      <c r="W17" s="190"/>
      <c r="X17" s="190"/>
    </row>
    <row r="18" spans="2:24" s="26" customFormat="1" ht="66" x14ac:dyDescent="0.15">
      <c r="B18" s="601"/>
      <c r="C18" s="234" t="s">
        <v>1341</v>
      </c>
      <c r="D18" s="173"/>
      <c r="E18" s="717"/>
      <c r="F18" s="718" t="s">
        <v>1383</v>
      </c>
      <c r="G18" s="241" t="s">
        <v>1299</v>
      </c>
      <c r="H18" s="195" t="s">
        <v>1384</v>
      </c>
      <c r="I18" s="375" t="s">
        <v>245</v>
      </c>
      <c r="J18" s="220" t="s">
        <v>1385</v>
      </c>
      <c r="K18" s="192" t="s">
        <v>854</v>
      </c>
      <c r="L18" s="249"/>
      <c r="M18" s="233"/>
      <c r="N18" s="110"/>
      <c r="O18" s="180" t="s">
        <v>249</v>
      </c>
      <c r="P18" s="180" t="s">
        <v>1273</v>
      </c>
      <c r="Q18" s="180"/>
      <c r="R18" s="181"/>
      <c r="S18" s="180" t="s">
        <v>249</v>
      </c>
      <c r="T18" s="180" t="s">
        <v>1273</v>
      </c>
      <c r="U18" s="180"/>
      <c r="V18" s="181"/>
      <c r="W18" s="190"/>
      <c r="X18" s="190"/>
    </row>
    <row r="19" spans="2:24" s="26" customFormat="1" ht="66" x14ac:dyDescent="0.15">
      <c r="B19" s="601"/>
      <c r="C19" s="234" t="s">
        <v>1345</v>
      </c>
      <c r="D19" s="173"/>
      <c r="E19" s="717"/>
      <c r="F19" s="719"/>
      <c r="G19" s="241" t="s">
        <v>1387</v>
      </c>
      <c r="H19" s="195" t="s">
        <v>1388</v>
      </c>
      <c r="I19" s="375" t="s">
        <v>245</v>
      </c>
      <c r="J19" s="220" t="s">
        <v>1385</v>
      </c>
      <c r="K19" s="192" t="s">
        <v>1287</v>
      </c>
      <c r="L19" s="249"/>
      <c r="M19" s="233"/>
      <c r="N19" s="110"/>
      <c r="O19" s="180" t="s">
        <v>249</v>
      </c>
      <c r="P19" s="180" t="s">
        <v>1273</v>
      </c>
      <c r="Q19" s="180"/>
      <c r="R19" s="181"/>
      <c r="S19" s="180" t="s">
        <v>249</v>
      </c>
      <c r="T19" s="180" t="s">
        <v>1273</v>
      </c>
      <c r="U19" s="180"/>
      <c r="V19" s="181"/>
      <c r="W19" s="190"/>
      <c r="X19" s="190"/>
    </row>
    <row r="20" spans="2:24" s="26" customFormat="1" ht="66" x14ac:dyDescent="0.15">
      <c r="B20" s="601"/>
      <c r="C20" s="234" t="s">
        <v>1348</v>
      </c>
      <c r="D20" s="173"/>
      <c r="E20" s="717"/>
      <c r="F20" s="719"/>
      <c r="G20" s="241" t="s">
        <v>1390</v>
      </c>
      <c r="H20" s="195" t="s">
        <v>1391</v>
      </c>
      <c r="I20" s="375" t="s">
        <v>245</v>
      </c>
      <c r="J20" s="220" t="s">
        <v>1385</v>
      </c>
      <c r="K20" s="192" t="s">
        <v>1287</v>
      </c>
      <c r="L20" s="249"/>
      <c r="M20" s="233"/>
      <c r="N20" s="110" t="s">
        <v>1392</v>
      </c>
      <c r="O20" s="180" t="s">
        <v>249</v>
      </c>
      <c r="P20" s="180" t="s">
        <v>1273</v>
      </c>
      <c r="Q20" s="180"/>
      <c r="R20" s="181"/>
      <c r="S20" s="180" t="s">
        <v>249</v>
      </c>
      <c r="T20" s="180" t="s">
        <v>1273</v>
      </c>
      <c r="U20" s="180"/>
      <c r="V20" s="181"/>
      <c r="W20" s="190"/>
      <c r="X20" s="190"/>
    </row>
    <row r="21" spans="2:24" s="26" customFormat="1" ht="66" x14ac:dyDescent="0.15">
      <c r="B21" s="601"/>
      <c r="C21" s="234" t="s">
        <v>1350</v>
      </c>
      <c r="D21" s="173"/>
      <c r="E21" s="717"/>
      <c r="F21" s="719"/>
      <c r="G21" s="241" t="s">
        <v>1393</v>
      </c>
      <c r="H21" s="195" t="s">
        <v>1394</v>
      </c>
      <c r="I21" s="375" t="s">
        <v>245</v>
      </c>
      <c r="J21" s="220" t="s">
        <v>1385</v>
      </c>
      <c r="K21" s="192" t="s">
        <v>1287</v>
      </c>
      <c r="L21" s="249"/>
      <c r="M21" s="233"/>
      <c r="N21" s="110" t="s">
        <v>1392</v>
      </c>
      <c r="O21" s="180" t="s">
        <v>249</v>
      </c>
      <c r="P21" s="180" t="s">
        <v>1273</v>
      </c>
      <c r="Q21" s="180"/>
      <c r="R21" s="181"/>
      <c r="S21" s="180" t="s">
        <v>249</v>
      </c>
      <c r="T21" s="180" t="s">
        <v>1273</v>
      </c>
      <c r="U21" s="180"/>
      <c r="V21" s="181"/>
      <c r="W21" s="190"/>
      <c r="X21" s="190"/>
    </row>
    <row r="22" spans="2:24" s="26" customFormat="1" ht="66" x14ac:dyDescent="0.15">
      <c r="B22" s="601"/>
      <c r="C22" s="234" t="s">
        <v>1351</v>
      </c>
      <c r="D22" s="173"/>
      <c r="E22" s="717"/>
      <c r="F22" s="720"/>
      <c r="G22" s="241" t="s">
        <v>1302</v>
      </c>
      <c r="H22" s="195" t="s">
        <v>1303</v>
      </c>
      <c r="I22" s="375" t="s">
        <v>245</v>
      </c>
      <c r="J22" s="220" t="s">
        <v>1385</v>
      </c>
      <c r="K22" s="192" t="s">
        <v>1287</v>
      </c>
      <c r="L22" s="249"/>
      <c r="M22" s="233"/>
      <c r="N22" s="110"/>
      <c r="O22" s="180" t="s">
        <v>249</v>
      </c>
      <c r="P22" s="180" t="s">
        <v>1273</v>
      </c>
      <c r="Q22" s="180"/>
      <c r="R22" s="181"/>
      <c r="S22" s="180" t="s">
        <v>249</v>
      </c>
      <c r="T22" s="180" t="s">
        <v>1273</v>
      </c>
      <c r="U22" s="180"/>
      <c r="V22" s="181"/>
      <c r="W22" s="190"/>
      <c r="X22" s="190"/>
    </row>
    <row r="23" spans="2:24" s="26" customFormat="1" ht="13.2" x14ac:dyDescent="0.15">
      <c r="B23" s="601"/>
      <c r="C23" s="234" t="s">
        <v>1352</v>
      </c>
      <c r="D23" s="173"/>
      <c r="E23" s="717" t="s">
        <v>1396</v>
      </c>
      <c r="F23" s="376" t="s">
        <v>1378</v>
      </c>
      <c r="G23" s="241" t="s">
        <v>1379</v>
      </c>
      <c r="H23" s="195" t="s">
        <v>1380</v>
      </c>
      <c r="I23" s="375" t="s">
        <v>245</v>
      </c>
      <c r="J23" s="174"/>
      <c r="K23" s="192"/>
      <c r="L23" s="247"/>
      <c r="M23" s="233"/>
      <c r="N23" s="110"/>
      <c r="O23" s="180" t="s">
        <v>249</v>
      </c>
      <c r="P23" s="248"/>
      <c r="Q23" s="180" t="s">
        <v>1382</v>
      </c>
      <c r="R23" s="181"/>
      <c r="S23" s="180" t="s">
        <v>249</v>
      </c>
      <c r="T23" s="180"/>
      <c r="U23" s="180" t="s">
        <v>1382</v>
      </c>
      <c r="V23" s="181"/>
      <c r="W23" s="190"/>
      <c r="X23" s="190"/>
    </row>
    <row r="24" spans="2:24" s="26" customFormat="1" ht="66" x14ac:dyDescent="0.15">
      <c r="B24" s="601"/>
      <c r="C24" s="234" t="s">
        <v>1355</v>
      </c>
      <c r="D24" s="173"/>
      <c r="E24" s="717"/>
      <c r="F24" s="718" t="s">
        <v>1383</v>
      </c>
      <c r="G24" s="241" t="s">
        <v>1299</v>
      </c>
      <c r="H24" s="195" t="s">
        <v>1384</v>
      </c>
      <c r="I24" s="375" t="s">
        <v>245</v>
      </c>
      <c r="J24" s="220" t="s">
        <v>1385</v>
      </c>
      <c r="K24" s="192" t="s">
        <v>854</v>
      </c>
      <c r="L24" s="249"/>
      <c r="M24" s="228"/>
      <c r="N24" s="110"/>
      <c r="O24" s="180" t="s">
        <v>249</v>
      </c>
      <c r="P24" s="180" t="s">
        <v>1273</v>
      </c>
      <c r="Q24" s="180"/>
      <c r="R24" s="181"/>
      <c r="S24" s="180" t="s">
        <v>249</v>
      </c>
      <c r="T24" s="180" t="s">
        <v>1273</v>
      </c>
      <c r="U24" s="180"/>
      <c r="V24" s="181"/>
      <c r="W24" s="190"/>
      <c r="X24" s="190"/>
    </row>
    <row r="25" spans="2:24" s="26" customFormat="1" ht="66" x14ac:dyDescent="0.15">
      <c r="B25" s="601"/>
      <c r="C25" s="234" t="s">
        <v>1356</v>
      </c>
      <c r="D25" s="173"/>
      <c r="E25" s="717"/>
      <c r="F25" s="719"/>
      <c r="G25" s="241" t="s">
        <v>1387</v>
      </c>
      <c r="H25" s="195" t="s">
        <v>1388</v>
      </c>
      <c r="I25" s="375" t="s">
        <v>245</v>
      </c>
      <c r="J25" s="220" t="s">
        <v>1385</v>
      </c>
      <c r="K25" s="192" t="s">
        <v>1287</v>
      </c>
      <c r="L25" s="249"/>
      <c r="M25" s="228"/>
      <c r="N25" s="110"/>
      <c r="O25" s="180" t="s">
        <v>249</v>
      </c>
      <c r="P25" s="180" t="s">
        <v>1273</v>
      </c>
      <c r="Q25" s="180"/>
      <c r="R25" s="181"/>
      <c r="S25" s="180" t="s">
        <v>249</v>
      </c>
      <c r="T25" s="180" t="s">
        <v>1273</v>
      </c>
      <c r="U25" s="180"/>
      <c r="V25" s="181"/>
      <c r="W25" s="190"/>
      <c r="X25" s="190"/>
    </row>
    <row r="26" spans="2:24" s="26" customFormat="1" ht="66" x14ac:dyDescent="0.15">
      <c r="B26" s="601"/>
      <c r="C26" s="234" t="s">
        <v>1357</v>
      </c>
      <c r="D26" s="173"/>
      <c r="E26" s="717"/>
      <c r="F26" s="719"/>
      <c r="G26" s="241" t="s">
        <v>1390</v>
      </c>
      <c r="H26" s="195" t="s">
        <v>1391</v>
      </c>
      <c r="I26" s="375" t="s">
        <v>245</v>
      </c>
      <c r="J26" s="220" t="s">
        <v>1385</v>
      </c>
      <c r="K26" s="192" t="s">
        <v>1287</v>
      </c>
      <c r="L26" s="249"/>
      <c r="M26" s="233"/>
      <c r="N26" s="110" t="s">
        <v>1392</v>
      </c>
      <c r="O26" s="180" t="s">
        <v>249</v>
      </c>
      <c r="P26" s="180" t="s">
        <v>1273</v>
      </c>
      <c r="Q26" s="180"/>
      <c r="R26" s="181"/>
      <c r="S26" s="180" t="s">
        <v>249</v>
      </c>
      <c r="T26" s="180" t="s">
        <v>1273</v>
      </c>
      <c r="U26" s="180"/>
      <c r="V26" s="181"/>
      <c r="W26" s="190"/>
      <c r="X26" s="190"/>
    </row>
    <row r="27" spans="2:24" s="26" customFormat="1" ht="66" x14ac:dyDescent="0.15">
      <c r="B27" s="601"/>
      <c r="C27" s="234" t="s">
        <v>1359</v>
      </c>
      <c r="D27" s="173"/>
      <c r="E27" s="717"/>
      <c r="F27" s="719"/>
      <c r="G27" s="241" t="s">
        <v>1393</v>
      </c>
      <c r="H27" s="195" t="s">
        <v>1394</v>
      </c>
      <c r="I27" s="375" t="s">
        <v>245</v>
      </c>
      <c r="J27" s="220" t="s">
        <v>1385</v>
      </c>
      <c r="K27" s="192" t="s">
        <v>1287</v>
      </c>
      <c r="L27" s="249"/>
      <c r="M27" s="233"/>
      <c r="N27" s="110" t="s">
        <v>1392</v>
      </c>
      <c r="O27" s="180" t="s">
        <v>249</v>
      </c>
      <c r="P27" s="180" t="s">
        <v>1273</v>
      </c>
      <c r="Q27" s="180"/>
      <c r="R27" s="181"/>
      <c r="S27" s="180" t="s">
        <v>249</v>
      </c>
      <c r="T27" s="180" t="s">
        <v>1273</v>
      </c>
      <c r="U27" s="180"/>
      <c r="V27" s="181"/>
      <c r="W27" s="190"/>
      <c r="X27" s="190"/>
    </row>
    <row r="28" spans="2:24" s="26" customFormat="1" ht="66" x14ac:dyDescent="0.15">
      <c r="B28" s="601"/>
      <c r="C28" s="234" t="s">
        <v>1361</v>
      </c>
      <c r="D28" s="173"/>
      <c r="E28" s="717"/>
      <c r="F28" s="720"/>
      <c r="G28" s="241" t="s">
        <v>1302</v>
      </c>
      <c r="H28" s="195" t="s">
        <v>1303</v>
      </c>
      <c r="I28" s="375" t="s">
        <v>245</v>
      </c>
      <c r="J28" s="220" t="s">
        <v>1385</v>
      </c>
      <c r="K28" s="192" t="s">
        <v>1287</v>
      </c>
      <c r="L28" s="249"/>
      <c r="M28" s="233"/>
      <c r="N28" s="110"/>
      <c r="O28" s="180" t="s">
        <v>249</v>
      </c>
      <c r="P28" s="180" t="s">
        <v>1273</v>
      </c>
      <c r="Q28" s="180"/>
      <c r="R28" s="181"/>
      <c r="S28" s="180" t="s">
        <v>249</v>
      </c>
      <c r="T28" s="180" t="s">
        <v>1273</v>
      </c>
      <c r="U28" s="180"/>
      <c r="V28" s="181"/>
      <c r="W28" s="190"/>
      <c r="X28" s="190"/>
    </row>
    <row r="29" spans="2:24" x14ac:dyDescent="0.15">
      <c r="M29" s="17"/>
    </row>
    <row r="30" spans="2:24" x14ac:dyDescent="0.15">
      <c r="M30" s="17"/>
    </row>
    <row r="31" spans="2:24" x14ac:dyDescent="0.15">
      <c r="M31" s="17"/>
    </row>
    <row r="32" spans="2:24" x14ac:dyDescent="0.15">
      <c r="M32" s="17"/>
    </row>
    <row r="33" spans="13:13" x14ac:dyDescent="0.15">
      <c r="M33" s="17"/>
    </row>
    <row r="34" spans="13:13" x14ac:dyDescent="0.15">
      <c r="M34" s="17"/>
    </row>
    <row r="35" spans="13:13" x14ac:dyDescent="0.15">
      <c r="M35" s="17"/>
    </row>
    <row r="36" spans="13:13" x14ac:dyDescent="0.15">
      <c r="M36" s="17"/>
    </row>
    <row r="37" spans="13:13" x14ac:dyDescent="0.15">
      <c r="M37" s="17"/>
    </row>
    <row r="38" spans="13:13" x14ac:dyDescent="0.15">
      <c r="M38" s="17"/>
    </row>
    <row r="39" spans="13:13" x14ac:dyDescent="0.15">
      <c r="M39" s="17"/>
    </row>
    <row r="40" spans="13:13" x14ac:dyDescent="0.15">
      <c r="M40" s="17"/>
    </row>
    <row r="41" spans="13:13" x14ac:dyDescent="0.15">
      <c r="M41" s="17"/>
    </row>
    <row r="42" spans="13:13" x14ac:dyDescent="0.15">
      <c r="M42" s="17"/>
    </row>
    <row r="43" spans="13:13" x14ac:dyDescent="0.15">
      <c r="M43" s="17"/>
    </row>
    <row r="44" spans="13:13" x14ac:dyDescent="0.15">
      <c r="M44" s="17"/>
    </row>
    <row r="45" spans="13:13" x14ac:dyDescent="0.15">
      <c r="M45" s="17"/>
    </row>
    <row r="46" spans="13:13" x14ac:dyDescent="0.15">
      <c r="M46" s="17"/>
    </row>
    <row r="47" spans="13:13" x14ac:dyDescent="0.15">
      <c r="M47" s="17"/>
    </row>
    <row r="48" spans="13:13" x14ac:dyDescent="0.15">
      <c r="M48" s="17"/>
    </row>
    <row r="49" spans="13:13" x14ac:dyDescent="0.15">
      <c r="M49" s="17"/>
    </row>
    <row r="50" spans="13:13" x14ac:dyDescent="0.15">
      <c r="M50" s="17"/>
    </row>
    <row r="51" spans="13:13" x14ac:dyDescent="0.15">
      <c r="M51" s="17"/>
    </row>
    <row r="52" spans="13:13" x14ac:dyDescent="0.15">
      <c r="M52" s="17"/>
    </row>
    <row r="53" spans="13:13" x14ac:dyDescent="0.15">
      <c r="M53" s="17"/>
    </row>
    <row r="54" spans="13:13" x14ac:dyDescent="0.15">
      <c r="M54" s="17"/>
    </row>
    <row r="55" spans="13:13" x14ac:dyDescent="0.15">
      <c r="M55" s="17"/>
    </row>
    <row r="56" spans="13:13" x14ac:dyDescent="0.15">
      <c r="M56" s="17"/>
    </row>
    <row r="57" spans="13:13" x14ac:dyDescent="0.15">
      <c r="M57" s="17"/>
    </row>
    <row r="58" spans="13:13" x14ac:dyDescent="0.15">
      <c r="M58" s="17"/>
    </row>
    <row r="59" spans="13:13" x14ac:dyDescent="0.15">
      <c r="M59" s="17"/>
    </row>
    <row r="60" spans="13:13" x14ac:dyDescent="0.15">
      <c r="M60" s="17"/>
    </row>
    <row r="61" spans="13:13" x14ac:dyDescent="0.15">
      <c r="M61" s="17"/>
    </row>
    <row r="62" spans="13:13" x14ac:dyDescent="0.15">
      <c r="M62" s="17"/>
    </row>
    <row r="63" spans="13:13" x14ac:dyDescent="0.15">
      <c r="M63" s="17"/>
    </row>
    <row r="64" spans="13:13" x14ac:dyDescent="0.15">
      <c r="M64" s="17"/>
    </row>
    <row r="65" spans="13:13" x14ac:dyDescent="0.15">
      <c r="M65" s="17"/>
    </row>
    <row r="66" spans="13:13" x14ac:dyDescent="0.15">
      <c r="M66" s="17"/>
    </row>
    <row r="67" spans="13:13" x14ac:dyDescent="0.15">
      <c r="M67" s="17"/>
    </row>
    <row r="68" spans="13:13" x14ac:dyDescent="0.15">
      <c r="M68" s="17"/>
    </row>
    <row r="69" spans="13:13" x14ac:dyDescent="0.15">
      <c r="M69" s="17"/>
    </row>
    <row r="70" spans="13:13" x14ac:dyDescent="0.15">
      <c r="M70" s="17"/>
    </row>
    <row r="71" spans="13:13" x14ac:dyDescent="0.15">
      <c r="M71" s="17"/>
    </row>
    <row r="72" spans="13:13" x14ac:dyDescent="0.15">
      <c r="M72" s="17"/>
    </row>
    <row r="73" spans="13:13" x14ac:dyDescent="0.15">
      <c r="M73" s="17"/>
    </row>
    <row r="74" spans="13:13" x14ac:dyDescent="0.15">
      <c r="M74" s="17"/>
    </row>
    <row r="75" spans="13:13" x14ac:dyDescent="0.15">
      <c r="M75" s="17"/>
    </row>
    <row r="76" spans="13:13" x14ac:dyDescent="0.15">
      <c r="M76" s="17"/>
    </row>
    <row r="77" spans="13:13" x14ac:dyDescent="0.15">
      <c r="M77" s="17"/>
    </row>
    <row r="78" spans="13:13" x14ac:dyDescent="0.15">
      <c r="M78" s="17"/>
    </row>
    <row r="79" spans="13:13" x14ac:dyDescent="0.15">
      <c r="M79" s="17"/>
    </row>
    <row r="80" spans="13:13" x14ac:dyDescent="0.15">
      <c r="M80" s="17"/>
    </row>
    <row r="81" spans="13:13" x14ac:dyDescent="0.15">
      <c r="M81" s="17"/>
    </row>
    <row r="82" spans="13:13" x14ac:dyDescent="0.15">
      <c r="M82" s="17"/>
    </row>
    <row r="83" spans="13:13" x14ac:dyDescent="0.15">
      <c r="M83" s="17"/>
    </row>
    <row r="84" spans="13:13" x14ac:dyDescent="0.15">
      <c r="M84" s="17"/>
    </row>
    <row r="85" spans="13:13" x14ac:dyDescent="0.15">
      <c r="M85" s="17"/>
    </row>
    <row r="86" spans="13:13" x14ac:dyDescent="0.15">
      <c r="M86" s="17"/>
    </row>
    <row r="87" spans="13:13" x14ac:dyDescent="0.15">
      <c r="M87" s="17"/>
    </row>
    <row r="88" spans="13:13" x14ac:dyDescent="0.15">
      <c r="M88" s="17"/>
    </row>
    <row r="89" spans="13:13" x14ac:dyDescent="0.15">
      <c r="M89" s="17"/>
    </row>
    <row r="90" spans="13:13" x14ac:dyDescent="0.15">
      <c r="M90" s="17"/>
    </row>
    <row r="91" spans="13:13" x14ac:dyDescent="0.15">
      <c r="M91" s="17"/>
    </row>
    <row r="92" spans="13:13" x14ac:dyDescent="0.15">
      <c r="M92" s="17"/>
    </row>
    <row r="93" spans="13:13" x14ac:dyDescent="0.15">
      <c r="M93" s="17"/>
    </row>
    <row r="94" spans="13:13" x14ac:dyDescent="0.15">
      <c r="M94" s="17"/>
    </row>
    <row r="95" spans="13:13" x14ac:dyDescent="0.15">
      <c r="M95" s="17"/>
    </row>
    <row r="96" spans="13:13" x14ac:dyDescent="0.15">
      <c r="M96" s="17"/>
    </row>
    <row r="97" spans="13:13" x14ac:dyDescent="0.15">
      <c r="M97" s="17"/>
    </row>
    <row r="98" spans="13:13" x14ac:dyDescent="0.15">
      <c r="M98" s="17"/>
    </row>
    <row r="99" spans="13:13" x14ac:dyDescent="0.15">
      <c r="M99" s="17"/>
    </row>
    <row r="100" spans="13:13" x14ac:dyDescent="0.15">
      <c r="M100" s="17"/>
    </row>
    <row r="101" spans="13:13" x14ac:dyDescent="0.15">
      <c r="M101" s="17"/>
    </row>
    <row r="102" spans="13:13" x14ac:dyDescent="0.15">
      <c r="M102" s="17"/>
    </row>
    <row r="103" spans="13:13" x14ac:dyDescent="0.15">
      <c r="M103" s="17"/>
    </row>
    <row r="104" spans="13:13" x14ac:dyDescent="0.15">
      <c r="M104" s="17"/>
    </row>
    <row r="105" spans="13:13" x14ac:dyDescent="0.15">
      <c r="M105" s="17"/>
    </row>
    <row r="106" spans="13:13" x14ac:dyDescent="0.15">
      <c r="M106" s="17"/>
    </row>
    <row r="107" spans="13:13" x14ac:dyDescent="0.15">
      <c r="M107" s="17"/>
    </row>
    <row r="108" spans="13:13" x14ac:dyDescent="0.15">
      <c r="M108" s="17"/>
    </row>
    <row r="109" spans="13:13" x14ac:dyDescent="0.15">
      <c r="M109" s="17"/>
    </row>
    <row r="110" spans="13:13" x14ac:dyDescent="0.15">
      <c r="M110" s="17"/>
    </row>
    <row r="111" spans="13:13" x14ac:dyDescent="0.15">
      <c r="M111" s="17"/>
    </row>
    <row r="112" spans="13:13" x14ac:dyDescent="0.15">
      <c r="M112" s="17"/>
    </row>
    <row r="113" spans="13:13" x14ac:dyDescent="0.15">
      <c r="M113" s="17"/>
    </row>
    <row r="114" spans="13:13" x14ac:dyDescent="0.15">
      <c r="M114" s="17"/>
    </row>
    <row r="115" spans="13:13" x14ac:dyDescent="0.15">
      <c r="M115" s="17"/>
    </row>
    <row r="116" spans="13:13" x14ac:dyDescent="0.15">
      <c r="M116" s="17"/>
    </row>
    <row r="117" spans="13:13" x14ac:dyDescent="0.15">
      <c r="M117" s="17"/>
    </row>
    <row r="118" spans="13:13" x14ac:dyDescent="0.15">
      <c r="M118" s="17"/>
    </row>
    <row r="119" spans="13:13" x14ac:dyDescent="0.15">
      <c r="M119" s="17"/>
    </row>
    <row r="120" spans="13:13" x14ac:dyDescent="0.15">
      <c r="M120" s="17"/>
    </row>
    <row r="121" spans="13:13" x14ac:dyDescent="0.15">
      <c r="M121" s="17"/>
    </row>
    <row r="122" spans="13:13" x14ac:dyDescent="0.15">
      <c r="M122" s="17"/>
    </row>
    <row r="123" spans="13:13" x14ac:dyDescent="0.15">
      <c r="M123" s="17"/>
    </row>
    <row r="124" spans="13:13" x14ac:dyDescent="0.15">
      <c r="M124" s="17"/>
    </row>
    <row r="125" spans="13:13" x14ac:dyDescent="0.15">
      <c r="M125" s="17"/>
    </row>
    <row r="126" spans="13:13" x14ac:dyDescent="0.15">
      <c r="M126" s="17"/>
    </row>
    <row r="127" spans="13:13" x14ac:dyDescent="0.15">
      <c r="M127" s="17"/>
    </row>
    <row r="128" spans="13:13"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row r="182" spans="13:13" x14ac:dyDescent="0.15">
      <c r="M182" s="17"/>
    </row>
    <row r="183" spans="13:13" x14ac:dyDescent="0.15">
      <c r="M183" s="17"/>
    </row>
    <row r="184" spans="13:13" x14ac:dyDescent="0.15">
      <c r="M184" s="17"/>
    </row>
    <row r="185" spans="13:13" x14ac:dyDescent="0.15">
      <c r="M185" s="17"/>
    </row>
    <row r="186" spans="13:13" x14ac:dyDescent="0.15">
      <c r="M186" s="17"/>
    </row>
    <row r="187" spans="13:13" x14ac:dyDescent="0.15">
      <c r="M187" s="17"/>
    </row>
    <row r="188" spans="13:13" x14ac:dyDescent="0.15">
      <c r="M188" s="17"/>
    </row>
  </sheetData>
  <mergeCells count="31">
    <mergeCell ref="N8:N9"/>
    <mergeCell ref="M8:M9"/>
    <mergeCell ref="B11:B28"/>
    <mergeCell ref="E23:E28"/>
    <mergeCell ref="E17:E22"/>
    <mergeCell ref="E11:E16"/>
    <mergeCell ref="F24:F28"/>
    <mergeCell ref="F18:F22"/>
    <mergeCell ref="F12:F16"/>
    <mergeCell ref="H8:H9"/>
    <mergeCell ref="I8:I9"/>
    <mergeCell ref="J8:J9"/>
    <mergeCell ref="K8:K9"/>
    <mergeCell ref="L8:L9"/>
    <mergeCell ref="B10:C10"/>
    <mergeCell ref="S8:V8"/>
    <mergeCell ref="W8:W9"/>
    <mergeCell ref="X8:X9"/>
    <mergeCell ref="B1:D1"/>
    <mergeCell ref="E1:G1"/>
    <mergeCell ref="B3:D3"/>
    <mergeCell ref="E3:G3"/>
    <mergeCell ref="B5:D6"/>
    <mergeCell ref="E5:F5"/>
    <mergeCell ref="G5:R5"/>
    <mergeCell ref="E6:F6"/>
    <mergeCell ref="G6:R6"/>
    <mergeCell ref="O8:R8"/>
    <mergeCell ref="B8:C9"/>
    <mergeCell ref="D8:D9"/>
    <mergeCell ref="E8:G8"/>
  </mergeCells>
  <phoneticPr fontId="20"/>
  <dataValidations count="2">
    <dataValidation type="list" allowBlank="1" showInputMessage="1" showErrorMessage="1" sqref="I10:I28" xr:uid="{00000000-0002-0000-0B00-000000000000}">
      <formula1>"必須, 任意"</formula1>
    </dataValidation>
    <dataValidation type="list" allowBlank="1" showInputMessage="1" showErrorMessage="1" sqref="S10:S28 O10:O28" xr:uid="{00000000-0002-0000-0B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1:X182"/>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6" width="17.375" style="29" customWidth="1"/>
    <col min="7" max="7" width="22.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730" t="s">
        <v>1397</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606"/>
      <c r="K9" s="708"/>
      <c r="L9" s="699"/>
      <c r="M9" s="605"/>
      <c r="N9" s="729"/>
      <c r="O9" s="172" t="s">
        <v>222</v>
      </c>
      <c r="P9" s="172" t="s">
        <v>223</v>
      </c>
      <c r="Q9" s="172" t="s">
        <v>224</v>
      </c>
      <c r="R9" s="172" t="s">
        <v>241</v>
      </c>
      <c r="S9" s="172" t="s">
        <v>222</v>
      </c>
      <c r="T9" s="172" t="s">
        <v>223</v>
      </c>
      <c r="U9" s="172" t="s">
        <v>224</v>
      </c>
      <c r="V9" s="172" t="s">
        <v>241</v>
      </c>
      <c r="W9" s="605"/>
      <c r="X9" s="605"/>
    </row>
    <row r="10" spans="2:24" s="26" customFormat="1" ht="52.8" x14ac:dyDescent="0.15">
      <c r="B10" s="642">
        <v>1</v>
      </c>
      <c r="C10" s="643"/>
      <c r="D10" s="173"/>
      <c r="E10" s="723" t="s">
        <v>1398</v>
      </c>
      <c r="F10" s="726" t="s">
        <v>1399</v>
      </c>
      <c r="G10" s="376" t="s">
        <v>1400</v>
      </c>
      <c r="H10" s="175" t="s">
        <v>1401</v>
      </c>
      <c r="I10" s="176" t="s">
        <v>245</v>
      </c>
      <c r="J10" s="193" t="s">
        <v>1402</v>
      </c>
      <c r="K10" s="377" t="s">
        <v>1403</v>
      </c>
      <c r="L10" s="249"/>
      <c r="M10" s="179"/>
      <c r="N10" s="191"/>
      <c r="O10" s="180" t="s">
        <v>427</v>
      </c>
      <c r="P10" s="180" t="s">
        <v>870</v>
      </c>
      <c r="Q10" s="180"/>
      <c r="R10" s="181"/>
      <c r="S10" s="180" t="s">
        <v>427</v>
      </c>
      <c r="T10" s="180" t="s">
        <v>870</v>
      </c>
      <c r="U10" s="180"/>
      <c r="V10" s="181"/>
      <c r="W10" s="182"/>
      <c r="X10" s="182"/>
    </row>
    <row r="11" spans="2:24" s="26" customFormat="1" ht="52.8" x14ac:dyDescent="0.15">
      <c r="B11" s="642">
        <v>2</v>
      </c>
      <c r="C11" s="643"/>
      <c r="D11" s="173"/>
      <c r="E11" s="724"/>
      <c r="F11" s="727"/>
      <c r="G11" s="376" t="s">
        <v>1404</v>
      </c>
      <c r="H11" s="175" t="s">
        <v>1405</v>
      </c>
      <c r="I11" s="176" t="s">
        <v>245</v>
      </c>
      <c r="J11" s="193" t="s">
        <v>1402</v>
      </c>
      <c r="K11" s="377" t="s">
        <v>1403</v>
      </c>
      <c r="L11" s="249"/>
      <c r="M11" s="233"/>
      <c r="N11" s="191"/>
      <c r="O11" s="180" t="s">
        <v>427</v>
      </c>
      <c r="P11" s="180" t="s">
        <v>870</v>
      </c>
      <c r="Q11" s="180"/>
      <c r="R11" s="181"/>
      <c r="S11" s="180" t="s">
        <v>427</v>
      </c>
      <c r="T11" s="180" t="s">
        <v>870</v>
      </c>
      <c r="U11" s="180"/>
      <c r="V11" s="181"/>
      <c r="W11" s="190"/>
      <c r="X11" s="190"/>
    </row>
    <row r="12" spans="2:24" s="26" customFormat="1" ht="198" x14ac:dyDescent="0.15">
      <c r="B12" s="642">
        <v>3</v>
      </c>
      <c r="C12" s="643"/>
      <c r="D12" s="173"/>
      <c r="E12" s="725"/>
      <c r="F12" s="728"/>
      <c r="G12" s="376" t="s">
        <v>1373</v>
      </c>
      <c r="H12" s="175" t="s">
        <v>1406</v>
      </c>
      <c r="I12" s="176" t="s">
        <v>245</v>
      </c>
      <c r="J12" s="193" t="s">
        <v>1407</v>
      </c>
      <c r="K12" s="351">
        <v>1800</v>
      </c>
      <c r="L12" s="249"/>
      <c r="M12" s="233"/>
      <c r="N12" s="191" t="s">
        <v>1408</v>
      </c>
      <c r="O12" s="180" t="s">
        <v>427</v>
      </c>
      <c r="P12" s="180" t="s">
        <v>870</v>
      </c>
      <c r="Q12" s="180"/>
      <c r="R12" s="181"/>
      <c r="S12" s="180" t="s">
        <v>427</v>
      </c>
      <c r="T12" s="180" t="s">
        <v>870</v>
      </c>
      <c r="U12" s="180"/>
      <c r="V12" s="181"/>
      <c r="W12" s="190"/>
      <c r="X12" s="190"/>
    </row>
    <row r="13" spans="2:24" s="26" customFormat="1" ht="13.2" x14ac:dyDescent="0.15">
      <c r="B13" s="642">
        <v>4</v>
      </c>
      <c r="C13" s="643"/>
      <c r="D13" s="173"/>
      <c r="E13" s="710" t="s">
        <v>1409</v>
      </c>
      <c r="F13" s="376" t="s">
        <v>1269</v>
      </c>
      <c r="G13" s="376" t="s">
        <v>1410</v>
      </c>
      <c r="H13" s="175" t="s">
        <v>1411</v>
      </c>
      <c r="I13" s="176" t="s">
        <v>245</v>
      </c>
      <c r="J13" s="191"/>
      <c r="K13" s="377"/>
      <c r="L13" s="249"/>
      <c r="M13" s="233"/>
      <c r="N13" s="191" t="s">
        <v>1381</v>
      </c>
      <c r="O13" s="180" t="s">
        <v>427</v>
      </c>
      <c r="P13" s="180" t="s">
        <v>870</v>
      </c>
      <c r="Q13" s="180"/>
      <c r="R13" s="181"/>
      <c r="S13" s="180" t="s">
        <v>427</v>
      </c>
      <c r="T13" s="180" t="s">
        <v>870</v>
      </c>
      <c r="U13" s="180"/>
      <c r="V13" s="181"/>
      <c r="W13" s="190"/>
      <c r="X13" s="190"/>
    </row>
    <row r="14" spans="2:24" s="26" customFormat="1" ht="52.8" x14ac:dyDescent="0.15">
      <c r="B14" s="642">
        <v>5</v>
      </c>
      <c r="C14" s="643"/>
      <c r="D14" s="173"/>
      <c r="E14" s="712"/>
      <c r="F14" s="376" t="s">
        <v>1412</v>
      </c>
      <c r="G14" s="376" t="s">
        <v>1302</v>
      </c>
      <c r="H14" s="175" t="s">
        <v>1303</v>
      </c>
      <c r="I14" s="176" t="s">
        <v>245</v>
      </c>
      <c r="J14" s="193" t="s">
        <v>1402</v>
      </c>
      <c r="K14" s="377" t="s">
        <v>1403</v>
      </c>
      <c r="L14" s="249"/>
      <c r="M14" s="233"/>
      <c r="N14" s="191"/>
      <c r="O14" s="180" t="s">
        <v>427</v>
      </c>
      <c r="P14" s="180" t="s">
        <v>870</v>
      </c>
      <c r="Q14" s="180"/>
      <c r="R14" s="181"/>
      <c r="S14" s="180" t="s">
        <v>427</v>
      </c>
      <c r="T14" s="180" t="s">
        <v>870</v>
      </c>
      <c r="U14" s="180"/>
      <c r="V14" s="181"/>
      <c r="W14" s="190"/>
      <c r="X14" s="190"/>
    </row>
    <row r="15" spans="2:24" s="26" customFormat="1" ht="13.2" x14ac:dyDescent="0.15">
      <c r="B15" s="642">
        <v>6</v>
      </c>
      <c r="C15" s="643"/>
      <c r="D15" s="173"/>
      <c r="E15" s="710" t="s">
        <v>1413</v>
      </c>
      <c r="F15" s="376" t="s">
        <v>1269</v>
      </c>
      <c r="G15" s="376" t="s">
        <v>1410</v>
      </c>
      <c r="H15" s="175" t="s">
        <v>1411</v>
      </c>
      <c r="I15" s="176" t="s">
        <v>245</v>
      </c>
      <c r="J15" s="193"/>
      <c r="K15" s="377"/>
      <c r="L15" s="249"/>
      <c r="M15" s="233"/>
      <c r="N15" s="191"/>
      <c r="O15" s="180" t="s">
        <v>427</v>
      </c>
      <c r="P15" s="180" t="s">
        <v>870</v>
      </c>
      <c r="Q15" s="180"/>
      <c r="R15" s="181"/>
      <c r="S15" s="180" t="s">
        <v>427</v>
      </c>
      <c r="T15" s="180" t="s">
        <v>870</v>
      </c>
      <c r="U15" s="180"/>
      <c r="V15" s="181"/>
      <c r="W15" s="190"/>
      <c r="X15" s="190"/>
    </row>
    <row r="16" spans="2:24" s="26" customFormat="1" ht="52.8" x14ac:dyDescent="0.15">
      <c r="B16" s="642">
        <v>7</v>
      </c>
      <c r="C16" s="643"/>
      <c r="D16" s="173"/>
      <c r="E16" s="712"/>
      <c r="F16" s="376" t="s">
        <v>1412</v>
      </c>
      <c r="G16" s="376" t="s">
        <v>1302</v>
      </c>
      <c r="H16" s="175" t="s">
        <v>1303</v>
      </c>
      <c r="I16" s="176" t="s">
        <v>245</v>
      </c>
      <c r="J16" s="193" t="s">
        <v>1402</v>
      </c>
      <c r="K16" s="377" t="s">
        <v>1403</v>
      </c>
      <c r="L16" s="249"/>
      <c r="M16" s="233"/>
      <c r="N16" s="191"/>
      <c r="O16" s="180" t="s">
        <v>427</v>
      </c>
      <c r="P16" s="180" t="s">
        <v>870</v>
      </c>
      <c r="Q16" s="180"/>
      <c r="R16" s="181"/>
      <c r="S16" s="180" t="s">
        <v>427</v>
      </c>
      <c r="T16" s="180" t="s">
        <v>870</v>
      </c>
      <c r="U16" s="180"/>
      <c r="V16" s="181"/>
      <c r="W16" s="190"/>
      <c r="X16" s="190"/>
    </row>
    <row r="17" spans="2:24" s="26" customFormat="1" ht="13.2" x14ac:dyDescent="0.15">
      <c r="B17" s="642">
        <v>8</v>
      </c>
      <c r="C17" s="643"/>
      <c r="D17" s="173"/>
      <c r="E17" s="710" t="s">
        <v>1414</v>
      </c>
      <c r="F17" s="376" t="s">
        <v>1269</v>
      </c>
      <c r="G17" s="376" t="s">
        <v>1410</v>
      </c>
      <c r="H17" s="175" t="s">
        <v>1411</v>
      </c>
      <c r="I17" s="176" t="s">
        <v>245</v>
      </c>
      <c r="J17" s="193"/>
      <c r="K17" s="377"/>
      <c r="L17" s="249"/>
      <c r="M17" s="233"/>
      <c r="N17" s="191"/>
      <c r="O17" s="180" t="s">
        <v>427</v>
      </c>
      <c r="P17" s="180" t="s">
        <v>870</v>
      </c>
      <c r="Q17" s="180"/>
      <c r="R17" s="181"/>
      <c r="S17" s="180" t="s">
        <v>427</v>
      </c>
      <c r="T17" s="180" t="s">
        <v>870</v>
      </c>
      <c r="U17" s="180"/>
      <c r="V17" s="181"/>
      <c r="W17" s="190"/>
      <c r="X17" s="190"/>
    </row>
    <row r="18" spans="2:24" s="26" customFormat="1" ht="52.8" x14ac:dyDescent="0.15">
      <c r="B18" s="642">
        <v>9</v>
      </c>
      <c r="C18" s="643"/>
      <c r="D18" s="173"/>
      <c r="E18" s="712"/>
      <c r="F18" s="376" t="s">
        <v>1412</v>
      </c>
      <c r="G18" s="376" t="s">
        <v>1302</v>
      </c>
      <c r="H18" s="175" t="s">
        <v>1303</v>
      </c>
      <c r="I18" s="176" t="s">
        <v>245</v>
      </c>
      <c r="J18" s="193" t="s">
        <v>1402</v>
      </c>
      <c r="K18" s="377" t="s">
        <v>1403</v>
      </c>
      <c r="L18" s="249"/>
      <c r="M18" s="233"/>
      <c r="N18" s="191"/>
      <c r="O18" s="180" t="s">
        <v>427</v>
      </c>
      <c r="P18" s="180" t="s">
        <v>870</v>
      </c>
      <c r="Q18" s="180"/>
      <c r="R18" s="181"/>
      <c r="S18" s="180" t="s">
        <v>427</v>
      </c>
      <c r="T18" s="180" t="s">
        <v>870</v>
      </c>
      <c r="U18" s="180"/>
      <c r="V18" s="181"/>
      <c r="W18" s="190"/>
      <c r="X18" s="190"/>
    </row>
    <row r="19" spans="2:24" x14ac:dyDescent="0.15">
      <c r="M19" s="17"/>
      <c r="N19" s="20"/>
    </row>
    <row r="20" spans="2:24" ht="13.2" x14ac:dyDescent="0.15">
      <c r="B20" s="145" t="s">
        <v>1415</v>
      </c>
      <c r="M20" s="17"/>
      <c r="N20" s="20"/>
    </row>
    <row r="21" spans="2:24" x14ac:dyDescent="0.15">
      <c r="M21" s="17"/>
      <c r="N21" s="20"/>
    </row>
    <row r="22" spans="2:24" x14ac:dyDescent="0.15">
      <c r="M22" s="17"/>
      <c r="N22" s="20"/>
    </row>
    <row r="23" spans="2:24" x14ac:dyDescent="0.15">
      <c r="M23" s="17"/>
    </row>
    <row r="24" spans="2:24" x14ac:dyDescent="0.15">
      <c r="M24" s="17"/>
    </row>
    <row r="25" spans="2:24" x14ac:dyDescent="0.15">
      <c r="M25" s="17"/>
    </row>
    <row r="26" spans="2:24" x14ac:dyDescent="0.15">
      <c r="M26" s="17"/>
    </row>
    <row r="27" spans="2:24" x14ac:dyDescent="0.15">
      <c r="M27" s="17"/>
    </row>
    <row r="28" spans="2:24" x14ac:dyDescent="0.15">
      <c r="M28" s="17"/>
    </row>
    <row r="29" spans="2:24" x14ac:dyDescent="0.15">
      <c r="M29" s="17"/>
    </row>
    <row r="30" spans="2:24" x14ac:dyDescent="0.15">
      <c r="M30" s="17"/>
    </row>
    <row r="31" spans="2:24" x14ac:dyDescent="0.15">
      <c r="M31" s="17"/>
    </row>
    <row r="32" spans="2:24" x14ac:dyDescent="0.15">
      <c r="M32" s="17"/>
    </row>
    <row r="33" spans="13:13" x14ac:dyDescent="0.15">
      <c r="M33" s="17"/>
    </row>
    <row r="34" spans="13:13" x14ac:dyDescent="0.15">
      <c r="M34" s="17"/>
    </row>
    <row r="35" spans="13:13" x14ac:dyDescent="0.15">
      <c r="M35" s="17"/>
    </row>
    <row r="36" spans="13:13" x14ac:dyDescent="0.15">
      <c r="M36" s="17"/>
    </row>
    <row r="37" spans="13:13" x14ac:dyDescent="0.15">
      <c r="M37" s="17"/>
    </row>
    <row r="38" spans="13:13" x14ac:dyDescent="0.15">
      <c r="M38" s="17"/>
    </row>
    <row r="39" spans="13:13" x14ac:dyDescent="0.15">
      <c r="M39" s="17"/>
    </row>
    <row r="40" spans="13:13" x14ac:dyDescent="0.15">
      <c r="M40" s="17"/>
    </row>
    <row r="41" spans="13:13" x14ac:dyDescent="0.15">
      <c r="M41" s="17"/>
    </row>
    <row r="42" spans="13:13" x14ac:dyDescent="0.15">
      <c r="M42" s="17"/>
    </row>
    <row r="43" spans="13:13" x14ac:dyDescent="0.15">
      <c r="M43" s="17"/>
    </row>
    <row r="44" spans="13:13" x14ac:dyDescent="0.15">
      <c r="M44" s="17"/>
    </row>
    <row r="45" spans="13:13" x14ac:dyDescent="0.15">
      <c r="M45" s="17"/>
    </row>
    <row r="46" spans="13:13" x14ac:dyDescent="0.15">
      <c r="M46" s="17"/>
    </row>
    <row r="47" spans="13:13" x14ac:dyDescent="0.15">
      <c r="M47" s="17"/>
    </row>
    <row r="48" spans="13:13" x14ac:dyDescent="0.15">
      <c r="M48" s="17"/>
    </row>
    <row r="49" spans="13:13" x14ac:dyDescent="0.15">
      <c r="M49" s="17"/>
    </row>
    <row r="50" spans="13:13" x14ac:dyDescent="0.15">
      <c r="M50" s="17"/>
    </row>
    <row r="51" spans="13:13" x14ac:dyDescent="0.15">
      <c r="M51" s="17"/>
    </row>
    <row r="52" spans="13:13" x14ac:dyDescent="0.15">
      <c r="M52" s="17"/>
    </row>
    <row r="53" spans="13:13" x14ac:dyDescent="0.15">
      <c r="M53" s="17"/>
    </row>
    <row r="54" spans="13:13" x14ac:dyDescent="0.15">
      <c r="M54" s="17"/>
    </row>
    <row r="55" spans="13:13" x14ac:dyDescent="0.15">
      <c r="M55" s="17"/>
    </row>
    <row r="56" spans="13:13" x14ac:dyDescent="0.15">
      <c r="M56" s="17"/>
    </row>
    <row r="57" spans="13:13" x14ac:dyDescent="0.15">
      <c r="M57" s="17"/>
    </row>
    <row r="58" spans="13:13" x14ac:dyDescent="0.15">
      <c r="M58" s="17"/>
    </row>
    <row r="59" spans="13:13" x14ac:dyDescent="0.15">
      <c r="M59" s="17"/>
    </row>
    <row r="60" spans="13:13" x14ac:dyDescent="0.15">
      <c r="M60" s="17"/>
    </row>
    <row r="61" spans="13:13" x14ac:dyDescent="0.15">
      <c r="M61" s="17"/>
    </row>
    <row r="62" spans="13:13" x14ac:dyDescent="0.15">
      <c r="M62" s="17"/>
    </row>
    <row r="63" spans="13:13" x14ac:dyDescent="0.15">
      <c r="M63" s="17"/>
    </row>
    <row r="64" spans="13:13" x14ac:dyDescent="0.15">
      <c r="M64" s="17"/>
    </row>
    <row r="65" spans="13:13" x14ac:dyDescent="0.15">
      <c r="M65" s="17"/>
    </row>
    <row r="66" spans="13:13" x14ac:dyDescent="0.15">
      <c r="M66" s="17"/>
    </row>
    <row r="67" spans="13:13" x14ac:dyDescent="0.15">
      <c r="M67" s="17"/>
    </row>
    <row r="68" spans="13:13" x14ac:dyDescent="0.15">
      <c r="M68" s="17"/>
    </row>
    <row r="69" spans="13:13" x14ac:dyDescent="0.15">
      <c r="M69" s="17"/>
    </row>
    <row r="70" spans="13:13" x14ac:dyDescent="0.15">
      <c r="M70" s="17"/>
    </row>
    <row r="71" spans="13:13" x14ac:dyDescent="0.15">
      <c r="M71" s="17"/>
    </row>
    <row r="72" spans="13:13" x14ac:dyDescent="0.15">
      <c r="M72" s="17"/>
    </row>
    <row r="73" spans="13:13" x14ac:dyDescent="0.15">
      <c r="M73" s="17"/>
    </row>
    <row r="74" spans="13:13" x14ac:dyDescent="0.15">
      <c r="M74" s="17"/>
    </row>
    <row r="75" spans="13:13" x14ac:dyDescent="0.15">
      <c r="M75" s="17"/>
    </row>
    <row r="76" spans="13:13" x14ac:dyDescent="0.15">
      <c r="M76" s="17"/>
    </row>
    <row r="77" spans="13:13" x14ac:dyDescent="0.15">
      <c r="M77" s="17"/>
    </row>
    <row r="78" spans="13:13" x14ac:dyDescent="0.15">
      <c r="M78" s="17"/>
    </row>
    <row r="79" spans="13:13" x14ac:dyDescent="0.15">
      <c r="M79" s="17"/>
    </row>
    <row r="80" spans="13:13" x14ac:dyDescent="0.15">
      <c r="M80" s="17"/>
    </row>
    <row r="81" spans="13:13" x14ac:dyDescent="0.15">
      <c r="M81" s="17"/>
    </row>
    <row r="82" spans="13:13" x14ac:dyDescent="0.15">
      <c r="M82" s="17"/>
    </row>
    <row r="83" spans="13:13" x14ac:dyDescent="0.15">
      <c r="M83" s="17"/>
    </row>
    <row r="84" spans="13:13" x14ac:dyDescent="0.15">
      <c r="M84" s="17"/>
    </row>
    <row r="85" spans="13:13" x14ac:dyDescent="0.15">
      <c r="M85" s="17"/>
    </row>
    <row r="86" spans="13:13" x14ac:dyDescent="0.15">
      <c r="M86" s="17"/>
    </row>
    <row r="87" spans="13:13" x14ac:dyDescent="0.15">
      <c r="M87" s="17"/>
    </row>
    <row r="88" spans="13:13" x14ac:dyDescent="0.15">
      <c r="M88" s="17"/>
    </row>
    <row r="89" spans="13:13" x14ac:dyDescent="0.15">
      <c r="M89" s="17"/>
    </row>
    <row r="90" spans="13:13" x14ac:dyDescent="0.15">
      <c r="M90" s="17"/>
    </row>
    <row r="91" spans="13:13" x14ac:dyDescent="0.15">
      <c r="M91" s="17"/>
    </row>
    <row r="92" spans="13:13" x14ac:dyDescent="0.15">
      <c r="M92" s="17"/>
    </row>
    <row r="93" spans="13:13" x14ac:dyDescent="0.15">
      <c r="M93" s="17"/>
    </row>
    <row r="94" spans="13:13" x14ac:dyDescent="0.15">
      <c r="M94" s="17"/>
    </row>
    <row r="95" spans="13:13" x14ac:dyDescent="0.15">
      <c r="M95" s="17"/>
    </row>
    <row r="96" spans="13:13" x14ac:dyDescent="0.15">
      <c r="M96" s="17"/>
    </row>
    <row r="97" spans="13:13" x14ac:dyDescent="0.15">
      <c r="M97" s="17"/>
    </row>
    <row r="98" spans="13:13" x14ac:dyDescent="0.15">
      <c r="M98" s="17"/>
    </row>
    <row r="99" spans="13:13" x14ac:dyDescent="0.15">
      <c r="M99" s="17"/>
    </row>
    <row r="100" spans="13:13" x14ac:dyDescent="0.15">
      <c r="M100" s="17"/>
    </row>
    <row r="101" spans="13:13" x14ac:dyDescent="0.15">
      <c r="M101" s="17"/>
    </row>
    <row r="102" spans="13:13" x14ac:dyDescent="0.15">
      <c r="M102" s="17"/>
    </row>
    <row r="103" spans="13:13" x14ac:dyDescent="0.15">
      <c r="M103" s="17"/>
    </row>
    <row r="104" spans="13:13" x14ac:dyDescent="0.15">
      <c r="M104" s="17"/>
    </row>
    <row r="105" spans="13:13" x14ac:dyDescent="0.15">
      <c r="M105" s="17"/>
    </row>
    <row r="106" spans="13:13" x14ac:dyDescent="0.15">
      <c r="M106" s="17"/>
    </row>
    <row r="107" spans="13:13" x14ac:dyDescent="0.15">
      <c r="M107" s="17"/>
    </row>
    <row r="108" spans="13:13" x14ac:dyDescent="0.15">
      <c r="M108" s="17"/>
    </row>
    <row r="109" spans="13:13" x14ac:dyDescent="0.15">
      <c r="M109" s="17"/>
    </row>
    <row r="110" spans="13:13" x14ac:dyDescent="0.15">
      <c r="M110" s="17"/>
    </row>
    <row r="111" spans="13:13" x14ac:dyDescent="0.15">
      <c r="M111" s="17"/>
    </row>
    <row r="112" spans="13:13" x14ac:dyDescent="0.15">
      <c r="M112" s="17"/>
    </row>
    <row r="113" spans="13:13" x14ac:dyDescent="0.15">
      <c r="M113" s="17"/>
    </row>
    <row r="114" spans="13:13" x14ac:dyDescent="0.15">
      <c r="M114" s="17"/>
    </row>
    <row r="115" spans="13:13" x14ac:dyDescent="0.15">
      <c r="M115" s="17"/>
    </row>
    <row r="116" spans="13:13" x14ac:dyDescent="0.15">
      <c r="M116" s="17"/>
    </row>
    <row r="117" spans="13:13" x14ac:dyDescent="0.15">
      <c r="M117" s="17"/>
    </row>
    <row r="118" spans="13:13" x14ac:dyDescent="0.15">
      <c r="M118" s="17"/>
    </row>
    <row r="119" spans="13:13" x14ac:dyDescent="0.15">
      <c r="M119" s="17"/>
    </row>
    <row r="120" spans="13:13" x14ac:dyDescent="0.15">
      <c r="M120" s="17"/>
    </row>
    <row r="121" spans="13:13" x14ac:dyDescent="0.15">
      <c r="M121" s="17"/>
    </row>
    <row r="122" spans="13:13" x14ac:dyDescent="0.15">
      <c r="M122" s="17"/>
    </row>
    <row r="123" spans="13:13" x14ac:dyDescent="0.15">
      <c r="M123" s="17"/>
    </row>
    <row r="124" spans="13:13" x14ac:dyDescent="0.15">
      <c r="M124" s="17"/>
    </row>
    <row r="125" spans="13:13" x14ac:dyDescent="0.15">
      <c r="M125" s="17"/>
    </row>
    <row r="126" spans="13:13" x14ac:dyDescent="0.15">
      <c r="M126" s="17"/>
    </row>
    <row r="127" spans="13:13" x14ac:dyDescent="0.15">
      <c r="M127" s="17"/>
    </row>
    <row r="128" spans="13:13"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row r="182" spans="13:13" x14ac:dyDescent="0.15">
      <c r="M182" s="17"/>
    </row>
  </sheetData>
  <mergeCells count="37">
    <mergeCell ref="B1:D1"/>
    <mergeCell ref="E1:G1"/>
    <mergeCell ref="B3:D3"/>
    <mergeCell ref="E3:G3"/>
    <mergeCell ref="B5:D6"/>
    <mergeCell ref="E5:F5"/>
    <mergeCell ref="G5:R5"/>
    <mergeCell ref="E6:F6"/>
    <mergeCell ref="G6:R6"/>
    <mergeCell ref="X8:X9"/>
    <mergeCell ref="B10:C10"/>
    <mergeCell ref="E10:E12"/>
    <mergeCell ref="F10:F12"/>
    <mergeCell ref="B11:C11"/>
    <mergeCell ref="B12:C12"/>
    <mergeCell ref="K8:K9"/>
    <mergeCell ref="L8:L9"/>
    <mergeCell ref="M8:M9"/>
    <mergeCell ref="N8:N9"/>
    <mergeCell ref="O8:R8"/>
    <mergeCell ref="W8:W9"/>
    <mergeCell ref="B8:C9"/>
    <mergeCell ref="D8:D9"/>
    <mergeCell ref="E8:G8"/>
    <mergeCell ref="H8:H9"/>
    <mergeCell ref="S8:V8"/>
    <mergeCell ref="B17:C17"/>
    <mergeCell ref="E17:E18"/>
    <mergeCell ref="B18:C18"/>
    <mergeCell ref="B13:C13"/>
    <mergeCell ref="E13:E14"/>
    <mergeCell ref="B14:C14"/>
    <mergeCell ref="B15:C15"/>
    <mergeCell ref="E15:E16"/>
    <mergeCell ref="B16:C16"/>
    <mergeCell ref="I8:I9"/>
    <mergeCell ref="J8:J9"/>
  </mergeCells>
  <phoneticPr fontId="20"/>
  <dataValidations count="2">
    <dataValidation type="list" allowBlank="1" showInputMessage="1" showErrorMessage="1" sqref="I10:I18" xr:uid="{00000000-0002-0000-0C00-000000000000}">
      <formula1>"必須, 任意"</formula1>
    </dataValidation>
    <dataValidation type="list" allowBlank="1" showInputMessage="1" showErrorMessage="1" sqref="O10:O18 S10:S18" xr:uid="{00000000-0002-0000-0C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X181"/>
  <sheetViews>
    <sheetView zoomScaleNormal="100" workbookViewId="0">
      <selection activeCell="T35" sqref="T35"/>
    </sheetView>
  </sheetViews>
  <sheetFormatPr defaultColWidth="9.375" defaultRowHeight="12" x14ac:dyDescent="0.15"/>
  <cols>
    <col min="1" max="1" width="1.875" style="20" customWidth="1"/>
    <col min="2" max="3" width="7.875" style="28" customWidth="1"/>
    <col min="4" max="4" width="16" style="28" customWidth="1"/>
    <col min="5" max="6" width="17.375" style="29" customWidth="1"/>
    <col min="7" max="7" width="22.5" style="29" customWidth="1"/>
    <col min="8" max="8" width="65.5" style="17" customWidth="1"/>
    <col min="9" max="9" width="11.375" style="18" customWidth="1"/>
    <col min="10" max="10" width="29.5" style="20"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30"/>
      <c r="K1" s="19"/>
      <c r="L1" s="19"/>
      <c r="M1" s="19"/>
    </row>
    <row r="2" spans="2:24" s="25" customFormat="1" x14ac:dyDescent="0.15">
      <c r="B2" s="21"/>
      <c r="C2" s="21"/>
      <c r="D2" s="21"/>
      <c r="E2" s="22"/>
      <c r="F2" s="22"/>
      <c r="G2" s="22"/>
      <c r="H2" s="23"/>
      <c r="I2" s="24"/>
      <c r="K2" s="22"/>
      <c r="L2" s="22"/>
      <c r="M2" s="22"/>
      <c r="N2" s="23"/>
    </row>
    <row r="3" spans="2:24" ht="30" x14ac:dyDescent="0.15">
      <c r="B3" s="588" t="s">
        <v>236</v>
      </c>
      <c r="C3" s="589"/>
      <c r="D3" s="590"/>
      <c r="E3" s="730" t="s">
        <v>1416</v>
      </c>
      <c r="F3" s="592"/>
      <c r="G3" s="593"/>
      <c r="J3" s="130"/>
      <c r="K3" s="19"/>
      <c r="L3" s="19"/>
      <c r="M3" s="19"/>
    </row>
    <row r="4" spans="2:24" s="25" customFormat="1" x14ac:dyDescent="0.15">
      <c r="B4" s="21"/>
      <c r="C4" s="21"/>
      <c r="D4" s="21"/>
      <c r="E4" s="22"/>
      <c r="F4" s="22"/>
      <c r="G4" s="22"/>
      <c r="H4" s="23"/>
      <c r="I4" s="24"/>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K7" s="22"/>
      <c r="L7" s="22"/>
      <c r="M7" s="22"/>
      <c r="N7" s="23"/>
    </row>
    <row r="8" spans="2:24"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606"/>
      <c r="K9" s="708"/>
      <c r="L9" s="699"/>
      <c r="M9" s="605"/>
      <c r="N9" s="729"/>
      <c r="O9" s="172" t="s">
        <v>222</v>
      </c>
      <c r="P9" s="172" t="s">
        <v>223</v>
      </c>
      <c r="Q9" s="172" t="s">
        <v>224</v>
      </c>
      <c r="R9" s="172" t="s">
        <v>241</v>
      </c>
      <c r="S9" s="172" t="s">
        <v>222</v>
      </c>
      <c r="T9" s="172" t="s">
        <v>223</v>
      </c>
      <c r="U9" s="172" t="s">
        <v>224</v>
      </c>
      <c r="V9" s="172" t="s">
        <v>241</v>
      </c>
      <c r="W9" s="605"/>
      <c r="X9" s="605"/>
    </row>
    <row r="10" spans="2:24" s="26" customFormat="1" ht="39.6" x14ac:dyDescent="0.15">
      <c r="B10" s="642">
        <v>1</v>
      </c>
      <c r="C10" s="643"/>
      <c r="D10" s="173"/>
      <c r="E10" s="345" t="s">
        <v>1398</v>
      </c>
      <c r="F10" s="352" t="s">
        <v>1399</v>
      </c>
      <c r="G10" s="376" t="s">
        <v>1373</v>
      </c>
      <c r="H10" s="175" t="s">
        <v>1417</v>
      </c>
      <c r="I10" s="176" t="s">
        <v>245</v>
      </c>
      <c r="J10" s="250" t="s">
        <v>1418</v>
      </c>
      <c r="K10" s="351">
        <v>60</v>
      </c>
      <c r="L10" s="215"/>
      <c r="M10" s="179"/>
      <c r="N10" s="191" t="s">
        <v>1419</v>
      </c>
      <c r="O10" s="180" t="s">
        <v>427</v>
      </c>
      <c r="P10" s="180" t="s">
        <v>870</v>
      </c>
      <c r="Q10" s="180"/>
      <c r="R10" s="181"/>
      <c r="S10" s="180" t="s">
        <v>427</v>
      </c>
      <c r="T10" s="180" t="s">
        <v>870</v>
      </c>
      <c r="U10" s="180"/>
      <c r="V10" s="181"/>
      <c r="W10" s="182"/>
      <c r="X10" s="182"/>
    </row>
    <row r="11" spans="2:24" s="26" customFormat="1" ht="13.2" x14ac:dyDescent="0.15">
      <c r="B11" s="642">
        <v>2</v>
      </c>
      <c r="C11" s="643"/>
      <c r="D11" s="173"/>
      <c r="E11" s="710" t="s">
        <v>1409</v>
      </c>
      <c r="F11" s="705" t="s">
        <v>1269</v>
      </c>
      <c r="G11" s="241" t="s">
        <v>1420</v>
      </c>
      <c r="H11" s="195" t="s">
        <v>1421</v>
      </c>
      <c r="I11" s="176" t="s">
        <v>245</v>
      </c>
      <c r="J11" s="201"/>
      <c r="K11" s="377"/>
      <c r="L11" s="215"/>
      <c r="M11" s="189"/>
      <c r="N11" s="191" t="s">
        <v>1381</v>
      </c>
      <c r="O11" s="180" t="s">
        <v>427</v>
      </c>
      <c r="P11" s="180" t="s">
        <v>870</v>
      </c>
      <c r="Q11" s="180"/>
      <c r="R11" s="181"/>
      <c r="S11" s="180" t="s">
        <v>427</v>
      </c>
      <c r="T11" s="180" t="s">
        <v>870</v>
      </c>
      <c r="U11" s="180"/>
      <c r="V11" s="181"/>
      <c r="W11" s="190"/>
      <c r="X11" s="190"/>
    </row>
    <row r="12" spans="2:24" s="26" customFormat="1" ht="13.2" x14ac:dyDescent="0.15">
      <c r="B12" s="642">
        <v>3</v>
      </c>
      <c r="C12" s="643"/>
      <c r="D12" s="173"/>
      <c r="E12" s="711"/>
      <c r="F12" s="707"/>
      <c r="G12" s="241" t="s">
        <v>1422</v>
      </c>
      <c r="H12" s="195" t="s">
        <v>1423</v>
      </c>
      <c r="I12" s="176" t="s">
        <v>245</v>
      </c>
      <c r="J12" s="201"/>
      <c r="K12" s="377"/>
      <c r="L12" s="215"/>
      <c r="M12" s="189"/>
      <c r="N12" s="191"/>
      <c r="O12" s="180" t="s">
        <v>427</v>
      </c>
      <c r="P12" s="180" t="s">
        <v>870</v>
      </c>
      <c r="Q12" s="180"/>
      <c r="R12" s="181"/>
      <c r="S12" s="180" t="s">
        <v>427</v>
      </c>
      <c r="T12" s="180" t="s">
        <v>870</v>
      </c>
      <c r="U12" s="180"/>
      <c r="V12" s="181"/>
      <c r="W12" s="190"/>
      <c r="X12" s="190"/>
    </row>
    <row r="13" spans="2:24" s="26" customFormat="1" ht="52.8" x14ac:dyDescent="0.15">
      <c r="B13" s="642">
        <v>4</v>
      </c>
      <c r="C13" s="643"/>
      <c r="D13" s="173"/>
      <c r="E13" s="712"/>
      <c r="F13" s="376" t="s">
        <v>1412</v>
      </c>
      <c r="G13" s="376" t="s">
        <v>1299</v>
      </c>
      <c r="H13" s="175" t="s">
        <v>1405</v>
      </c>
      <c r="I13" s="176" t="s">
        <v>245</v>
      </c>
      <c r="J13" s="250" t="s">
        <v>1402</v>
      </c>
      <c r="K13" s="377" t="s">
        <v>1403</v>
      </c>
      <c r="L13" s="215"/>
      <c r="M13" s="189"/>
      <c r="N13" s="191"/>
      <c r="O13" s="180" t="s">
        <v>427</v>
      </c>
      <c r="P13" s="180" t="s">
        <v>870</v>
      </c>
      <c r="Q13" s="180"/>
      <c r="R13" s="181"/>
      <c r="S13" s="180" t="s">
        <v>427</v>
      </c>
      <c r="T13" s="180" t="s">
        <v>870</v>
      </c>
      <c r="U13" s="180"/>
      <c r="V13" s="181"/>
      <c r="W13" s="190"/>
      <c r="X13" s="190"/>
    </row>
    <row r="14" spans="2:24" s="26" customFormat="1" ht="13.2" x14ac:dyDescent="0.15">
      <c r="B14" s="642">
        <v>5</v>
      </c>
      <c r="C14" s="643"/>
      <c r="D14" s="173"/>
      <c r="E14" s="710" t="s">
        <v>1413</v>
      </c>
      <c r="F14" s="705" t="s">
        <v>1269</v>
      </c>
      <c r="G14" s="241" t="s">
        <v>1420</v>
      </c>
      <c r="H14" s="195" t="s">
        <v>1421</v>
      </c>
      <c r="I14" s="176" t="s">
        <v>245</v>
      </c>
      <c r="J14" s="250"/>
      <c r="K14" s="377"/>
      <c r="L14" s="215"/>
      <c r="M14" s="189"/>
      <c r="N14" s="191"/>
      <c r="O14" s="180" t="s">
        <v>427</v>
      </c>
      <c r="P14" s="180" t="s">
        <v>870</v>
      </c>
      <c r="Q14" s="180"/>
      <c r="R14" s="181"/>
      <c r="S14" s="180" t="s">
        <v>427</v>
      </c>
      <c r="T14" s="180" t="s">
        <v>870</v>
      </c>
      <c r="U14" s="180"/>
      <c r="V14" s="181"/>
      <c r="W14" s="190"/>
      <c r="X14" s="190"/>
    </row>
    <row r="15" spans="2:24" s="26" customFormat="1" ht="13.2" x14ac:dyDescent="0.15">
      <c r="B15" s="642">
        <v>6</v>
      </c>
      <c r="C15" s="643"/>
      <c r="D15" s="173"/>
      <c r="E15" s="711"/>
      <c r="F15" s="707"/>
      <c r="G15" s="241" t="s">
        <v>1422</v>
      </c>
      <c r="H15" s="195" t="s">
        <v>1423</v>
      </c>
      <c r="I15" s="176" t="s">
        <v>245</v>
      </c>
      <c r="J15" s="250"/>
      <c r="K15" s="377"/>
      <c r="L15" s="215"/>
      <c r="M15" s="189"/>
      <c r="N15" s="191"/>
      <c r="O15" s="180" t="s">
        <v>427</v>
      </c>
      <c r="P15" s="180" t="s">
        <v>870</v>
      </c>
      <c r="Q15" s="180"/>
      <c r="R15" s="181"/>
      <c r="S15" s="180" t="s">
        <v>427</v>
      </c>
      <c r="T15" s="180" t="s">
        <v>870</v>
      </c>
      <c r="U15" s="180"/>
      <c r="V15" s="181"/>
      <c r="W15" s="190"/>
      <c r="X15" s="190"/>
    </row>
    <row r="16" spans="2:24" s="26" customFormat="1" ht="52.8" x14ac:dyDescent="0.15">
      <c r="B16" s="642">
        <v>7</v>
      </c>
      <c r="C16" s="643"/>
      <c r="D16" s="173"/>
      <c r="E16" s="712"/>
      <c r="F16" s="376" t="s">
        <v>1412</v>
      </c>
      <c r="G16" s="376" t="s">
        <v>1299</v>
      </c>
      <c r="H16" s="175" t="s">
        <v>1405</v>
      </c>
      <c r="I16" s="176" t="s">
        <v>245</v>
      </c>
      <c r="J16" s="250" t="s">
        <v>1402</v>
      </c>
      <c r="K16" s="377" t="s">
        <v>1403</v>
      </c>
      <c r="L16" s="215"/>
      <c r="M16" s="189"/>
      <c r="N16" s="191"/>
      <c r="O16" s="180" t="s">
        <v>427</v>
      </c>
      <c r="P16" s="180" t="s">
        <v>870</v>
      </c>
      <c r="Q16" s="180"/>
      <c r="R16" s="181"/>
      <c r="S16" s="180" t="s">
        <v>427</v>
      </c>
      <c r="T16" s="180" t="s">
        <v>870</v>
      </c>
      <c r="U16" s="180"/>
      <c r="V16" s="181"/>
      <c r="W16" s="190"/>
      <c r="X16" s="190"/>
    </row>
    <row r="17" spans="2:24" s="26" customFormat="1" ht="13.2" x14ac:dyDescent="0.15">
      <c r="B17" s="642">
        <v>8</v>
      </c>
      <c r="C17" s="643"/>
      <c r="D17" s="173"/>
      <c r="E17" s="710" t="s">
        <v>1414</v>
      </c>
      <c r="F17" s="705" t="s">
        <v>1269</v>
      </c>
      <c r="G17" s="241" t="s">
        <v>1420</v>
      </c>
      <c r="H17" s="195" t="s">
        <v>1421</v>
      </c>
      <c r="I17" s="176" t="s">
        <v>245</v>
      </c>
      <c r="J17" s="250"/>
      <c r="K17" s="377"/>
      <c r="L17" s="215"/>
      <c r="M17" s="189"/>
      <c r="N17" s="191"/>
      <c r="O17" s="180" t="s">
        <v>427</v>
      </c>
      <c r="P17" s="180" t="s">
        <v>870</v>
      </c>
      <c r="Q17" s="180"/>
      <c r="R17" s="181"/>
      <c r="S17" s="180" t="s">
        <v>427</v>
      </c>
      <c r="T17" s="180" t="s">
        <v>870</v>
      </c>
      <c r="U17" s="180"/>
      <c r="V17" s="181"/>
      <c r="W17" s="190"/>
      <c r="X17" s="190"/>
    </row>
    <row r="18" spans="2:24" s="26" customFormat="1" ht="13.2" x14ac:dyDescent="0.15">
      <c r="B18" s="642">
        <v>9</v>
      </c>
      <c r="C18" s="643"/>
      <c r="D18" s="173"/>
      <c r="E18" s="711"/>
      <c r="F18" s="707"/>
      <c r="G18" s="241" t="s">
        <v>1422</v>
      </c>
      <c r="H18" s="195" t="s">
        <v>1423</v>
      </c>
      <c r="I18" s="176" t="s">
        <v>245</v>
      </c>
      <c r="J18" s="250"/>
      <c r="K18" s="377"/>
      <c r="L18" s="215"/>
      <c r="M18" s="189"/>
      <c r="N18" s="191"/>
      <c r="O18" s="180" t="s">
        <v>427</v>
      </c>
      <c r="P18" s="180" t="s">
        <v>870</v>
      </c>
      <c r="Q18" s="180"/>
      <c r="R18" s="181"/>
      <c r="S18" s="180" t="s">
        <v>427</v>
      </c>
      <c r="T18" s="180" t="s">
        <v>870</v>
      </c>
      <c r="U18" s="180"/>
      <c r="V18" s="181"/>
      <c r="W18" s="190"/>
      <c r="X18" s="190"/>
    </row>
    <row r="19" spans="2:24" s="26" customFormat="1" ht="52.8" x14ac:dyDescent="0.15">
      <c r="B19" s="642">
        <v>10</v>
      </c>
      <c r="C19" s="643"/>
      <c r="D19" s="173"/>
      <c r="E19" s="712"/>
      <c r="F19" s="376" t="s">
        <v>1412</v>
      </c>
      <c r="G19" s="376" t="s">
        <v>1299</v>
      </c>
      <c r="H19" s="175" t="s">
        <v>1405</v>
      </c>
      <c r="I19" s="176" t="s">
        <v>245</v>
      </c>
      <c r="J19" s="250" t="s">
        <v>1402</v>
      </c>
      <c r="K19" s="377" t="s">
        <v>1403</v>
      </c>
      <c r="L19" s="215"/>
      <c r="M19" s="189"/>
      <c r="N19" s="191"/>
      <c r="O19" s="180" t="s">
        <v>427</v>
      </c>
      <c r="P19" s="180" t="s">
        <v>870</v>
      </c>
      <c r="Q19" s="180"/>
      <c r="R19" s="181"/>
      <c r="S19" s="180" t="s">
        <v>427</v>
      </c>
      <c r="T19" s="180" t="s">
        <v>870</v>
      </c>
      <c r="U19" s="180"/>
      <c r="V19" s="181"/>
      <c r="W19" s="190"/>
      <c r="X19" s="190"/>
    </row>
    <row r="20" spans="2:24" x14ac:dyDescent="0.15">
      <c r="M20" s="17"/>
    </row>
    <row r="21" spans="2:24" ht="13.2" x14ac:dyDescent="0.15">
      <c r="B21" s="145" t="s">
        <v>1424</v>
      </c>
      <c r="M21" s="17"/>
    </row>
    <row r="22" spans="2:24" x14ac:dyDescent="0.15">
      <c r="M22" s="17"/>
    </row>
    <row r="23" spans="2:24" x14ac:dyDescent="0.15">
      <c r="M23" s="17"/>
    </row>
    <row r="24" spans="2:24" x14ac:dyDescent="0.15">
      <c r="M24" s="17"/>
    </row>
    <row r="25" spans="2:24" x14ac:dyDescent="0.15">
      <c r="M25" s="17"/>
    </row>
    <row r="26" spans="2:24" x14ac:dyDescent="0.15">
      <c r="M26" s="17"/>
    </row>
    <row r="27" spans="2:24" x14ac:dyDescent="0.15">
      <c r="M27" s="17"/>
    </row>
    <row r="28" spans="2:24" x14ac:dyDescent="0.15">
      <c r="M28" s="17"/>
    </row>
    <row r="29" spans="2:24" x14ac:dyDescent="0.15">
      <c r="M29" s="17"/>
    </row>
    <row r="30" spans="2:24" x14ac:dyDescent="0.15">
      <c r="M30" s="17"/>
    </row>
    <row r="31" spans="2:24" x14ac:dyDescent="0.15">
      <c r="M31" s="17"/>
    </row>
    <row r="32" spans="2:24" x14ac:dyDescent="0.15">
      <c r="M32" s="17"/>
    </row>
    <row r="33" spans="13:13" x14ac:dyDescent="0.15">
      <c r="M33" s="17"/>
    </row>
    <row r="34" spans="13:13" x14ac:dyDescent="0.15">
      <c r="M34" s="17"/>
    </row>
    <row r="35" spans="13:13" x14ac:dyDescent="0.15">
      <c r="M35" s="17"/>
    </row>
    <row r="36" spans="13:13" x14ac:dyDescent="0.15">
      <c r="M36" s="17"/>
    </row>
    <row r="37" spans="13:13" x14ac:dyDescent="0.15">
      <c r="M37" s="17"/>
    </row>
    <row r="38" spans="13:13" x14ac:dyDescent="0.15">
      <c r="M38" s="17"/>
    </row>
    <row r="39" spans="13:13" x14ac:dyDescent="0.15">
      <c r="M39" s="17"/>
    </row>
    <row r="40" spans="13:13" x14ac:dyDescent="0.15">
      <c r="M40" s="17"/>
    </row>
    <row r="41" spans="13:13" x14ac:dyDescent="0.15">
      <c r="M41" s="17"/>
    </row>
    <row r="42" spans="13:13" x14ac:dyDescent="0.15">
      <c r="M42" s="17"/>
    </row>
    <row r="43" spans="13:13" x14ac:dyDescent="0.15">
      <c r="M43" s="17"/>
    </row>
    <row r="44" spans="13:13" x14ac:dyDescent="0.15">
      <c r="M44" s="17"/>
    </row>
    <row r="45" spans="13:13" x14ac:dyDescent="0.15">
      <c r="M45" s="17"/>
    </row>
    <row r="46" spans="13:13" x14ac:dyDescent="0.15">
      <c r="M46" s="17"/>
    </row>
    <row r="47" spans="13:13" x14ac:dyDescent="0.15">
      <c r="M47" s="17"/>
    </row>
    <row r="48" spans="13:13" x14ac:dyDescent="0.15">
      <c r="M48" s="17"/>
    </row>
    <row r="49" spans="13:13" x14ac:dyDescent="0.15">
      <c r="M49" s="17"/>
    </row>
    <row r="50" spans="13:13" x14ac:dyDescent="0.15">
      <c r="M50" s="17"/>
    </row>
    <row r="51" spans="13:13" x14ac:dyDescent="0.15">
      <c r="M51" s="17"/>
    </row>
    <row r="52" spans="13:13" x14ac:dyDescent="0.15">
      <c r="M52" s="17"/>
    </row>
    <row r="53" spans="13:13" x14ac:dyDescent="0.15">
      <c r="M53" s="17"/>
    </row>
    <row r="54" spans="13:13" x14ac:dyDescent="0.15">
      <c r="M54" s="17"/>
    </row>
    <row r="55" spans="13:13" x14ac:dyDescent="0.15">
      <c r="M55" s="17"/>
    </row>
    <row r="56" spans="13:13" x14ac:dyDescent="0.15">
      <c r="M56" s="17"/>
    </row>
    <row r="57" spans="13:13" x14ac:dyDescent="0.15">
      <c r="M57" s="17"/>
    </row>
    <row r="58" spans="13:13" x14ac:dyDescent="0.15">
      <c r="M58" s="17"/>
    </row>
    <row r="59" spans="13:13" x14ac:dyDescent="0.15">
      <c r="M59" s="17"/>
    </row>
    <row r="60" spans="13:13" x14ac:dyDescent="0.15">
      <c r="M60" s="17"/>
    </row>
    <row r="61" spans="13:13" x14ac:dyDescent="0.15">
      <c r="M61" s="17"/>
    </row>
    <row r="62" spans="13:13" x14ac:dyDescent="0.15">
      <c r="M62" s="17"/>
    </row>
    <row r="63" spans="13:13" x14ac:dyDescent="0.15">
      <c r="M63" s="17"/>
    </row>
    <row r="64" spans="13:13" x14ac:dyDescent="0.15">
      <c r="M64" s="17"/>
    </row>
    <row r="65" spans="13:13" x14ac:dyDescent="0.15">
      <c r="M65" s="17"/>
    </row>
    <row r="66" spans="13:13" x14ac:dyDescent="0.15">
      <c r="M66" s="17"/>
    </row>
    <row r="67" spans="13:13" x14ac:dyDescent="0.15">
      <c r="M67" s="17"/>
    </row>
    <row r="68" spans="13:13" x14ac:dyDescent="0.15">
      <c r="M68" s="17"/>
    </row>
    <row r="69" spans="13:13" x14ac:dyDescent="0.15">
      <c r="M69" s="17"/>
    </row>
    <row r="70" spans="13:13" x14ac:dyDescent="0.15">
      <c r="M70" s="17"/>
    </row>
    <row r="71" spans="13:13" x14ac:dyDescent="0.15">
      <c r="M71" s="17"/>
    </row>
    <row r="72" spans="13:13" x14ac:dyDescent="0.15">
      <c r="M72" s="17"/>
    </row>
    <row r="73" spans="13:13" x14ac:dyDescent="0.15">
      <c r="M73" s="17"/>
    </row>
    <row r="74" spans="13:13" x14ac:dyDescent="0.15">
      <c r="M74" s="17"/>
    </row>
    <row r="75" spans="13:13" x14ac:dyDescent="0.15">
      <c r="M75" s="17"/>
    </row>
    <row r="76" spans="13:13" x14ac:dyDescent="0.15">
      <c r="M76" s="17"/>
    </row>
    <row r="77" spans="13:13" x14ac:dyDescent="0.15">
      <c r="M77" s="17"/>
    </row>
    <row r="78" spans="13:13" x14ac:dyDescent="0.15">
      <c r="M78" s="17"/>
    </row>
    <row r="79" spans="13:13" x14ac:dyDescent="0.15">
      <c r="M79" s="17"/>
    </row>
    <row r="80" spans="13:13" x14ac:dyDescent="0.15">
      <c r="M80" s="17"/>
    </row>
    <row r="81" spans="13:13" x14ac:dyDescent="0.15">
      <c r="M81" s="17"/>
    </row>
    <row r="82" spans="13:13" x14ac:dyDescent="0.15">
      <c r="M82" s="17"/>
    </row>
    <row r="83" spans="13:13" x14ac:dyDescent="0.15">
      <c r="M83" s="17"/>
    </row>
    <row r="84" spans="13:13" x14ac:dyDescent="0.15">
      <c r="M84" s="17"/>
    </row>
    <row r="85" spans="13:13" x14ac:dyDescent="0.15">
      <c r="M85" s="17"/>
    </row>
    <row r="86" spans="13:13" x14ac:dyDescent="0.15">
      <c r="M86" s="17"/>
    </row>
    <row r="87" spans="13:13" x14ac:dyDescent="0.15">
      <c r="M87" s="17"/>
    </row>
    <row r="88" spans="13:13" x14ac:dyDescent="0.15">
      <c r="M88" s="17"/>
    </row>
    <row r="89" spans="13:13" x14ac:dyDescent="0.15">
      <c r="M89" s="17"/>
    </row>
    <row r="90" spans="13:13" x14ac:dyDescent="0.15">
      <c r="M90" s="17"/>
    </row>
    <row r="91" spans="13:13" x14ac:dyDescent="0.15">
      <c r="M91" s="17"/>
    </row>
    <row r="92" spans="13:13" x14ac:dyDescent="0.15">
      <c r="M92" s="17"/>
    </row>
    <row r="93" spans="13:13" x14ac:dyDescent="0.15">
      <c r="M93" s="17"/>
    </row>
    <row r="94" spans="13:13" x14ac:dyDescent="0.15">
      <c r="M94" s="17"/>
    </row>
    <row r="95" spans="13:13" x14ac:dyDescent="0.15">
      <c r="M95" s="17"/>
    </row>
    <row r="96" spans="13:13" x14ac:dyDescent="0.15">
      <c r="M96" s="17"/>
    </row>
    <row r="97" spans="13:13" x14ac:dyDescent="0.15">
      <c r="M97" s="17"/>
    </row>
    <row r="98" spans="13:13" x14ac:dyDescent="0.15">
      <c r="M98" s="17"/>
    </row>
    <row r="99" spans="13:13" x14ac:dyDescent="0.15">
      <c r="M99" s="17"/>
    </row>
    <row r="100" spans="13:13" x14ac:dyDescent="0.15">
      <c r="M100" s="17"/>
    </row>
    <row r="101" spans="13:13" x14ac:dyDescent="0.15">
      <c r="M101" s="17"/>
    </row>
    <row r="102" spans="13:13" x14ac:dyDescent="0.15">
      <c r="M102" s="17"/>
    </row>
    <row r="103" spans="13:13" x14ac:dyDescent="0.15">
      <c r="M103" s="17"/>
    </row>
    <row r="104" spans="13:13" x14ac:dyDescent="0.15">
      <c r="M104" s="17"/>
    </row>
    <row r="105" spans="13:13" x14ac:dyDescent="0.15">
      <c r="M105" s="17"/>
    </row>
    <row r="106" spans="13:13" x14ac:dyDescent="0.15">
      <c r="M106" s="17"/>
    </row>
    <row r="107" spans="13:13" x14ac:dyDescent="0.15">
      <c r="M107" s="17"/>
    </row>
    <row r="108" spans="13:13" x14ac:dyDescent="0.15">
      <c r="M108" s="17"/>
    </row>
    <row r="109" spans="13:13" x14ac:dyDescent="0.15">
      <c r="M109" s="17"/>
    </row>
    <row r="110" spans="13:13" x14ac:dyDescent="0.15">
      <c r="M110" s="17"/>
    </row>
    <row r="111" spans="13:13" x14ac:dyDescent="0.15">
      <c r="M111" s="17"/>
    </row>
    <row r="112" spans="13:13" x14ac:dyDescent="0.15">
      <c r="M112" s="17"/>
    </row>
    <row r="113" spans="13:13" x14ac:dyDescent="0.15">
      <c r="M113" s="17"/>
    </row>
    <row r="114" spans="13:13" x14ac:dyDescent="0.15">
      <c r="M114" s="17"/>
    </row>
    <row r="115" spans="13:13" x14ac:dyDescent="0.15">
      <c r="M115" s="17"/>
    </row>
    <row r="116" spans="13:13" x14ac:dyDescent="0.15">
      <c r="M116" s="17"/>
    </row>
    <row r="117" spans="13:13" x14ac:dyDescent="0.15">
      <c r="M117" s="17"/>
    </row>
    <row r="118" spans="13:13" x14ac:dyDescent="0.15">
      <c r="M118" s="17"/>
    </row>
    <row r="119" spans="13:13" x14ac:dyDescent="0.15">
      <c r="M119" s="17"/>
    </row>
    <row r="120" spans="13:13" x14ac:dyDescent="0.15">
      <c r="M120" s="17"/>
    </row>
    <row r="121" spans="13:13" x14ac:dyDescent="0.15">
      <c r="M121" s="17"/>
    </row>
    <row r="122" spans="13:13" x14ac:dyDescent="0.15">
      <c r="M122" s="17"/>
    </row>
    <row r="123" spans="13:13" x14ac:dyDescent="0.15">
      <c r="M123" s="17"/>
    </row>
    <row r="124" spans="13:13" x14ac:dyDescent="0.15">
      <c r="M124" s="17"/>
    </row>
    <row r="125" spans="13:13" x14ac:dyDescent="0.15">
      <c r="M125" s="17"/>
    </row>
    <row r="126" spans="13:13" x14ac:dyDescent="0.15">
      <c r="M126" s="17"/>
    </row>
    <row r="127" spans="13:13" x14ac:dyDescent="0.15">
      <c r="M127" s="17"/>
    </row>
    <row r="128" spans="13:13"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sheetData>
  <mergeCells count="39">
    <mergeCell ref="B1:D1"/>
    <mergeCell ref="E1:G1"/>
    <mergeCell ref="B3:D3"/>
    <mergeCell ref="E3:G3"/>
    <mergeCell ref="B5:D6"/>
    <mergeCell ref="E5:F5"/>
    <mergeCell ref="G5:R5"/>
    <mergeCell ref="E6:F6"/>
    <mergeCell ref="G6:R6"/>
    <mergeCell ref="X8:X9"/>
    <mergeCell ref="B10:C10"/>
    <mergeCell ref="B11:C11"/>
    <mergeCell ref="E11:E13"/>
    <mergeCell ref="F11:F12"/>
    <mergeCell ref="B12:C12"/>
    <mergeCell ref="B13:C13"/>
    <mergeCell ref="K8:K9"/>
    <mergeCell ref="L8:L9"/>
    <mergeCell ref="M8:M9"/>
    <mergeCell ref="N8:N9"/>
    <mergeCell ref="O8:R8"/>
    <mergeCell ref="W8:W9"/>
    <mergeCell ref="B8:C9"/>
    <mergeCell ref="D8:D9"/>
    <mergeCell ref="E8:G8"/>
    <mergeCell ref="B17:C17"/>
    <mergeCell ref="E17:E19"/>
    <mergeCell ref="F17:F18"/>
    <mergeCell ref="B18:C18"/>
    <mergeCell ref="B19:C19"/>
    <mergeCell ref="S8:V8"/>
    <mergeCell ref="B14:C14"/>
    <mergeCell ref="E14:E16"/>
    <mergeCell ref="F14:F15"/>
    <mergeCell ref="B15:C15"/>
    <mergeCell ref="B16:C16"/>
    <mergeCell ref="H8:H9"/>
    <mergeCell ref="I8:I9"/>
    <mergeCell ref="J8:J9"/>
  </mergeCells>
  <phoneticPr fontId="20"/>
  <dataValidations count="2">
    <dataValidation type="list" allowBlank="1" showInputMessage="1" showErrorMessage="1" sqref="O10:O19 S10:S19" xr:uid="{00000000-0002-0000-0D00-000000000000}">
      <formula1>"○,×"</formula1>
    </dataValidation>
    <dataValidation type="list" allowBlank="1" showInputMessage="1" showErrorMessage="1" sqref="I10:I19" xr:uid="{00000000-0002-0000-0D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X184"/>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6" width="17.375" style="29" customWidth="1"/>
    <col min="7" max="7" width="22.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591" t="s">
        <v>1425</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606"/>
      <c r="K9" s="708"/>
      <c r="L9" s="699"/>
      <c r="M9" s="605"/>
      <c r="N9" s="729"/>
      <c r="O9" s="172" t="s">
        <v>222</v>
      </c>
      <c r="P9" s="172" t="s">
        <v>223</v>
      </c>
      <c r="Q9" s="172" t="s">
        <v>224</v>
      </c>
      <c r="R9" s="172" t="s">
        <v>241</v>
      </c>
      <c r="S9" s="172" t="s">
        <v>222</v>
      </c>
      <c r="T9" s="172" t="s">
        <v>223</v>
      </c>
      <c r="U9" s="172" t="s">
        <v>224</v>
      </c>
      <c r="V9" s="172" t="s">
        <v>241</v>
      </c>
      <c r="W9" s="605"/>
      <c r="X9" s="605"/>
    </row>
    <row r="10" spans="2:24" s="26" customFormat="1" ht="13.2" x14ac:dyDescent="0.15">
      <c r="B10" s="601">
        <v>1</v>
      </c>
      <c r="C10" s="234" t="s">
        <v>260</v>
      </c>
      <c r="D10" s="173"/>
      <c r="E10" s="700" t="s">
        <v>1426</v>
      </c>
      <c r="F10" s="700" t="s">
        <v>1427</v>
      </c>
      <c r="G10" s="700"/>
      <c r="H10" s="195" t="s">
        <v>1428</v>
      </c>
      <c r="I10" s="176" t="s">
        <v>245</v>
      </c>
      <c r="J10" s="174"/>
      <c r="K10" s="377"/>
      <c r="L10" s="251"/>
      <c r="M10" s="179"/>
      <c r="N10" s="191"/>
      <c r="O10" s="180" t="s">
        <v>249</v>
      </c>
      <c r="P10" s="180" t="s">
        <v>1273</v>
      </c>
      <c r="Q10" s="180"/>
      <c r="R10" s="181"/>
      <c r="S10" s="180" t="s">
        <v>249</v>
      </c>
      <c r="T10" s="180" t="s">
        <v>1273</v>
      </c>
      <c r="U10" s="180"/>
      <c r="V10" s="181"/>
      <c r="W10" s="182"/>
      <c r="X10" s="182"/>
    </row>
    <row r="11" spans="2:24" s="26" customFormat="1" ht="13.2" x14ac:dyDescent="0.15">
      <c r="B11" s="601"/>
      <c r="C11" s="234" t="s">
        <v>268</v>
      </c>
      <c r="D11" s="173"/>
      <c r="E11" s="700"/>
      <c r="F11" s="700" t="s">
        <v>1429</v>
      </c>
      <c r="G11" s="700"/>
      <c r="H11" s="195" t="s">
        <v>1428</v>
      </c>
      <c r="I11" s="176" t="s">
        <v>245</v>
      </c>
      <c r="J11" s="174"/>
      <c r="K11" s="378"/>
      <c r="L11" s="243"/>
      <c r="M11" s="189"/>
      <c r="N11" s="191"/>
      <c r="O11" s="180" t="s">
        <v>249</v>
      </c>
      <c r="P11" s="180" t="s">
        <v>1273</v>
      </c>
      <c r="Q11" s="180"/>
      <c r="R11" s="181"/>
      <c r="S11" s="180" t="s">
        <v>249</v>
      </c>
      <c r="T11" s="180" t="s">
        <v>1273</v>
      </c>
      <c r="U11" s="180"/>
      <c r="V11" s="181"/>
      <c r="W11" s="190"/>
      <c r="X11" s="190"/>
    </row>
    <row r="12" spans="2:24" s="26" customFormat="1" ht="26.4" x14ac:dyDescent="0.15">
      <c r="B12" s="601">
        <v>2</v>
      </c>
      <c r="C12" s="234" t="s">
        <v>1315</v>
      </c>
      <c r="D12" s="173"/>
      <c r="E12" s="700" t="s">
        <v>1430</v>
      </c>
      <c r="F12" s="731" t="s">
        <v>1372</v>
      </c>
      <c r="G12" s="241" t="s">
        <v>1431</v>
      </c>
      <c r="H12" s="195" t="s">
        <v>1432</v>
      </c>
      <c r="I12" s="176" t="s">
        <v>245</v>
      </c>
      <c r="J12" s="174" t="s">
        <v>1433</v>
      </c>
      <c r="K12" s="378" t="s">
        <v>854</v>
      </c>
      <c r="L12" s="215"/>
      <c r="M12" s="189"/>
      <c r="N12" s="110" t="s">
        <v>1434</v>
      </c>
      <c r="O12" s="180" t="s">
        <v>249</v>
      </c>
      <c r="P12" s="180" t="s">
        <v>870</v>
      </c>
      <c r="Q12" s="180"/>
      <c r="R12" s="181"/>
      <c r="S12" s="180" t="s">
        <v>249</v>
      </c>
      <c r="T12" s="180" t="s">
        <v>1273</v>
      </c>
      <c r="U12" s="180"/>
      <c r="V12" s="181"/>
      <c r="W12" s="190"/>
      <c r="X12" s="190"/>
    </row>
    <row r="13" spans="2:24" s="26" customFormat="1" ht="26.4" x14ac:dyDescent="0.15">
      <c r="B13" s="601"/>
      <c r="C13" s="234" t="s">
        <v>1322</v>
      </c>
      <c r="D13" s="173"/>
      <c r="E13" s="700"/>
      <c r="F13" s="731"/>
      <c r="G13" s="241" t="s">
        <v>1435</v>
      </c>
      <c r="H13" s="195" t="s">
        <v>1436</v>
      </c>
      <c r="I13" s="176" t="s">
        <v>245</v>
      </c>
      <c r="J13" s="174"/>
      <c r="K13" s="378"/>
      <c r="L13" s="215"/>
      <c r="M13" s="189"/>
      <c r="N13" s="110" t="s">
        <v>1434</v>
      </c>
      <c r="O13" s="180" t="s">
        <v>249</v>
      </c>
      <c r="P13" s="180" t="s">
        <v>1273</v>
      </c>
      <c r="Q13" s="180"/>
      <c r="R13" s="181"/>
      <c r="S13" s="180" t="s">
        <v>249</v>
      </c>
      <c r="T13" s="180" t="s">
        <v>1273</v>
      </c>
      <c r="U13" s="180"/>
      <c r="V13" s="181"/>
      <c r="W13" s="190"/>
      <c r="X13" s="190"/>
    </row>
    <row r="14" spans="2:24" s="26" customFormat="1" ht="13.2" x14ac:dyDescent="0.15">
      <c r="B14" s="601"/>
      <c r="C14" s="234" t="s">
        <v>1386</v>
      </c>
      <c r="D14" s="173"/>
      <c r="E14" s="700"/>
      <c r="F14" s="731"/>
      <c r="G14" s="241" t="s">
        <v>1373</v>
      </c>
      <c r="H14" s="195" t="s">
        <v>1437</v>
      </c>
      <c r="I14" s="176" t="s">
        <v>245</v>
      </c>
      <c r="J14" s="193" t="s">
        <v>1438</v>
      </c>
      <c r="K14" s="242">
        <v>60</v>
      </c>
      <c r="L14" s="243"/>
      <c r="M14" s="189"/>
      <c r="N14" s="110"/>
      <c r="O14" s="180" t="s">
        <v>249</v>
      </c>
      <c r="P14" s="180" t="s">
        <v>870</v>
      </c>
      <c r="Q14" s="180"/>
      <c r="R14" s="181"/>
      <c r="S14" s="180" t="s">
        <v>249</v>
      </c>
      <c r="T14" s="180" t="s">
        <v>1273</v>
      </c>
      <c r="U14" s="180"/>
      <c r="V14" s="181"/>
      <c r="W14" s="190"/>
      <c r="X14" s="190"/>
    </row>
    <row r="15" spans="2:24" s="26" customFormat="1" ht="26.4" x14ac:dyDescent="0.15">
      <c r="B15" s="646">
        <v>3</v>
      </c>
      <c r="C15" s="234" t="s">
        <v>333</v>
      </c>
      <c r="D15" s="173"/>
      <c r="E15" s="733" t="s">
        <v>1268</v>
      </c>
      <c r="F15" s="732" t="s">
        <v>1269</v>
      </c>
      <c r="G15" s="252" t="s">
        <v>139</v>
      </c>
      <c r="H15" s="253" t="s">
        <v>1439</v>
      </c>
      <c r="I15" s="254" t="s">
        <v>245</v>
      </c>
      <c r="J15" s="255"/>
      <c r="K15" s="379"/>
      <c r="L15" s="215"/>
      <c r="M15" s="189"/>
      <c r="N15" s="33" t="s">
        <v>1272</v>
      </c>
      <c r="O15" s="217" t="s">
        <v>249</v>
      </c>
      <c r="P15" s="180"/>
      <c r="Q15" s="180" t="s">
        <v>1440</v>
      </c>
      <c r="R15" s="181"/>
      <c r="S15" s="180" t="s">
        <v>249</v>
      </c>
      <c r="T15" s="180"/>
      <c r="U15" s="180" t="s">
        <v>1441</v>
      </c>
      <c r="V15" s="181"/>
      <c r="W15" s="190"/>
      <c r="X15" s="190"/>
    </row>
    <row r="16" spans="2:24" s="26" customFormat="1" ht="26.4" x14ac:dyDescent="0.15">
      <c r="B16" s="647"/>
      <c r="C16" s="234" t="s">
        <v>338</v>
      </c>
      <c r="D16" s="173"/>
      <c r="E16" s="733"/>
      <c r="F16" s="732"/>
      <c r="G16" s="252" t="s">
        <v>140</v>
      </c>
      <c r="H16" s="253" t="s">
        <v>1442</v>
      </c>
      <c r="I16" s="254" t="s">
        <v>245</v>
      </c>
      <c r="J16" s="255"/>
      <c r="K16" s="379"/>
      <c r="L16" s="243"/>
      <c r="M16" s="189"/>
      <c r="N16" s="33"/>
      <c r="O16" s="217" t="s">
        <v>249</v>
      </c>
      <c r="P16" s="180"/>
      <c r="Q16" s="180" t="s">
        <v>1440</v>
      </c>
      <c r="R16" s="181"/>
      <c r="S16" s="180" t="s">
        <v>249</v>
      </c>
      <c r="T16" s="180"/>
      <c r="U16" s="180" t="s">
        <v>1441</v>
      </c>
      <c r="V16" s="181"/>
      <c r="W16" s="190"/>
      <c r="X16" s="190"/>
    </row>
    <row r="17" spans="2:24" s="26" customFormat="1" ht="26.4" x14ac:dyDescent="0.15">
      <c r="B17" s="647"/>
      <c r="C17" s="234" t="s">
        <v>343</v>
      </c>
      <c r="D17" s="173"/>
      <c r="E17" s="733"/>
      <c r="F17" s="732"/>
      <c r="G17" s="252" t="s">
        <v>1443</v>
      </c>
      <c r="H17" s="253" t="s">
        <v>1444</v>
      </c>
      <c r="I17" s="254" t="s">
        <v>245</v>
      </c>
      <c r="J17" s="255"/>
      <c r="K17" s="379"/>
      <c r="L17" s="243"/>
      <c r="M17" s="189"/>
      <c r="N17" s="33"/>
      <c r="O17" s="217" t="s">
        <v>249</v>
      </c>
      <c r="P17" s="180"/>
      <c r="Q17" s="180" t="s">
        <v>1440</v>
      </c>
      <c r="R17" s="181"/>
      <c r="S17" s="180" t="s">
        <v>249</v>
      </c>
      <c r="T17" s="180"/>
      <c r="U17" s="180" t="s">
        <v>1441</v>
      </c>
      <c r="V17" s="181"/>
      <c r="W17" s="190"/>
      <c r="X17" s="190"/>
    </row>
    <row r="18" spans="2:24" s="26" customFormat="1" ht="26.4" x14ac:dyDescent="0.15">
      <c r="B18" s="647"/>
      <c r="C18" s="234" t="s">
        <v>349</v>
      </c>
      <c r="D18" s="173"/>
      <c r="E18" s="733"/>
      <c r="F18" s="732"/>
      <c r="G18" s="252" t="s">
        <v>1445</v>
      </c>
      <c r="H18" s="253" t="s">
        <v>1446</v>
      </c>
      <c r="I18" s="254" t="s">
        <v>245</v>
      </c>
      <c r="J18" s="255"/>
      <c r="K18" s="379"/>
      <c r="L18" s="215"/>
      <c r="M18" s="189"/>
      <c r="N18" s="33"/>
      <c r="O18" s="217" t="s">
        <v>249</v>
      </c>
      <c r="P18" s="180"/>
      <c r="Q18" s="180" t="s">
        <v>1440</v>
      </c>
      <c r="R18" s="181"/>
      <c r="S18" s="180" t="s">
        <v>249</v>
      </c>
      <c r="T18" s="180"/>
      <c r="U18" s="180" t="s">
        <v>1441</v>
      </c>
      <c r="V18" s="181"/>
      <c r="W18" s="190"/>
      <c r="X18" s="190"/>
    </row>
    <row r="19" spans="2:24" s="26" customFormat="1" ht="26.4" x14ac:dyDescent="0.15">
      <c r="B19" s="647"/>
      <c r="C19" s="234" t="s">
        <v>352</v>
      </c>
      <c r="D19" s="173"/>
      <c r="E19" s="733"/>
      <c r="F19" s="732" t="s">
        <v>1283</v>
      </c>
      <c r="G19" s="241" t="s">
        <v>1447</v>
      </c>
      <c r="H19" s="195" t="s">
        <v>1448</v>
      </c>
      <c r="I19" s="176" t="s">
        <v>245</v>
      </c>
      <c r="J19" s="174" t="s">
        <v>1449</v>
      </c>
      <c r="K19" s="378" t="s">
        <v>1450</v>
      </c>
      <c r="L19" s="215"/>
      <c r="M19" s="189"/>
      <c r="N19" s="110"/>
      <c r="O19" s="180" t="s">
        <v>249</v>
      </c>
      <c r="P19" s="180" t="s">
        <v>870</v>
      </c>
      <c r="Q19" s="180"/>
      <c r="R19" s="181"/>
      <c r="S19" s="180" t="s">
        <v>249</v>
      </c>
      <c r="T19" s="180" t="s">
        <v>1273</v>
      </c>
      <c r="U19" s="180"/>
      <c r="V19" s="181"/>
      <c r="W19" s="190"/>
      <c r="X19" s="190"/>
    </row>
    <row r="20" spans="2:24" s="26" customFormat="1" ht="39.6" x14ac:dyDescent="0.15">
      <c r="B20" s="647"/>
      <c r="C20" s="234" t="s">
        <v>358</v>
      </c>
      <c r="D20" s="173"/>
      <c r="E20" s="733"/>
      <c r="F20" s="732"/>
      <c r="G20" s="241" t="s">
        <v>1299</v>
      </c>
      <c r="H20" s="195" t="s">
        <v>1451</v>
      </c>
      <c r="I20" s="176" t="s">
        <v>245</v>
      </c>
      <c r="J20" s="174" t="s">
        <v>1433</v>
      </c>
      <c r="K20" s="378" t="s">
        <v>854</v>
      </c>
      <c r="L20" s="215"/>
      <c r="M20" s="189"/>
      <c r="N20" s="110"/>
      <c r="O20" s="180" t="s">
        <v>249</v>
      </c>
      <c r="P20" s="180" t="s">
        <v>870</v>
      </c>
      <c r="Q20" s="180"/>
      <c r="R20" s="181"/>
      <c r="S20" s="180" t="s">
        <v>249</v>
      </c>
      <c r="T20" s="180" t="s">
        <v>1273</v>
      </c>
      <c r="U20" s="180"/>
      <c r="V20" s="181"/>
      <c r="W20" s="190"/>
      <c r="X20" s="190"/>
    </row>
    <row r="21" spans="2:24" s="26" customFormat="1" ht="26.4" x14ac:dyDescent="0.15">
      <c r="B21" s="647"/>
      <c r="C21" s="234" t="s">
        <v>365</v>
      </c>
      <c r="D21" s="173"/>
      <c r="E21" s="733"/>
      <c r="F21" s="732"/>
      <c r="G21" s="241" t="s">
        <v>1302</v>
      </c>
      <c r="H21" s="195" t="s">
        <v>1452</v>
      </c>
      <c r="I21" s="176" t="s">
        <v>245</v>
      </c>
      <c r="J21" s="174" t="s">
        <v>1286</v>
      </c>
      <c r="K21" s="378" t="s">
        <v>1287</v>
      </c>
      <c r="L21" s="215"/>
      <c r="M21" s="189"/>
      <c r="N21" s="110"/>
      <c r="O21" s="180" t="s">
        <v>249</v>
      </c>
      <c r="P21" s="180" t="s">
        <v>870</v>
      </c>
      <c r="Q21" s="180"/>
      <c r="R21" s="181"/>
      <c r="S21" s="180" t="s">
        <v>249</v>
      </c>
      <c r="T21" s="180" t="s">
        <v>1273</v>
      </c>
      <c r="U21" s="180"/>
      <c r="V21" s="181"/>
      <c r="W21" s="190"/>
      <c r="X21" s="190"/>
    </row>
    <row r="22" spans="2:24" ht="13.2" x14ac:dyDescent="0.15">
      <c r="B22" s="648"/>
      <c r="C22" s="234" t="s">
        <v>368</v>
      </c>
      <c r="D22" s="204"/>
      <c r="E22" s="733"/>
      <c r="F22" s="732"/>
      <c r="G22" s="241" t="s">
        <v>1453</v>
      </c>
      <c r="H22" s="195" t="s">
        <v>1454</v>
      </c>
      <c r="I22" s="176" t="s">
        <v>245</v>
      </c>
      <c r="J22" s="174"/>
      <c r="K22" s="379"/>
      <c r="L22" s="215"/>
      <c r="M22" s="189"/>
      <c r="N22" s="110"/>
      <c r="O22" s="180" t="s">
        <v>249</v>
      </c>
      <c r="P22" s="180" t="s">
        <v>870</v>
      </c>
      <c r="Q22" s="180"/>
      <c r="R22" s="211"/>
      <c r="S22" s="180" t="s">
        <v>249</v>
      </c>
      <c r="T22" s="180" t="s">
        <v>1273</v>
      </c>
      <c r="U22" s="180"/>
      <c r="V22" s="181"/>
      <c r="W22" s="190"/>
      <c r="X22" s="190"/>
    </row>
    <row r="23" spans="2:24" x14ac:dyDescent="0.15">
      <c r="M23" s="17"/>
    </row>
    <row r="24" spans="2:24" x14ac:dyDescent="0.15">
      <c r="M24" s="17"/>
    </row>
    <row r="25" spans="2:24" x14ac:dyDescent="0.15">
      <c r="M25" s="17"/>
    </row>
    <row r="26" spans="2:24" x14ac:dyDescent="0.15">
      <c r="M26" s="17"/>
    </row>
    <row r="27" spans="2:24" x14ac:dyDescent="0.15">
      <c r="M27" s="17"/>
    </row>
    <row r="28" spans="2:24" x14ac:dyDescent="0.15">
      <c r="M28" s="17"/>
    </row>
    <row r="29" spans="2:24" x14ac:dyDescent="0.15">
      <c r="M29" s="17"/>
    </row>
    <row r="30" spans="2:24" x14ac:dyDescent="0.15">
      <c r="M30" s="17"/>
    </row>
    <row r="31" spans="2:24" x14ac:dyDescent="0.15">
      <c r="M31" s="17"/>
    </row>
    <row r="32" spans="2:24" x14ac:dyDescent="0.15">
      <c r="M32" s="17"/>
    </row>
    <row r="33" spans="13:13" x14ac:dyDescent="0.15">
      <c r="M33" s="17"/>
    </row>
    <row r="34" spans="13:13" x14ac:dyDescent="0.15">
      <c r="M34" s="17"/>
    </row>
    <row r="35" spans="13:13" x14ac:dyDescent="0.15">
      <c r="M35" s="17"/>
    </row>
    <row r="36" spans="13:13" x14ac:dyDescent="0.15">
      <c r="M36" s="17"/>
    </row>
    <row r="37" spans="13:13" x14ac:dyDescent="0.15">
      <c r="M37" s="17"/>
    </row>
    <row r="38" spans="13:13" x14ac:dyDescent="0.15">
      <c r="M38" s="17"/>
    </row>
    <row r="39" spans="13:13" x14ac:dyDescent="0.15">
      <c r="M39" s="17"/>
    </row>
    <row r="40" spans="13:13" x14ac:dyDescent="0.15">
      <c r="M40" s="17"/>
    </row>
    <row r="41" spans="13:13" x14ac:dyDescent="0.15">
      <c r="M41" s="17"/>
    </row>
    <row r="42" spans="13:13" x14ac:dyDescent="0.15">
      <c r="M42" s="17"/>
    </row>
    <row r="43" spans="13:13" x14ac:dyDescent="0.15">
      <c r="M43" s="17"/>
    </row>
    <row r="44" spans="13:13" x14ac:dyDescent="0.15">
      <c r="M44" s="17"/>
    </row>
    <row r="45" spans="13:13" x14ac:dyDescent="0.15">
      <c r="M45" s="17"/>
    </row>
    <row r="46" spans="13:13" x14ac:dyDescent="0.15">
      <c r="M46" s="17"/>
    </row>
    <row r="47" spans="13:13" x14ac:dyDescent="0.15">
      <c r="M47" s="17"/>
    </row>
    <row r="48" spans="13:13" x14ac:dyDescent="0.15">
      <c r="M48" s="17"/>
    </row>
    <row r="49" spans="13:13" x14ac:dyDescent="0.15">
      <c r="M49" s="17"/>
    </row>
    <row r="50" spans="13:13" x14ac:dyDescent="0.15">
      <c r="M50" s="17"/>
    </row>
    <row r="51" spans="13:13" x14ac:dyDescent="0.15">
      <c r="M51" s="17"/>
    </row>
    <row r="52" spans="13:13" x14ac:dyDescent="0.15">
      <c r="M52" s="17"/>
    </row>
    <row r="53" spans="13:13" x14ac:dyDescent="0.15">
      <c r="M53" s="17"/>
    </row>
    <row r="54" spans="13:13" x14ac:dyDescent="0.15">
      <c r="M54" s="17"/>
    </row>
    <row r="55" spans="13:13" x14ac:dyDescent="0.15">
      <c r="M55" s="17"/>
    </row>
    <row r="56" spans="13:13" x14ac:dyDescent="0.15">
      <c r="M56" s="17"/>
    </row>
    <row r="57" spans="13:13" x14ac:dyDescent="0.15">
      <c r="M57" s="17"/>
    </row>
    <row r="58" spans="13:13" x14ac:dyDescent="0.15">
      <c r="M58" s="17"/>
    </row>
    <row r="59" spans="13:13" x14ac:dyDescent="0.15">
      <c r="M59" s="17"/>
    </row>
    <row r="60" spans="13:13" x14ac:dyDescent="0.15">
      <c r="M60" s="17"/>
    </row>
    <row r="61" spans="13:13" x14ac:dyDescent="0.15">
      <c r="M61" s="17"/>
    </row>
    <row r="62" spans="13:13" x14ac:dyDescent="0.15">
      <c r="M62" s="17"/>
    </row>
    <row r="63" spans="13:13" x14ac:dyDescent="0.15">
      <c r="M63" s="17"/>
    </row>
    <row r="64" spans="13:13" x14ac:dyDescent="0.15">
      <c r="M64" s="17"/>
    </row>
    <row r="65" spans="13:13" x14ac:dyDescent="0.15">
      <c r="M65" s="17"/>
    </row>
    <row r="66" spans="13:13" x14ac:dyDescent="0.15">
      <c r="M66" s="17"/>
    </row>
    <row r="67" spans="13:13" x14ac:dyDescent="0.15">
      <c r="M67" s="17"/>
    </row>
    <row r="68" spans="13:13" x14ac:dyDescent="0.15">
      <c r="M68" s="17"/>
    </row>
    <row r="69" spans="13:13" x14ac:dyDescent="0.15">
      <c r="M69" s="17"/>
    </row>
    <row r="70" spans="13:13" x14ac:dyDescent="0.15">
      <c r="M70" s="17"/>
    </row>
    <row r="71" spans="13:13" x14ac:dyDescent="0.15">
      <c r="M71" s="17"/>
    </row>
    <row r="72" spans="13:13" x14ac:dyDescent="0.15">
      <c r="M72" s="17"/>
    </row>
    <row r="73" spans="13:13" x14ac:dyDescent="0.15">
      <c r="M73" s="17"/>
    </row>
    <row r="74" spans="13:13" x14ac:dyDescent="0.15">
      <c r="M74" s="17"/>
    </row>
    <row r="75" spans="13:13" x14ac:dyDescent="0.15">
      <c r="M75" s="17"/>
    </row>
    <row r="76" spans="13:13" x14ac:dyDescent="0.15">
      <c r="M76" s="17"/>
    </row>
    <row r="77" spans="13:13" x14ac:dyDescent="0.15">
      <c r="M77" s="17"/>
    </row>
    <row r="78" spans="13:13" x14ac:dyDescent="0.15">
      <c r="M78" s="17"/>
    </row>
    <row r="79" spans="13:13" x14ac:dyDescent="0.15">
      <c r="M79" s="17"/>
    </row>
    <row r="80" spans="13:13" x14ac:dyDescent="0.15">
      <c r="M80" s="17"/>
    </row>
    <row r="81" spans="13:13" x14ac:dyDescent="0.15">
      <c r="M81" s="17"/>
    </row>
    <row r="82" spans="13:13" x14ac:dyDescent="0.15">
      <c r="M82" s="17"/>
    </row>
    <row r="83" spans="13:13" x14ac:dyDescent="0.15">
      <c r="M83" s="17"/>
    </row>
    <row r="84" spans="13:13" x14ac:dyDescent="0.15">
      <c r="M84" s="17"/>
    </row>
    <row r="85" spans="13:13" x14ac:dyDescent="0.15">
      <c r="M85" s="17"/>
    </row>
    <row r="86" spans="13:13" x14ac:dyDescent="0.15">
      <c r="M86" s="17"/>
    </row>
    <row r="87" spans="13:13" x14ac:dyDescent="0.15">
      <c r="M87" s="17"/>
    </row>
    <row r="88" spans="13:13" x14ac:dyDescent="0.15">
      <c r="M88" s="17"/>
    </row>
    <row r="89" spans="13:13" x14ac:dyDescent="0.15">
      <c r="M89" s="17"/>
    </row>
    <row r="90" spans="13:13" x14ac:dyDescent="0.15">
      <c r="M90" s="17"/>
    </row>
    <row r="91" spans="13:13" x14ac:dyDescent="0.15">
      <c r="M91" s="17"/>
    </row>
    <row r="92" spans="13:13" x14ac:dyDescent="0.15">
      <c r="M92" s="17"/>
    </row>
    <row r="93" spans="13:13" x14ac:dyDescent="0.15">
      <c r="M93" s="17"/>
    </row>
    <row r="94" spans="13:13" x14ac:dyDescent="0.15">
      <c r="M94" s="17"/>
    </row>
    <row r="95" spans="13:13" x14ac:dyDescent="0.15">
      <c r="M95" s="17"/>
    </row>
    <row r="96" spans="13:13" x14ac:dyDescent="0.15">
      <c r="M96" s="17"/>
    </row>
    <row r="97" spans="13:13" x14ac:dyDescent="0.15">
      <c r="M97" s="17"/>
    </row>
    <row r="98" spans="13:13" x14ac:dyDescent="0.15">
      <c r="M98" s="17"/>
    </row>
    <row r="99" spans="13:13" x14ac:dyDescent="0.15">
      <c r="M99" s="17"/>
    </row>
    <row r="100" spans="13:13" x14ac:dyDescent="0.15">
      <c r="M100" s="17"/>
    </row>
    <row r="101" spans="13:13" x14ac:dyDescent="0.15">
      <c r="M101" s="17"/>
    </row>
    <row r="102" spans="13:13" x14ac:dyDescent="0.15">
      <c r="M102" s="17"/>
    </row>
    <row r="103" spans="13:13" x14ac:dyDescent="0.15">
      <c r="M103" s="17"/>
    </row>
    <row r="104" spans="13:13" x14ac:dyDescent="0.15">
      <c r="M104" s="17"/>
    </row>
    <row r="105" spans="13:13" x14ac:dyDescent="0.15">
      <c r="M105" s="17"/>
    </row>
    <row r="106" spans="13:13" x14ac:dyDescent="0.15">
      <c r="M106" s="17"/>
    </row>
    <row r="107" spans="13:13" x14ac:dyDescent="0.15">
      <c r="M107" s="17"/>
    </row>
    <row r="108" spans="13:13" x14ac:dyDescent="0.15">
      <c r="M108" s="17"/>
    </row>
    <row r="109" spans="13:13" x14ac:dyDescent="0.15">
      <c r="M109" s="17"/>
    </row>
    <row r="110" spans="13:13" x14ac:dyDescent="0.15">
      <c r="M110" s="17"/>
    </row>
    <row r="111" spans="13:13" x14ac:dyDescent="0.15">
      <c r="M111" s="17"/>
    </row>
    <row r="112" spans="13:13" x14ac:dyDescent="0.15">
      <c r="M112" s="17"/>
    </row>
    <row r="113" spans="13:13" x14ac:dyDescent="0.15">
      <c r="M113" s="17"/>
    </row>
    <row r="114" spans="13:13" x14ac:dyDescent="0.15">
      <c r="M114" s="17"/>
    </row>
    <row r="115" spans="13:13" x14ac:dyDescent="0.15">
      <c r="M115" s="17"/>
    </row>
    <row r="116" spans="13:13" x14ac:dyDescent="0.15">
      <c r="M116" s="17"/>
    </row>
    <row r="117" spans="13:13" x14ac:dyDescent="0.15">
      <c r="M117" s="17"/>
    </row>
    <row r="118" spans="13:13" x14ac:dyDescent="0.15">
      <c r="M118" s="17"/>
    </row>
    <row r="119" spans="13:13" x14ac:dyDescent="0.15">
      <c r="M119" s="17"/>
    </row>
    <row r="120" spans="13:13" x14ac:dyDescent="0.15">
      <c r="M120" s="17"/>
    </row>
    <row r="121" spans="13:13" x14ac:dyDescent="0.15">
      <c r="M121" s="17"/>
    </row>
    <row r="122" spans="13:13" x14ac:dyDescent="0.15">
      <c r="M122" s="17"/>
    </row>
    <row r="123" spans="13:13" x14ac:dyDescent="0.15">
      <c r="M123" s="17"/>
    </row>
    <row r="124" spans="13:13" x14ac:dyDescent="0.15">
      <c r="M124" s="17"/>
    </row>
    <row r="125" spans="13:13" x14ac:dyDescent="0.15">
      <c r="M125" s="17"/>
    </row>
    <row r="126" spans="13:13" x14ac:dyDescent="0.15">
      <c r="M126" s="17"/>
    </row>
    <row r="127" spans="13:13" x14ac:dyDescent="0.15">
      <c r="M127" s="17"/>
    </row>
    <row r="128" spans="13:13"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row r="182" spans="13:13" x14ac:dyDescent="0.15">
      <c r="M182" s="17"/>
    </row>
    <row r="183" spans="13:13" x14ac:dyDescent="0.15">
      <c r="M183" s="17"/>
    </row>
    <row r="184" spans="13:13" x14ac:dyDescent="0.15">
      <c r="M184" s="17"/>
    </row>
  </sheetData>
  <mergeCells count="34">
    <mergeCell ref="B8:C9"/>
    <mergeCell ref="D8:D9"/>
    <mergeCell ref="E8:G8"/>
    <mergeCell ref="H8:H9"/>
    <mergeCell ref="B10:B11"/>
    <mergeCell ref="E10:E11"/>
    <mergeCell ref="F10:G10"/>
    <mergeCell ref="F11:G11"/>
    <mergeCell ref="B12:B14"/>
    <mergeCell ref="B15:B22"/>
    <mergeCell ref="E12:E14"/>
    <mergeCell ref="F12:F14"/>
    <mergeCell ref="F19:F22"/>
    <mergeCell ref="E15:E22"/>
    <mergeCell ref="F15:F18"/>
    <mergeCell ref="B1:D1"/>
    <mergeCell ref="E1:G1"/>
    <mergeCell ref="B3:D3"/>
    <mergeCell ref="E3:G3"/>
    <mergeCell ref="B5:D6"/>
    <mergeCell ref="E5:F5"/>
    <mergeCell ref="G5:R5"/>
    <mergeCell ref="E6:F6"/>
    <mergeCell ref="G6:R6"/>
    <mergeCell ref="O8:R8"/>
    <mergeCell ref="I8:I9"/>
    <mergeCell ref="W8:W9"/>
    <mergeCell ref="X8:X9"/>
    <mergeCell ref="M8:M9"/>
    <mergeCell ref="K8:K9"/>
    <mergeCell ref="L8:L9"/>
    <mergeCell ref="N8:N9"/>
    <mergeCell ref="J8:J9"/>
    <mergeCell ref="S8:V8"/>
  </mergeCells>
  <phoneticPr fontId="20"/>
  <dataValidations count="2">
    <dataValidation type="list" allowBlank="1" showInputMessage="1" showErrorMessage="1" sqref="O10:O22 S10:S22" xr:uid="{00000000-0002-0000-0E00-000000000000}">
      <formula1>"○,×"</formula1>
    </dataValidation>
    <dataValidation type="list" allowBlank="1" showInputMessage="1" showErrorMessage="1" sqref="I10:I22" xr:uid="{00000000-0002-0000-0E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1:X199"/>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6" width="17.375" style="29" customWidth="1"/>
    <col min="7" max="7" width="22.5" style="29" customWidth="1"/>
    <col min="8" max="8" width="65.5" style="17" customWidth="1"/>
    <col min="9" max="9" width="11.375" style="18" customWidth="1"/>
    <col min="10" max="10" width="31.375" style="20"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30"/>
      <c r="K1" s="19"/>
      <c r="L1" s="19"/>
      <c r="M1" s="19"/>
    </row>
    <row r="2" spans="2:24" s="25" customFormat="1" x14ac:dyDescent="0.15">
      <c r="B2" s="21"/>
      <c r="C2" s="21"/>
      <c r="D2" s="21"/>
      <c r="E2" s="22"/>
      <c r="F2" s="22"/>
      <c r="G2" s="22"/>
      <c r="H2" s="23"/>
      <c r="I2" s="24"/>
      <c r="K2" s="22"/>
      <c r="L2" s="22"/>
      <c r="M2" s="22"/>
      <c r="N2" s="23"/>
    </row>
    <row r="3" spans="2:24" ht="30" x14ac:dyDescent="0.15">
      <c r="B3" s="588" t="s">
        <v>236</v>
      </c>
      <c r="C3" s="589"/>
      <c r="D3" s="590"/>
      <c r="E3" s="591" t="s">
        <v>1455</v>
      </c>
      <c r="F3" s="592"/>
      <c r="G3" s="593"/>
      <c r="J3" s="130"/>
      <c r="K3" s="19"/>
      <c r="L3" s="19"/>
      <c r="M3" s="19"/>
    </row>
    <row r="4" spans="2:24" s="25" customFormat="1" x14ac:dyDescent="0.15">
      <c r="B4" s="21"/>
      <c r="C4" s="21"/>
      <c r="D4" s="21"/>
      <c r="E4" s="22"/>
      <c r="F4" s="22"/>
      <c r="G4" s="22"/>
      <c r="H4" s="23"/>
      <c r="I4" s="24"/>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K7" s="22"/>
      <c r="L7" s="22"/>
      <c r="M7" s="22"/>
      <c r="N7" s="23"/>
    </row>
    <row r="8" spans="2:24" s="26" customFormat="1" ht="18" customHeight="1" x14ac:dyDescent="0.15">
      <c r="B8" s="607" t="s">
        <v>205</v>
      </c>
      <c r="C8" s="607"/>
      <c r="D8" s="617" t="s">
        <v>206</v>
      </c>
      <c r="E8" s="606" t="s">
        <v>207</v>
      </c>
      <c r="F8" s="606"/>
      <c r="G8" s="606"/>
      <c r="H8" s="602" t="s">
        <v>208</v>
      </c>
      <c r="I8" s="606" t="s">
        <v>209</v>
      </c>
      <c r="J8" s="708" t="s">
        <v>210</v>
      </c>
      <c r="K8" s="606" t="s">
        <v>211</v>
      </c>
      <c r="L8" s="603" t="s">
        <v>212</v>
      </c>
      <c r="M8" s="604" t="s">
        <v>213</v>
      </c>
      <c r="N8" s="602"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709"/>
      <c r="K9" s="708"/>
      <c r="L9" s="699"/>
      <c r="M9" s="605"/>
      <c r="N9" s="729"/>
      <c r="O9" s="172" t="s">
        <v>222</v>
      </c>
      <c r="P9" s="172" t="s">
        <v>223</v>
      </c>
      <c r="Q9" s="172" t="s">
        <v>224</v>
      </c>
      <c r="R9" s="172" t="s">
        <v>241</v>
      </c>
      <c r="S9" s="172" t="s">
        <v>222</v>
      </c>
      <c r="T9" s="172" t="s">
        <v>223</v>
      </c>
      <c r="U9" s="172" t="s">
        <v>224</v>
      </c>
      <c r="V9" s="172" t="s">
        <v>241</v>
      </c>
      <c r="W9" s="605"/>
      <c r="X9" s="605"/>
    </row>
    <row r="10" spans="2:24" s="26" customFormat="1" ht="85.5" customHeight="1" x14ac:dyDescent="0.15">
      <c r="B10" s="737" t="s">
        <v>1456</v>
      </c>
      <c r="C10" s="256" t="s">
        <v>260</v>
      </c>
      <c r="D10" s="47"/>
      <c r="E10" s="735" t="s">
        <v>1457</v>
      </c>
      <c r="F10" s="739" t="s">
        <v>1458</v>
      </c>
      <c r="G10" s="740"/>
      <c r="H10" s="195" t="s">
        <v>1459</v>
      </c>
      <c r="I10" s="176" t="s">
        <v>245</v>
      </c>
      <c r="J10" s="220" t="s">
        <v>1460</v>
      </c>
      <c r="K10" s="257" t="s">
        <v>1461</v>
      </c>
      <c r="L10" s="215"/>
      <c r="M10" s="51"/>
      <c r="N10" s="746" t="s">
        <v>1462</v>
      </c>
      <c r="O10" s="222" t="s">
        <v>427</v>
      </c>
      <c r="P10" s="748" t="s">
        <v>1463</v>
      </c>
      <c r="Q10" s="172"/>
      <c r="R10" s="172"/>
      <c r="S10" s="180" t="s">
        <v>249</v>
      </c>
      <c r="T10" s="665" t="s">
        <v>1464</v>
      </c>
      <c r="U10" s="180"/>
      <c r="V10" s="181"/>
      <c r="W10" s="51"/>
      <c r="X10" s="51"/>
    </row>
    <row r="11" spans="2:24" s="26" customFormat="1" ht="18" customHeight="1" x14ac:dyDescent="0.15">
      <c r="B11" s="649"/>
      <c r="C11" s="256" t="s">
        <v>268</v>
      </c>
      <c r="D11" s="47"/>
      <c r="E11" s="736"/>
      <c r="F11" s="739" t="s">
        <v>224</v>
      </c>
      <c r="G11" s="740"/>
      <c r="H11" s="259" t="s">
        <v>1465</v>
      </c>
      <c r="I11" s="176" t="s">
        <v>245</v>
      </c>
      <c r="J11" s="353"/>
      <c r="K11" s="257" t="s">
        <v>614</v>
      </c>
      <c r="L11" s="354"/>
      <c r="M11" s="51"/>
      <c r="N11" s="747"/>
      <c r="O11" s="222" t="s">
        <v>427</v>
      </c>
      <c r="P11" s="749"/>
      <c r="Q11" s="172"/>
      <c r="R11" s="172"/>
      <c r="S11" s="180" t="s">
        <v>249</v>
      </c>
      <c r="T11" s="744"/>
      <c r="U11" s="180"/>
      <c r="V11" s="181"/>
      <c r="W11" s="51"/>
      <c r="X11" s="51"/>
    </row>
    <row r="12" spans="2:24" s="26" customFormat="1" ht="18" customHeight="1" x14ac:dyDescent="0.15">
      <c r="B12" s="649"/>
      <c r="C12" s="256" t="s">
        <v>272</v>
      </c>
      <c r="D12" s="47"/>
      <c r="E12" s="741"/>
      <c r="F12" s="739" t="s">
        <v>1457</v>
      </c>
      <c r="G12" s="740"/>
      <c r="H12" s="259" t="s">
        <v>1466</v>
      </c>
      <c r="I12" s="176" t="s">
        <v>245</v>
      </c>
      <c r="J12" s="353"/>
      <c r="K12" s="257" t="s">
        <v>614</v>
      </c>
      <c r="L12" s="354"/>
      <c r="M12" s="51"/>
      <c r="N12" s="747"/>
      <c r="O12" s="222" t="s">
        <v>427</v>
      </c>
      <c r="P12" s="750"/>
      <c r="Q12" s="172"/>
      <c r="R12" s="172"/>
      <c r="S12" s="180" t="s">
        <v>249</v>
      </c>
      <c r="T12" s="745"/>
      <c r="U12" s="180"/>
      <c r="V12" s="181"/>
      <c r="W12" s="51"/>
      <c r="X12" s="51"/>
    </row>
    <row r="13" spans="2:24" s="26" customFormat="1" ht="31.5" customHeight="1" x14ac:dyDescent="0.15">
      <c r="B13" s="738" t="s">
        <v>1467</v>
      </c>
      <c r="C13" s="256" t="s">
        <v>1315</v>
      </c>
      <c r="D13" s="47"/>
      <c r="E13" s="735" t="s">
        <v>1468</v>
      </c>
      <c r="F13" s="742" t="s">
        <v>1469</v>
      </c>
      <c r="G13" s="751"/>
      <c r="H13" s="259" t="s">
        <v>1470</v>
      </c>
      <c r="I13" s="176" t="s">
        <v>245</v>
      </c>
      <c r="J13" s="353"/>
      <c r="K13" s="257" t="s">
        <v>614</v>
      </c>
      <c r="L13" s="354"/>
      <c r="M13" s="51"/>
      <c r="N13" s="260" t="s">
        <v>1471</v>
      </c>
      <c r="O13" s="222" t="s">
        <v>427</v>
      </c>
      <c r="P13" s="752" t="s">
        <v>1472</v>
      </c>
      <c r="Q13" s="172"/>
      <c r="R13" s="172"/>
      <c r="S13" s="180" t="s">
        <v>249</v>
      </c>
      <c r="T13" s="261" t="s">
        <v>610</v>
      </c>
      <c r="U13" s="180"/>
      <c r="V13" s="181"/>
      <c r="W13" s="51"/>
      <c r="X13" s="51"/>
    </row>
    <row r="14" spans="2:24" s="26" customFormat="1" ht="39.6" x14ac:dyDescent="0.15">
      <c r="B14" s="738"/>
      <c r="C14" s="256" t="s">
        <v>1322</v>
      </c>
      <c r="D14" s="47"/>
      <c r="E14" s="736"/>
      <c r="F14" s="742" t="s">
        <v>224</v>
      </c>
      <c r="G14" s="743"/>
      <c r="H14" s="259" t="s">
        <v>1473</v>
      </c>
      <c r="I14" s="176" t="s">
        <v>245</v>
      </c>
      <c r="J14" s="353"/>
      <c r="K14" s="257" t="s">
        <v>614</v>
      </c>
      <c r="L14" s="354"/>
      <c r="M14" s="51"/>
      <c r="N14" s="258" t="s">
        <v>1474</v>
      </c>
      <c r="O14" s="222" t="s">
        <v>427</v>
      </c>
      <c r="P14" s="753"/>
      <c r="Q14" s="172"/>
      <c r="R14" s="172"/>
      <c r="S14" s="180" t="s">
        <v>249</v>
      </c>
      <c r="T14" s="52" t="s">
        <v>1475</v>
      </c>
      <c r="U14" s="180"/>
      <c r="V14" s="181"/>
      <c r="W14" s="51"/>
      <c r="X14" s="51"/>
    </row>
    <row r="15" spans="2:24" s="26" customFormat="1" ht="66" x14ac:dyDescent="0.15">
      <c r="B15" s="738"/>
      <c r="C15" s="256" t="s">
        <v>1386</v>
      </c>
      <c r="D15" s="47"/>
      <c r="E15" s="736"/>
      <c r="F15" s="742" t="s">
        <v>1458</v>
      </c>
      <c r="G15" s="743"/>
      <c r="H15" s="259" t="s">
        <v>1476</v>
      </c>
      <c r="I15" s="176" t="s">
        <v>245</v>
      </c>
      <c r="J15" s="220" t="s">
        <v>1460</v>
      </c>
      <c r="K15" s="257" t="s">
        <v>1461</v>
      </c>
      <c r="L15" s="215"/>
      <c r="M15" s="51"/>
      <c r="N15" s="262" t="s">
        <v>1477</v>
      </c>
      <c r="O15" s="222" t="s">
        <v>427</v>
      </c>
      <c r="P15" s="753"/>
      <c r="Q15" s="172"/>
      <c r="R15" s="172"/>
      <c r="S15" s="180" t="s">
        <v>249</v>
      </c>
      <c r="T15" s="261" t="s">
        <v>610</v>
      </c>
      <c r="U15" s="180"/>
      <c r="V15" s="181"/>
      <c r="W15" s="51"/>
      <c r="X15" s="51"/>
    </row>
    <row r="16" spans="2:24" s="26" customFormat="1" ht="39.6" x14ac:dyDescent="0.15">
      <c r="B16" s="738"/>
      <c r="C16" s="256" t="s">
        <v>1389</v>
      </c>
      <c r="D16" s="47"/>
      <c r="E16" s="736"/>
      <c r="F16" s="742" t="s">
        <v>1478</v>
      </c>
      <c r="G16" s="743"/>
      <c r="H16" s="259" t="s">
        <v>1479</v>
      </c>
      <c r="I16" s="176" t="s">
        <v>245</v>
      </c>
      <c r="J16" s="355" t="s">
        <v>1480</v>
      </c>
      <c r="K16" s="257">
        <v>65535</v>
      </c>
      <c r="L16" s="354"/>
      <c r="M16" s="51"/>
      <c r="N16" s="262" t="s">
        <v>1481</v>
      </c>
      <c r="O16" s="222" t="s">
        <v>427</v>
      </c>
      <c r="P16" s="753"/>
      <c r="Q16" s="172"/>
      <c r="R16" s="172"/>
      <c r="S16" s="180" t="s">
        <v>249</v>
      </c>
      <c r="T16" s="52" t="s">
        <v>1475</v>
      </c>
      <c r="U16" s="180"/>
      <c r="V16" s="181"/>
      <c r="W16" s="51"/>
      <c r="X16" s="51"/>
    </row>
    <row r="17" spans="2:24" s="26" customFormat="1" ht="26.4" x14ac:dyDescent="0.15">
      <c r="B17" s="738"/>
      <c r="C17" s="256" t="s">
        <v>1482</v>
      </c>
      <c r="D17" s="47"/>
      <c r="E17" s="736"/>
      <c r="F17" s="742" t="s">
        <v>1483</v>
      </c>
      <c r="G17" s="743"/>
      <c r="H17" s="188" t="s">
        <v>1484</v>
      </c>
      <c r="I17" s="176" t="s">
        <v>245</v>
      </c>
      <c r="J17" s="355" t="s">
        <v>1485</v>
      </c>
      <c r="K17" s="257">
        <v>3</v>
      </c>
      <c r="L17" s="354"/>
      <c r="M17" s="51"/>
      <c r="N17" s="262" t="s">
        <v>1486</v>
      </c>
      <c r="O17" s="222" t="s">
        <v>427</v>
      </c>
      <c r="P17" s="753"/>
      <c r="Q17" s="172"/>
      <c r="R17" s="172"/>
      <c r="S17" s="180" t="s">
        <v>249</v>
      </c>
      <c r="T17" s="52" t="s">
        <v>614</v>
      </c>
      <c r="U17" s="180"/>
      <c r="V17" s="181"/>
      <c r="W17" s="51"/>
      <c r="X17" s="51"/>
    </row>
    <row r="18" spans="2:24" s="26" customFormat="1" ht="26.4" x14ac:dyDescent="0.15">
      <c r="B18" s="738"/>
      <c r="C18" s="256" t="s">
        <v>1487</v>
      </c>
      <c r="D18" s="47"/>
      <c r="E18" s="736"/>
      <c r="F18" s="742" t="s">
        <v>1488</v>
      </c>
      <c r="G18" s="743"/>
      <c r="H18" s="188" t="s">
        <v>1489</v>
      </c>
      <c r="I18" s="176" t="s">
        <v>245</v>
      </c>
      <c r="J18" s="355" t="s">
        <v>1490</v>
      </c>
      <c r="K18" s="257">
        <v>3</v>
      </c>
      <c r="L18" s="354"/>
      <c r="M18" s="51"/>
      <c r="N18" s="262" t="s">
        <v>1491</v>
      </c>
      <c r="O18" s="222" t="s">
        <v>427</v>
      </c>
      <c r="P18" s="753"/>
      <c r="Q18" s="172"/>
      <c r="R18" s="172"/>
      <c r="S18" s="180" t="s">
        <v>249</v>
      </c>
      <c r="T18" s="52" t="s">
        <v>614</v>
      </c>
      <c r="U18" s="180"/>
      <c r="V18" s="181"/>
      <c r="W18" s="51"/>
      <c r="X18" s="51"/>
    </row>
    <row r="19" spans="2:24" s="26" customFormat="1" ht="26.4" x14ac:dyDescent="0.15">
      <c r="B19" s="738"/>
      <c r="C19" s="256" t="s">
        <v>1492</v>
      </c>
      <c r="D19" s="47"/>
      <c r="E19" s="736"/>
      <c r="F19" s="742" t="s">
        <v>1493</v>
      </c>
      <c r="G19" s="743"/>
      <c r="H19" s="188" t="s">
        <v>1494</v>
      </c>
      <c r="I19" s="176" t="s">
        <v>245</v>
      </c>
      <c r="J19" s="220" t="s">
        <v>1495</v>
      </c>
      <c r="K19" s="257" t="s">
        <v>564</v>
      </c>
      <c r="L19" s="215"/>
      <c r="M19" s="51"/>
      <c r="N19" s="262" t="s">
        <v>1496</v>
      </c>
      <c r="O19" s="222" t="s">
        <v>427</v>
      </c>
      <c r="P19" s="753"/>
      <c r="Q19" s="172"/>
      <c r="R19" s="172"/>
      <c r="S19" s="180" t="s">
        <v>249</v>
      </c>
      <c r="T19" s="261" t="s">
        <v>614</v>
      </c>
      <c r="U19" s="180"/>
      <c r="V19" s="181"/>
      <c r="W19" s="51"/>
      <c r="X19" s="51"/>
    </row>
    <row r="20" spans="2:24" s="26" customFormat="1" ht="52.8" x14ac:dyDescent="0.15">
      <c r="B20" s="738"/>
      <c r="C20" s="256" t="s">
        <v>1497</v>
      </c>
      <c r="D20" s="47"/>
      <c r="E20" s="736"/>
      <c r="F20" s="755" t="s">
        <v>1498</v>
      </c>
      <c r="G20" s="208" t="s">
        <v>1499</v>
      </c>
      <c r="H20" s="188" t="s">
        <v>1500</v>
      </c>
      <c r="I20" s="176" t="s">
        <v>245</v>
      </c>
      <c r="J20" s="220" t="s">
        <v>1501</v>
      </c>
      <c r="K20" s="257" t="s">
        <v>614</v>
      </c>
      <c r="L20" s="215"/>
      <c r="M20" s="51"/>
      <c r="N20" s="262" t="s">
        <v>1502</v>
      </c>
      <c r="O20" s="222" t="s">
        <v>427</v>
      </c>
      <c r="P20" s="753"/>
      <c r="Q20" s="172"/>
      <c r="R20" s="172"/>
      <c r="S20" s="180" t="s">
        <v>249</v>
      </c>
      <c r="T20" s="261" t="s">
        <v>614</v>
      </c>
      <c r="U20" s="180"/>
      <c r="V20" s="181"/>
      <c r="W20" s="51"/>
      <c r="X20" s="51"/>
    </row>
    <row r="21" spans="2:24" s="26" customFormat="1" ht="52.8" x14ac:dyDescent="0.15">
      <c r="B21" s="738"/>
      <c r="C21" s="256" t="s">
        <v>1503</v>
      </c>
      <c r="D21" s="47"/>
      <c r="E21" s="736"/>
      <c r="F21" s="756"/>
      <c r="G21" s="208" t="s">
        <v>1504</v>
      </c>
      <c r="H21" s="188" t="s">
        <v>1505</v>
      </c>
      <c r="I21" s="176" t="s">
        <v>245</v>
      </c>
      <c r="J21" s="220" t="s">
        <v>1501</v>
      </c>
      <c r="K21" s="257" t="s">
        <v>614</v>
      </c>
      <c r="L21" s="215"/>
      <c r="M21" s="51"/>
      <c r="N21" s="262" t="s">
        <v>1506</v>
      </c>
      <c r="O21" s="222" t="s">
        <v>427</v>
      </c>
      <c r="P21" s="753"/>
      <c r="Q21" s="172"/>
      <c r="R21" s="172"/>
      <c r="S21" s="180" t="s">
        <v>249</v>
      </c>
      <c r="T21" s="261" t="s">
        <v>614</v>
      </c>
      <c r="U21" s="180"/>
      <c r="V21" s="181"/>
      <c r="W21" s="51"/>
      <c r="X21" s="51"/>
    </row>
    <row r="22" spans="2:24" s="26" customFormat="1" ht="52.8" x14ac:dyDescent="0.15">
      <c r="B22" s="738"/>
      <c r="C22" s="256" t="s">
        <v>456</v>
      </c>
      <c r="D22" s="47"/>
      <c r="E22" s="736"/>
      <c r="F22" s="756"/>
      <c r="G22" s="208" t="s">
        <v>1507</v>
      </c>
      <c r="H22" s="188" t="s">
        <v>1508</v>
      </c>
      <c r="I22" s="176" t="s">
        <v>245</v>
      </c>
      <c r="J22" s="220" t="s">
        <v>1501</v>
      </c>
      <c r="K22" s="257" t="s">
        <v>614</v>
      </c>
      <c r="L22" s="215"/>
      <c r="M22" s="51"/>
      <c r="N22" s="262" t="s">
        <v>1509</v>
      </c>
      <c r="O22" s="222" t="s">
        <v>427</v>
      </c>
      <c r="P22" s="753"/>
      <c r="Q22" s="172"/>
      <c r="R22" s="172"/>
      <c r="S22" s="180" t="s">
        <v>249</v>
      </c>
      <c r="T22" s="261" t="s">
        <v>614</v>
      </c>
      <c r="U22" s="180"/>
      <c r="V22" s="181"/>
      <c r="W22" s="51"/>
      <c r="X22" s="51"/>
    </row>
    <row r="23" spans="2:24" s="26" customFormat="1" ht="52.8" x14ac:dyDescent="0.15">
      <c r="B23" s="738"/>
      <c r="C23" s="256" t="s">
        <v>1510</v>
      </c>
      <c r="D23" s="47"/>
      <c r="E23" s="736"/>
      <c r="F23" s="756"/>
      <c r="G23" s="208" t="s">
        <v>1511</v>
      </c>
      <c r="H23" s="188" t="s">
        <v>1512</v>
      </c>
      <c r="I23" s="176" t="s">
        <v>245</v>
      </c>
      <c r="J23" s="220" t="s">
        <v>1501</v>
      </c>
      <c r="K23" s="257" t="s">
        <v>614</v>
      </c>
      <c r="L23" s="215"/>
      <c r="M23" s="51"/>
      <c r="N23" s="262" t="s">
        <v>1513</v>
      </c>
      <c r="O23" s="222" t="s">
        <v>427</v>
      </c>
      <c r="P23" s="753"/>
      <c r="Q23" s="172"/>
      <c r="R23" s="172"/>
      <c r="S23" s="180" t="s">
        <v>249</v>
      </c>
      <c r="T23" s="261" t="s">
        <v>614</v>
      </c>
      <c r="U23" s="180"/>
      <c r="V23" s="181"/>
      <c r="W23" s="51"/>
      <c r="X23" s="51"/>
    </row>
    <row r="24" spans="2:24" s="26" customFormat="1" ht="52.8" x14ac:dyDescent="0.15">
      <c r="B24" s="738"/>
      <c r="C24" s="256" t="s">
        <v>1514</v>
      </c>
      <c r="D24" s="47"/>
      <c r="E24" s="736"/>
      <c r="F24" s="756"/>
      <c r="G24" s="208" t="s">
        <v>1515</v>
      </c>
      <c r="H24" s="188" t="s">
        <v>1516</v>
      </c>
      <c r="I24" s="176" t="s">
        <v>245</v>
      </c>
      <c r="J24" s="220" t="s">
        <v>1501</v>
      </c>
      <c r="K24" s="257" t="s">
        <v>614</v>
      </c>
      <c r="L24" s="215"/>
      <c r="M24" s="51"/>
      <c r="N24" s="262" t="s">
        <v>1517</v>
      </c>
      <c r="O24" s="222" t="s">
        <v>427</v>
      </c>
      <c r="P24" s="753"/>
      <c r="Q24" s="172"/>
      <c r="R24" s="172"/>
      <c r="S24" s="180" t="s">
        <v>249</v>
      </c>
      <c r="T24" s="261" t="s">
        <v>614</v>
      </c>
      <c r="U24" s="180"/>
      <c r="V24" s="181"/>
      <c r="W24" s="51"/>
      <c r="X24" s="51"/>
    </row>
    <row r="25" spans="2:24" s="26" customFormat="1" ht="52.8" x14ac:dyDescent="0.15">
      <c r="B25" s="738"/>
      <c r="C25" s="256" t="s">
        <v>1518</v>
      </c>
      <c r="D25" s="47"/>
      <c r="E25" s="736"/>
      <c r="F25" s="757"/>
      <c r="G25" s="208" t="s">
        <v>1519</v>
      </c>
      <c r="H25" s="188" t="s">
        <v>1520</v>
      </c>
      <c r="I25" s="176" t="s">
        <v>245</v>
      </c>
      <c r="J25" s="220" t="s">
        <v>1501</v>
      </c>
      <c r="K25" s="257" t="s">
        <v>614</v>
      </c>
      <c r="L25" s="215"/>
      <c r="M25" s="51"/>
      <c r="N25" s="262" t="s">
        <v>1521</v>
      </c>
      <c r="O25" s="222" t="s">
        <v>427</v>
      </c>
      <c r="P25" s="753"/>
      <c r="Q25" s="172"/>
      <c r="R25" s="172"/>
      <c r="S25" s="180" t="s">
        <v>249</v>
      </c>
      <c r="T25" s="261" t="s">
        <v>614</v>
      </c>
      <c r="U25" s="180"/>
      <c r="V25" s="181"/>
      <c r="W25" s="51"/>
      <c r="X25" s="51"/>
    </row>
    <row r="26" spans="2:24" s="26" customFormat="1" ht="39.6" x14ac:dyDescent="0.15">
      <c r="B26" s="738"/>
      <c r="C26" s="256" t="s">
        <v>1522</v>
      </c>
      <c r="D26" s="47"/>
      <c r="E26" s="736"/>
      <c r="F26" s="758" t="s">
        <v>1523</v>
      </c>
      <c r="G26" s="743"/>
      <c r="H26" s="188" t="s">
        <v>1524</v>
      </c>
      <c r="I26" s="176" t="s">
        <v>245</v>
      </c>
      <c r="J26" s="220" t="s">
        <v>1495</v>
      </c>
      <c r="K26" s="257" t="s">
        <v>564</v>
      </c>
      <c r="L26" s="215"/>
      <c r="M26" s="51"/>
      <c r="N26" s="262" t="s">
        <v>1525</v>
      </c>
      <c r="O26" s="222" t="s">
        <v>427</v>
      </c>
      <c r="P26" s="754"/>
      <c r="Q26" s="172"/>
      <c r="R26" s="172"/>
      <c r="S26" s="180" t="s">
        <v>249</v>
      </c>
      <c r="T26" s="261" t="s">
        <v>614</v>
      </c>
      <c r="U26" s="180"/>
      <c r="V26" s="181"/>
      <c r="W26" s="51"/>
      <c r="X26" s="51"/>
    </row>
    <row r="27" spans="2:24" s="26" customFormat="1" ht="13.2" x14ac:dyDescent="0.15">
      <c r="B27" s="601">
        <v>3</v>
      </c>
      <c r="C27" s="234" t="s">
        <v>333</v>
      </c>
      <c r="D27" s="173"/>
      <c r="E27" s="700" t="s">
        <v>1430</v>
      </c>
      <c r="F27" s="241" t="s">
        <v>1372</v>
      </c>
      <c r="G27" s="241" t="s">
        <v>1526</v>
      </c>
      <c r="H27" s="195" t="s">
        <v>1527</v>
      </c>
      <c r="I27" s="176" t="s">
        <v>245</v>
      </c>
      <c r="J27" s="220" t="s">
        <v>1528</v>
      </c>
      <c r="K27" s="356">
        <v>1800</v>
      </c>
      <c r="L27" s="215"/>
      <c r="M27" s="179"/>
      <c r="N27" s="191"/>
      <c r="O27" s="180" t="s">
        <v>427</v>
      </c>
      <c r="P27" s="180" t="s">
        <v>870</v>
      </c>
      <c r="Q27" s="180"/>
      <c r="R27" s="181"/>
      <c r="S27" s="180" t="s">
        <v>249</v>
      </c>
      <c r="T27" s="261" t="s">
        <v>870</v>
      </c>
      <c r="U27" s="180"/>
      <c r="V27" s="181"/>
      <c r="W27" s="182"/>
      <c r="X27" s="182"/>
    </row>
    <row r="28" spans="2:24" s="26" customFormat="1" ht="13.5" customHeight="1" x14ac:dyDescent="0.15">
      <c r="B28" s="601"/>
      <c r="C28" s="234" t="s">
        <v>338</v>
      </c>
      <c r="D28" s="173"/>
      <c r="E28" s="700"/>
      <c r="F28" s="241" t="s">
        <v>1529</v>
      </c>
      <c r="G28" s="241" t="s">
        <v>1530</v>
      </c>
      <c r="H28" s="195" t="s">
        <v>1531</v>
      </c>
      <c r="I28" s="176" t="s">
        <v>245</v>
      </c>
      <c r="J28" s="202"/>
      <c r="K28" s="380"/>
      <c r="L28" s="251"/>
      <c r="M28" s="189"/>
      <c r="N28" s="191"/>
      <c r="O28" s="180" t="s">
        <v>427</v>
      </c>
      <c r="P28" s="180" t="s">
        <v>870</v>
      </c>
      <c r="Q28" s="180"/>
      <c r="R28" s="181"/>
      <c r="S28" s="180" t="s">
        <v>249</v>
      </c>
      <c r="T28" s="261" t="s">
        <v>870</v>
      </c>
      <c r="U28" s="180"/>
      <c r="V28" s="181"/>
      <c r="W28" s="190"/>
      <c r="X28" s="190"/>
    </row>
    <row r="29" spans="2:24" s="26" customFormat="1" ht="66" x14ac:dyDescent="0.15">
      <c r="B29" s="647">
        <v>4</v>
      </c>
      <c r="C29" s="234" t="s">
        <v>1532</v>
      </c>
      <c r="D29" s="173"/>
      <c r="E29" s="700" t="s">
        <v>1268</v>
      </c>
      <c r="F29" s="731" t="s">
        <v>1533</v>
      </c>
      <c r="G29" s="731"/>
      <c r="H29" s="195" t="s">
        <v>1459</v>
      </c>
      <c r="I29" s="176" t="s">
        <v>228</v>
      </c>
      <c r="J29" s="220" t="s">
        <v>1460</v>
      </c>
      <c r="K29" s="380"/>
      <c r="L29" s="215"/>
      <c r="M29" s="189"/>
      <c r="N29" s="260" t="s">
        <v>1534</v>
      </c>
      <c r="O29" s="180" t="s">
        <v>427</v>
      </c>
      <c r="P29" s="180" t="s">
        <v>870</v>
      </c>
      <c r="Q29" s="180"/>
      <c r="R29" s="181"/>
      <c r="S29" s="180" t="s">
        <v>249</v>
      </c>
      <c r="T29" s="261" t="s">
        <v>870</v>
      </c>
      <c r="U29" s="180"/>
      <c r="V29" s="181"/>
      <c r="W29" s="190"/>
      <c r="X29" s="190"/>
    </row>
    <row r="30" spans="2:24" s="26" customFormat="1" ht="13.5" customHeight="1" x14ac:dyDescent="0.15">
      <c r="B30" s="648"/>
      <c r="C30" s="234" t="s">
        <v>1535</v>
      </c>
      <c r="D30" s="173"/>
      <c r="E30" s="700"/>
      <c r="F30" s="701" t="s">
        <v>1536</v>
      </c>
      <c r="G30" s="734"/>
      <c r="H30" s="195" t="s">
        <v>1537</v>
      </c>
      <c r="I30" s="176" t="s">
        <v>228</v>
      </c>
      <c r="J30" s="202"/>
      <c r="K30" s="380"/>
      <c r="L30" s="215"/>
      <c r="M30" s="189"/>
      <c r="N30" s="110"/>
      <c r="O30" s="180" t="s">
        <v>427</v>
      </c>
      <c r="P30" s="180" t="s">
        <v>870</v>
      </c>
      <c r="Q30" s="180"/>
      <c r="R30" s="181"/>
      <c r="S30" s="180" t="s">
        <v>249</v>
      </c>
      <c r="T30" s="261" t="s">
        <v>870</v>
      </c>
      <c r="U30" s="180"/>
      <c r="V30" s="181"/>
      <c r="W30" s="190"/>
      <c r="X30" s="190"/>
    </row>
    <row r="31" spans="2:24" x14ac:dyDescent="0.15">
      <c r="M31" s="17"/>
      <c r="N31" s="20"/>
    </row>
    <row r="32" spans="2:24" ht="13.2" x14ac:dyDescent="0.15">
      <c r="B32" s="48" t="s">
        <v>1538</v>
      </c>
      <c r="M32" s="17"/>
      <c r="N32" s="38" t="s">
        <v>1539</v>
      </c>
    </row>
    <row r="33" spans="13:14" x14ac:dyDescent="0.15">
      <c r="M33" s="17"/>
      <c r="N33" s="20"/>
    </row>
    <row r="34" spans="13:14" x14ac:dyDescent="0.15">
      <c r="M34" s="17"/>
      <c r="N34" s="20"/>
    </row>
    <row r="35" spans="13:14" x14ac:dyDescent="0.15">
      <c r="M35" s="17"/>
      <c r="N35" s="20"/>
    </row>
    <row r="36" spans="13:14" x14ac:dyDescent="0.15">
      <c r="M36" s="17"/>
      <c r="N36" s="20"/>
    </row>
    <row r="37" spans="13:14" x14ac:dyDescent="0.15">
      <c r="M37" s="17"/>
      <c r="N37" s="20"/>
    </row>
    <row r="38" spans="13:14" x14ac:dyDescent="0.15">
      <c r="M38" s="17"/>
    </row>
    <row r="39" spans="13:14" x14ac:dyDescent="0.15">
      <c r="M39" s="17"/>
    </row>
    <row r="40" spans="13:14" x14ac:dyDescent="0.15">
      <c r="M40" s="17"/>
    </row>
    <row r="41" spans="13:14" x14ac:dyDescent="0.15">
      <c r="M41" s="17"/>
    </row>
    <row r="42" spans="13:14" x14ac:dyDescent="0.15">
      <c r="M42" s="17"/>
    </row>
    <row r="43" spans="13:14" x14ac:dyDescent="0.15">
      <c r="M43" s="17"/>
    </row>
    <row r="44" spans="13:14" x14ac:dyDescent="0.15">
      <c r="M44" s="17"/>
    </row>
    <row r="45" spans="13:14" x14ac:dyDescent="0.15">
      <c r="M45" s="17"/>
    </row>
    <row r="46" spans="13:14" x14ac:dyDescent="0.15">
      <c r="M46" s="17"/>
    </row>
    <row r="47" spans="13:14" x14ac:dyDescent="0.15">
      <c r="M47" s="17"/>
    </row>
    <row r="48" spans="13:14" x14ac:dyDescent="0.15">
      <c r="M48" s="17"/>
    </row>
    <row r="49" spans="13:13" x14ac:dyDescent="0.15">
      <c r="M49" s="17"/>
    </row>
    <row r="50" spans="13:13" x14ac:dyDescent="0.15">
      <c r="M50" s="17"/>
    </row>
    <row r="51" spans="13:13" x14ac:dyDescent="0.15">
      <c r="M51" s="17"/>
    </row>
    <row r="52" spans="13:13" x14ac:dyDescent="0.15">
      <c r="M52" s="17"/>
    </row>
    <row r="53" spans="13:13" x14ac:dyDescent="0.15">
      <c r="M53" s="17"/>
    </row>
    <row r="54" spans="13:13" x14ac:dyDescent="0.15">
      <c r="M54" s="17"/>
    </row>
    <row r="55" spans="13:13" x14ac:dyDescent="0.15">
      <c r="M55" s="17"/>
    </row>
    <row r="56" spans="13:13" x14ac:dyDescent="0.15">
      <c r="M56" s="17"/>
    </row>
    <row r="57" spans="13:13" x14ac:dyDescent="0.15">
      <c r="M57" s="17"/>
    </row>
    <row r="58" spans="13:13" x14ac:dyDescent="0.15">
      <c r="M58" s="17"/>
    </row>
    <row r="59" spans="13:13" x14ac:dyDescent="0.15">
      <c r="M59" s="17"/>
    </row>
    <row r="60" spans="13:13" x14ac:dyDescent="0.15">
      <c r="M60" s="17"/>
    </row>
    <row r="61" spans="13:13" x14ac:dyDescent="0.15">
      <c r="M61" s="17"/>
    </row>
    <row r="62" spans="13:13" x14ac:dyDescent="0.15">
      <c r="M62" s="17"/>
    </row>
    <row r="63" spans="13:13" x14ac:dyDescent="0.15">
      <c r="M63" s="17"/>
    </row>
    <row r="64" spans="13:13" x14ac:dyDescent="0.15">
      <c r="M64" s="17"/>
    </row>
    <row r="65" spans="13:13" x14ac:dyDescent="0.15">
      <c r="M65" s="17"/>
    </row>
    <row r="66" spans="13:13" x14ac:dyDescent="0.15">
      <c r="M66" s="17"/>
    </row>
    <row r="67" spans="13:13" x14ac:dyDescent="0.15">
      <c r="M67" s="17"/>
    </row>
    <row r="68" spans="13:13" x14ac:dyDescent="0.15">
      <c r="M68" s="17"/>
    </row>
    <row r="69" spans="13:13" x14ac:dyDescent="0.15">
      <c r="M69" s="17"/>
    </row>
    <row r="70" spans="13:13" x14ac:dyDescent="0.15">
      <c r="M70" s="17"/>
    </row>
    <row r="71" spans="13:13" x14ac:dyDescent="0.15">
      <c r="M71" s="17"/>
    </row>
    <row r="72" spans="13:13" x14ac:dyDescent="0.15">
      <c r="M72" s="17"/>
    </row>
    <row r="73" spans="13:13" x14ac:dyDescent="0.15">
      <c r="M73" s="17"/>
    </row>
    <row r="74" spans="13:13" x14ac:dyDescent="0.15">
      <c r="M74" s="17"/>
    </row>
    <row r="75" spans="13:13" x14ac:dyDescent="0.15">
      <c r="M75" s="17"/>
    </row>
    <row r="76" spans="13:13" x14ac:dyDescent="0.15">
      <c r="M76" s="17"/>
    </row>
    <row r="77" spans="13:13" x14ac:dyDescent="0.15">
      <c r="M77" s="17"/>
    </row>
    <row r="78" spans="13:13" x14ac:dyDescent="0.15">
      <c r="M78" s="17"/>
    </row>
    <row r="79" spans="13:13" x14ac:dyDescent="0.15">
      <c r="M79" s="17"/>
    </row>
    <row r="80" spans="13:13" x14ac:dyDescent="0.15">
      <c r="M80" s="17"/>
    </row>
    <row r="81" spans="13:13" x14ac:dyDescent="0.15">
      <c r="M81" s="17"/>
    </row>
    <row r="82" spans="13:13" x14ac:dyDescent="0.15">
      <c r="M82" s="17"/>
    </row>
    <row r="83" spans="13:13" x14ac:dyDescent="0.15">
      <c r="M83" s="17"/>
    </row>
    <row r="84" spans="13:13" x14ac:dyDescent="0.15">
      <c r="M84" s="17"/>
    </row>
    <row r="85" spans="13:13" x14ac:dyDescent="0.15">
      <c r="M85" s="17"/>
    </row>
    <row r="86" spans="13:13" x14ac:dyDescent="0.15">
      <c r="M86" s="17"/>
    </row>
    <row r="87" spans="13:13" x14ac:dyDescent="0.15">
      <c r="M87" s="17"/>
    </row>
    <row r="88" spans="13:13" x14ac:dyDescent="0.15">
      <c r="M88" s="17"/>
    </row>
    <row r="89" spans="13:13" x14ac:dyDescent="0.15">
      <c r="M89" s="17"/>
    </row>
    <row r="90" spans="13:13" x14ac:dyDescent="0.15">
      <c r="M90" s="17"/>
    </row>
    <row r="91" spans="13:13" x14ac:dyDescent="0.15">
      <c r="M91" s="17"/>
    </row>
    <row r="92" spans="13:13" x14ac:dyDescent="0.15">
      <c r="M92" s="17"/>
    </row>
    <row r="93" spans="13:13" x14ac:dyDescent="0.15">
      <c r="M93" s="17"/>
    </row>
    <row r="94" spans="13:13" x14ac:dyDescent="0.15">
      <c r="M94" s="17"/>
    </row>
    <row r="95" spans="13:13" x14ac:dyDescent="0.15">
      <c r="M95" s="17"/>
    </row>
    <row r="96" spans="13:13" x14ac:dyDescent="0.15">
      <c r="M96" s="17"/>
    </row>
    <row r="97" spans="13:13" x14ac:dyDescent="0.15">
      <c r="M97" s="17"/>
    </row>
    <row r="98" spans="13:13" x14ac:dyDescent="0.15">
      <c r="M98" s="17"/>
    </row>
    <row r="99" spans="13:13" x14ac:dyDescent="0.15">
      <c r="M99" s="17"/>
    </row>
    <row r="100" spans="13:13" x14ac:dyDescent="0.15">
      <c r="M100" s="17"/>
    </row>
    <row r="101" spans="13:13" x14ac:dyDescent="0.15">
      <c r="M101" s="17"/>
    </row>
    <row r="102" spans="13:13" x14ac:dyDescent="0.15">
      <c r="M102" s="17"/>
    </row>
    <row r="103" spans="13:13" x14ac:dyDescent="0.15">
      <c r="M103" s="17"/>
    </row>
    <row r="104" spans="13:13" x14ac:dyDescent="0.15">
      <c r="M104" s="17"/>
    </row>
    <row r="105" spans="13:13" x14ac:dyDescent="0.15">
      <c r="M105" s="17"/>
    </row>
    <row r="106" spans="13:13" x14ac:dyDescent="0.15">
      <c r="M106" s="17"/>
    </row>
    <row r="107" spans="13:13" x14ac:dyDescent="0.15">
      <c r="M107" s="17"/>
    </row>
    <row r="108" spans="13:13" x14ac:dyDescent="0.15">
      <c r="M108" s="17"/>
    </row>
    <row r="109" spans="13:13" x14ac:dyDescent="0.15">
      <c r="M109" s="17"/>
    </row>
    <row r="110" spans="13:13" x14ac:dyDescent="0.15">
      <c r="M110" s="17"/>
    </row>
    <row r="111" spans="13:13" x14ac:dyDescent="0.15">
      <c r="M111" s="17"/>
    </row>
    <row r="112" spans="13:13" x14ac:dyDescent="0.15">
      <c r="M112" s="17"/>
    </row>
    <row r="113" spans="13:13" x14ac:dyDescent="0.15">
      <c r="M113" s="17"/>
    </row>
    <row r="114" spans="13:13" x14ac:dyDescent="0.15">
      <c r="M114" s="17"/>
    </row>
    <row r="115" spans="13:13" x14ac:dyDescent="0.15">
      <c r="M115" s="17"/>
    </row>
    <row r="116" spans="13:13" x14ac:dyDescent="0.15">
      <c r="M116" s="17"/>
    </row>
    <row r="117" spans="13:13" x14ac:dyDescent="0.15">
      <c r="M117" s="17"/>
    </row>
    <row r="118" spans="13:13" x14ac:dyDescent="0.15">
      <c r="M118" s="17"/>
    </row>
    <row r="119" spans="13:13" x14ac:dyDescent="0.15">
      <c r="M119" s="17"/>
    </row>
    <row r="120" spans="13:13" x14ac:dyDescent="0.15">
      <c r="M120" s="17"/>
    </row>
    <row r="121" spans="13:13" x14ac:dyDescent="0.15">
      <c r="M121" s="17"/>
    </row>
    <row r="122" spans="13:13" x14ac:dyDescent="0.15">
      <c r="M122" s="17"/>
    </row>
    <row r="123" spans="13:13" x14ac:dyDescent="0.15">
      <c r="M123" s="17"/>
    </row>
    <row r="124" spans="13:13" x14ac:dyDescent="0.15">
      <c r="M124" s="17"/>
    </row>
    <row r="125" spans="13:13" x14ac:dyDescent="0.15">
      <c r="M125" s="17"/>
    </row>
    <row r="126" spans="13:13" x14ac:dyDescent="0.15">
      <c r="M126" s="17"/>
    </row>
    <row r="127" spans="13:13" x14ac:dyDescent="0.15">
      <c r="M127" s="17"/>
    </row>
    <row r="128" spans="13:13"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row r="182" spans="13:13" x14ac:dyDescent="0.15">
      <c r="M182" s="17"/>
    </row>
    <row r="183" spans="13:13" x14ac:dyDescent="0.15">
      <c r="M183" s="17"/>
    </row>
    <row r="184" spans="13:13" x14ac:dyDescent="0.15">
      <c r="M184" s="17"/>
    </row>
    <row r="185" spans="13:13" x14ac:dyDescent="0.15">
      <c r="M185" s="17"/>
    </row>
    <row r="186" spans="13:13" x14ac:dyDescent="0.15">
      <c r="M186" s="17"/>
    </row>
    <row r="187" spans="13:13" x14ac:dyDescent="0.15">
      <c r="M187" s="17"/>
    </row>
    <row r="188" spans="13:13" x14ac:dyDescent="0.15">
      <c r="M188" s="17"/>
    </row>
    <row r="189" spans="13:13" x14ac:dyDescent="0.15">
      <c r="M189" s="17"/>
    </row>
    <row r="190" spans="13:13" x14ac:dyDescent="0.15">
      <c r="M190" s="17"/>
    </row>
    <row r="191" spans="13:13" x14ac:dyDescent="0.15">
      <c r="M191" s="17"/>
    </row>
    <row r="192" spans="13:13" x14ac:dyDescent="0.15">
      <c r="M192" s="17"/>
    </row>
    <row r="193" spans="13:13" x14ac:dyDescent="0.15">
      <c r="M193" s="17"/>
    </row>
    <row r="194" spans="13:13" x14ac:dyDescent="0.15">
      <c r="M194" s="17"/>
    </row>
    <row r="195" spans="13:13" x14ac:dyDescent="0.15">
      <c r="M195" s="17"/>
    </row>
    <row r="196" spans="13:13" x14ac:dyDescent="0.15">
      <c r="M196" s="17"/>
    </row>
    <row r="197" spans="13:13" x14ac:dyDescent="0.15">
      <c r="M197" s="17"/>
    </row>
    <row r="198" spans="13:13" x14ac:dyDescent="0.15">
      <c r="M198" s="17"/>
    </row>
    <row r="199" spans="13:13" x14ac:dyDescent="0.15">
      <c r="M199" s="17"/>
    </row>
  </sheetData>
  <mergeCells count="49">
    <mergeCell ref="T10:T12"/>
    <mergeCell ref="N10:N12"/>
    <mergeCell ref="P10:P12"/>
    <mergeCell ref="F13:G13"/>
    <mergeCell ref="F14:G14"/>
    <mergeCell ref="P13:P26"/>
    <mergeCell ref="F17:G17"/>
    <mergeCell ref="F18:G18"/>
    <mergeCell ref="F19:G19"/>
    <mergeCell ref="F20:F25"/>
    <mergeCell ref="F16:G16"/>
    <mergeCell ref="F26:G26"/>
    <mergeCell ref="E13:E26"/>
    <mergeCell ref="B10:B12"/>
    <mergeCell ref="B13:B26"/>
    <mergeCell ref="B8:C9"/>
    <mergeCell ref="M8:M9"/>
    <mergeCell ref="D8:D9"/>
    <mergeCell ref="E8:G8"/>
    <mergeCell ref="H8:H9"/>
    <mergeCell ref="I8:I9"/>
    <mergeCell ref="J8:J9"/>
    <mergeCell ref="F11:G11"/>
    <mergeCell ref="F12:G12"/>
    <mergeCell ref="E10:E12"/>
    <mergeCell ref="F15:G15"/>
    <mergeCell ref="F10:G10"/>
    <mergeCell ref="E27:E28"/>
    <mergeCell ref="E29:E30"/>
    <mergeCell ref="B27:B28"/>
    <mergeCell ref="B29:B30"/>
    <mergeCell ref="F29:G29"/>
    <mergeCell ref="F30:G30"/>
    <mergeCell ref="S8:V8"/>
    <mergeCell ref="W8:W9"/>
    <mergeCell ref="X8:X9"/>
    <mergeCell ref="B1:D1"/>
    <mergeCell ref="E1:G1"/>
    <mergeCell ref="B3:D3"/>
    <mergeCell ref="E3:G3"/>
    <mergeCell ref="B5:D6"/>
    <mergeCell ref="E5:F5"/>
    <mergeCell ref="G5:R5"/>
    <mergeCell ref="E6:F6"/>
    <mergeCell ref="G6:R6"/>
    <mergeCell ref="K8:K9"/>
    <mergeCell ref="L8:L9"/>
    <mergeCell ref="N8:N9"/>
    <mergeCell ref="O8:R8"/>
  </mergeCells>
  <phoneticPr fontId="20"/>
  <dataValidations count="2">
    <dataValidation type="list" allowBlank="1" showInputMessage="1" showErrorMessage="1" sqref="I10:I30" xr:uid="{00000000-0002-0000-0F00-000000000000}">
      <formula1>"必須, 任意"</formula1>
    </dataValidation>
    <dataValidation type="list" allowBlank="1" showInputMessage="1" showErrorMessage="1" sqref="O27:O30 S10:S30" xr:uid="{00000000-0002-0000-0F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1:X187"/>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6" width="17.375" style="29" customWidth="1"/>
    <col min="7" max="7" width="22.5" style="29" customWidth="1"/>
    <col min="8" max="8" width="65.5" style="17" customWidth="1"/>
    <col min="9" max="9" width="11.375" style="18" customWidth="1"/>
    <col min="10" max="10" width="29.5" style="20"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30"/>
      <c r="K1" s="19"/>
      <c r="L1" s="19"/>
      <c r="M1" s="19"/>
    </row>
    <row r="2" spans="2:24" s="25" customFormat="1" x14ac:dyDescent="0.15">
      <c r="B2" s="21"/>
      <c r="C2" s="21"/>
      <c r="D2" s="21"/>
      <c r="E2" s="22"/>
      <c r="F2" s="22"/>
      <c r="G2" s="22"/>
      <c r="H2" s="23"/>
      <c r="I2" s="24"/>
      <c r="K2" s="22"/>
      <c r="L2" s="22"/>
      <c r="M2" s="22"/>
      <c r="N2" s="23"/>
    </row>
    <row r="3" spans="2:24" ht="30" x14ac:dyDescent="0.15">
      <c r="B3" s="588" t="s">
        <v>236</v>
      </c>
      <c r="C3" s="589"/>
      <c r="D3" s="590"/>
      <c r="E3" s="591" t="s">
        <v>1540</v>
      </c>
      <c r="F3" s="592"/>
      <c r="G3" s="593"/>
      <c r="J3" s="130"/>
      <c r="K3" s="19"/>
      <c r="L3" s="19"/>
      <c r="M3" s="19"/>
    </row>
    <row r="4" spans="2:24" s="25" customFormat="1" x14ac:dyDescent="0.15">
      <c r="B4" s="21"/>
      <c r="C4" s="21"/>
      <c r="D4" s="21"/>
      <c r="E4" s="22"/>
      <c r="F4" s="22"/>
      <c r="G4" s="22"/>
      <c r="H4" s="23"/>
      <c r="I4" s="24"/>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K7" s="22"/>
      <c r="L7" s="22"/>
      <c r="M7" s="22"/>
      <c r="N7" s="23"/>
    </row>
    <row r="8" spans="2:24" s="26" customFormat="1" ht="18" customHeight="1" x14ac:dyDescent="0.15">
      <c r="B8" s="607" t="s">
        <v>205</v>
      </c>
      <c r="C8" s="607"/>
      <c r="D8" s="617" t="s">
        <v>206</v>
      </c>
      <c r="E8" s="606" t="s">
        <v>207</v>
      </c>
      <c r="F8" s="606"/>
      <c r="G8" s="606"/>
      <c r="H8" s="602" t="s">
        <v>208</v>
      </c>
      <c r="I8" s="606" t="s">
        <v>209</v>
      </c>
      <c r="J8" s="708" t="s">
        <v>210</v>
      </c>
      <c r="K8" s="606" t="s">
        <v>211</v>
      </c>
      <c r="L8" s="603" t="s">
        <v>212</v>
      </c>
      <c r="M8" s="604" t="s">
        <v>213</v>
      </c>
      <c r="N8" s="602" t="s">
        <v>1541</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709"/>
      <c r="K9" s="708"/>
      <c r="L9" s="699"/>
      <c r="M9" s="605"/>
      <c r="N9" s="729"/>
      <c r="O9" s="172" t="s">
        <v>222</v>
      </c>
      <c r="P9" s="172" t="s">
        <v>223</v>
      </c>
      <c r="Q9" s="172" t="s">
        <v>224</v>
      </c>
      <c r="R9" s="172" t="s">
        <v>241</v>
      </c>
      <c r="S9" s="172" t="s">
        <v>222</v>
      </c>
      <c r="T9" s="172" t="s">
        <v>223</v>
      </c>
      <c r="U9" s="172" t="s">
        <v>224</v>
      </c>
      <c r="V9" s="172" t="s">
        <v>241</v>
      </c>
      <c r="W9" s="605"/>
      <c r="X9" s="605"/>
    </row>
    <row r="10" spans="2:24" s="26" customFormat="1" ht="13.2" x14ac:dyDescent="0.15">
      <c r="B10" s="601">
        <v>1</v>
      </c>
      <c r="C10" s="601"/>
      <c r="D10" s="173"/>
      <c r="E10" s="653" t="s">
        <v>1542</v>
      </c>
      <c r="F10" s="684"/>
      <c r="G10" s="654"/>
      <c r="H10" s="175" t="s">
        <v>1543</v>
      </c>
      <c r="I10" s="176" t="s">
        <v>245</v>
      </c>
      <c r="J10" s="357"/>
      <c r="K10" s="193" t="s">
        <v>1544</v>
      </c>
      <c r="L10" s="215"/>
      <c r="M10" s="179"/>
      <c r="N10" s="246"/>
      <c r="O10" s="217" t="s">
        <v>249</v>
      </c>
      <c r="P10" s="180" t="s">
        <v>870</v>
      </c>
      <c r="Q10" s="180"/>
      <c r="R10" s="181"/>
      <c r="S10" s="180" t="s">
        <v>249</v>
      </c>
      <c r="T10" s="180" t="s">
        <v>1273</v>
      </c>
      <c r="U10" s="180"/>
      <c r="V10" s="181"/>
      <c r="W10" s="182"/>
      <c r="X10" s="182"/>
    </row>
    <row r="11" spans="2:24" s="26" customFormat="1" ht="13.2" x14ac:dyDescent="0.15">
      <c r="B11" s="601">
        <v>2</v>
      </c>
      <c r="C11" s="601"/>
      <c r="D11" s="173"/>
      <c r="E11" s="653" t="s">
        <v>1545</v>
      </c>
      <c r="F11" s="684"/>
      <c r="G11" s="654"/>
      <c r="H11" s="175" t="s">
        <v>1546</v>
      </c>
      <c r="I11" s="176" t="s">
        <v>245</v>
      </c>
      <c r="J11" s="250"/>
      <c r="K11" s="193" t="s">
        <v>1547</v>
      </c>
      <c r="L11" s="215"/>
      <c r="M11" s="189"/>
      <c r="N11" s="246"/>
      <c r="O11" s="217" t="s">
        <v>249</v>
      </c>
      <c r="P11" s="180" t="s">
        <v>870</v>
      </c>
      <c r="Q11" s="180"/>
      <c r="R11" s="181"/>
      <c r="S11" s="180" t="s">
        <v>249</v>
      </c>
      <c r="T11" s="180" t="s">
        <v>1273</v>
      </c>
      <c r="U11" s="180"/>
      <c r="V11" s="181"/>
      <c r="W11" s="190"/>
      <c r="X11" s="190"/>
    </row>
    <row r="12" spans="2:24" s="26" customFormat="1" ht="27" customHeight="1" x14ac:dyDescent="0.15">
      <c r="B12" s="642">
        <v>3</v>
      </c>
      <c r="C12" s="643"/>
      <c r="D12" s="173"/>
      <c r="E12" s="644" t="s">
        <v>1548</v>
      </c>
      <c r="F12" s="652"/>
      <c r="G12" s="202" t="s">
        <v>1549</v>
      </c>
      <c r="H12" s="175" t="s">
        <v>1550</v>
      </c>
      <c r="I12" s="183" t="s">
        <v>228</v>
      </c>
      <c r="J12" s="250" t="s">
        <v>1551</v>
      </c>
      <c r="K12" s="381" t="s">
        <v>1552</v>
      </c>
      <c r="L12" s="215"/>
      <c r="M12" s="189"/>
      <c r="N12" s="263" t="s">
        <v>1553</v>
      </c>
      <c r="O12" s="217" t="s">
        <v>249</v>
      </c>
      <c r="P12" s="180" t="s">
        <v>1273</v>
      </c>
      <c r="Q12" s="180"/>
      <c r="R12" s="181"/>
      <c r="S12" s="180" t="s">
        <v>249</v>
      </c>
      <c r="T12" s="180" t="s">
        <v>1273</v>
      </c>
      <c r="U12" s="180"/>
      <c r="V12" s="181"/>
      <c r="W12" s="190"/>
      <c r="X12" s="190"/>
    </row>
    <row r="13" spans="2:24" s="26" customFormat="1" ht="13.2" x14ac:dyDescent="0.15">
      <c r="B13" s="601">
        <v>4</v>
      </c>
      <c r="C13" s="234" t="s">
        <v>1532</v>
      </c>
      <c r="D13" s="173"/>
      <c r="E13" s="760" t="s">
        <v>1554</v>
      </c>
      <c r="F13" s="761"/>
      <c r="G13" s="241" t="s">
        <v>1555</v>
      </c>
      <c r="H13" s="241" t="s">
        <v>1556</v>
      </c>
      <c r="I13" s="183" t="s">
        <v>245</v>
      </c>
      <c r="J13" s="202"/>
      <c r="K13" s="377" t="s">
        <v>1557</v>
      </c>
      <c r="L13" s="215"/>
      <c r="M13" s="189"/>
      <c r="N13" s="191"/>
      <c r="O13" s="180" t="s">
        <v>249</v>
      </c>
      <c r="P13" s="180" t="s">
        <v>870</v>
      </c>
      <c r="Q13" s="180"/>
      <c r="R13" s="181"/>
      <c r="S13" s="180" t="s">
        <v>249</v>
      </c>
      <c r="T13" s="180" t="s">
        <v>1273</v>
      </c>
      <c r="U13" s="180"/>
      <c r="V13" s="181"/>
      <c r="W13" s="190"/>
      <c r="X13" s="190"/>
    </row>
    <row r="14" spans="2:24" s="26" customFormat="1" ht="13.5" customHeight="1" x14ac:dyDescent="0.15">
      <c r="B14" s="601"/>
      <c r="C14" s="234" t="s">
        <v>1535</v>
      </c>
      <c r="D14" s="173"/>
      <c r="E14" s="762"/>
      <c r="F14" s="763"/>
      <c r="G14" s="241" t="s">
        <v>1558</v>
      </c>
      <c r="H14" s="241" t="s">
        <v>1559</v>
      </c>
      <c r="I14" s="183" t="s">
        <v>245</v>
      </c>
      <c r="J14" s="202"/>
      <c r="K14" s="377"/>
      <c r="L14" s="215"/>
      <c r="M14" s="189"/>
      <c r="N14" s="191"/>
      <c r="O14" s="180" t="s">
        <v>249</v>
      </c>
      <c r="P14" s="180" t="s">
        <v>870</v>
      </c>
      <c r="Q14" s="180"/>
      <c r="R14" s="181"/>
      <c r="S14" s="180" t="s">
        <v>249</v>
      </c>
      <c r="T14" s="180" t="s">
        <v>1273</v>
      </c>
      <c r="U14" s="180"/>
      <c r="V14" s="181"/>
      <c r="W14" s="190"/>
      <c r="X14" s="190"/>
    </row>
    <row r="15" spans="2:24" s="26" customFormat="1" ht="13.5" customHeight="1" x14ac:dyDescent="0.15">
      <c r="B15" s="601"/>
      <c r="C15" s="234" t="s">
        <v>1560</v>
      </c>
      <c r="D15" s="173"/>
      <c r="E15" s="762"/>
      <c r="F15" s="763"/>
      <c r="G15" s="241" t="s">
        <v>1561</v>
      </c>
      <c r="H15" s="241" t="s">
        <v>1562</v>
      </c>
      <c r="I15" s="183" t="s">
        <v>245</v>
      </c>
      <c r="J15" s="202"/>
      <c r="K15" s="377"/>
      <c r="L15" s="243"/>
      <c r="M15" s="189"/>
      <c r="N15" s="191"/>
      <c r="O15" s="180" t="s">
        <v>249</v>
      </c>
      <c r="P15" s="180" t="s">
        <v>870</v>
      </c>
      <c r="Q15" s="180"/>
      <c r="R15" s="181"/>
      <c r="S15" s="180" t="s">
        <v>249</v>
      </c>
      <c r="T15" s="180" t="s">
        <v>1273</v>
      </c>
      <c r="U15" s="180"/>
      <c r="V15" s="181"/>
      <c r="W15" s="190"/>
      <c r="X15" s="190"/>
    </row>
    <row r="16" spans="2:24" s="26" customFormat="1" ht="13.5" customHeight="1" x14ac:dyDescent="0.15">
      <c r="B16" s="601"/>
      <c r="C16" s="234" t="s">
        <v>1563</v>
      </c>
      <c r="D16" s="173"/>
      <c r="E16" s="764"/>
      <c r="F16" s="765"/>
      <c r="G16" s="241" t="s">
        <v>1564</v>
      </c>
      <c r="H16" s="241" t="s">
        <v>1565</v>
      </c>
      <c r="I16" s="183" t="s">
        <v>245</v>
      </c>
      <c r="J16" s="202"/>
      <c r="K16" s="377"/>
      <c r="L16" s="215"/>
      <c r="M16" s="189"/>
      <c r="N16" s="110"/>
      <c r="O16" s="180" t="s">
        <v>249</v>
      </c>
      <c r="P16" s="180" t="s">
        <v>870</v>
      </c>
      <c r="Q16" s="180"/>
      <c r="R16" s="181"/>
      <c r="S16" s="180" t="s">
        <v>249</v>
      </c>
      <c r="T16" s="180" t="s">
        <v>1273</v>
      </c>
      <c r="U16" s="180"/>
      <c r="V16" s="181"/>
      <c r="W16" s="190"/>
      <c r="X16" s="190"/>
    </row>
    <row r="17" spans="2:24" s="26" customFormat="1" ht="27" customHeight="1" x14ac:dyDescent="0.15">
      <c r="B17" s="646">
        <v>5</v>
      </c>
      <c r="C17" s="234" t="s">
        <v>582</v>
      </c>
      <c r="D17" s="173"/>
      <c r="E17" s="766" t="s">
        <v>1566</v>
      </c>
      <c r="F17" s="202" t="s">
        <v>1567</v>
      </c>
      <c r="G17" s="202" t="s">
        <v>1568</v>
      </c>
      <c r="H17" s="195" t="s">
        <v>1569</v>
      </c>
      <c r="I17" s="183" t="s">
        <v>245</v>
      </c>
      <c r="J17" s="250"/>
      <c r="K17" s="381"/>
      <c r="L17" s="215"/>
      <c r="M17" s="189"/>
      <c r="N17" s="263" t="s">
        <v>1570</v>
      </c>
      <c r="O17" s="217" t="s">
        <v>249</v>
      </c>
      <c r="P17" s="180" t="s">
        <v>1273</v>
      </c>
      <c r="Q17" s="180"/>
      <c r="R17" s="181"/>
      <c r="S17" s="180" t="s">
        <v>249</v>
      </c>
      <c r="T17" s="180" t="s">
        <v>1273</v>
      </c>
      <c r="U17" s="180"/>
      <c r="V17" s="181"/>
      <c r="W17" s="190"/>
      <c r="X17" s="190"/>
    </row>
    <row r="18" spans="2:24" s="26" customFormat="1" ht="27" customHeight="1" x14ac:dyDescent="0.15">
      <c r="B18" s="647"/>
      <c r="C18" s="234" t="s">
        <v>590</v>
      </c>
      <c r="D18" s="173"/>
      <c r="E18" s="767"/>
      <c r="F18" s="202" t="s">
        <v>1571</v>
      </c>
      <c r="G18" s="202" t="s">
        <v>1572</v>
      </c>
      <c r="H18" s="195" t="s">
        <v>1573</v>
      </c>
      <c r="I18" s="183" t="s">
        <v>245</v>
      </c>
      <c r="J18" s="250"/>
      <c r="K18" s="381"/>
      <c r="L18" s="215"/>
      <c r="M18" s="189"/>
      <c r="N18" s="263"/>
      <c r="O18" s="217" t="s">
        <v>249</v>
      </c>
      <c r="P18" s="180" t="s">
        <v>1273</v>
      </c>
      <c r="Q18" s="180"/>
      <c r="R18" s="181"/>
      <c r="S18" s="180" t="s">
        <v>249</v>
      </c>
      <c r="T18" s="180" t="s">
        <v>1273</v>
      </c>
      <c r="U18" s="180"/>
      <c r="V18" s="181"/>
      <c r="W18" s="190"/>
      <c r="X18" s="190"/>
    </row>
    <row r="19" spans="2:24" s="26" customFormat="1" ht="27" customHeight="1" x14ac:dyDescent="0.15">
      <c r="B19" s="647"/>
      <c r="C19" s="234" t="s">
        <v>596</v>
      </c>
      <c r="D19" s="173"/>
      <c r="E19" s="767"/>
      <c r="F19" s="202" t="s">
        <v>1574</v>
      </c>
      <c r="G19" s="202" t="s">
        <v>1575</v>
      </c>
      <c r="H19" s="195" t="s">
        <v>1576</v>
      </c>
      <c r="I19" s="183" t="s">
        <v>245</v>
      </c>
      <c r="J19" s="250"/>
      <c r="K19" s="381"/>
      <c r="L19" s="215"/>
      <c r="M19" s="189"/>
      <c r="N19" s="263"/>
      <c r="O19" s="217" t="s">
        <v>249</v>
      </c>
      <c r="P19" s="180" t="s">
        <v>1273</v>
      </c>
      <c r="Q19" s="180"/>
      <c r="R19" s="181"/>
      <c r="S19" s="180" t="s">
        <v>249</v>
      </c>
      <c r="T19" s="180" t="s">
        <v>1273</v>
      </c>
      <c r="U19" s="180"/>
      <c r="V19" s="181"/>
      <c r="W19" s="190"/>
      <c r="X19" s="190"/>
    </row>
    <row r="20" spans="2:24" s="26" customFormat="1" ht="27" customHeight="1" x14ac:dyDescent="0.15">
      <c r="B20" s="647"/>
      <c r="C20" s="234" t="s">
        <v>1577</v>
      </c>
      <c r="D20" s="173"/>
      <c r="E20" s="767"/>
      <c r="F20" s="202" t="s">
        <v>1578</v>
      </c>
      <c r="G20" s="202" t="s">
        <v>1579</v>
      </c>
      <c r="H20" s="195" t="s">
        <v>1580</v>
      </c>
      <c r="I20" s="183" t="s">
        <v>245</v>
      </c>
      <c r="J20" s="250"/>
      <c r="K20" s="381"/>
      <c r="L20" s="215"/>
      <c r="M20" s="189"/>
      <c r="N20" s="263"/>
      <c r="O20" s="217" t="s">
        <v>249</v>
      </c>
      <c r="P20" s="180" t="s">
        <v>1273</v>
      </c>
      <c r="Q20" s="180"/>
      <c r="R20" s="181"/>
      <c r="S20" s="180" t="s">
        <v>249</v>
      </c>
      <c r="T20" s="180" t="s">
        <v>1273</v>
      </c>
      <c r="U20" s="180"/>
      <c r="V20" s="181"/>
      <c r="W20" s="190"/>
      <c r="X20" s="190"/>
    </row>
    <row r="21" spans="2:24" s="26" customFormat="1" ht="27" customHeight="1" x14ac:dyDescent="0.15">
      <c r="B21" s="647"/>
      <c r="C21" s="234" t="s">
        <v>1581</v>
      </c>
      <c r="D21" s="173"/>
      <c r="E21" s="767"/>
      <c r="F21" s="202" t="s">
        <v>1582</v>
      </c>
      <c r="G21" s="202" t="s">
        <v>1583</v>
      </c>
      <c r="H21" s="195" t="s">
        <v>1584</v>
      </c>
      <c r="I21" s="183" t="s">
        <v>245</v>
      </c>
      <c r="J21" s="250"/>
      <c r="K21" s="381"/>
      <c r="L21" s="215"/>
      <c r="M21" s="189"/>
      <c r="N21" s="263"/>
      <c r="O21" s="217" t="s">
        <v>249</v>
      </c>
      <c r="P21" s="180" t="s">
        <v>1273</v>
      </c>
      <c r="Q21" s="180"/>
      <c r="R21" s="181"/>
      <c r="S21" s="180" t="s">
        <v>249</v>
      </c>
      <c r="T21" s="180" t="s">
        <v>1273</v>
      </c>
      <c r="U21" s="180"/>
      <c r="V21" s="181"/>
      <c r="W21" s="190"/>
      <c r="X21" s="190"/>
    </row>
    <row r="22" spans="2:24" s="26" customFormat="1" ht="27" customHeight="1" x14ac:dyDescent="0.15">
      <c r="B22" s="648"/>
      <c r="C22" s="234" t="s">
        <v>1585</v>
      </c>
      <c r="D22" s="173"/>
      <c r="E22" s="768"/>
      <c r="F22" s="202" t="s">
        <v>1586</v>
      </c>
      <c r="G22" s="202" t="s">
        <v>1587</v>
      </c>
      <c r="H22" s="195" t="s">
        <v>1588</v>
      </c>
      <c r="I22" s="183" t="s">
        <v>245</v>
      </c>
      <c r="J22" s="250"/>
      <c r="K22" s="381"/>
      <c r="L22" s="215"/>
      <c r="M22" s="189"/>
      <c r="N22" s="263"/>
      <c r="O22" s="217" t="s">
        <v>249</v>
      </c>
      <c r="P22" s="180" t="s">
        <v>1273</v>
      </c>
      <c r="Q22" s="180"/>
      <c r="R22" s="181"/>
      <c r="S22" s="180" t="s">
        <v>249</v>
      </c>
      <c r="T22" s="180" t="s">
        <v>1273</v>
      </c>
      <c r="U22" s="180"/>
      <c r="V22" s="181"/>
      <c r="W22" s="190"/>
      <c r="X22" s="190"/>
    </row>
    <row r="23" spans="2:24" s="26" customFormat="1" ht="66" x14ac:dyDescent="0.15">
      <c r="B23" s="646">
        <v>6</v>
      </c>
      <c r="C23" s="234" t="s">
        <v>603</v>
      </c>
      <c r="D23" s="155"/>
      <c r="E23" s="776" t="s">
        <v>1589</v>
      </c>
      <c r="F23" s="264" t="s">
        <v>1590</v>
      </c>
      <c r="G23" s="265" t="s">
        <v>1591</v>
      </c>
      <c r="H23" s="266" t="s">
        <v>1592</v>
      </c>
      <c r="I23" s="176" t="s">
        <v>245</v>
      </c>
      <c r="J23" s="202" t="s">
        <v>1593</v>
      </c>
      <c r="K23" s="267">
        <v>0</v>
      </c>
      <c r="L23" s="249"/>
      <c r="M23" s="233"/>
      <c r="N23" s="268"/>
      <c r="O23" s="180" t="s">
        <v>249</v>
      </c>
      <c r="P23" s="180" t="s">
        <v>870</v>
      </c>
      <c r="Q23" s="180"/>
      <c r="R23" s="181"/>
      <c r="S23" s="180" t="s">
        <v>249</v>
      </c>
      <c r="T23" s="180" t="s">
        <v>870</v>
      </c>
      <c r="U23" s="180"/>
      <c r="V23" s="181"/>
      <c r="W23" s="190"/>
      <c r="X23" s="190"/>
    </row>
    <row r="24" spans="2:24" s="26" customFormat="1" ht="13.2" x14ac:dyDescent="0.15">
      <c r="B24" s="647"/>
      <c r="C24" s="234" t="s">
        <v>611</v>
      </c>
      <c r="D24" s="173"/>
      <c r="E24" s="777"/>
      <c r="F24" s="264" t="s">
        <v>1594</v>
      </c>
      <c r="G24" s="264" t="s">
        <v>1595</v>
      </c>
      <c r="H24" s="266" t="s">
        <v>1596</v>
      </c>
      <c r="I24" s="176" t="s">
        <v>245</v>
      </c>
      <c r="J24" s="250" t="s">
        <v>853</v>
      </c>
      <c r="K24" s="193" t="s">
        <v>1597</v>
      </c>
      <c r="L24" s="249"/>
      <c r="M24" s="233"/>
      <c r="N24" s="269"/>
      <c r="O24" s="180" t="s">
        <v>249</v>
      </c>
      <c r="P24" s="180" t="s">
        <v>870</v>
      </c>
      <c r="Q24" s="180"/>
      <c r="R24" s="181"/>
      <c r="S24" s="180" t="s">
        <v>249</v>
      </c>
      <c r="T24" s="180" t="s">
        <v>870</v>
      </c>
      <c r="U24" s="180"/>
      <c r="V24" s="181"/>
      <c r="W24" s="190"/>
      <c r="X24" s="190"/>
    </row>
    <row r="25" spans="2:24" s="26" customFormat="1" ht="28.2" customHeight="1" x14ac:dyDescent="0.15">
      <c r="B25" s="647"/>
      <c r="C25" s="234" t="s">
        <v>616</v>
      </c>
      <c r="D25" s="173"/>
      <c r="E25" s="777"/>
      <c r="F25" s="202" t="s">
        <v>1598</v>
      </c>
      <c r="G25" s="202" t="s">
        <v>1599</v>
      </c>
      <c r="H25" s="175" t="s">
        <v>1600</v>
      </c>
      <c r="I25" s="176" t="s">
        <v>245</v>
      </c>
      <c r="J25" s="202" t="s">
        <v>1601</v>
      </c>
      <c r="K25" s="193">
        <v>0</v>
      </c>
      <c r="L25" s="249"/>
      <c r="M25" s="233"/>
      <c r="N25" s="264"/>
      <c r="O25" s="180" t="s">
        <v>249</v>
      </c>
      <c r="P25" s="180" t="s">
        <v>870</v>
      </c>
      <c r="Q25" s="180"/>
      <c r="R25" s="181"/>
      <c r="S25" s="180" t="s">
        <v>249</v>
      </c>
      <c r="T25" s="180" t="s">
        <v>870</v>
      </c>
      <c r="U25" s="180"/>
      <c r="V25" s="181"/>
      <c r="W25" s="190"/>
      <c r="X25" s="190"/>
    </row>
    <row r="26" spans="2:24" s="26" customFormat="1" ht="72" customHeight="1" x14ac:dyDescent="0.15">
      <c r="B26" s="642">
        <v>7</v>
      </c>
      <c r="C26" s="643"/>
      <c r="D26" s="173"/>
      <c r="E26" s="264" t="s">
        <v>1602</v>
      </c>
      <c r="F26" s="264" t="s">
        <v>1603</v>
      </c>
      <c r="G26" s="264" t="s">
        <v>1604</v>
      </c>
      <c r="H26" s="266" t="s">
        <v>1605</v>
      </c>
      <c r="I26" s="176" t="s">
        <v>245</v>
      </c>
      <c r="J26" s="202" t="s">
        <v>1606</v>
      </c>
      <c r="K26" s="242" t="s">
        <v>1607</v>
      </c>
      <c r="L26" s="249"/>
      <c r="M26" s="233"/>
      <c r="N26" s="270" t="s">
        <v>1608</v>
      </c>
      <c r="O26" s="180" t="s">
        <v>249</v>
      </c>
      <c r="P26" s="180" t="s">
        <v>870</v>
      </c>
      <c r="Q26" s="180"/>
      <c r="R26" s="181"/>
      <c r="S26" s="180" t="s">
        <v>249</v>
      </c>
      <c r="T26" s="180" t="s">
        <v>870</v>
      </c>
      <c r="U26" s="180"/>
      <c r="V26" s="181"/>
      <c r="W26" s="190"/>
      <c r="X26" s="190"/>
    </row>
    <row r="27" spans="2:24" s="26" customFormat="1" ht="72" customHeight="1" x14ac:dyDescent="0.15">
      <c r="B27" s="642">
        <v>8</v>
      </c>
      <c r="C27" s="643"/>
      <c r="D27" s="173"/>
      <c r="E27" s="264" t="s">
        <v>1609</v>
      </c>
      <c r="F27" s="264" t="s">
        <v>1610</v>
      </c>
      <c r="G27" s="264" t="s">
        <v>1611</v>
      </c>
      <c r="H27" s="266" t="s">
        <v>1612</v>
      </c>
      <c r="I27" s="176" t="s">
        <v>245</v>
      </c>
      <c r="J27" s="202" t="s">
        <v>1613</v>
      </c>
      <c r="K27" s="242" t="s">
        <v>1607</v>
      </c>
      <c r="L27" s="247"/>
      <c r="M27" s="233"/>
      <c r="N27" s="264"/>
      <c r="O27" s="180" t="s">
        <v>249</v>
      </c>
      <c r="P27" s="180" t="s">
        <v>870</v>
      </c>
      <c r="Q27" s="180"/>
      <c r="R27" s="181"/>
      <c r="S27" s="180" t="s">
        <v>249</v>
      </c>
      <c r="T27" s="180" t="s">
        <v>870</v>
      </c>
      <c r="U27" s="180"/>
      <c r="V27" s="181"/>
      <c r="W27" s="190"/>
      <c r="X27" s="190"/>
    </row>
    <row r="28" spans="2:24" s="26" customFormat="1" ht="36" x14ac:dyDescent="0.15">
      <c r="B28" s="601">
        <v>9</v>
      </c>
      <c r="C28" s="234" t="s">
        <v>765</v>
      </c>
      <c r="D28" s="173"/>
      <c r="E28" s="776" t="s">
        <v>1614</v>
      </c>
      <c r="F28" s="264" t="s">
        <v>1615</v>
      </c>
      <c r="G28" s="265" t="s">
        <v>1616</v>
      </c>
      <c r="H28" s="266" t="s">
        <v>1617</v>
      </c>
      <c r="I28" s="176" t="s">
        <v>245</v>
      </c>
      <c r="J28" s="202" t="s">
        <v>246</v>
      </c>
      <c r="K28" s="242" t="s">
        <v>1597</v>
      </c>
      <c r="L28" s="249"/>
      <c r="M28" s="233"/>
      <c r="N28" s="271" t="s">
        <v>1618</v>
      </c>
      <c r="O28" s="180" t="s">
        <v>249</v>
      </c>
      <c r="P28" s="180" t="s">
        <v>870</v>
      </c>
      <c r="Q28" s="180"/>
      <c r="R28" s="181"/>
      <c r="S28" s="180" t="s">
        <v>249</v>
      </c>
      <c r="T28" s="180" t="s">
        <v>870</v>
      </c>
      <c r="U28" s="180"/>
      <c r="V28" s="181"/>
      <c r="W28" s="190"/>
      <c r="X28" s="190"/>
    </row>
    <row r="29" spans="2:24" s="26" customFormat="1" ht="26.4" x14ac:dyDescent="0.15">
      <c r="B29" s="601"/>
      <c r="C29" s="234" t="s">
        <v>771</v>
      </c>
      <c r="D29" s="173"/>
      <c r="E29" s="778"/>
      <c r="F29" s="264" t="s">
        <v>1619</v>
      </c>
      <c r="G29" s="264" t="s">
        <v>1620</v>
      </c>
      <c r="H29" s="266" t="s">
        <v>1621</v>
      </c>
      <c r="I29" s="176" t="s">
        <v>245</v>
      </c>
      <c r="J29" s="202" t="s">
        <v>1622</v>
      </c>
      <c r="K29" s="193">
        <v>0</v>
      </c>
      <c r="L29" s="249"/>
      <c r="M29" s="233"/>
      <c r="N29" s="264"/>
      <c r="O29" s="180" t="s">
        <v>249</v>
      </c>
      <c r="P29" s="180" t="s">
        <v>870</v>
      </c>
      <c r="Q29" s="180"/>
      <c r="R29" s="181"/>
      <c r="S29" s="180" t="s">
        <v>249</v>
      </c>
      <c r="T29" s="180" t="s">
        <v>870</v>
      </c>
      <c r="U29" s="180"/>
      <c r="V29" s="181"/>
      <c r="W29" s="190"/>
      <c r="X29" s="190"/>
    </row>
    <row r="30" spans="2:24" s="26" customFormat="1" ht="26.4" x14ac:dyDescent="0.15">
      <c r="B30" s="601"/>
      <c r="C30" s="234" t="s">
        <v>774</v>
      </c>
      <c r="D30" s="173"/>
      <c r="E30" s="778"/>
      <c r="F30" s="264" t="s">
        <v>1623</v>
      </c>
      <c r="G30" s="264" t="s">
        <v>1624</v>
      </c>
      <c r="H30" s="266" t="s">
        <v>1625</v>
      </c>
      <c r="I30" s="176" t="s">
        <v>245</v>
      </c>
      <c r="J30" s="202" t="s">
        <v>1626</v>
      </c>
      <c r="K30" s="193">
        <v>0</v>
      </c>
      <c r="L30" s="249"/>
      <c r="M30" s="233"/>
      <c r="N30" s="271" t="s">
        <v>1627</v>
      </c>
      <c r="O30" s="180" t="s">
        <v>249</v>
      </c>
      <c r="P30" s="180" t="s">
        <v>870</v>
      </c>
      <c r="Q30" s="180"/>
      <c r="R30" s="181"/>
      <c r="S30" s="180" t="s">
        <v>249</v>
      </c>
      <c r="T30" s="180" t="s">
        <v>870</v>
      </c>
      <c r="U30" s="180"/>
      <c r="V30" s="181"/>
      <c r="W30" s="190"/>
      <c r="X30" s="190"/>
    </row>
    <row r="31" spans="2:24" s="26" customFormat="1" ht="36" x14ac:dyDescent="0.15">
      <c r="B31" s="601"/>
      <c r="C31" s="234" t="s">
        <v>777</v>
      </c>
      <c r="D31" s="173"/>
      <c r="E31" s="778"/>
      <c r="F31" s="264" t="s">
        <v>1628</v>
      </c>
      <c r="G31" s="264" t="s">
        <v>1629</v>
      </c>
      <c r="H31" s="266" t="s">
        <v>1630</v>
      </c>
      <c r="I31" s="176" t="s">
        <v>245</v>
      </c>
      <c r="J31" s="272" t="s">
        <v>1631</v>
      </c>
      <c r="K31" s="267"/>
      <c r="L31" s="273"/>
      <c r="M31" s="233"/>
      <c r="N31" s="274"/>
      <c r="O31" s="180" t="s">
        <v>249</v>
      </c>
      <c r="P31" s="180" t="s">
        <v>870</v>
      </c>
      <c r="Q31" s="180"/>
      <c r="R31" s="181"/>
      <c r="S31" s="180" t="s">
        <v>249</v>
      </c>
      <c r="T31" s="180" t="s">
        <v>870</v>
      </c>
      <c r="U31" s="180"/>
      <c r="V31" s="181"/>
      <c r="W31" s="190"/>
      <c r="X31" s="190"/>
    </row>
    <row r="32" spans="2:24" s="26" customFormat="1" ht="18" customHeight="1" x14ac:dyDescent="0.15">
      <c r="B32" s="646">
        <v>10</v>
      </c>
      <c r="C32" s="234" t="s">
        <v>781</v>
      </c>
      <c r="D32" s="173"/>
      <c r="E32" s="779" t="s">
        <v>1632</v>
      </c>
      <c r="F32" s="759" t="s">
        <v>1633</v>
      </c>
      <c r="G32" s="220" t="s">
        <v>1634</v>
      </c>
      <c r="H32" s="710" t="s">
        <v>1635</v>
      </c>
      <c r="I32" s="623" t="s">
        <v>245</v>
      </c>
      <c r="J32" s="766" t="s">
        <v>1636</v>
      </c>
      <c r="K32" s="772" t="s">
        <v>1597</v>
      </c>
      <c r="L32" s="215"/>
      <c r="M32" s="189"/>
      <c r="N32" s="761" t="s">
        <v>1637</v>
      </c>
      <c r="O32" s="769" t="s">
        <v>249</v>
      </c>
      <c r="P32" s="769" t="s">
        <v>870</v>
      </c>
      <c r="Q32" s="180"/>
      <c r="R32" s="181"/>
      <c r="S32" s="769" t="s">
        <v>249</v>
      </c>
      <c r="T32" s="769" t="s">
        <v>870</v>
      </c>
      <c r="U32" s="180"/>
      <c r="V32" s="181"/>
      <c r="W32" s="190"/>
      <c r="X32" s="190"/>
    </row>
    <row r="33" spans="2:24" s="26" customFormat="1" ht="26.4" x14ac:dyDescent="0.15">
      <c r="B33" s="647"/>
      <c r="C33" s="234" t="s">
        <v>786</v>
      </c>
      <c r="D33" s="173"/>
      <c r="E33" s="780"/>
      <c r="F33" s="759"/>
      <c r="G33" s="220" t="s">
        <v>1638</v>
      </c>
      <c r="H33" s="711"/>
      <c r="I33" s="624"/>
      <c r="J33" s="767"/>
      <c r="K33" s="773"/>
      <c r="L33" s="215"/>
      <c r="M33" s="189"/>
      <c r="N33" s="763"/>
      <c r="O33" s="770"/>
      <c r="P33" s="770"/>
      <c r="Q33" s="180"/>
      <c r="R33" s="181"/>
      <c r="S33" s="770"/>
      <c r="T33" s="770"/>
      <c r="U33" s="180"/>
      <c r="V33" s="181"/>
      <c r="W33" s="190"/>
      <c r="X33" s="190"/>
    </row>
    <row r="34" spans="2:24" s="26" customFormat="1" ht="44.25" customHeight="1" x14ac:dyDescent="0.15">
      <c r="B34" s="647"/>
      <c r="C34" s="234" t="s">
        <v>788</v>
      </c>
      <c r="D34" s="173"/>
      <c r="E34" s="780"/>
      <c r="F34" s="759"/>
      <c r="G34" s="220" t="s">
        <v>1639</v>
      </c>
      <c r="H34" s="712"/>
      <c r="I34" s="625"/>
      <c r="J34" s="768"/>
      <c r="K34" s="774"/>
      <c r="L34" s="215"/>
      <c r="M34" s="189"/>
      <c r="N34" s="765"/>
      <c r="O34" s="771"/>
      <c r="P34" s="771"/>
      <c r="Q34" s="180"/>
      <c r="R34" s="181"/>
      <c r="S34" s="771"/>
      <c r="T34" s="771"/>
      <c r="U34" s="180"/>
      <c r="V34" s="181"/>
      <c r="W34" s="190"/>
      <c r="X34" s="190"/>
    </row>
    <row r="35" spans="2:24" s="26" customFormat="1" ht="13.5" customHeight="1" x14ac:dyDescent="0.15">
      <c r="B35" s="647"/>
      <c r="C35" s="234" t="s">
        <v>790</v>
      </c>
      <c r="D35" s="173"/>
      <c r="E35" s="780"/>
      <c r="F35" s="705" t="s">
        <v>1640</v>
      </c>
      <c r="G35" s="220" t="s">
        <v>1634</v>
      </c>
      <c r="H35" s="710" t="s">
        <v>1635</v>
      </c>
      <c r="I35" s="623" t="s">
        <v>245</v>
      </c>
      <c r="J35" s="766" t="s">
        <v>1641</v>
      </c>
      <c r="K35" s="772" t="s">
        <v>247</v>
      </c>
      <c r="L35" s="215"/>
      <c r="M35" s="189"/>
      <c r="N35" s="761" t="s">
        <v>1642</v>
      </c>
      <c r="O35" s="769" t="s">
        <v>249</v>
      </c>
      <c r="P35" s="769" t="s">
        <v>870</v>
      </c>
      <c r="Q35" s="180"/>
      <c r="R35" s="181"/>
      <c r="S35" s="769" t="s">
        <v>249</v>
      </c>
      <c r="T35" s="769" t="s">
        <v>870</v>
      </c>
      <c r="U35" s="180"/>
      <c r="V35" s="181"/>
      <c r="W35" s="190"/>
      <c r="X35" s="190"/>
    </row>
    <row r="36" spans="2:24" s="26" customFormat="1" ht="26.4" x14ac:dyDescent="0.15">
      <c r="B36" s="647"/>
      <c r="C36" s="234" t="s">
        <v>1643</v>
      </c>
      <c r="D36" s="173"/>
      <c r="E36" s="780"/>
      <c r="F36" s="706"/>
      <c r="G36" s="220" t="s">
        <v>1638</v>
      </c>
      <c r="H36" s="711"/>
      <c r="I36" s="624"/>
      <c r="J36" s="767"/>
      <c r="K36" s="773"/>
      <c r="L36" s="215"/>
      <c r="M36" s="189"/>
      <c r="N36" s="763"/>
      <c r="O36" s="770"/>
      <c r="P36" s="770"/>
      <c r="Q36" s="180"/>
      <c r="R36" s="181"/>
      <c r="S36" s="770"/>
      <c r="T36" s="770"/>
      <c r="U36" s="180"/>
      <c r="V36" s="181"/>
      <c r="W36" s="190"/>
      <c r="X36" s="190"/>
    </row>
    <row r="37" spans="2:24" s="26" customFormat="1" ht="26.4" x14ac:dyDescent="0.15">
      <c r="B37" s="647"/>
      <c r="C37" s="234" t="s">
        <v>1644</v>
      </c>
      <c r="D37" s="173"/>
      <c r="E37" s="780"/>
      <c r="F37" s="707"/>
      <c r="G37" s="220" t="s">
        <v>1639</v>
      </c>
      <c r="H37" s="712"/>
      <c r="I37" s="625"/>
      <c r="J37" s="768"/>
      <c r="K37" s="774"/>
      <c r="L37" s="215"/>
      <c r="M37" s="189"/>
      <c r="N37" s="765"/>
      <c r="O37" s="771"/>
      <c r="P37" s="771"/>
      <c r="Q37" s="180"/>
      <c r="R37" s="181"/>
      <c r="S37" s="771"/>
      <c r="T37" s="771"/>
      <c r="U37" s="180"/>
      <c r="V37" s="181"/>
      <c r="W37" s="190"/>
      <c r="X37" s="190"/>
    </row>
    <row r="38" spans="2:24" s="26" customFormat="1" ht="39.6" x14ac:dyDescent="0.15">
      <c r="B38" s="648"/>
      <c r="C38" s="234" t="s">
        <v>1645</v>
      </c>
      <c r="D38" s="173"/>
      <c r="E38" s="781"/>
      <c r="F38" s="246" t="s">
        <v>1646</v>
      </c>
      <c r="G38" s="220" t="s">
        <v>1647</v>
      </c>
      <c r="H38" s="153" t="s">
        <v>1648</v>
      </c>
      <c r="I38" s="111" t="s">
        <v>245</v>
      </c>
      <c r="J38" s="150" t="s">
        <v>1649</v>
      </c>
      <c r="K38" s="154" t="s">
        <v>1650</v>
      </c>
      <c r="L38" s="215"/>
      <c r="M38" s="189"/>
      <c r="N38" s="110" t="s">
        <v>1434</v>
      </c>
      <c r="O38" s="50" t="s">
        <v>249</v>
      </c>
      <c r="P38" s="180" t="s">
        <v>1273</v>
      </c>
      <c r="Q38" s="180"/>
      <c r="R38" s="181"/>
      <c r="S38" s="180" t="s">
        <v>249</v>
      </c>
      <c r="T38" s="180" t="s">
        <v>1273</v>
      </c>
      <c r="U38" s="180"/>
      <c r="V38" s="181"/>
      <c r="W38" s="190"/>
      <c r="X38" s="190"/>
    </row>
    <row r="39" spans="2:24" s="26" customFormat="1" ht="13.2" x14ac:dyDescent="0.15">
      <c r="B39" s="642">
        <v>11</v>
      </c>
      <c r="C39" s="643"/>
      <c r="D39" s="173"/>
      <c r="E39" s="775" t="s">
        <v>1651</v>
      </c>
      <c r="F39" s="775"/>
      <c r="G39" s="275" t="s">
        <v>1652</v>
      </c>
      <c r="H39" s="153" t="s">
        <v>1653</v>
      </c>
      <c r="I39" s="111" t="s">
        <v>245</v>
      </c>
      <c r="J39" s="32" t="s">
        <v>1654</v>
      </c>
      <c r="K39" s="154">
        <v>300</v>
      </c>
      <c r="L39" s="215"/>
      <c r="M39" s="189"/>
      <c r="N39" s="110"/>
      <c r="O39" s="50" t="s">
        <v>249</v>
      </c>
      <c r="P39" s="180" t="s">
        <v>1273</v>
      </c>
      <c r="Q39" s="180"/>
      <c r="R39" s="181"/>
      <c r="S39" s="180" t="s">
        <v>249</v>
      </c>
      <c r="T39" s="180" t="s">
        <v>1273</v>
      </c>
      <c r="U39" s="180"/>
      <c r="V39" s="181"/>
      <c r="W39" s="190"/>
      <c r="X39" s="190"/>
    </row>
    <row r="40" spans="2:24" s="26" customFormat="1" ht="13.2" x14ac:dyDescent="0.15">
      <c r="B40" s="642">
        <v>12</v>
      </c>
      <c r="C40" s="643"/>
      <c r="D40" s="173"/>
      <c r="E40" s="246" t="s">
        <v>1655</v>
      </c>
      <c r="F40" s="759" t="s">
        <v>1656</v>
      </c>
      <c r="G40" s="759"/>
      <c r="H40" s="276" t="s">
        <v>1657</v>
      </c>
      <c r="I40" s="176" t="s">
        <v>245</v>
      </c>
      <c r="J40" s="202"/>
      <c r="K40" s="377"/>
      <c r="L40" s="215"/>
      <c r="M40" s="189"/>
      <c r="N40" s="191" t="s">
        <v>1658</v>
      </c>
      <c r="O40" s="180" t="s">
        <v>249</v>
      </c>
      <c r="P40" s="180" t="s">
        <v>870</v>
      </c>
      <c r="Q40" s="180"/>
      <c r="R40" s="181"/>
      <c r="S40" s="180" t="s">
        <v>249</v>
      </c>
      <c r="T40" s="180" t="s">
        <v>1273</v>
      </c>
      <c r="U40" s="180"/>
      <c r="V40" s="181"/>
      <c r="W40" s="190"/>
      <c r="X40" s="190"/>
    </row>
    <row r="41" spans="2:24" s="37" customFormat="1" ht="26.4" x14ac:dyDescent="0.15">
      <c r="B41" s="646">
        <v>13</v>
      </c>
      <c r="C41" s="244" t="s">
        <v>827</v>
      </c>
      <c r="D41" s="173"/>
      <c r="E41" s="710" t="s">
        <v>1659</v>
      </c>
      <c r="F41" s="710" t="s">
        <v>1660</v>
      </c>
      <c r="G41" s="220" t="s">
        <v>1336</v>
      </c>
      <c r="H41" s="195" t="s">
        <v>1337</v>
      </c>
      <c r="I41" s="176" t="s">
        <v>245</v>
      </c>
      <c r="J41" s="32"/>
      <c r="K41" s="120"/>
      <c r="L41" s="53"/>
      <c r="M41" s="197"/>
      <c r="N41" s="129"/>
      <c r="O41" s="217" t="s">
        <v>249</v>
      </c>
      <c r="P41" s="180"/>
      <c r="Q41" s="180" t="s">
        <v>1661</v>
      </c>
      <c r="R41" s="181"/>
      <c r="S41" s="180" t="s">
        <v>249</v>
      </c>
      <c r="T41" s="180"/>
      <c r="U41" s="180" t="s">
        <v>1661</v>
      </c>
      <c r="V41" s="181"/>
      <c r="W41" s="190"/>
      <c r="X41" s="190"/>
    </row>
    <row r="42" spans="2:24" s="37" customFormat="1" ht="26.4" x14ac:dyDescent="0.15">
      <c r="B42" s="647"/>
      <c r="C42" s="244" t="s">
        <v>829</v>
      </c>
      <c r="D42" s="173"/>
      <c r="E42" s="711"/>
      <c r="F42" s="711"/>
      <c r="G42" s="241" t="s">
        <v>1662</v>
      </c>
      <c r="H42" s="195" t="s">
        <v>1328</v>
      </c>
      <c r="I42" s="176" t="s">
        <v>245</v>
      </c>
      <c r="J42" s="32"/>
      <c r="K42" s="120"/>
      <c r="L42" s="53"/>
      <c r="M42" s="197"/>
      <c r="N42" s="129"/>
      <c r="O42" s="217" t="s">
        <v>249</v>
      </c>
      <c r="P42" s="180"/>
      <c r="Q42" s="180" t="s">
        <v>1661</v>
      </c>
      <c r="R42" s="181"/>
      <c r="S42" s="180" t="s">
        <v>249</v>
      </c>
      <c r="T42" s="180"/>
      <c r="U42" s="180" t="s">
        <v>1661</v>
      </c>
      <c r="V42" s="181"/>
      <c r="W42" s="190"/>
      <c r="X42" s="190"/>
    </row>
    <row r="43" spans="2:24" s="37" customFormat="1" ht="26.4" x14ac:dyDescent="0.15">
      <c r="B43" s="647"/>
      <c r="C43" s="244" t="s">
        <v>832</v>
      </c>
      <c r="D43" s="173"/>
      <c r="E43" s="711"/>
      <c r="F43" s="711"/>
      <c r="G43" s="241" t="s">
        <v>1663</v>
      </c>
      <c r="H43" s="195" t="s">
        <v>1664</v>
      </c>
      <c r="I43" s="176" t="s">
        <v>245</v>
      </c>
      <c r="J43" s="32"/>
      <c r="K43" s="120"/>
      <c r="L43" s="53"/>
      <c r="M43" s="197"/>
      <c r="N43" s="129"/>
      <c r="O43" s="217" t="s">
        <v>249</v>
      </c>
      <c r="P43" s="180"/>
      <c r="Q43" s="180" t="s">
        <v>1661</v>
      </c>
      <c r="R43" s="181"/>
      <c r="S43" s="180" t="s">
        <v>249</v>
      </c>
      <c r="T43" s="180"/>
      <c r="U43" s="180" t="s">
        <v>1661</v>
      </c>
      <c r="V43" s="181"/>
      <c r="W43" s="190"/>
      <c r="X43" s="190"/>
    </row>
    <row r="44" spans="2:24" s="37" customFormat="1" ht="26.4" x14ac:dyDescent="0.15">
      <c r="B44" s="647"/>
      <c r="C44" s="244" t="s">
        <v>834</v>
      </c>
      <c r="D44" s="173"/>
      <c r="E44" s="711"/>
      <c r="F44" s="711"/>
      <c r="G44" s="241" t="s">
        <v>1665</v>
      </c>
      <c r="H44" s="195" t="s">
        <v>1328</v>
      </c>
      <c r="I44" s="176" t="s">
        <v>245</v>
      </c>
      <c r="J44" s="32"/>
      <c r="K44" s="120"/>
      <c r="L44" s="53"/>
      <c r="M44" s="197"/>
      <c r="N44" s="129"/>
      <c r="O44" s="217" t="s">
        <v>249</v>
      </c>
      <c r="P44" s="180"/>
      <c r="Q44" s="180" t="s">
        <v>1661</v>
      </c>
      <c r="R44" s="181"/>
      <c r="S44" s="180" t="s">
        <v>249</v>
      </c>
      <c r="T44" s="180"/>
      <c r="U44" s="180" t="s">
        <v>1661</v>
      </c>
      <c r="V44" s="181"/>
      <c r="W44" s="190"/>
      <c r="X44" s="190"/>
    </row>
    <row r="45" spans="2:24" s="37" customFormat="1" ht="26.4" x14ac:dyDescent="0.15">
      <c r="B45" s="647"/>
      <c r="C45" s="244" t="s">
        <v>1666</v>
      </c>
      <c r="D45" s="173"/>
      <c r="E45" s="711"/>
      <c r="F45" s="711"/>
      <c r="G45" s="241" t="s">
        <v>1667</v>
      </c>
      <c r="H45" s="195" t="s">
        <v>1668</v>
      </c>
      <c r="I45" s="176" t="s">
        <v>245</v>
      </c>
      <c r="J45" s="32"/>
      <c r="K45" s="120"/>
      <c r="L45" s="53"/>
      <c r="M45" s="197"/>
      <c r="N45" s="129"/>
      <c r="O45" s="217" t="s">
        <v>249</v>
      </c>
      <c r="P45" s="180"/>
      <c r="Q45" s="180" t="s">
        <v>1661</v>
      </c>
      <c r="R45" s="181"/>
      <c r="S45" s="180" t="s">
        <v>249</v>
      </c>
      <c r="T45" s="180"/>
      <c r="U45" s="180" t="s">
        <v>1661</v>
      </c>
      <c r="V45" s="181"/>
      <c r="W45" s="190"/>
      <c r="X45" s="190"/>
    </row>
    <row r="46" spans="2:24" s="37" customFormat="1" ht="26.4" x14ac:dyDescent="0.15">
      <c r="B46" s="647"/>
      <c r="C46" s="244" t="s">
        <v>1669</v>
      </c>
      <c r="D46" s="173"/>
      <c r="E46" s="711"/>
      <c r="F46" s="711"/>
      <c r="G46" s="220" t="s">
        <v>1670</v>
      </c>
      <c r="H46" s="195" t="s">
        <v>1671</v>
      </c>
      <c r="I46" s="176" t="s">
        <v>245</v>
      </c>
      <c r="J46" s="32"/>
      <c r="K46" s="120"/>
      <c r="L46" s="53"/>
      <c r="M46" s="197"/>
      <c r="N46" s="129"/>
      <c r="O46" s="217" t="s">
        <v>249</v>
      </c>
      <c r="P46" s="180"/>
      <c r="Q46" s="180" t="s">
        <v>1661</v>
      </c>
      <c r="R46" s="181"/>
      <c r="S46" s="180" t="s">
        <v>249</v>
      </c>
      <c r="T46" s="180"/>
      <c r="U46" s="180" t="s">
        <v>1661</v>
      </c>
      <c r="V46" s="181"/>
      <c r="W46" s="190"/>
      <c r="X46" s="190"/>
    </row>
    <row r="47" spans="2:24" s="37" customFormat="1" ht="26.4" x14ac:dyDescent="0.15">
      <c r="B47" s="647"/>
      <c r="C47" s="244" t="s">
        <v>1672</v>
      </c>
      <c r="D47" s="173"/>
      <c r="E47" s="711"/>
      <c r="F47" s="711"/>
      <c r="G47" s="241" t="s">
        <v>1673</v>
      </c>
      <c r="H47" s="195" t="s">
        <v>1674</v>
      </c>
      <c r="I47" s="176" t="s">
        <v>245</v>
      </c>
      <c r="J47" s="32"/>
      <c r="K47" s="120"/>
      <c r="L47" s="53"/>
      <c r="M47" s="197"/>
      <c r="N47" s="129"/>
      <c r="O47" s="217" t="s">
        <v>249</v>
      </c>
      <c r="P47" s="180"/>
      <c r="Q47" s="180" t="s">
        <v>1661</v>
      </c>
      <c r="R47" s="181"/>
      <c r="S47" s="180" t="s">
        <v>249</v>
      </c>
      <c r="T47" s="180"/>
      <c r="U47" s="180" t="s">
        <v>1661</v>
      </c>
      <c r="V47" s="181"/>
      <c r="W47" s="190"/>
      <c r="X47" s="190"/>
    </row>
    <row r="48" spans="2:24" s="37" customFormat="1" ht="26.4" x14ac:dyDescent="0.15">
      <c r="B48" s="647"/>
      <c r="C48" s="244" t="s">
        <v>1675</v>
      </c>
      <c r="D48" s="173"/>
      <c r="E48" s="711"/>
      <c r="F48" s="711"/>
      <c r="G48" s="241" t="s">
        <v>1676</v>
      </c>
      <c r="H48" s="195" t="s">
        <v>1677</v>
      </c>
      <c r="I48" s="176" t="s">
        <v>245</v>
      </c>
      <c r="J48" s="32"/>
      <c r="K48" s="120"/>
      <c r="L48" s="53"/>
      <c r="M48" s="197"/>
      <c r="N48" s="129"/>
      <c r="O48" s="217" t="s">
        <v>249</v>
      </c>
      <c r="P48" s="180"/>
      <c r="Q48" s="180" t="s">
        <v>1661</v>
      </c>
      <c r="R48" s="181"/>
      <c r="S48" s="180" t="s">
        <v>249</v>
      </c>
      <c r="T48" s="180"/>
      <c r="U48" s="180" t="s">
        <v>1661</v>
      </c>
      <c r="V48" s="181"/>
      <c r="W48" s="190"/>
      <c r="X48" s="190"/>
    </row>
    <row r="49" spans="2:24" s="37" customFormat="1" ht="26.4" x14ac:dyDescent="0.15">
      <c r="B49" s="648"/>
      <c r="C49" s="244" t="s">
        <v>1678</v>
      </c>
      <c r="D49" s="173"/>
      <c r="E49" s="712"/>
      <c r="F49" s="713"/>
      <c r="G49" s="241" t="s">
        <v>1679</v>
      </c>
      <c r="H49" s="195" t="s">
        <v>1680</v>
      </c>
      <c r="I49" s="176" t="s">
        <v>245</v>
      </c>
      <c r="J49" s="32"/>
      <c r="K49" s="120"/>
      <c r="L49" s="53"/>
      <c r="M49" s="197"/>
      <c r="N49" s="129"/>
      <c r="O49" s="217" t="s">
        <v>249</v>
      </c>
      <c r="P49" s="180"/>
      <c r="Q49" s="180" t="s">
        <v>1661</v>
      </c>
      <c r="R49" s="181"/>
      <c r="S49" s="180" t="s">
        <v>249</v>
      </c>
      <c r="T49" s="180"/>
      <c r="U49" s="180" t="s">
        <v>1661</v>
      </c>
      <c r="V49" s="181"/>
      <c r="W49" s="190"/>
      <c r="X49" s="190"/>
    </row>
    <row r="50" spans="2:24" x14ac:dyDescent="0.15">
      <c r="M50" s="17"/>
    </row>
    <row r="51" spans="2:24" x14ac:dyDescent="0.15">
      <c r="M51" s="17"/>
    </row>
    <row r="52" spans="2:24" x14ac:dyDescent="0.15">
      <c r="M52" s="17"/>
    </row>
    <row r="53" spans="2:24" x14ac:dyDescent="0.15">
      <c r="M53" s="17"/>
    </row>
    <row r="54" spans="2:24" x14ac:dyDescent="0.15">
      <c r="M54" s="17"/>
    </row>
    <row r="55" spans="2:24" x14ac:dyDescent="0.15">
      <c r="M55" s="17"/>
    </row>
    <row r="56" spans="2:24" x14ac:dyDescent="0.15">
      <c r="M56" s="17"/>
    </row>
    <row r="57" spans="2:24" x14ac:dyDescent="0.15">
      <c r="M57" s="17"/>
    </row>
    <row r="58" spans="2:24" x14ac:dyDescent="0.15">
      <c r="M58" s="17"/>
    </row>
    <row r="59" spans="2:24" x14ac:dyDescent="0.15">
      <c r="M59" s="17"/>
    </row>
    <row r="60" spans="2:24" x14ac:dyDescent="0.15">
      <c r="M60" s="17"/>
    </row>
    <row r="61" spans="2:24" x14ac:dyDescent="0.15">
      <c r="M61" s="17"/>
    </row>
    <row r="62" spans="2:24" x14ac:dyDescent="0.15">
      <c r="M62" s="17"/>
    </row>
    <row r="63" spans="2:24" x14ac:dyDescent="0.15">
      <c r="M63" s="17"/>
    </row>
    <row r="64" spans="2:24" x14ac:dyDescent="0.15">
      <c r="M64" s="17"/>
    </row>
    <row r="65" spans="13:13" x14ac:dyDescent="0.15">
      <c r="M65" s="17"/>
    </row>
    <row r="66" spans="13:13" x14ac:dyDescent="0.15">
      <c r="M66" s="17"/>
    </row>
    <row r="67" spans="13:13" x14ac:dyDescent="0.15">
      <c r="M67" s="17"/>
    </row>
    <row r="68" spans="13:13" x14ac:dyDescent="0.15">
      <c r="M68" s="17"/>
    </row>
    <row r="69" spans="13:13" x14ac:dyDescent="0.15">
      <c r="M69" s="17"/>
    </row>
    <row r="70" spans="13:13" x14ac:dyDescent="0.15">
      <c r="M70" s="17"/>
    </row>
    <row r="71" spans="13:13" x14ac:dyDescent="0.15">
      <c r="M71" s="17"/>
    </row>
    <row r="72" spans="13:13" x14ac:dyDescent="0.15">
      <c r="M72" s="17"/>
    </row>
    <row r="73" spans="13:13" x14ac:dyDescent="0.15">
      <c r="M73" s="17"/>
    </row>
    <row r="74" spans="13:13" x14ac:dyDescent="0.15">
      <c r="M74" s="17"/>
    </row>
    <row r="75" spans="13:13" x14ac:dyDescent="0.15">
      <c r="M75" s="17"/>
    </row>
    <row r="76" spans="13:13" x14ac:dyDescent="0.15">
      <c r="M76" s="17"/>
    </row>
    <row r="77" spans="13:13" x14ac:dyDescent="0.15">
      <c r="M77" s="17"/>
    </row>
    <row r="78" spans="13:13" x14ac:dyDescent="0.15">
      <c r="M78" s="17"/>
    </row>
    <row r="79" spans="13:13" x14ac:dyDescent="0.15">
      <c r="M79" s="17"/>
    </row>
    <row r="80" spans="13:13" x14ac:dyDescent="0.15">
      <c r="M80" s="17"/>
    </row>
    <row r="81" spans="13:13" x14ac:dyDescent="0.15">
      <c r="M81" s="17"/>
    </row>
    <row r="82" spans="13:13" x14ac:dyDescent="0.15">
      <c r="M82" s="17"/>
    </row>
    <row r="83" spans="13:13" x14ac:dyDescent="0.15">
      <c r="M83" s="17"/>
    </row>
    <row r="84" spans="13:13" x14ac:dyDescent="0.15">
      <c r="M84" s="17"/>
    </row>
    <row r="85" spans="13:13" x14ac:dyDescent="0.15">
      <c r="M85" s="17"/>
    </row>
    <row r="86" spans="13:13" x14ac:dyDescent="0.15">
      <c r="M86" s="17"/>
    </row>
    <row r="87" spans="13:13" x14ac:dyDescent="0.15">
      <c r="M87" s="17"/>
    </row>
    <row r="88" spans="13:13" x14ac:dyDescent="0.15">
      <c r="M88" s="17"/>
    </row>
    <row r="89" spans="13:13" x14ac:dyDescent="0.15">
      <c r="M89" s="17"/>
    </row>
    <row r="90" spans="13:13" x14ac:dyDescent="0.15">
      <c r="M90" s="17"/>
    </row>
    <row r="91" spans="13:13" x14ac:dyDescent="0.15">
      <c r="M91" s="17"/>
    </row>
    <row r="92" spans="13:13" x14ac:dyDescent="0.15">
      <c r="M92" s="17"/>
    </row>
    <row r="93" spans="13:13" x14ac:dyDescent="0.15">
      <c r="M93" s="17"/>
    </row>
    <row r="94" spans="13:13" x14ac:dyDescent="0.15">
      <c r="M94" s="17"/>
    </row>
    <row r="95" spans="13:13" x14ac:dyDescent="0.15">
      <c r="M95" s="17"/>
    </row>
    <row r="96" spans="13:13" x14ac:dyDescent="0.15">
      <c r="M96" s="17"/>
    </row>
    <row r="97" spans="13:13" x14ac:dyDescent="0.15">
      <c r="M97" s="17"/>
    </row>
    <row r="98" spans="13:13" x14ac:dyDescent="0.15">
      <c r="M98" s="17"/>
    </row>
    <row r="99" spans="13:13" x14ac:dyDescent="0.15">
      <c r="M99" s="17"/>
    </row>
    <row r="100" spans="13:13" x14ac:dyDescent="0.15">
      <c r="M100" s="17"/>
    </row>
    <row r="101" spans="13:13" x14ac:dyDescent="0.15">
      <c r="M101" s="17"/>
    </row>
    <row r="102" spans="13:13" x14ac:dyDescent="0.15">
      <c r="M102" s="17"/>
    </row>
    <row r="103" spans="13:13" x14ac:dyDescent="0.15">
      <c r="M103" s="17"/>
    </row>
    <row r="104" spans="13:13" x14ac:dyDescent="0.15">
      <c r="M104" s="17"/>
    </row>
    <row r="105" spans="13:13" x14ac:dyDescent="0.15">
      <c r="M105" s="17"/>
    </row>
    <row r="106" spans="13:13" x14ac:dyDescent="0.15">
      <c r="M106" s="17"/>
    </row>
    <row r="107" spans="13:13" x14ac:dyDescent="0.15">
      <c r="M107" s="17"/>
    </row>
    <row r="108" spans="13:13" x14ac:dyDescent="0.15">
      <c r="M108" s="17"/>
    </row>
    <row r="109" spans="13:13" x14ac:dyDescent="0.15">
      <c r="M109" s="17"/>
    </row>
    <row r="110" spans="13:13" x14ac:dyDescent="0.15">
      <c r="M110" s="17"/>
    </row>
    <row r="111" spans="13:13" x14ac:dyDescent="0.15">
      <c r="M111" s="17"/>
    </row>
    <row r="112" spans="13:13" x14ac:dyDescent="0.15">
      <c r="M112" s="17"/>
    </row>
    <row r="113" spans="13:13" x14ac:dyDescent="0.15">
      <c r="M113" s="17"/>
    </row>
    <row r="114" spans="13:13" x14ac:dyDescent="0.15">
      <c r="M114" s="17"/>
    </row>
    <row r="115" spans="13:13" x14ac:dyDescent="0.15">
      <c r="M115" s="17"/>
    </row>
    <row r="116" spans="13:13" x14ac:dyDescent="0.15">
      <c r="M116" s="17"/>
    </row>
    <row r="117" spans="13:13" x14ac:dyDescent="0.15">
      <c r="M117" s="17"/>
    </row>
    <row r="118" spans="13:13" x14ac:dyDescent="0.15">
      <c r="M118" s="17"/>
    </row>
    <row r="119" spans="13:13" x14ac:dyDescent="0.15">
      <c r="M119" s="17"/>
    </row>
    <row r="120" spans="13:13" x14ac:dyDescent="0.15">
      <c r="M120" s="17"/>
    </row>
    <row r="121" spans="13:13" x14ac:dyDescent="0.15">
      <c r="M121" s="17"/>
    </row>
    <row r="122" spans="13:13" x14ac:dyDescent="0.15">
      <c r="M122" s="17"/>
    </row>
    <row r="123" spans="13:13" x14ac:dyDescent="0.15">
      <c r="M123" s="17"/>
    </row>
    <row r="124" spans="13:13" x14ac:dyDescent="0.15">
      <c r="M124" s="17"/>
    </row>
    <row r="125" spans="13:13" x14ac:dyDescent="0.15">
      <c r="M125" s="17"/>
    </row>
    <row r="126" spans="13:13" x14ac:dyDescent="0.15">
      <c r="M126" s="17"/>
    </row>
    <row r="127" spans="13:13" x14ac:dyDescent="0.15">
      <c r="M127" s="17"/>
    </row>
    <row r="128" spans="13:13"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row r="182" spans="13:13" x14ac:dyDescent="0.15">
      <c r="M182" s="17"/>
    </row>
    <row r="183" spans="13:13" x14ac:dyDescent="0.15">
      <c r="M183" s="17"/>
    </row>
    <row r="184" spans="13:13" x14ac:dyDescent="0.15">
      <c r="M184" s="17"/>
    </row>
    <row r="185" spans="13:13" x14ac:dyDescent="0.15">
      <c r="M185" s="17"/>
    </row>
    <row r="186" spans="13:13" x14ac:dyDescent="0.15">
      <c r="M186" s="17"/>
    </row>
    <row r="187" spans="13:13" x14ac:dyDescent="0.15">
      <c r="M187" s="17"/>
    </row>
  </sheetData>
  <mergeCells count="68">
    <mergeCell ref="S32:S34"/>
    <mergeCell ref="T32:T34"/>
    <mergeCell ref="B17:B22"/>
    <mergeCell ref="B12:C12"/>
    <mergeCell ref="E12:F12"/>
    <mergeCell ref="I8:I9"/>
    <mergeCell ref="B39:C39"/>
    <mergeCell ref="E39:F39"/>
    <mergeCell ref="B23:B25"/>
    <mergeCell ref="E23:E25"/>
    <mergeCell ref="B26:C26"/>
    <mergeCell ref="B27:C27"/>
    <mergeCell ref="B28:B31"/>
    <mergeCell ref="E28:E31"/>
    <mergeCell ref="B10:C10"/>
    <mergeCell ref="E10:G10"/>
    <mergeCell ref="B13:B16"/>
    <mergeCell ref="B11:C11"/>
    <mergeCell ref="B32:B38"/>
    <mergeCell ref="E32:E38"/>
    <mergeCell ref="T35:T37"/>
    <mergeCell ref="P32:P34"/>
    <mergeCell ref="P35:P37"/>
    <mergeCell ref="B1:D1"/>
    <mergeCell ref="E1:G1"/>
    <mergeCell ref="B3:D3"/>
    <mergeCell ref="E3:G3"/>
    <mergeCell ref="B5:D6"/>
    <mergeCell ref="E5:F5"/>
    <mergeCell ref="G5:R5"/>
    <mergeCell ref="E6:F6"/>
    <mergeCell ref="G6:R6"/>
    <mergeCell ref="B8:C9"/>
    <mergeCell ref="D8:D9"/>
    <mergeCell ref="E8:G8"/>
    <mergeCell ref="H8:H9"/>
    <mergeCell ref="X8:X9"/>
    <mergeCell ref="M8:M9"/>
    <mergeCell ref="O32:O34"/>
    <mergeCell ref="H35:H37"/>
    <mergeCell ref="I35:I37"/>
    <mergeCell ref="J35:J37"/>
    <mergeCell ref="K35:K37"/>
    <mergeCell ref="N35:N37"/>
    <mergeCell ref="O35:O37"/>
    <mergeCell ref="H32:H34"/>
    <mergeCell ref="I32:I34"/>
    <mergeCell ref="J32:J34"/>
    <mergeCell ref="K32:K34"/>
    <mergeCell ref="N32:N34"/>
    <mergeCell ref="S8:V8"/>
    <mergeCell ref="O8:R8"/>
    <mergeCell ref="B41:B49"/>
    <mergeCell ref="E41:E49"/>
    <mergeCell ref="F41:F49"/>
    <mergeCell ref="B40:C40"/>
    <mergeCell ref="W8:W9"/>
    <mergeCell ref="F40:G40"/>
    <mergeCell ref="F32:F34"/>
    <mergeCell ref="F35:F37"/>
    <mergeCell ref="E11:G11"/>
    <mergeCell ref="N8:N9"/>
    <mergeCell ref="L8:L9"/>
    <mergeCell ref="J8:J9"/>
    <mergeCell ref="K8:K9"/>
    <mergeCell ref="E13:F16"/>
    <mergeCell ref="E17:E22"/>
    <mergeCell ref="S35:S37"/>
  </mergeCells>
  <phoneticPr fontId="20"/>
  <dataValidations count="2">
    <dataValidation type="list" allowBlank="1" showInputMessage="1" showErrorMessage="1" sqref="S38:S49 O35 S35 O10:O32 S10:S32 O40:O49" xr:uid="{00000000-0002-0000-1000-000000000000}">
      <formula1>"○,×"</formula1>
    </dataValidation>
    <dataValidation type="list" allowBlank="1" showInputMessage="1" showErrorMessage="1" sqref="I26:I32 I35 I10:I24 I40:I49" xr:uid="{00000000-0002-0000-10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C41:C49" twoDigitTextYear="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1:X154"/>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6" width="17.375" style="29" customWidth="1"/>
    <col min="7" max="7" width="22.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591" t="s">
        <v>1681</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1541</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606"/>
      <c r="K9" s="708"/>
      <c r="L9" s="699"/>
      <c r="M9" s="605"/>
      <c r="N9" s="602"/>
      <c r="O9" s="172" t="s">
        <v>222</v>
      </c>
      <c r="P9" s="172" t="s">
        <v>223</v>
      </c>
      <c r="Q9" s="172" t="s">
        <v>224</v>
      </c>
      <c r="R9" s="172" t="s">
        <v>241</v>
      </c>
      <c r="S9" s="172" t="s">
        <v>222</v>
      </c>
      <c r="T9" s="172" t="s">
        <v>223</v>
      </c>
      <c r="U9" s="172" t="s">
        <v>224</v>
      </c>
      <c r="V9" s="172" t="s">
        <v>241</v>
      </c>
      <c r="W9" s="605"/>
      <c r="X9" s="605"/>
    </row>
    <row r="10" spans="2:24" s="26" customFormat="1" ht="13.2" x14ac:dyDescent="0.15">
      <c r="B10" s="601">
        <v>1</v>
      </c>
      <c r="C10" s="601"/>
      <c r="D10" s="173"/>
      <c r="E10" s="653" t="s">
        <v>1682</v>
      </c>
      <c r="F10" s="684"/>
      <c r="G10" s="654"/>
      <c r="H10" s="175" t="s">
        <v>1683</v>
      </c>
      <c r="I10" s="176" t="s">
        <v>245</v>
      </c>
      <c r="J10" s="193" t="s">
        <v>1684</v>
      </c>
      <c r="K10" s="193" t="s">
        <v>1684</v>
      </c>
      <c r="L10" s="215"/>
      <c r="M10" s="179"/>
      <c r="N10" s="174" t="s">
        <v>1685</v>
      </c>
      <c r="O10" s="217" t="s">
        <v>249</v>
      </c>
      <c r="P10" s="180" t="s">
        <v>870</v>
      </c>
      <c r="Q10" s="180"/>
      <c r="R10" s="181"/>
      <c r="S10" s="180" t="s">
        <v>249</v>
      </c>
      <c r="T10" s="180" t="s">
        <v>1273</v>
      </c>
      <c r="U10" s="180"/>
      <c r="V10" s="181"/>
      <c r="W10" s="182"/>
      <c r="X10" s="182"/>
    </row>
    <row r="11" spans="2:24" s="26" customFormat="1" ht="27" customHeight="1" x14ac:dyDescent="0.15">
      <c r="B11" s="646">
        <v>2</v>
      </c>
      <c r="C11" s="234" t="s">
        <v>1315</v>
      </c>
      <c r="D11" s="173"/>
      <c r="E11" s="766" t="s">
        <v>1566</v>
      </c>
      <c r="F11" s="202" t="s">
        <v>1586</v>
      </c>
      <c r="G11" s="202" t="s">
        <v>1587</v>
      </c>
      <c r="H11" s="195" t="s">
        <v>1588</v>
      </c>
      <c r="I11" s="183" t="s">
        <v>245</v>
      </c>
      <c r="J11" s="193"/>
      <c r="K11" s="381"/>
      <c r="L11" s="215"/>
      <c r="M11" s="189"/>
      <c r="N11" s="216"/>
      <c r="O11" s="217" t="s">
        <v>249</v>
      </c>
      <c r="P11" s="180" t="s">
        <v>1273</v>
      </c>
      <c r="Q11" s="180"/>
      <c r="R11" s="181"/>
      <c r="S11" s="180" t="s">
        <v>249</v>
      </c>
      <c r="T11" s="180" t="s">
        <v>1273</v>
      </c>
      <c r="U11" s="180"/>
      <c r="V11" s="181"/>
      <c r="W11" s="190"/>
      <c r="X11" s="190"/>
    </row>
    <row r="12" spans="2:24" s="26" customFormat="1" ht="27" customHeight="1" x14ac:dyDescent="0.15">
      <c r="B12" s="647"/>
      <c r="C12" s="358" t="s">
        <v>1322</v>
      </c>
      <c r="D12" s="173"/>
      <c r="E12" s="767"/>
      <c r="F12" s="202" t="s">
        <v>1686</v>
      </c>
      <c r="G12" s="202" t="s">
        <v>1687</v>
      </c>
      <c r="H12" s="195" t="s">
        <v>1688</v>
      </c>
      <c r="I12" s="183" t="s">
        <v>245</v>
      </c>
      <c r="J12" s="193"/>
      <c r="K12" s="381"/>
      <c r="L12" s="215"/>
      <c r="M12" s="189"/>
      <c r="N12" s="216"/>
      <c r="O12" s="217" t="s">
        <v>249</v>
      </c>
      <c r="P12" s="180" t="s">
        <v>1273</v>
      </c>
      <c r="Q12" s="180"/>
      <c r="R12" s="181"/>
      <c r="S12" s="180" t="s">
        <v>249</v>
      </c>
      <c r="T12" s="180" t="s">
        <v>1273</v>
      </c>
      <c r="U12" s="180"/>
      <c r="V12" s="181"/>
      <c r="W12" s="190"/>
      <c r="X12" s="190"/>
    </row>
    <row r="13" spans="2:24" s="26" customFormat="1" ht="27" customHeight="1" x14ac:dyDescent="0.15">
      <c r="B13" s="601">
        <v>3</v>
      </c>
      <c r="C13" s="601"/>
      <c r="D13" s="173"/>
      <c r="E13" s="644" t="s">
        <v>1689</v>
      </c>
      <c r="F13" s="652"/>
      <c r="G13" s="202" t="s">
        <v>1690</v>
      </c>
      <c r="H13" s="195" t="s">
        <v>1691</v>
      </c>
      <c r="I13" s="183" t="s">
        <v>245</v>
      </c>
      <c r="J13" s="193"/>
      <c r="K13" s="381"/>
      <c r="L13" s="215"/>
      <c r="M13" s="189"/>
      <c r="N13" s="153"/>
      <c r="O13" s="217" t="s">
        <v>249</v>
      </c>
      <c r="P13" s="180" t="s">
        <v>1273</v>
      </c>
      <c r="Q13" s="180"/>
      <c r="R13" s="181"/>
      <c r="S13" s="180" t="s">
        <v>249</v>
      </c>
      <c r="T13" s="180" t="s">
        <v>1273</v>
      </c>
      <c r="U13" s="180"/>
      <c r="V13" s="181"/>
      <c r="W13" s="190"/>
      <c r="X13" s="190"/>
    </row>
    <row r="14" spans="2:24" s="26" customFormat="1" ht="39.6" x14ac:dyDescent="0.15">
      <c r="B14" s="646">
        <v>4</v>
      </c>
      <c r="C14" s="234" t="s">
        <v>1532</v>
      </c>
      <c r="D14" s="173"/>
      <c r="E14" s="600" t="s">
        <v>1692</v>
      </c>
      <c r="F14" s="174" t="s">
        <v>1693</v>
      </c>
      <c r="G14" s="382" t="s">
        <v>1694</v>
      </c>
      <c r="H14" s="175" t="s">
        <v>1695</v>
      </c>
      <c r="I14" s="176" t="s">
        <v>245</v>
      </c>
      <c r="J14" s="193"/>
      <c r="K14" s="193"/>
      <c r="L14" s="215"/>
      <c r="M14" s="189"/>
      <c r="N14" s="33" t="s">
        <v>1272</v>
      </c>
      <c r="O14" s="217" t="s">
        <v>249</v>
      </c>
      <c r="P14" s="180" t="s">
        <v>870</v>
      </c>
      <c r="Q14" s="180"/>
      <c r="R14" s="181"/>
      <c r="S14" s="180" t="s">
        <v>249</v>
      </c>
      <c r="T14" s="180" t="s">
        <v>1273</v>
      </c>
      <c r="U14" s="180"/>
      <c r="V14" s="181"/>
      <c r="W14" s="190"/>
      <c r="X14" s="190"/>
    </row>
    <row r="15" spans="2:24" s="26" customFormat="1" ht="26.4" x14ac:dyDescent="0.15">
      <c r="B15" s="647"/>
      <c r="C15" s="234" t="s">
        <v>1696</v>
      </c>
      <c r="D15" s="173"/>
      <c r="E15" s="600"/>
      <c r="F15" s="600" t="s">
        <v>1697</v>
      </c>
      <c r="G15" s="241" t="s">
        <v>1302</v>
      </c>
      <c r="H15" s="195" t="s">
        <v>1452</v>
      </c>
      <c r="I15" s="176" t="s">
        <v>245</v>
      </c>
      <c r="J15" s="193" t="s">
        <v>1698</v>
      </c>
      <c r="K15" s="377" t="s">
        <v>1287</v>
      </c>
      <c r="L15" s="215"/>
      <c r="M15" s="189"/>
      <c r="N15" s="110"/>
      <c r="O15" s="180" t="s">
        <v>249</v>
      </c>
      <c r="P15" s="180" t="s">
        <v>870</v>
      </c>
      <c r="Q15" s="180"/>
      <c r="R15" s="181"/>
      <c r="S15" s="180" t="s">
        <v>249</v>
      </c>
      <c r="T15" s="180" t="s">
        <v>1273</v>
      </c>
      <c r="U15" s="180"/>
      <c r="V15" s="181"/>
      <c r="W15" s="190"/>
      <c r="X15" s="190"/>
    </row>
    <row r="16" spans="2:24" s="26" customFormat="1" ht="26.4" x14ac:dyDescent="0.15">
      <c r="B16" s="648"/>
      <c r="C16" s="234" t="s">
        <v>1699</v>
      </c>
      <c r="D16" s="173"/>
      <c r="E16" s="600"/>
      <c r="F16" s="600"/>
      <c r="G16" s="241" t="s">
        <v>1312</v>
      </c>
      <c r="H16" s="195" t="s">
        <v>1700</v>
      </c>
      <c r="I16" s="176" t="s">
        <v>245</v>
      </c>
      <c r="J16" s="120" t="s">
        <v>1654</v>
      </c>
      <c r="K16" s="377">
        <v>180</v>
      </c>
      <c r="L16" s="215"/>
      <c r="M16" s="189"/>
      <c r="N16" s="110"/>
      <c r="O16" s="180" t="s">
        <v>249</v>
      </c>
      <c r="P16" s="180" t="s">
        <v>870</v>
      </c>
      <c r="Q16" s="180"/>
      <c r="R16" s="181"/>
      <c r="S16" s="180" t="s">
        <v>249</v>
      </c>
      <c r="T16" s="180" t="s">
        <v>1273</v>
      </c>
      <c r="U16" s="180"/>
      <c r="V16" s="181"/>
      <c r="W16" s="190"/>
      <c r="X16" s="190"/>
    </row>
    <row r="17" spans="13:13" x14ac:dyDescent="0.15">
      <c r="M17" s="17"/>
    </row>
    <row r="18" spans="13:13" x14ac:dyDescent="0.15">
      <c r="M18" s="17"/>
    </row>
    <row r="19" spans="13:13" x14ac:dyDescent="0.15">
      <c r="M19" s="17"/>
    </row>
    <row r="20" spans="13:13" x14ac:dyDescent="0.15">
      <c r="M20" s="17"/>
    </row>
    <row r="21" spans="13:13" x14ac:dyDescent="0.15">
      <c r="M21" s="17"/>
    </row>
    <row r="22" spans="13:13" x14ac:dyDescent="0.15">
      <c r="M22" s="17"/>
    </row>
    <row r="23" spans="13:13" x14ac:dyDescent="0.15">
      <c r="M23" s="17"/>
    </row>
    <row r="24" spans="13:13" x14ac:dyDescent="0.15">
      <c r="M24" s="17"/>
    </row>
    <row r="25" spans="13:13" x14ac:dyDescent="0.15">
      <c r="M25" s="17"/>
    </row>
    <row r="26" spans="13:13" x14ac:dyDescent="0.15">
      <c r="M26" s="17"/>
    </row>
    <row r="27" spans="13:13" x14ac:dyDescent="0.15">
      <c r="M27" s="17"/>
    </row>
    <row r="28" spans="13:13" x14ac:dyDescent="0.15">
      <c r="M28" s="17"/>
    </row>
    <row r="29" spans="13:13" x14ac:dyDescent="0.15">
      <c r="M29" s="17"/>
    </row>
    <row r="30" spans="13:13" x14ac:dyDescent="0.15">
      <c r="M30" s="17"/>
    </row>
    <row r="31" spans="13:13" x14ac:dyDescent="0.15">
      <c r="M31" s="17"/>
    </row>
    <row r="32" spans="13:13" x14ac:dyDescent="0.15">
      <c r="M32" s="17"/>
    </row>
    <row r="33" spans="13:13" x14ac:dyDescent="0.15">
      <c r="M33" s="17"/>
    </row>
    <row r="34" spans="13:13" x14ac:dyDescent="0.15">
      <c r="M34" s="17"/>
    </row>
    <row r="35" spans="13:13" x14ac:dyDescent="0.15">
      <c r="M35" s="17"/>
    </row>
    <row r="36" spans="13:13" x14ac:dyDescent="0.15">
      <c r="M36" s="17"/>
    </row>
    <row r="37" spans="13:13" x14ac:dyDescent="0.15">
      <c r="M37" s="17"/>
    </row>
    <row r="38" spans="13:13" x14ac:dyDescent="0.15">
      <c r="M38" s="17"/>
    </row>
    <row r="39" spans="13:13" x14ac:dyDescent="0.15">
      <c r="M39" s="17"/>
    </row>
    <row r="40" spans="13:13" x14ac:dyDescent="0.15">
      <c r="M40" s="17"/>
    </row>
    <row r="41" spans="13:13" x14ac:dyDescent="0.15">
      <c r="M41" s="17"/>
    </row>
    <row r="42" spans="13:13" x14ac:dyDescent="0.15">
      <c r="M42" s="17"/>
    </row>
    <row r="43" spans="13:13" x14ac:dyDescent="0.15">
      <c r="M43" s="17"/>
    </row>
    <row r="44" spans="13:13" x14ac:dyDescent="0.15">
      <c r="M44" s="17"/>
    </row>
    <row r="45" spans="13:13" x14ac:dyDescent="0.15">
      <c r="M45" s="17"/>
    </row>
    <row r="46" spans="13:13" x14ac:dyDescent="0.15">
      <c r="M46" s="17"/>
    </row>
    <row r="47" spans="13:13" x14ac:dyDescent="0.15">
      <c r="M47" s="17"/>
    </row>
    <row r="48" spans="13:13" x14ac:dyDescent="0.15">
      <c r="M48" s="17"/>
    </row>
    <row r="49" spans="13:13" x14ac:dyDescent="0.15">
      <c r="M49" s="17"/>
    </row>
    <row r="50" spans="13:13" x14ac:dyDescent="0.15">
      <c r="M50" s="17"/>
    </row>
    <row r="51" spans="13:13" x14ac:dyDescent="0.15">
      <c r="M51" s="17"/>
    </row>
    <row r="52" spans="13:13" x14ac:dyDescent="0.15">
      <c r="M52" s="17"/>
    </row>
    <row r="53" spans="13:13" x14ac:dyDescent="0.15">
      <c r="M53" s="17"/>
    </row>
    <row r="54" spans="13:13" x14ac:dyDescent="0.15">
      <c r="M54" s="17"/>
    </row>
    <row r="55" spans="13:13" x14ac:dyDescent="0.15">
      <c r="M55" s="17"/>
    </row>
    <row r="56" spans="13:13" x14ac:dyDescent="0.15">
      <c r="M56" s="17"/>
    </row>
    <row r="57" spans="13:13" x14ac:dyDescent="0.15">
      <c r="M57" s="17"/>
    </row>
    <row r="58" spans="13:13" x14ac:dyDescent="0.15">
      <c r="M58" s="17"/>
    </row>
    <row r="59" spans="13:13" x14ac:dyDescent="0.15">
      <c r="M59" s="17"/>
    </row>
    <row r="60" spans="13:13" x14ac:dyDescent="0.15">
      <c r="M60" s="17"/>
    </row>
    <row r="61" spans="13:13" x14ac:dyDescent="0.15">
      <c r="M61" s="17"/>
    </row>
    <row r="62" spans="13:13" x14ac:dyDescent="0.15">
      <c r="M62" s="17"/>
    </row>
    <row r="63" spans="13:13" x14ac:dyDescent="0.15">
      <c r="M63" s="17"/>
    </row>
    <row r="64" spans="13:13" x14ac:dyDescent="0.15">
      <c r="M64" s="17"/>
    </row>
    <row r="65" spans="13:13" x14ac:dyDescent="0.15">
      <c r="M65" s="17"/>
    </row>
    <row r="66" spans="13:13" x14ac:dyDescent="0.15">
      <c r="M66" s="17"/>
    </row>
    <row r="67" spans="13:13" x14ac:dyDescent="0.15">
      <c r="M67" s="17"/>
    </row>
    <row r="68" spans="13:13" x14ac:dyDescent="0.15">
      <c r="M68" s="17"/>
    </row>
    <row r="69" spans="13:13" x14ac:dyDescent="0.15">
      <c r="M69" s="17"/>
    </row>
    <row r="70" spans="13:13" x14ac:dyDescent="0.15">
      <c r="M70" s="17"/>
    </row>
    <row r="71" spans="13:13" x14ac:dyDescent="0.15">
      <c r="M71" s="17"/>
    </row>
    <row r="72" spans="13:13" x14ac:dyDescent="0.15">
      <c r="M72" s="17"/>
    </row>
    <row r="73" spans="13:13" x14ac:dyDescent="0.15">
      <c r="M73" s="17"/>
    </row>
    <row r="74" spans="13:13" x14ac:dyDescent="0.15">
      <c r="M74" s="17"/>
    </row>
    <row r="75" spans="13:13" x14ac:dyDescent="0.15">
      <c r="M75" s="17"/>
    </row>
    <row r="76" spans="13:13" x14ac:dyDescent="0.15">
      <c r="M76" s="17"/>
    </row>
    <row r="77" spans="13:13" x14ac:dyDescent="0.15">
      <c r="M77" s="17"/>
    </row>
    <row r="78" spans="13:13" x14ac:dyDescent="0.15">
      <c r="M78" s="17"/>
    </row>
    <row r="79" spans="13:13" x14ac:dyDescent="0.15">
      <c r="M79" s="17"/>
    </row>
    <row r="80" spans="13:13" x14ac:dyDescent="0.15">
      <c r="M80" s="17"/>
    </row>
    <row r="81" spans="13:13" x14ac:dyDescent="0.15">
      <c r="M81" s="17"/>
    </row>
    <row r="82" spans="13:13" x14ac:dyDescent="0.15">
      <c r="M82" s="17"/>
    </row>
    <row r="83" spans="13:13" x14ac:dyDescent="0.15">
      <c r="M83" s="17"/>
    </row>
    <row r="84" spans="13:13" x14ac:dyDescent="0.15">
      <c r="M84" s="17"/>
    </row>
    <row r="85" spans="13:13" x14ac:dyDescent="0.15">
      <c r="M85" s="17"/>
    </row>
    <row r="86" spans="13:13" x14ac:dyDescent="0.15">
      <c r="M86" s="17"/>
    </row>
    <row r="87" spans="13:13" x14ac:dyDescent="0.15">
      <c r="M87" s="17"/>
    </row>
    <row r="88" spans="13:13" x14ac:dyDescent="0.15">
      <c r="M88" s="17"/>
    </row>
    <row r="89" spans="13:13" x14ac:dyDescent="0.15">
      <c r="M89" s="17"/>
    </row>
    <row r="90" spans="13:13" x14ac:dyDescent="0.15">
      <c r="M90" s="17"/>
    </row>
    <row r="91" spans="13:13" x14ac:dyDescent="0.15">
      <c r="M91" s="17"/>
    </row>
    <row r="92" spans="13:13" x14ac:dyDescent="0.15">
      <c r="M92" s="17"/>
    </row>
    <row r="93" spans="13:13" x14ac:dyDescent="0.15">
      <c r="M93" s="17"/>
    </row>
    <row r="94" spans="13:13" x14ac:dyDescent="0.15">
      <c r="M94" s="17"/>
    </row>
    <row r="95" spans="13:13" x14ac:dyDescent="0.15">
      <c r="M95" s="17"/>
    </row>
    <row r="96" spans="13:13" x14ac:dyDescent="0.15">
      <c r="M96" s="17"/>
    </row>
    <row r="97" spans="13:13" x14ac:dyDescent="0.15">
      <c r="M97" s="17"/>
    </row>
    <row r="98" spans="13:13" x14ac:dyDescent="0.15">
      <c r="M98" s="17"/>
    </row>
    <row r="99" spans="13:13" x14ac:dyDescent="0.15">
      <c r="M99" s="17"/>
    </row>
    <row r="100" spans="13:13" x14ac:dyDescent="0.15">
      <c r="M100" s="17"/>
    </row>
    <row r="101" spans="13:13" x14ac:dyDescent="0.15">
      <c r="M101" s="17"/>
    </row>
    <row r="102" spans="13:13" x14ac:dyDescent="0.15">
      <c r="M102" s="17"/>
    </row>
    <row r="103" spans="13:13" x14ac:dyDescent="0.15">
      <c r="M103" s="17"/>
    </row>
    <row r="104" spans="13:13" x14ac:dyDescent="0.15">
      <c r="M104" s="17"/>
    </row>
    <row r="105" spans="13:13" x14ac:dyDescent="0.15">
      <c r="M105" s="17"/>
    </row>
    <row r="106" spans="13:13" x14ac:dyDescent="0.15">
      <c r="M106" s="17"/>
    </row>
    <row r="107" spans="13:13" x14ac:dyDescent="0.15">
      <c r="M107" s="17"/>
    </row>
    <row r="108" spans="13:13" x14ac:dyDescent="0.15">
      <c r="M108" s="17"/>
    </row>
    <row r="109" spans="13:13" x14ac:dyDescent="0.15">
      <c r="M109" s="17"/>
    </row>
    <row r="110" spans="13:13" x14ac:dyDescent="0.15">
      <c r="M110" s="17"/>
    </row>
    <row r="111" spans="13:13" x14ac:dyDescent="0.15">
      <c r="M111" s="17"/>
    </row>
    <row r="112" spans="13:13" x14ac:dyDescent="0.15">
      <c r="M112" s="17"/>
    </row>
    <row r="113" spans="13:13" x14ac:dyDescent="0.15">
      <c r="M113" s="17"/>
    </row>
    <row r="114" spans="13:13" x14ac:dyDescent="0.15">
      <c r="M114" s="17"/>
    </row>
    <row r="115" spans="13:13" x14ac:dyDescent="0.15">
      <c r="M115" s="17"/>
    </row>
    <row r="116" spans="13:13" x14ac:dyDescent="0.15">
      <c r="M116" s="17"/>
    </row>
    <row r="117" spans="13:13" x14ac:dyDescent="0.15">
      <c r="M117" s="17"/>
    </row>
    <row r="118" spans="13:13" x14ac:dyDescent="0.15">
      <c r="M118" s="17"/>
    </row>
    <row r="119" spans="13:13" x14ac:dyDescent="0.15">
      <c r="M119" s="17"/>
    </row>
    <row r="120" spans="13:13" x14ac:dyDescent="0.15">
      <c r="M120" s="17"/>
    </row>
    <row r="121" spans="13:13" x14ac:dyDescent="0.15">
      <c r="M121" s="17"/>
    </row>
    <row r="122" spans="13:13" x14ac:dyDescent="0.15">
      <c r="M122" s="17"/>
    </row>
    <row r="123" spans="13:13" x14ac:dyDescent="0.15">
      <c r="M123" s="17"/>
    </row>
    <row r="124" spans="13:13" x14ac:dyDescent="0.15">
      <c r="M124" s="17"/>
    </row>
    <row r="125" spans="13:13" x14ac:dyDescent="0.15">
      <c r="M125" s="17"/>
    </row>
    <row r="126" spans="13:13" x14ac:dyDescent="0.15">
      <c r="M126" s="17"/>
    </row>
    <row r="127" spans="13:13" x14ac:dyDescent="0.15">
      <c r="M127" s="17"/>
    </row>
    <row r="128" spans="13:13"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sheetData>
  <mergeCells count="32">
    <mergeCell ref="F15:F16"/>
    <mergeCell ref="E14:E16"/>
    <mergeCell ref="B14:B16"/>
    <mergeCell ref="B11:B12"/>
    <mergeCell ref="E11:E12"/>
    <mergeCell ref="B13:C13"/>
    <mergeCell ref="E13:F13"/>
    <mergeCell ref="X8:X9"/>
    <mergeCell ref="B10:C10"/>
    <mergeCell ref="E10:G10"/>
    <mergeCell ref="K8:K9"/>
    <mergeCell ref="L8:L9"/>
    <mergeCell ref="M8:M9"/>
    <mergeCell ref="N8:N9"/>
    <mergeCell ref="O8:R8"/>
    <mergeCell ref="W8:W9"/>
    <mergeCell ref="B8:C9"/>
    <mergeCell ref="D8:D9"/>
    <mergeCell ref="E8:G8"/>
    <mergeCell ref="H8:H9"/>
    <mergeCell ref="I8:I9"/>
    <mergeCell ref="J8:J9"/>
    <mergeCell ref="S8:V8"/>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I10:I16" xr:uid="{00000000-0002-0000-1100-000000000000}">
      <formula1>"必須, 任意"</formula1>
    </dataValidation>
    <dataValidation type="list" allowBlank="1" showInputMessage="1" showErrorMessage="1" sqref="O10:O16 S10:S16" xr:uid="{00000000-0002-0000-11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1:X43"/>
  <sheetViews>
    <sheetView zoomScaleNormal="100" workbookViewId="0">
      <selection activeCell="T35" sqref="T35"/>
    </sheetView>
  </sheetViews>
  <sheetFormatPr defaultColWidth="9.375" defaultRowHeight="12" x14ac:dyDescent="0.15"/>
  <cols>
    <col min="1" max="1" width="1.875" style="20" customWidth="1"/>
    <col min="2" max="3" width="7.875" style="28" customWidth="1"/>
    <col min="4" max="4" width="16" style="28" customWidth="1"/>
    <col min="5" max="6" width="17.375" style="29" customWidth="1"/>
    <col min="7" max="7" width="22.5" style="29" customWidth="1"/>
    <col min="8" max="8" width="65.5" style="17" customWidth="1"/>
    <col min="9" max="9" width="11.375" style="18" customWidth="1"/>
    <col min="10" max="10" width="29.5" style="29" customWidth="1"/>
    <col min="11" max="12" width="24.875" style="29" customWidth="1"/>
    <col min="13" max="13" width="20"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5.37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591" t="s">
        <v>1701</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335" t="s">
        <v>221</v>
      </c>
      <c r="H9" s="602"/>
      <c r="I9" s="602"/>
      <c r="J9" s="606"/>
      <c r="K9" s="708"/>
      <c r="L9" s="699"/>
      <c r="M9" s="605"/>
      <c r="N9" s="729"/>
      <c r="O9" s="172" t="s">
        <v>222</v>
      </c>
      <c r="P9" s="172" t="s">
        <v>223</v>
      </c>
      <c r="Q9" s="172" t="s">
        <v>224</v>
      </c>
      <c r="R9" s="172" t="s">
        <v>241</v>
      </c>
      <c r="S9" s="172" t="s">
        <v>222</v>
      </c>
      <c r="T9" s="172" t="s">
        <v>223</v>
      </c>
      <c r="U9" s="172" t="s">
        <v>224</v>
      </c>
      <c r="V9" s="172" t="s">
        <v>241</v>
      </c>
      <c r="W9" s="605"/>
      <c r="X9" s="605"/>
    </row>
    <row r="10" spans="2:24" s="26" customFormat="1" ht="13.2" x14ac:dyDescent="0.15">
      <c r="B10" s="646">
        <v>1</v>
      </c>
      <c r="C10" s="173" t="s">
        <v>260</v>
      </c>
      <c r="D10" s="173"/>
      <c r="E10" s="710" t="s">
        <v>1702</v>
      </c>
      <c r="F10" s="700" t="s">
        <v>1703</v>
      </c>
      <c r="G10" s="700"/>
      <c r="H10" s="175" t="s">
        <v>1704</v>
      </c>
      <c r="I10" s="176" t="s">
        <v>245</v>
      </c>
      <c r="J10" s="342" t="s">
        <v>1705</v>
      </c>
      <c r="K10" s="193" t="s">
        <v>648</v>
      </c>
      <c r="L10" s="215"/>
      <c r="M10" s="189"/>
      <c r="N10" s="220" t="s">
        <v>1706</v>
      </c>
      <c r="O10" s="217" t="s">
        <v>249</v>
      </c>
      <c r="P10" s="180" t="s">
        <v>870</v>
      </c>
      <c r="Q10" s="180"/>
      <c r="R10" s="181"/>
      <c r="S10" s="180" t="s">
        <v>249</v>
      </c>
      <c r="T10" s="180" t="s">
        <v>1273</v>
      </c>
      <c r="U10" s="180"/>
      <c r="V10" s="181"/>
      <c r="W10" s="190"/>
      <c r="X10" s="190"/>
    </row>
    <row r="11" spans="2:24" s="26" customFormat="1" ht="13.2" x14ac:dyDescent="0.15">
      <c r="B11" s="647"/>
      <c r="C11" s="173" t="s">
        <v>1707</v>
      </c>
      <c r="D11" s="173"/>
      <c r="E11" s="711"/>
      <c r="F11" s="700" t="s">
        <v>1708</v>
      </c>
      <c r="G11" s="700"/>
      <c r="H11" s="350" t="s">
        <v>1709</v>
      </c>
      <c r="I11" s="176" t="s">
        <v>245</v>
      </c>
      <c r="J11" s="359" t="s">
        <v>1710</v>
      </c>
      <c r="K11" s="193">
        <v>0</v>
      </c>
      <c r="L11" s="215"/>
      <c r="M11" s="189"/>
      <c r="N11" s="220" t="s">
        <v>1706</v>
      </c>
      <c r="O11" s="217" t="s">
        <v>249</v>
      </c>
      <c r="P11" s="180" t="s">
        <v>870</v>
      </c>
      <c r="Q11" s="180"/>
      <c r="R11" s="181"/>
      <c r="S11" s="180" t="s">
        <v>249</v>
      </c>
      <c r="T11" s="180" t="s">
        <v>1273</v>
      </c>
      <c r="U11" s="180"/>
      <c r="V11" s="181"/>
      <c r="W11" s="190"/>
      <c r="X11" s="190"/>
    </row>
    <row r="12" spans="2:24" s="26" customFormat="1" ht="13.2" x14ac:dyDescent="0.15">
      <c r="B12" s="647"/>
      <c r="C12" s="173" t="s">
        <v>1711</v>
      </c>
      <c r="D12" s="173"/>
      <c r="E12" s="711"/>
      <c r="F12" s="700" t="s">
        <v>1712</v>
      </c>
      <c r="G12" s="700"/>
      <c r="H12" s="350" t="s">
        <v>1713</v>
      </c>
      <c r="I12" s="176" t="s">
        <v>1213</v>
      </c>
      <c r="J12" s="360" t="s">
        <v>1710</v>
      </c>
      <c r="K12" s="193">
        <v>127</v>
      </c>
      <c r="L12" s="215"/>
      <c r="M12" s="189"/>
      <c r="N12" s="220" t="s">
        <v>1706</v>
      </c>
      <c r="O12" s="217" t="s">
        <v>249</v>
      </c>
      <c r="P12" s="180" t="s">
        <v>870</v>
      </c>
      <c r="Q12" s="180"/>
      <c r="R12" s="181"/>
      <c r="S12" s="180" t="s">
        <v>249</v>
      </c>
      <c r="T12" s="180" t="s">
        <v>1273</v>
      </c>
      <c r="U12" s="180"/>
      <c r="V12" s="181"/>
      <c r="W12" s="190"/>
      <c r="X12" s="190"/>
    </row>
    <row r="13" spans="2:24" s="26" customFormat="1" ht="13.2" x14ac:dyDescent="0.15">
      <c r="B13" s="648"/>
      <c r="C13" s="173" t="s">
        <v>278</v>
      </c>
      <c r="D13" s="173"/>
      <c r="E13" s="712"/>
      <c r="F13" s="783" t="s">
        <v>1714</v>
      </c>
      <c r="G13" s="784"/>
      <c r="H13" s="175" t="s">
        <v>1715</v>
      </c>
      <c r="I13" s="176" t="s">
        <v>245</v>
      </c>
      <c r="J13" s="342"/>
      <c r="K13" s="193" t="s">
        <v>648</v>
      </c>
      <c r="L13" s="215"/>
      <c r="M13" s="189"/>
      <c r="N13" s="220"/>
      <c r="O13" s="217" t="s">
        <v>249</v>
      </c>
      <c r="P13" s="180" t="s">
        <v>870</v>
      </c>
      <c r="Q13" s="180"/>
      <c r="R13" s="181"/>
      <c r="S13" s="180" t="s">
        <v>249</v>
      </c>
      <c r="T13" s="180" t="s">
        <v>1273</v>
      </c>
      <c r="U13" s="180"/>
      <c r="V13" s="181"/>
      <c r="W13" s="190"/>
      <c r="X13" s="190"/>
    </row>
    <row r="14" spans="2:24" s="26" customFormat="1" ht="30.75" customHeight="1" x14ac:dyDescent="0.15">
      <c r="B14" s="646">
        <v>2</v>
      </c>
      <c r="C14" s="173" t="s">
        <v>1315</v>
      </c>
      <c r="D14" s="173"/>
      <c r="E14" s="710" t="s">
        <v>1716</v>
      </c>
      <c r="F14" s="700" t="s">
        <v>1717</v>
      </c>
      <c r="G14" s="700"/>
      <c r="H14" s="175" t="s">
        <v>1718</v>
      </c>
      <c r="I14" s="176" t="s">
        <v>245</v>
      </c>
      <c r="J14" s="342"/>
      <c r="K14" s="193">
        <v>10</v>
      </c>
      <c r="L14" s="215"/>
      <c r="M14" s="189"/>
      <c r="N14" s="220" t="s">
        <v>1706</v>
      </c>
      <c r="O14" s="217" t="s">
        <v>249</v>
      </c>
      <c r="P14" s="180" t="s">
        <v>870</v>
      </c>
      <c r="Q14" s="180"/>
      <c r="R14" s="181"/>
      <c r="S14" s="180" t="s">
        <v>249</v>
      </c>
      <c r="T14" s="180" t="s">
        <v>1273</v>
      </c>
      <c r="U14" s="180"/>
      <c r="V14" s="181"/>
      <c r="W14" s="190"/>
      <c r="X14" s="190"/>
    </row>
    <row r="15" spans="2:24" s="49" customFormat="1" ht="13.2" x14ac:dyDescent="0.15">
      <c r="B15" s="647"/>
      <c r="C15" s="173" t="s">
        <v>1719</v>
      </c>
      <c r="D15" s="277"/>
      <c r="E15" s="711"/>
      <c r="F15" s="782" t="s">
        <v>1720</v>
      </c>
      <c r="G15" s="782"/>
      <c r="H15" s="175" t="s">
        <v>1718</v>
      </c>
      <c r="I15" s="279" t="s">
        <v>245</v>
      </c>
      <c r="J15" s="360"/>
      <c r="K15" s="280">
        <v>10</v>
      </c>
      <c r="L15" s="215"/>
      <c r="M15" s="189"/>
      <c r="N15" s="278" t="s">
        <v>1706</v>
      </c>
      <c r="O15" s="217" t="s">
        <v>249</v>
      </c>
      <c r="P15" s="180" t="s">
        <v>870</v>
      </c>
      <c r="Q15" s="180"/>
      <c r="R15" s="181"/>
      <c r="S15" s="180" t="s">
        <v>249</v>
      </c>
      <c r="T15" s="180" t="s">
        <v>1273</v>
      </c>
      <c r="U15" s="180"/>
      <c r="V15" s="181"/>
      <c r="W15" s="190"/>
      <c r="X15" s="190"/>
    </row>
    <row r="16" spans="2:24" s="26" customFormat="1" ht="13.2" x14ac:dyDescent="0.15">
      <c r="B16" s="647"/>
      <c r="C16" s="173" t="s">
        <v>1326</v>
      </c>
      <c r="D16" s="173"/>
      <c r="E16" s="711"/>
      <c r="F16" s="700" t="s">
        <v>1721</v>
      </c>
      <c r="G16" s="700"/>
      <c r="H16" s="175" t="s">
        <v>1718</v>
      </c>
      <c r="I16" s="176" t="s">
        <v>245</v>
      </c>
      <c r="J16" s="342"/>
      <c r="K16" s="193">
        <v>10</v>
      </c>
      <c r="L16" s="215"/>
      <c r="M16" s="189"/>
      <c r="N16" s="220" t="s">
        <v>1706</v>
      </c>
      <c r="O16" s="217" t="s">
        <v>249</v>
      </c>
      <c r="P16" s="180" t="s">
        <v>870</v>
      </c>
      <c r="Q16" s="180"/>
      <c r="R16" s="181"/>
      <c r="S16" s="180" t="s">
        <v>249</v>
      </c>
      <c r="T16" s="180" t="s">
        <v>1273</v>
      </c>
      <c r="U16" s="180"/>
      <c r="V16" s="181"/>
      <c r="W16" s="190"/>
      <c r="X16" s="190"/>
    </row>
    <row r="17" spans="2:24" s="26" customFormat="1" ht="13.2" x14ac:dyDescent="0.15">
      <c r="B17" s="647"/>
      <c r="C17" s="173" t="s">
        <v>1329</v>
      </c>
      <c r="D17" s="173"/>
      <c r="E17" s="711"/>
      <c r="F17" s="637" t="s">
        <v>1722</v>
      </c>
      <c r="G17" s="638"/>
      <c r="H17" s="175" t="s">
        <v>1718</v>
      </c>
      <c r="I17" s="176" t="s">
        <v>245</v>
      </c>
      <c r="J17" s="281"/>
      <c r="K17" s="207">
        <v>19</v>
      </c>
      <c r="L17" s="215"/>
      <c r="M17" s="189"/>
      <c r="N17" s="220" t="s">
        <v>1706</v>
      </c>
      <c r="O17" s="217" t="s">
        <v>249</v>
      </c>
      <c r="P17" s="180" t="s">
        <v>870</v>
      </c>
      <c r="Q17" s="180"/>
      <c r="R17" s="181"/>
      <c r="S17" s="180" t="s">
        <v>249</v>
      </c>
      <c r="T17" s="180" t="s">
        <v>1273</v>
      </c>
      <c r="U17" s="180"/>
      <c r="V17" s="181"/>
      <c r="W17" s="190"/>
      <c r="X17" s="190"/>
    </row>
    <row r="18" spans="2:24" s="26" customFormat="1" ht="13.2" x14ac:dyDescent="0.15">
      <c r="B18" s="647"/>
      <c r="C18" s="173" t="s">
        <v>1332</v>
      </c>
      <c r="D18" s="173"/>
      <c r="E18" s="711"/>
      <c r="F18" s="700" t="s">
        <v>1723</v>
      </c>
      <c r="G18" s="700"/>
      <c r="H18" s="175" t="s">
        <v>1718</v>
      </c>
      <c r="I18" s="176" t="s">
        <v>245</v>
      </c>
      <c r="J18" s="342"/>
      <c r="K18" s="193">
        <v>10</v>
      </c>
      <c r="L18" s="215"/>
      <c r="M18" s="189"/>
      <c r="N18" s="220" t="s">
        <v>1706</v>
      </c>
      <c r="O18" s="217" t="s">
        <v>249</v>
      </c>
      <c r="P18" s="180" t="s">
        <v>870</v>
      </c>
      <c r="Q18" s="180"/>
      <c r="R18" s="181"/>
      <c r="S18" s="180" t="s">
        <v>249</v>
      </c>
      <c r="T18" s="180" t="s">
        <v>1273</v>
      </c>
      <c r="U18" s="180"/>
      <c r="V18" s="181"/>
      <c r="W18" s="190"/>
      <c r="X18" s="190"/>
    </row>
    <row r="19" spans="2:24" s="26" customFormat="1" ht="26.4" x14ac:dyDescent="0.15">
      <c r="B19" s="647"/>
      <c r="C19" s="173" t="s">
        <v>1335</v>
      </c>
      <c r="D19" s="173"/>
      <c r="E19" s="711"/>
      <c r="F19" s="700" t="s">
        <v>1724</v>
      </c>
      <c r="G19" s="700"/>
      <c r="H19" s="175" t="s">
        <v>1725</v>
      </c>
      <c r="I19" s="176" t="s">
        <v>245</v>
      </c>
      <c r="J19" s="342" t="s">
        <v>1705</v>
      </c>
      <c r="K19" s="193">
        <v>10</v>
      </c>
      <c r="L19" s="215"/>
      <c r="M19" s="189"/>
      <c r="N19" s="220" t="s">
        <v>1706</v>
      </c>
      <c r="O19" s="217" t="s">
        <v>249</v>
      </c>
      <c r="P19" s="180" t="s">
        <v>870</v>
      </c>
      <c r="Q19" s="180"/>
      <c r="R19" s="181"/>
      <c r="S19" s="180" t="s">
        <v>249</v>
      </c>
      <c r="T19" s="180" t="s">
        <v>1273</v>
      </c>
      <c r="U19" s="180"/>
      <c r="V19" s="181"/>
      <c r="W19" s="190"/>
      <c r="X19" s="190"/>
    </row>
    <row r="20" spans="2:24" s="26" customFormat="1" ht="13.2" x14ac:dyDescent="0.15">
      <c r="B20" s="647"/>
      <c r="C20" s="173" t="s">
        <v>1338</v>
      </c>
      <c r="D20" s="173"/>
      <c r="E20" s="711"/>
      <c r="F20" s="700" t="s">
        <v>1726</v>
      </c>
      <c r="G20" s="700"/>
      <c r="H20" s="175" t="s">
        <v>1727</v>
      </c>
      <c r="I20" s="176" t="s">
        <v>245</v>
      </c>
      <c r="J20" s="342" t="s">
        <v>1705</v>
      </c>
      <c r="K20" s="193">
        <v>10</v>
      </c>
      <c r="L20" s="215"/>
      <c r="M20" s="189"/>
      <c r="N20" s="220" t="s">
        <v>1706</v>
      </c>
      <c r="O20" s="217" t="s">
        <v>249</v>
      </c>
      <c r="P20" s="180" t="s">
        <v>870</v>
      </c>
      <c r="Q20" s="180"/>
      <c r="R20" s="181"/>
      <c r="S20" s="180" t="s">
        <v>249</v>
      </c>
      <c r="T20" s="180" t="s">
        <v>1273</v>
      </c>
      <c r="U20" s="180"/>
      <c r="V20" s="181"/>
      <c r="W20" s="190"/>
      <c r="X20" s="190"/>
    </row>
    <row r="21" spans="2:24" s="26" customFormat="1" ht="13.2" x14ac:dyDescent="0.15">
      <c r="B21" s="647"/>
      <c r="C21" s="173" t="s">
        <v>1341</v>
      </c>
      <c r="D21" s="173"/>
      <c r="E21" s="711"/>
      <c r="F21" s="700" t="s">
        <v>1728</v>
      </c>
      <c r="G21" s="700"/>
      <c r="H21" s="175" t="s">
        <v>1718</v>
      </c>
      <c r="I21" s="176" t="s">
        <v>245</v>
      </c>
      <c r="J21" s="342"/>
      <c r="K21" s="193">
        <v>10</v>
      </c>
      <c r="L21" s="215"/>
      <c r="M21" s="189"/>
      <c r="N21" s="220" t="s">
        <v>1706</v>
      </c>
      <c r="O21" s="217" t="s">
        <v>249</v>
      </c>
      <c r="P21" s="180" t="s">
        <v>870</v>
      </c>
      <c r="Q21" s="180"/>
      <c r="R21" s="181"/>
      <c r="S21" s="180" t="s">
        <v>249</v>
      </c>
      <c r="T21" s="180" t="s">
        <v>1273</v>
      </c>
      <c r="U21" s="180"/>
      <c r="V21" s="181"/>
      <c r="W21" s="190"/>
      <c r="X21" s="190"/>
    </row>
    <row r="22" spans="2:24" s="26" customFormat="1" ht="13.2" x14ac:dyDescent="0.15">
      <c r="B22" s="647"/>
      <c r="C22" s="173" t="s">
        <v>1345</v>
      </c>
      <c r="D22" s="173"/>
      <c r="E22" s="711"/>
      <c r="F22" s="700" t="s">
        <v>1729</v>
      </c>
      <c r="G22" s="700"/>
      <c r="H22" s="175" t="s">
        <v>1718</v>
      </c>
      <c r="I22" s="176" t="s">
        <v>245</v>
      </c>
      <c r="J22" s="342"/>
      <c r="K22" s="193">
        <v>18</v>
      </c>
      <c r="L22" s="215"/>
      <c r="M22" s="189"/>
      <c r="N22" s="220" t="s">
        <v>1706</v>
      </c>
      <c r="O22" s="217" t="s">
        <v>249</v>
      </c>
      <c r="P22" s="180" t="s">
        <v>870</v>
      </c>
      <c r="Q22" s="180"/>
      <c r="R22" s="181"/>
      <c r="S22" s="180" t="s">
        <v>249</v>
      </c>
      <c r="T22" s="180" t="s">
        <v>1273</v>
      </c>
      <c r="U22" s="180"/>
      <c r="V22" s="181"/>
      <c r="W22" s="190"/>
      <c r="X22" s="190"/>
    </row>
    <row r="23" spans="2:24" s="26" customFormat="1" ht="26.4" x14ac:dyDescent="0.15">
      <c r="B23" s="647"/>
      <c r="C23" s="173" t="s">
        <v>1348</v>
      </c>
      <c r="D23" s="173"/>
      <c r="E23" s="711"/>
      <c r="F23" s="700" t="s">
        <v>1730</v>
      </c>
      <c r="G23" s="700"/>
      <c r="H23" s="175" t="s">
        <v>1725</v>
      </c>
      <c r="I23" s="176" t="s">
        <v>245</v>
      </c>
      <c r="J23" s="342" t="s">
        <v>1705</v>
      </c>
      <c r="K23" s="193">
        <v>10</v>
      </c>
      <c r="L23" s="215"/>
      <c r="M23" s="189"/>
      <c r="N23" s="220" t="s">
        <v>1706</v>
      </c>
      <c r="O23" s="217" t="s">
        <v>249</v>
      </c>
      <c r="P23" s="180" t="s">
        <v>870</v>
      </c>
      <c r="Q23" s="180"/>
      <c r="R23" s="181"/>
      <c r="S23" s="180" t="s">
        <v>249</v>
      </c>
      <c r="T23" s="180" t="s">
        <v>1273</v>
      </c>
      <c r="U23" s="180"/>
      <c r="V23" s="181"/>
      <c r="W23" s="190"/>
      <c r="X23" s="190"/>
    </row>
    <row r="24" spans="2:24" s="26" customFormat="1" ht="13.2" x14ac:dyDescent="0.15">
      <c r="B24" s="647"/>
      <c r="C24" s="173" t="s">
        <v>1350</v>
      </c>
      <c r="D24" s="173"/>
      <c r="E24" s="711"/>
      <c r="F24" s="700" t="s">
        <v>1731</v>
      </c>
      <c r="G24" s="700"/>
      <c r="H24" s="175" t="s">
        <v>1718</v>
      </c>
      <c r="I24" s="176" t="s">
        <v>245</v>
      </c>
      <c r="J24" s="342"/>
      <c r="K24" s="193">
        <v>33</v>
      </c>
      <c r="L24" s="215"/>
      <c r="M24" s="189"/>
      <c r="N24" s="220" t="s">
        <v>1706</v>
      </c>
      <c r="O24" s="217" t="s">
        <v>249</v>
      </c>
      <c r="P24" s="180" t="s">
        <v>870</v>
      </c>
      <c r="Q24" s="180"/>
      <c r="R24" s="181"/>
      <c r="S24" s="180" t="s">
        <v>249</v>
      </c>
      <c r="T24" s="180" t="s">
        <v>1273</v>
      </c>
      <c r="U24" s="180"/>
      <c r="V24" s="181"/>
      <c r="W24" s="190"/>
      <c r="X24" s="190"/>
    </row>
    <row r="25" spans="2:24" s="26" customFormat="1" ht="13.2" x14ac:dyDescent="0.15">
      <c r="B25" s="647"/>
      <c r="C25" s="173" t="s">
        <v>1351</v>
      </c>
      <c r="D25" s="173"/>
      <c r="E25" s="711"/>
      <c r="F25" s="700" t="s">
        <v>1732</v>
      </c>
      <c r="G25" s="700"/>
      <c r="H25" s="175" t="s">
        <v>1718</v>
      </c>
      <c r="I25" s="176" t="s">
        <v>245</v>
      </c>
      <c r="J25" s="342"/>
      <c r="K25" s="193">
        <v>10</v>
      </c>
      <c r="L25" s="215"/>
      <c r="M25" s="189"/>
      <c r="N25" s="220" t="s">
        <v>1706</v>
      </c>
      <c r="O25" s="217" t="s">
        <v>249</v>
      </c>
      <c r="P25" s="180" t="s">
        <v>870</v>
      </c>
      <c r="Q25" s="180"/>
      <c r="R25" s="181"/>
      <c r="S25" s="180" t="s">
        <v>249</v>
      </c>
      <c r="T25" s="180" t="s">
        <v>1273</v>
      </c>
      <c r="U25" s="180"/>
      <c r="V25" s="181"/>
      <c r="W25" s="190"/>
      <c r="X25" s="190"/>
    </row>
    <row r="26" spans="2:24" s="26" customFormat="1" ht="13.2" x14ac:dyDescent="0.15">
      <c r="B26" s="647"/>
      <c r="C26" s="173" t="s">
        <v>1352</v>
      </c>
      <c r="D26" s="173"/>
      <c r="E26" s="711"/>
      <c r="F26" s="700" t="s">
        <v>1733</v>
      </c>
      <c r="G26" s="700"/>
      <c r="H26" s="175" t="s">
        <v>1718</v>
      </c>
      <c r="I26" s="176" t="s">
        <v>245</v>
      </c>
      <c r="J26" s="342"/>
      <c r="K26" s="193">
        <v>59</v>
      </c>
      <c r="L26" s="215"/>
      <c r="M26" s="189"/>
      <c r="N26" s="220" t="s">
        <v>1706</v>
      </c>
      <c r="O26" s="217" t="s">
        <v>249</v>
      </c>
      <c r="P26" s="180" t="s">
        <v>870</v>
      </c>
      <c r="Q26" s="180"/>
      <c r="R26" s="181"/>
      <c r="S26" s="180" t="s">
        <v>249</v>
      </c>
      <c r="T26" s="180" t="s">
        <v>1273</v>
      </c>
      <c r="U26" s="180"/>
      <c r="V26" s="181"/>
      <c r="W26" s="190"/>
      <c r="X26" s="190"/>
    </row>
    <row r="27" spans="2:24" s="26" customFormat="1" ht="13.2" x14ac:dyDescent="0.15">
      <c r="B27" s="647"/>
      <c r="C27" s="173" t="s">
        <v>1355</v>
      </c>
      <c r="D27" s="173"/>
      <c r="E27" s="711"/>
      <c r="F27" s="700" t="s">
        <v>1734</v>
      </c>
      <c r="G27" s="700"/>
      <c r="H27" s="175" t="s">
        <v>1718</v>
      </c>
      <c r="I27" s="176" t="s">
        <v>245</v>
      </c>
      <c r="J27" s="342"/>
      <c r="K27" s="193">
        <v>10</v>
      </c>
      <c r="L27" s="215"/>
      <c r="M27" s="189"/>
      <c r="N27" s="220" t="s">
        <v>1706</v>
      </c>
      <c r="O27" s="217" t="s">
        <v>249</v>
      </c>
      <c r="P27" s="180" t="s">
        <v>870</v>
      </c>
      <c r="Q27" s="180"/>
      <c r="R27" s="181"/>
      <c r="S27" s="180" t="s">
        <v>249</v>
      </c>
      <c r="T27" s="180" t="s">
        <v>1273</v>
      </c>
      <c r="U27" s="180"/>
      <c r="V27" s="181"/>
      <c r="W27" s="190"/>
      <c r="X27" s="190"/>
    </row>
    <row r="28" spans="2:24" s="26" customFormat="1" ht="13.2" x14ac:dyDescent="0.15">
      <c r="B28" s="647"/>
      <c r="C28" s="173" t="s">
        <v>1356</v>
      </c>
      <c r="D28" s="173"/>
      <c r="E28" s="711"/>
      <c r="F28" s="700" t="s">
        <v>1735</v>
      </c>
      <c r="G28" s="700"/>
      <c r="H28" s="175" t="s">
        <v>1736</v>
      </c>
      <c r="I28" s="176" t="s">
        <v>245</v>
      </c>
      <c r="J28" s="342" t="s">
        <v>1705</v>
      </c>
      <c r="K28" s="193">
        <v>10</v>
      </c>
      <c r="L28" s="215"/>
      <c r="M28" s="189"/>
      <c r="N28" s="220" t="s">
        <v>1706</v>
      </c>
      <c r="O28" s="217" t="s">
        <v>249</v>
      </c>
      <c r="P28" s="180" t="s">
        <v>870</v>
      </c>
      <c r="Q28" s="180"/>
      <c r="R28" s="181"/>
      <c r="S28" s="180" t="s">
        <v>249</v>
      </c>
      <c r="T28" s="180" t="s">
        <v>1273</v>
      </c>
      <c r="U28" s="180"/>
      <c r="V28" s="181"/>
      <c r="W28" s="190"/>
      <c r="X28" s="190"/>
    </row>
    <row r="29" spans="2:24" s="26" customFormat="1" ht="13.2" x14ac:dyDescent="0.15">
      <c r="B29" s="647"/>
      <c r="C29" s="173" t="s">
        <v>1357</v>
      </c>
      <c r="D29" s="173"/>
      <c r="E29" s="711"/>
      <c r="F29" s="700" t="s">
        <v>1737</v>
      </c>
      <c r="G29" s="700"/>
      <c r="H29" s="175" t="s">
        <v>1718</v>
      </c>
      <c r="I29" s="176" t="s">
        <v>245</v>
      </c>
      <c r="J29" s="342"/>
      <c r="K29" s="193">
        <v>30</v>
      </c>
      <c r="L29" s="215"/>
      <c r="M29" s="189"/>
      <c r="N29" s="220" t="s">
        <v>1706</v>
      </c>
      <c r="O29" s="217" t="s">
        <v>249</v>
      </c>
      <c r="P29" s="180" t="s">
        <v>870</v>
      </c>
      <c r="Q29" s="180"/>
      <c r="R29" s="181"/>
      <c r="S29" s="180" t="s">
        <v>249</v>
      </c>
      <c r="T29" s="180" t="s">
        <v>1273</v>
      </c>
      <c r="U29" s="180"/>
      <c r="V29" s="181"/>
      <c r="W29" s="190"/>
      <c r="X29" s="190"/>
    </row>
    <row r="30" spans="2:24" s="26" customFormat="1" ht="13.2" x14ac:dyDescent="0.15">
      <c r="B30" s="647"/>
      <c r="C30" s="173" t="s">
        <v>1359</v>
      </c>
      <c r="D30" s="173"/>
      <c r="E30" s="711"/>
      <c r="F30" s="700" t="s">
        <v>1738</v>
      </c>
      <c r="G30" s="700"/>
      <c r="H30" s="175" t="s">
        <v>1739</v>
      </c>
      <c r="I30" s="176" t="s">
        <v>245</v>
      </c>
      <c r="J30" s="342" t="s">
        <v>1705</v>
      </c>
      <c r="K30" s="193">
        <v>30</v>
      </c>
      <c r="L30" s="215"/>
      <c r="M30" s="189"/>
      <c r="N30" s="220" t="s">
        <v>1706</v>
      </c>
      <c r="O30" s="217" t="s">
        <v>249</v>
      </c>
      <c r="P30" s="180" t="s">
        <v>870</v>
      </c>
      <c r="Q30" s="180"/>
      <c r="R30" s="181"/>
      <c r="S30" s="180" t="s">
        <v>249</v>
      </c>
      <c r="T30" s="180" t="s">
        <v>1273</v>
      </c>
      <c r="U30" s="180"/>
      <c r="V30" s="181"/>
      <c r="W30" s="190"/>
      <c r="X30" s="190"/>
    </row>
    <row r="31" spans="2:24" s="49" customFormat="1" ht="13.2" x14ac:dyDescent="0.15">
      <c r="B31" s="647"/>
      <c r="C31" s="173" t="s">
        <v>1361</v>
      </c>
      <c r="D31" s="277"/>
      <c r="E31" s="711"/>
      <c r="F31" s="700" t="s">
        <v>1740</v>
      </c>
      <c r="G31" s="700"/>
      <c r="H31" s="175" t="s">
        <v>1741</v>
      </c>
      <c r="I31" s="176" t="s">
        <v>245</v>
      </c>
      <c r="J31" s="342"/>
      <c r="K31" s="193">
        <v>6</v>
      </c>
      <c r="L31" s="215"/>
      <c r="M31" s="189"/>
      <c r="N31" s="278" t="s">
        <v>1706</v>
      </c>
      <c r="O31" s="217" t="s">
        <v>249</v>
      </c>
      <c r="P31" s="180" t="s">
        <v>870</v>
      </c>
      <c r="Q31" s="180"/>
      <c r="R31" s="181"/>
      <c r="S31" s="180" t="s">
        <v>249</v>
      </c>
      <c r="T31" s="180" t="s">
        <v>1273</v>
      </c>
      <c r="U31" s="180"/>
      <c r="V31" s="181"/>
      <c r="W31" s="190"/>
      <c r="X31" s="190"/>
    </row>
    <row r="32" spans="2:24" ht="13.2" x14ac:dyDescent="0.15">
      <c r="B32" s="648"/>
      <c r="C32" s="173" t="s">
        <v>1362</v>
      </c>
      <c r="D32" s="204"/>
      <c r="E32" s="712"/>
      <c r="F32" s="782" t="s">
        <v>1742</v>
      </c>
      <c r="G32" s="782"/>
      <c r="H32" s="282" t="s">
        <v>1743</v>
      </c>
      <c r="I32" s="279" t="s">
        <v>245</v>
      </c>
      <c r="J32" s="283"/>
      <c r="K32" s="280">
        <v>0</v>
      </c>
      <c r="L32" s="284"/>
      <c r="M32" s="189"/>
      <c r="N32" s="209" t="s">
        <v>1744</v>
      </c>
      <c r="O32" s="217" t="s">
        <v>249</v>
      </c>
      <c r="P32" s="180" t="s">
        <v>870</v>
      </c>
      <c r="Q32" s="180"/>
      <c r="R32" s="181"/>
      <c r="S32" s="180" t="s">
        <v>249</v>
      </c>
      <c r="T32" s="180" t="s">
        <v>1273</v>
      </c>
      <c r="U32" s="180"/>
      <c r="V32" s="181"/>
      <c r="W32" s="190"/>
      <c r="X32" s="190"/>
    </row>
    <row r="33" spans="13:14" x14ac:dyDescent="0.15">
      <c r="M33" s="17"/>
      <c r="N33" s="20"/>
    </row>
    <row r="34" spans="13:14" x14ac:dyDescent="0.15">
      <c r="M34" s="17"/>
      <c r="N34" s="20"/>
    </row>
    <row r="35" spans="13:14" x14ac:dyDescent="0.15">
      <c r="M35" s="17"/>
      <c r="N35" s="20"/>
    </row>
    <row r="36" spans="13:14" x14ac:dyDescent="0.15">
      <c r="M36" s="17"/>
      <c r="N36" s="20"/>
    </row>
    <row r="37" spans="13:14" x14ac:dyDescent="0.15">
      <c r="M37" s="17"/>
      <c r="N37" s="20"/>
    </row>
    <row r="38" spans="13:14" x14ac:dyDescent="0.15">
      <c r="M38" s="17"/>
      <c r="N38" s="20"/>
    </row>
    <row r="39" spans="13:14" x14ac:dyDescent="0.15">
      <c r="M39" s="17"/>
      <c r="N39" s="20"/>
    </row>
    <row r="40" spans="13:14" x14ac:dyDescent="0.15">
      <c r="M40" s="17"/>
      <c r="N40" s="20"/>
    </row>
    <row r="41" spans="13:14" x14ac:dyDescent="0.15">
      <c r="M41" s="17"/>
      <c r="N41" s="20"/>
    </row>
    <row r="42" spans="13:14" x14ac:dyDescent="0.15">
      <c r="M42" s="17"/>
      <c r="N42" s="20"/>
    </row>
    <row r="43" spans="13:14" x14ac:dyDescent="0.15">
      <c r="M43" s="17"/>
      <c r="N43" s="20"/>
    </row>
  </sheetData>
  <mergeCells count="50">
    <mergeCell ref="J8:J9"/>
    <mergeCell ref="B1:D1"/>
    <mergeCell ref="E1:G1"/>
    <mergeCell ref="B3:D3"/>
    <mergeCell ref="E3:G3"/>
    <mergeCell ref="B5:D6"/>
    <mergeCell ref="E5:F5"/>
    <mergeCell ref="G5:R5"/>
    <mergeCell ref="E6:F6"/>
    <mergeCell ref="G6:R6"/>
    <mergeCell ref="B8:C9"/>
    <mergeCell ref="D8:D9"/>
    <mergeCell ref="E8:G8"/>
    <mergeCell ref="H8:H9"/>
    <mergeCell ref="I8:I9"/>
    <mergeCell ref="X8:X9"/>
    <mergeCell ref="K8:K9"/>
    <mergeCell ref="L8:L9"/>
    <mergeCell ref="M8:M9"/>
    <mergeCell ref="N8:N9"/>
    <mergeCell ref="O8:R8"/>
    <mergeCell ref="W8:W9"/>
    <mergeCell ref="S8:V8"/>
    <mergeCell ref="F19:G19"/>
    <mergeCell ref="F20:G20"/>
    <mergeCell ref="F21:G21"/>
    <mergeCell ref="F22:G22"/>
    <mergeCell ref="F17:G17"/>
    <mergeCell ref="F12:G12"/>
    <mergeCell ref="F14:G14"/>
    <mergeCell ref="F15:G15"/>
    <mergeCell ref="F16:G16"/>
    <mergeCell ref="F18:G18"/>
    <mergeCell ref="F13:G13"/>
    <mergeCell ref="E10:E13"/>
    <mergeCell ref="B14:B32"/>
    <mergeCell ref="E14:E32"/>
    <mergeCell ref="B10:B13"/>
    <mergeCell ref="F30:G30"/>
    <mergeCell ref="F31:G31"/>
    <mergeCell ref="F32:G32"/>
    <mergeCell ref="F24:G24"/>
    <mergeCell ref="F25:G25"/>
    <mergeCell ref="F26:G26"/>
    <mergeCell ref="F27:G27"/>
    <mergeCell ref="F28:G28"/>
    <mergeCell ref="F29:G29"/>
    <mergeCell ref="F23:G23"/>
    <mergeCell ref="F10:G10"/>
    <mergeCell ref="F11:G11"/>
  </mergeCells>
  <phoneticPr fontId="20"/>
  <dataValidations count="2">
    <dataValidation type="list" allowBlank="1" showInputMessage="1" showErrorMessage="1" sqref="S10:S32 O10:O32" xr:uid="{00000000-0002-0000-1200-000000000000}">
      <formula1>"○,×"</formula1>
    </dataValidation>
    <dataValidation type="list" allowBlank="1" showInputMessage="1" showErrorMessage="1" sqref="I10:I32" xr:uid="{00000000-0002-0000-12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1:X206"/>
  <sheetViews>
    <sheetView zoomScaleNormal="100" zoomScalePageLayoutView="60" workbookViewId="0"/>
  </sheetViews>
  <sheetFormatPr defaultColWidth="9.375" defaultRowHeight="12" x14ac:dyDescent="0.15"/>
  <cols>
    <col min="1" max="1" width="1.875" style="20" customWidth="1"/>
    <col min="2" max="3" width="7.875" style="28" customWidth="1"/>
    <col min="4" max="4" width="16" style="28" customWidth="1"/>
    <col min="5" max="7" width="17.375" style="29" customWidth="1"/>
    <col min="8" max="8" width="65.5" style="17" customWidth="1"/>
    <col min="9" max="9" width="11.375" style="18" customWidth="1"/>
    <col min="10" max="10" width="29.5" style="29" customWidth="1"/>
    <col min="11" max="11" width="25.875" style="29" customWidth="1"/>
    <col min="12" max="12" width="24.875" style="29" customWidth="1"/>
    <col min="13" max="13" width="19.5" style="29" customWidth="1"/>
    <col min="14" max="14" width="59" style="17" customWidth="1"/>
    <col min="15" max="15" width="8.5" style="20" customWidth="1"/>
    <col min="16" max="18" width="23.875" style="20" customWidth="1"/>
    <col min="19" max="19" width="8.5" style="39" customWidth="1"/>
    <col min="20" max="22" width="23.875" style="39" customWidth="1"/>
    <col min="23" max="23" width="21.875" style="20" customWidth="1"/>
    <col min="24" max="24" width="22.125" style="20" customWidth="1"/>
    <col min="25" max="16384" width="9.375" style="20"/>
  </cols>
  <sheetData>
    <row r="1" spans="2:24" ht="30" x14ac:dyDescent="0.15">
      <c r="B1" s="588" t="s">
        <v>80</v>
      </c>
      <c r="C1" s="589"/>
      <c r="D1" s="590"/>
      <c r="E1" s="591" t="s">
        <v>235</v>
      </c>
      <c r="F1" s="802"/>
      <c r="G1" s="803"/>
      <c r="J1" s="19"/>
      <c r="K1" s="19"/>
      <c r="L1" s="19"/>
      <c r="M1" s="19"/>
    </row>
    <row r="2" spans="2:24" s="25" customFormat="1" x14ac:dyDescent="0.15">
      <c r="B2" s="21"/>
      <c r="C2" s="21"/>
      <c r="D2" s="21"/>
      <c r="E2" s="22"/>
      <c r="F2" s="22"/>
      <c r="G2" s="22"/>
      <c r="H2" s="23"/>
      <c r="I2" s="24"/>
      <c r="J2" s="22"/>
      <c r="K2" s="22"/>
      <c r="L2" s="22"/>
      <c r="M2" s="22"/>
      <c r="N2" s="23"/>
      <c r="S2" s="43"/>
      <c r="T2" s="43"/>
      <c r="U2" s="43"/>
      <c r="V2" s="43"/>
    </row>
    <row r="3" spans="2:24" ht="30" x14ac:dyDescent="0.15">
      <c r="B3" s="588" t="s">
        <v>236</v>
      </c>
      <c r="C3" s="589"/>
      <c r="D3" s="590"/>
      <c r="E3" s="591" t="s">
        <v>1745</v>
      </c>
      <c r="F3" s="802"/>
      <c r="G3" s="803"/>
      <c r="I3" s="19"/>
      <c r="J3" s="19"/>
      <c r="K3" s="19"/>
      <c r="L3" s="19"/>
      <c r="M3" s="19"/>
    </row>
    <row r="4" spans="2:24" s="25" customFormat="1" x14ac:dyDescent="0.15">
      <c r="B4" s="21"/>
      <c r="C4" s="21"/>
      <c r="D4" s="21"/>
      <c r="E4" s="22"/>
      <c r="F4" s="22"/>
      <c r="G4" s="22"/>
      <c r="H4" s="23"/>
      <c r="I4" s="22"/>
      <c r="J4" s="22"/>
      <c r="K4" s="22"/>
      <c r="L4" s="22"/>
      <c r="M4" s="22"/>
      <c r="N4" s="23"/>
      <c r="S4" s="43"/>
      <c r="T4" s="43"/>
      <c r="U4" s="43"/>
      <c r="V4" s="43"/>
    </row>
    <row r="5" spans="2:24" ht="18" customHeight="1" x14ac:dyDescent="0.15">
      <c r="B5" s="611" t="s">
        <v>200</v>
      </c>
      <c r="C5" s="612"/>
      <c r="D5" s="613"/>
      <c r="E5" s="804" t="s">
        <v>238</v>
      </c>
      <c r="F5" s="803"/>
      <c r="G5" s="619" t="s">
        <v>1746</v>
      </c>
      <c r="H5" s="620"/>
      <c r="I5" s="620"/>
      <c r="J5" s="620"/>
      <c r="K5" s="620"/>
      <c r="L5" s="620"/>
      <c r="M5" s="620"/>
      <c r="N5" s="620"/>
      <c r="O5" s="620"/>
      <c r="P5" s="620"/>
      <c r="Q5" s="620"/>
      <c r="R5" s="621"/>
      <c r="S5" s="44"/>
      <c r="T5" s="44"/>
      <c r="U5" s="44"/>
      <c r="V5" s="44"/>
    </row>
    <row r="6" spans="2:24" ht="18.75" customHeight="1" x14ac:dyDescent="0.15">
      <c r="B6" s="614"/>
      <c r="C6" s="615"/>
      <c r="D6" s="616"/>
      <c r="E6" s="804" t="s">
        <v>239</v>
      </c>
      <c r="F6" s="803"/>
      <c r="G6" s="628" t="s">
        <v>240</v>
      </c>
      <c r="H6" s="629"/>
      <c r="I6" s="629"/>
      <c r="J6" s="629"/>
      <c r="K6" s="629"/>
      <c r="L6" s="629"/>
      <c r="M6" s="629"/>
      <c r="N6" s="629"/>
      <c r="O6" s="629"/>
      <c r="P6" s="629"/>
      <c r="Q6" s="629"/>
      <c r="R6" s="630"/>
      <c r="S6" s="133"/>
      <c r="T6" s="133"/>
      <c r="U6" s="133"/>
      <c r="V6" s="133"/>
    </row>
    <row r="7" spans="2:24" s="25" customFormat="1" x14ac:dyDescent="0.15">
      <c r="B7" s="21"/>
      <c r="C7" s="21"/>
      <c r="D7" s="21"/>
      <c r="E7" s="22"/>
      <c r="F7" s="22"/>
      <c r="G7" s="22"/>
      <c r="H7" s="23"/>
      <c r="I7" s="24"/>
      <c r="J7" s="22"/>
      <c r="K7" s="22"/>
      <c r="L7" s="22"/>
      <c r="M7" s="22"/>
      <c r="N7" s="23"/>
      <c r="S7" s="43"/>
      <c r="T7" s="43"/>
      <c r="U7" s="43"/>
      <c r="V7" s="43"/>
    </row>
    <row r="8" spans="2:24" s="26" customFormat="1" ht="18" customHeight="1" x14ac:dyDescent="0.15">
      <c r="B8" s="785" t="s">
        <v>205</v>
      </c>
      <c r="C8" s="785"/>
      <c r="D8" s="786" t="s">
        <v>206</v>
      </c>
      <c r="E8" s="788" t="s">
        <v>207</v>
      </c>
      <c r="F8" s="789"/>
      <c r="G8" s="790"/>
      <c r="H8" s="602" t="s">
        <v>208</v>
      </c>
      <c r="I8" s="791" t="s">
        <v>209</v>
      </c>
      <c r="J8" s="791" t="s">
        <v>210</v>
      </c>
      <c r="K8" s="791" t="s">
        <v>211</v>
      </c>
      <c r="L8" s="603" t="s">
        <v>212</v>
      </c>
      <c r="M8" s="604" t="s">
        <v>213</v>
      </c>
      <c r="N8" s="602" t="s">
        <v>214</v>
      </c>
      <c r="O8" s="798" t="s">
        <v>215</v>
      </c>
      <c r="P8" s="798"/>
      <c r="Q8" s="798"/>
      <c r="R8" s="798"/>
      <c r="S8" s="599" t="s">
        <v>216</v>
      </c>
      <c r="T8" s="599"/>
      <c r="U8" s="599"/>
      <c r="V8" s="599"/>
      <c r="W8" s="604" t="s">
        <v>217</v>
      </c>
      <c r="X8" s="604" t="s">
        <v>218</v>
      </c>
    </row>
    <row r="9" spans="2:24" s="26" customFormat="1" ht="18" customHeight="1" x14ac:dyDescent="0.15">
      <c r="B9" s="785"/>
      <c r="C9" s="785"/>
      <c r="D9" s="787"/>
      <c r="E9" s="286" t="s">
        <v>219</v>
      </c>
      <c r="F9" s="286" t="s">
        <v>1747</v>
      </c>
      <c r="G9" s="286" t="s">
        <v>221</v>
      </c>
      <c r="H9" s="602"/>
      <c r="I9" s="792"/>
      <c r="J9" s="791"/>
      <c r="K9" s="791"/>
      <c r="L9" s="603"/>
      <c r="M9" s="605"/>
      <c r="N9" s="602"/>
      <c r="O9" s="285" t="s">
        <v>222</v>
      </c>
      <c r="P9" s="285" t="s">
        <v>223</v>
      </c>
      <c r="Q9" s="285" t="s">
        <v>224</v>
      </c>
      <c r="R9" s="285" t="s">
        <v>241</v>
      </c>
      <c r="S9" s="172" t="s">
        <v>222</v>
      </c>
      <c r="T9" s="172" t="s">
        <v>223</v>
      </c>
      <c r="U9" s="172" t="s">
        <v>224</v>
      </c>
      <c r="V9" s="172" t="s">
        <v>241</v>
      </c>
      <c r="W9" s="605"/>
      <c r="X9" s="605"/>
    </row>
    <row r="10" spans="2:24" s="27" customFormat="1" ht="52.8" x14ac:dyDescent="0.15">
      <c r="B10" s="805">
        <v>1</v>
      </c>
      <c r="C10" s="128" t="s">
        <v>260</v>
      </c>
      <c r="D10" s="185"/>
      <c r="E10" s="809" t="s">
        <v>1748</v>
      </c>
      <c r="F10" s="793" t="s">
        <v>1749</v>
      </c>
      <c r="G10" s="794"/>
      <c r="H10" s="175" t="s">
        <v>1750</v>
      </c>
      <c r="I10" s="176" t="s">
        <v>228</v>
      </c>
      <c r="J10" s="199"/>
      <c r="K10" s="199" t="s">
        <v>1751</v>
      </c>
      <c r="L10" s="178"/>
      <c r="M10" s="179"/>
      <c r="N10" s="174" t="s">
        <v>1752</v>
      </c>
      <c r="O10" s="180" t="s">
        <v>58</v>
      </c>
      <c r="P10" s="180"/>
      <c r="Q10" s="180"/>
      <c r="R10" s="181"/>
      <c r="S10" s="180" t="s">
        <v>58</v>
      </c>
      <c r="T10" s="180" t="s">
        <v>1753</v>
      </c>
      <c r="U10" s="180"/>
      <c r="V10" s="181"/>
      <c r="W10" s="182"/>
      <c r="X10" s="182"/>
    </row>
    <row r="11" spans="2:24" s="27" customFormat="1" ht="92.4" x14ac:dyDescent="0.15">
      <c r="B11" s="806"/>
      <c r="C11" s="185" t="s">
        <v>268</v>
      </c>
      <c r="D11" s="185"/>
      <c r="E11" s="810"/>
      <c r="F11" s="799" t="s">
        <v>1754</v>
      </c>
      <c r="G11" s="287" t="s">
        <v>1754</v>
      </c>
      <c r="H11" s="175" t="s">
        <v>1755</v>
      </c>
      <c r="I11" s="176" t="s">
        <v>245</v>
      </c>
      <c r="J11" s="202" t="s">
        <v>1756</v>
      </c>
      <c r="K11" s="199" t="s">
        <v>433</v>
      </c>
      <c r="L11" s="178"/>
      <c r="M11" s="178"/>
      <c r="N11" s="174" t="s">
        <v>1757</v>
      </c>
      <c r="O11" s="180" t="s">
        <v>249</v>
      </c>
      <c r="P11" s="180" t="s">
        <v>1758</v>
      </c>
      <c r="Q11" s="180"/>
      <c r="R11" s="181"/>
      <c r="S11" s="180" t="s">
        <v>249</v>
      </c>
      <c r="T11" s="180" t="s">
        <v>1759</v>
      </c>
      <c r="U11" s="180"/>
      <c r="V11" s="181"/>
      <c r="W11" s="288"/>
      <c r="X11" s="288"/>
    </row>
    <row r="12" spans="2:24" s="27" customFormat="1" ht="52.8" x14ac:dyDescent="0.15">
      <c r="B12" s="806"/>
      <c r="C12" s="185" t="s">
        <v>272</v>
      </c>
      <c r="D12" s="185"/>
      <c r="E12" s="810"/>
      <c r="F12" s="800"/>
      <c r="G12" s="287" t="s">
        <v>1760</v>
      </c>
      <c r="H12" s="175" t="s">
        <v>1761</v>
      </c>
      <c r="I12" s="176" t="s">
        <v>245</v>
      </c>
      <c r="J12" s="289" t="s">
        <v>1762</v>
      </c>
      <c r="K12" s="199">
        <v>77</v>
      </c>
      <c r="L12" s="178"/>
      <c r="M12" s="178"/>
      <c r="N12" s="174" t="s">
        <v>1757</v>
      </c>
      <c r="O12" s="180" t="s">
        <v>249</v>
      </c>
      <c r="P12" s="180" t="s">
        <v>1763</v>
      </c>
      <c r="Q12" s="180"/>
      <c r="R12" s="181"/>
      <c r="S12" s="180" t="s">
        <v>249</v>
      </c>
      <c r="T12" s="180" t="s">
        <v>1759</v>
      </c>
      <c r="U12" s="180"/>
      <c r="V12" s="181"/>
      <c r="W12" s="288"/>
      <c r="X12" s="288"/>
    </row>
    <row r="13" spans="2:24" s="27" customFormat="1" ht="66" x14ac:dyDescent="0.15">
      <c r="B13" s="806"/>
      <c r="C13" s="185" t="s">
        <v>278</v>
      </c>
      <c r="D13" s="185"/>
      <c r="E13" s="810"/>
      <c r="F13" s="800"/>
      <c r="G13" s="287" t="s">
        <v>1764</v>
      </c>
      <c r="H13" s="175" t="s">
        <v>1765</v>
      </c>
      <c r="I13" s="176" t="s">
        <v>245</v>
      </c>
      <c r="J13" s="289" t="s">
        <v>1756</v>
      </c>
      <c r="K13" s="199" t="s">
        <v>439</v>
      </c>
      <c r="L13" s="178"/>
      <c r="M13" s="178"/>
      <c r="N13" s="174" t="s">
        <v>1757</v>
      </c>
      <c r="O13" s="180" t="s">
        <v>249</v>
      </c>
      <c r="P13" s="180" t="s">
        <v>1763</v>
      </c>
      <c r="Q13" s="180"/>
      <c r="R13" s="181"/>
      <c r="S13" s="180" t="s">
        <v>249</v>
      </c>
      <c r="T13" s="180" t="s">
        <v>1759</v>
      </c>
      <c r="U13" s="180"/>
      <c r="V13" s="181"/>
      <c r="W13" s="288"/>
      <c r="X13" s="288"/>
    </row>
    <row r="14" spans="2:24" s="27" customFormat="1" ht="52.8" x14ac:dyDescent="0.15">
      <c r="B14" s="806"/>
      <c r="C14" s="185" t="s">
        <v>281</v>
      </c>
      <c r="D14" s="185"/>
      <c r="E14" s="810"/>
      <c r="F14" s="800"/>
      <c r="G14" s="287" t="s">
        <v>1766</v>
      </c>
      <c r="H14" s="175" t="s">
        <v>1767</v>
      </c>
      <c r="I14" s="176" t="s">
        <v>245</v>
      </c>
      <c r="J14" s="289" t="s">
        <v>1768</v>
      </c>
      <c r="K14" s="199">
        <v>154</v>
      </c>
      <c r="L14" s="178"/>
      <c r="M14" s="178"/>
      <c r="N14" s="174" t="s">
        <v>1769</v>
      </c>
      <c r="O14" s="180" t="s">
        <v>249</v>
      </c>
      <c r="P14" s="180"/>
      <c r="Q14" s="180" t="s">
        <v>1770</v>
      </c>
      <c r="R14" s="181"/>
      <c r="S14" s="180" t="s">
        <v>249</v>
      </c>
      <c r="T14" s="180"/>
      <c r="U14" s="180" t="s">
        <v>1770</v>
      </c>
      <c r="V14" s="181"/>
      <c r="W14" s="288"/>
      <c r="X14" s="288"/>
    </row>
    <row r="15" spans="2:24" s="27" customFormat="1" ht="66" x14ac:dyDescent="0.15">
      <c r="B15" s="806"/>
      <c r="C15" s="185" t="s">
        <v>288</v>
      </c>
      <c r="D15" s="185"/>
      <c r="E15" s="810"/>
      <c r="F15" s="801"/>
      <c r="G15" s="287" t="s">
        <v>1771</v>
      </c>
      <c r="H15" s="175" t="s">
        <v>1772</v>
      </c>
      <c r="I15" s="176" t="s">
        <v>245</v>
      </c>
      <c r="J15" s="289" t="s">
        <v>1773</v>
      </c>
      <c r="K15" s="199">
        <v>77</v>
      </c>
      <c r="L15" s="178"/>
      <c r="M15" s="178"/>
      <c r="N15" s="174" t="s">
        <v>1774</v>
      </c>
      <c r="O15" s="180" t="s">
        <v>249</v>
      </c>
      <c r="P15" s="180"/>
      <c r="Q15" s="180" t="s">
        <v>1770</v>
      </c>
      <c r="R15" s="181"/>
      <c r="S15" s="180" t="s">
        <v>249</v>
      </c>
      <c r="T15" s="180"/>
      <c r="U15" s="180" t="s">
        <v>1770</v>
      </c>
      <c r="V15" s="181"/>
      <c r="W15" s="288"/>
      <c r="X15" s="288"/>
    </row>
    <row r="16" spans="2:24" s="27" customFormat="1" ht="13.2" x14ac:dyDescent="0.15">
      <c r="B16" s="807"/>
      <c r="C16" s="185" t="s">
        <v>292</v>
      </c>
      <c r="D16" s="185"/>
      <c r="E16" s="800"/>
      <c r="F16" s="795" t="s">
        <v>1775</v>
      </c>
      <c r="G16" s="240"/>
      <c r="H16" s="175" t="s">
        <v>1776</v>
      </c>
      <c r="I16" s="176" t="s">
        <v>228</v>
      </c>
      <c r="J16" s="199"/>
      <c r="K16" s="199" t="s">
        <v>1777</v>
      </c>
      <c r="L16" s="178"/>
      <c r="M16" s="189"/>
      <c r="N16" s="174"/>
      <c r="O16" s="180" t="s">
        <v>58</v>
      </c>
      <c r="P16" s="180"/>
      <c r="Q16" s="180"/>
      <c r="R16" s="181"/>
      <c r="S16" s="180" t="s">
        <v>58</v>
      </c>
      <c r="T16" s="180" t="s">
        <v>1753</v>
      </c>
      <c r="U16" s="180"/>
      <c r="V16" s="181"/>
      <c r="W16" s="190"/>
      <c r="X16" s="190"/>
    </row>
    <row r="17" spans="2:24" s="27" customFormat="1" ht="18" customHeight="1" x14ac:dyDescent="0.15">
      <c r="B17" s="807"/>
      <c r="C17" s="185" t="s">
        <v>296</v>
      </c>
      <c r="D17" s="185"/>
      <c r="E17" s="800"/>
      <c r="F17" s="796"/>
      <c r="G17" s="174" t="s">
        <v>1778</v>
      </c>
      <c r="H17" s="175" t="s">
        <v>1778</v>
      </c>
      <c r="I17" s="176" t="s">
        <v>228</v>
      </c>
      <c r="J17" s="199"/>
      <c r="K17" s="199"/>
      <c r="L17" s="178"/>
      <c r="M17" s="189"/>
      <c r="N17" s="174"/>
      <c r="O17" s="180" t="s">
        <v>58</v>
      </c>
      <c r="P17" s="180"/>
      <c r="Q17" s="180"/>
      <c r="R17" s="181"/>
      <c r="S17" s="180" t="s">
        <v>58</v>
      </c>
      <c r="T17" s="180" t="s">
        <v>614</v>
      </c>
      <c r="U17" s="180" t="s">
        <v>1779</v>
      </c>
      <c r="V17" s="181"/>
      <c r="W17" s="190"/>
      <c r="X17" s="190"/>
    </row>
    <row r="18" spans="2:24" s="27" customFormat="1" ht="18" customHeight="1" x14ac:dyDescent="0.15">
      <c r="B18" s="807"/>
      <c r="C18" s="185" t="s">
        <v>300</v>
      </c>
      <c r="D18" s="185"/>
      <c r="E18" s="800"/>
      <c r="F18" s="796"/>
      <c r="G18" s="174" t="s">
        <v>1780</v>
      </c>
      <c r="H18" s="175" t="s">
        <v>1781</v>
      </c>
      <c r="I18" s="176" t="s">
        <v>228</v>
      </c>
      <c r="J18" s="199"/>
      <c r="K18" s="199"/>
      <c r="L18" s="178"/>
      <c r="M18" s="189"/>
      <c r="N18" s="174"/>
      <c r="O18" s="180" t="s">
        <v>58</v>
      </c>
      <c r="P18" s="180"/>
      <c r="Q18" s="180"/>
      <c r="R18" s="181"/>
      <c r="S18" s="180" t="s">
        <v>58</v>
      </c>
      <c r="T18" s="180" t="s">
        <v>1753</v>
      </c>
      <c r="U18" s="180"/>
      <c r="V18" s="181"/>
      <c r="W18" s="190"/>
      <c r="X18" s="190"/>
    </row>
    <row r="19" spans="2:24" s="27" customFormat="1" ht="26.4" x14ac:dyDescent="0.15">
      <c r="B19" s="807"/>
      <c r="C19" s="185" t="s">
        <v>1782</v>
      </c>
      <c r="D19" s="185"/>
      <c r="E19" s="800"/>
      <c r="F19" s="796"/>
      <c r="G19" s="174" t="s">
        <v>1783</v>
      </c>
      <c r="H19" s="175" t="s">
        <v>1784</v>
      </c>
      <c r="I19" s="176" t="s">
        <v>228</v>
      </c>
      <c r="J19" s="199"/>
      <c r="K19" s="199"/>
      <c r="L19" s="178"/>
      <c r="M19" s="189"/>
      <c r="N19" s="174" t="s">
        <v>1785</v>
      </c>
      <c r="O19" s="180" t="s">
        <v>58</v>
      </c>
      <c r="P19" s="180"/>
      <c r="Q19" s="180"/>
      <c r="R19" s="181"/>
      <c r="S19" s="180" t="s">
        <v>58</v>
      </c>
      <c r="T19" s="180" t="s">
        <v>1753</v>
      </c>
      <c r="U19" s="180"/>
      <c r="V19" s="181"/>
      <c r="W19" s="190"/>
      <c r="X19" s="190"/>
    </row>
    <row r="20" spans="2:24" s="27" customFormat="1" ht="27" customHeight="1" x14ac:dyDescent="0.15">
      <c r="B20" s="807"/>
      <c r="C20" s="185" t="s">
        <v>1786</v>
      </c>
      <c r="D20" s="185"/>
      <c r="E20" s="800"/>
      <c r="F20" s="797"/>
      <c r="G20" s="174" t="s">
        <v>1787</v>
      </c>
      <c r="H20" s="175" t="s">
        <v>1788</v>
      </c>
      <c r="I20" s="176" t="s">
        <v>245</v>
      </c>
      <c r="J20" s="174" t="s">
        <v>1756</v>
      </c>
      <c r="K20" s="199" t="s">
        <v>439</v>
      </c>
      <c r="L20" s="178"/>
      <c r="M20" s="189"/>
      <c r="N20" s="174"/>
      <c r="O20" s="180" t="s">
        <v>58</v>
      </c>
      <c r="P20" s="180"/>
      <c r="Q20" s="180"/>
      <c r="R20" s="181"/>
      <c r="S20" s="180" t="s">
        <v>58</v>
      </c>
      <c r="T20" s="180" t="s">
        <v>1753</v>
      </c>
      <c r="U20" s="180"/>
      <c r="V20" s="181"/>
      <c r="W20" s="190"/>
      <c r="X20" s="190"/>
    </row>
    <row r="21" spans="2:24" s="27" customFormat="1" ht="27" customHeight="1" x14ac:dyDescent="0.15">
      <c r="B21" s="807"/>
      <c r="C21" s="185" t="s">
        <v>1789</v>
      </c>
      <c r="D21" s="185"/>
      <c r="E21" s="800"/>
      <c r="F21" s="811" t="s">
        <v>1790</v>
      </c>
      <c r="G21" s="287"/>
      <c r="H21" s="175" t="s">
        <v>1791</v>
      </c>
      <c r="I21" s="176" t="s">
        <v>245</v>
      </c>
      <c r="J21" s="174"/>
      <c r="K21" s="199"/>
      <c r="L21" s="178"/>
      <c r="M21" s="189"/>
      <c r="N21" s="174" t="s">
        <v>1792</v>
      </c>
      <c r="O21" s="180" t="s">
        <v>58</v>
      </c>
      <c r="P21" s="180"/>
      <c r="Q21" s="180"/>
      <c r="R21" s="181"/>
      <c r="S21" s="180" t="s">
        <v>58</v>
      </c>
      <c r="T21" s="180" t="s">
        <v>1753</v>
      </c>
      <c r="U21" s="180"/>
      <c r="V21" s="181"/>
      <c r="W21" s="190"/>
      <c r="X21" s="190"/>
    </row>
    <row r="22" spans="2:24" s="27" customFormat="1" ht="13.2" x14ac:dyDescent="0.15">
      <c r="B22" s="807"/>
      <c r="C22" s="185" t="s">
        <v>1793</v>
      </c>
      <c r="D22" s="185"/>
      <c r="E22" s="800"/>
      <c r="F22" s="811"/>
      <c r="G22" s="174" t="s">
        <v>1780</v>
      </c>
      <c r="H22" s="175" t="s">
        <v>1794</v>
      </c>
      <c r="I22" s="176" t="s">
        <v>245</v>
      </c>
      <c r="J22" s="174"/>
      <c r="K22" s="199"/>
      <c r="L22" s="178"/>
      <c r="M22" s="189"/>
      <c r="N22" s="174" t="s">
        <v>1792</v>
      </c>
      <c r="O22" s="180" t="s">
        <v>58</v>
      </c>
      <c r="P22" s="180"/>
      <c r="Q22" s="180"/>
      <c r="R22" s="181"/>
      <c r="S22" s="180" t="s">
        <v>58</v>
      </c>
      <c r="T22" s="180" t="s">
        <v>1753</v>
      </c>
      <c r="U22" s="180"/>
      <c r="V22" s="181"/>
      <c r="W22" s="190"/>
      <c r="X22" s="190"/>
    </row>
    <row r="23" spans="2:24" s="27" customFormat="1" ht="13.2" x14ac:dyDescent="0.15">
      <c r="B23" s="807"/>
      <c r="C23" s="185" t="s">
        <v>1795</v>
      </c>
      <c r="D23" s="185"/>
      <c r="E23" s="800"/>
      <c r="F23" s="811"/>
      <c r="G23" s="174" t="s">
        <v>1796</v>
      </c>
      <c r="H23" s="175" t="s">
        <v>1797</v>
      </c>
      <c r="I23" s="176" t="s">
        <v>245</v>
      </c>
      <c r="J23" s="174"/>
      <c r="K23" s="199"/>
      <c r="L23" s="178"/>
      <c r="M23" s="189"/>
      <c r="N23" s="174" t="s">
        <v>1792</v>
      </c>
      <c r="O23" s="180" t="s">
        <v>58</v>
      </c>
      <c r="P23" s="180"/>
      <c r="Q23" s="180"/>
      <c r="R23" s="181"/>
      <c r="S23" s="180" t="s">
        <v>58</v>
      </c>
      <c r="T23" s="180" t="s">
        <v>1753</v>
      </c>
      <c r="U23" s="180"/>
      <c r="V23" s="181"/>
      <c r="W23" s="190"/>
      <c r="X23" s="190"/>
    </row>
    <row r="24" spans="2:24" s="27" customFormat="1" ht="26.4" x14ac:dyDescent="0.15">
      <c r="B24" s="807"/>
      <c r="C24" s="185" t="s">
        <v>1798</v>
      </c>
      <c r="D24" s="185"/>
      <c r="E24" s="800"/>
      <c r="F24" s="811"/>
      <c r="G24" s="174" t="s">
        <v>1799</v>
      </c>
      <c r="H24" s="175" t="s">
        <v>1800</v>
      </c>
      <c r="I24" s="176" t="s">
        <v>245</v>
      </c>
      <c r="J24" s="174" t="s">
        <v>1801</v>
      </c>
      <c r="K24" s="199" t="s">
        <v>1801</v>
      </c>
      <c r="L24" s="178"/>
      <c r="M24" s="189"/>
      <c r="N24" s="174" t="s">
        <v>1792</v>
      </c>
      <c r="O24" s="180" t="s">
        <v>58</v>
      </c>
      <c r="P24" s="180"/>
      <c r="Q24" s="180"/>
      <c r="R24" s="181"/>
      <c r="S24" s="180" t="s">
        <v>58</v>
      </c>
      <c r="T24" s="180" t="s">
        <v>1802</v>
      </c>
      <c r="U24" s="180"/>
      <c r="V24" s="181"/>
      <c r="W24" s="190"/>
      <c r="X24" s="190"/>
    </row>
    <row r="25" spans="2:24" s="27" customFormat="1" ht="26.4" x14ac:dyDescent="0.15">
      <c r="B25" s="807"/>
      <c r="C25" s="185" t="s">
        <v>1803</v>
      </c>
      <c r="D25" s="185"/>
      <c r="E25" s="800"/>
      <c r="F25" s="811"/>
      <c r="G25" s="174" t="s">
        <v>1804</v>
      </c>
      <c r="H25" s="175" t="s">
        <v>1805</v>
      </c>
      <c r="I25" s="176" t="s">
        <v>245</v>
      </c>
      <c r="J25" s="174"/>
      <c r="K25" s="199"/>
      <c r="L25" s="178"/>
      <c r="M25" s="189"/>
      <c r="N25" s="174" t="s">
        <v>1792</v>
      </c>
      <c r="O25" s="180" t="s">
        <v>58</v>
      </c>
      <c r="P25" s="180"/>
      <c r="Q25" s="180"/>
      <c r="R25" s="181"/>
      <c r="S25" s="180" t="s">
        <v>58</v>
      </c>
      <c r="T25" s="180" t="s">
        <v>1802</v>
      </c>
      <c r="U25" s="180"/>
      <c r="V25" s="181"/>
      <c r="W25" s="190"/>
      <c r="X25" s="190"/>
    </row>
    <row r="26" spans="2:24" s="27" customFormat="1" ht="26.4" x14ac:dyDescent="0.15">
      <c r="B26" s="807"/>
      <c r="C26" s="185" t="s">
        <v>1806</v>
      </c>
      <c r="D26" s="185"/>
      <c r="E26" s="800"/>
      <c r="F26" s="811" t="s">
        <v>1807</v>
      </c>
      <c r="G26" s="287"/>
      <c r="H26" s="175" t="s">
        <v>1808</v>
      </c>
      <c r="I26" s="176" t="s">
        <v>245</v>
      </c>
      <c r="J26" s="174"/>
      <c r="K26" s="199" t="s">
        <v>1809</v>
      </c>
      <c r="L26" s="178"/>
      <c r="M26" s="189"/>
      <c r="N26" s="174" t="s">
        <v>1792</v>
      </c>
      <c r="O26" s="180" t="s">
        <v>58</v>
      </c>
      <c r="P26" s="180"/>
      <c r="Q26" s="180"/>
      <c r="R26" s="181"/>
      <c r="S26" s="180" t="s">
        <v>58</v>
      </c>
      <c r="T26" s="180" t="s">
        <v>1753</v>
      </c>
      <c r="U26" s="180"/>
      <c r="V26" s="181"/>
      <c r="W26" s="190"/>
      <c r="X26" s="190"/>
    </row>
    <row r="27" spans="2:24" s="27" customFormat="1" ht="26.4" x14ac:dyDescent="0.15">
      <c r="B27" s="807"/>
      <c r="C27" s="185" t="s">
        <v>1810</v>
      </c>
      <c r="D27" s="185"/>
      <c r="E27" s="800"/>
      <c r="F27" s="811"/>
      <c r="G27" s="174" t="s">
        <v>1811</v>
      </c>
      <c r="H27" s="175" t="s">
        <v>1812</v>
      </c>
      <c r="I27" s="176" t="s">
        <v>245</v>
      </c>
      <c r="J27" s="174"/>
      <c r="K27" s="199"/>
      <c r="L27" s="178"/>
      <c r="M27" s="189"/>
      <c r="N27" s="174" t="s">
        <v>1792</v>
      </c>
      <c r="O27" s="180" t="s">
        <v>58</v>
      </c>
      <c r="P27" s="180"/>
      <c r="Q27" s="180"/>
      <c r="R27" s="181"/>
      <c r="S27" s="180" t="s">
        <v>58</v>
      </c>
      <c r="T27" s="180" t="s">
        <v>1802</v>
      </c>
      <c r="U27" s="180"/>
      <c r="V27" s="181"/>
      <c r="W27" s="190"/>
      <c r="X27" s="190"/>
    </row>
    <row r="28" spans="2:24" s="27" customFormat="1" ht="26.4" x14ac:dyDescent="0.15">
      <c r="B28" s="808"/>
      <c r="C28" s="185" t="s">
        <v>1813</v>
      </c>
      <c r="D28" s="185"/>
      <c r="E28" s="801"/>
      <c r="F28" s="811"/>
      <c r="G28" s="174" t="s">
        <v>1787</v>
      </c>
      <c r="H28" s="175" t="s">
        <v>1814</v>
      </c>
      <c r="I28" s="176" t="s">
        <v>245</v>
      </c>
      <c r="J28" s="174" t="s">
        <v>1815</v>
      </c>
      <c r="K28" s="199" t="s">
        <v>1816</v>
      </c>
      <c r="L28" s="178"/>
      <c r="M28" s="189"/>
      <c r="N28" s="174" t="s">
        <v>1792</v>
      </c>
      <c r="O28" s="180" t="s">
        <v>58</v>
      </c>
      <c r="P28" s="180"/>
      <c r="Q28" s="180"/>
      <c r="R28" s="181"/>
      <c r="S28" s="180" t="s">
        <v>58</v>
      </c>
      <c r="T28" s="180" t="s">
        <v>1753</v>
      </c>
      <c r="U28" s="180"/>
      <c r="V28" s="181"/>
      <c r="W28" s="190"/>
      <c r="X28" s="190"/>
    </row>
    <row r="29" spans="2:24" s="27" customFormat="1" ht="13.2" x14ac:dyDescent="0.15">
      <c r="B29" s="805">
        <v>2</v>
      </c>
      <c r="C29" s="185" t="s">
        <v>1315</v>
      </c>
      <c r="D29" s="185"/>
      <c r="E29" s="809" t="s">
        <v>1817</v>
      </c>
      <c r="F29" s="793" t="s">
        <v>1749</v>
      </c>
      <c r="G29" s="794"/>
      <c r="H29" s="175" t="s">
        <v>1818</v>
      </c>
      <c r="I29" s="176" t="s">
        <v>228</v>
      </c>
      <c r="J29" s="199"/>
      <c r="K29" s="199" t="s">
        <v>1751</v>
      </c>
      <c r="L29" s="178"/>
      <c r="M29" s="189"/>
      <c r="N29" s="174"/>
      <c r="O29" s="180" t="s">
        <v>58</v>
      </c>
      <c r="P29" s="180"/>
      <c r="Q29" s="180"/>
      <c r="R29" s="181"/>
      <c r="S29" s="180" t="s">
        <v>58</v>
      </c>
      <c r="T29" s="180" t="s">
        <v>1753</v>
      </c>
      <c r="U29" s="180"/>
      <c r="V29" s="181"/>
      <c r="W29" s="190"/>
      <c r="X29" s="190"/>
    </row>
    <row r="30" spans="2:24" s="27" customFormat="1" ht="92.4" x14ac:dyDescent="0.15">
      <c r="B30" s="806"/>
      <c r="C30" s="185" t="s">
        <v>1322</v>
      </c>
      <c r="D30" s="185"/>
      <c r="E30" s="810"/>
      <c r="F30" s="799" t="s">
        <v>1754</v>
      </c>
      <c r="G30" s="287" t="s">
        <v>1754</v>
      </c>
      <c r="H30" s="175" t="s">
        <v>1819</v>
      </c>
      <c r="I30" s="176" t="s">
        <v>245</v>
      </c>
      <c r="J30" s="202" t="s">
        <v>1756</v>
      </c>
      <c r="K30" s="199" t="s">
        <v>433</v>
      </c>
      <c r="L30" s="178"/>
      <c r="M30" s="178"/>
      <c r="N30" s="174" t="s">
        <v>1757</v>
      </c>
      <c r="O30" s="180" t="s">
        <v>249</v>
      </c>
      <c r="P30" s="180" t="s">
        <v>1758</v>
      </c>
      <c r="Q30" s="180"/>
      <c r="R30" s="181"/>
      <c r="S30" s="180" t="s">
        <v>249</v>
      </c>
      <c r="T30" s="180" t="s">
        <v>1759</v>
      </c>
      <c r="U30" s="180"/>
      <c r="V30" s="181"/>
      <c r="W30" s="288"/>
      <c r="X30" s="288"/>
    </row>
    <row r="31" spans="2:24" s="27" customFormat="1" ht="52.8" x14ac:dyDescent="0.15">
      <c r="B31" s="806"/>
      <c r="C31" s="185" t="s">
        <v>1386</v>
      </c>
      <c r="D31" s="185"/>
      <c r="E31" s="810"/>
      <c r="F31" s="800"/>
      <c r="G31" s="287" t="s">
        <v>1760</v>
      </c>
      <c r="H31" s="175" t="s">
        <v>1761</v>
      </c>
      <c r="I31" s="176" t="s">
        <v>245</v>
      </c>
      <c r="J31" s="289" t="s">
        <v>1762</v>
      </c>
      <c r="K31" s="199">
        <v>77</v>
      </c>
      <c r="L31" s="178"/>
      <c r="M31" s="178"/>
      <c r="N31" s="174" t="s">
        <v>1757</v>
      </c>
      <c r="O31" s="180" t="s">
        <v>249</v>
      </c>
      <c r="P31" s="180" t="s">
        <v>1763</v>
      </c>
      <c r="Q31" s="180"/>
      <c r="R31" s="181"/>
      <c r="S31" s="180" t="s">
        <v>249</v>
      </c>
      <c r="T31" s="180" t="s">
        <v>1759</v>
      </c>
      <c r="U31" s="180"/>
      <c r="V31" s="181"/>
      <c r="W31" s="288"/>
      <c r="X31" s="288"/>
    </row>
    <row r="32" spans="2:24" s="27" customFormat="1" ht="66" x14ac:dyDescent="0.15">
      <c r="B32" s="806"/>
      <c r="C32" s="185" t="s">
        <v>1389</v>
      </c>
      <c r="D32" s="185"/>
      <c r="E32" s="810"/>
      <c r="F32" s="800"/>
      <c r="G32" s="287" t="s">
        <v>1764</v>
      </c>
      <c r="H32" s="175" t="s">
        <v>1765</v>
      </c>
      <c r="I32" s="176" t="s">
        <v>245</v>
      </c>
      <c r="J32" s="289" t="s">
        <v>1756</v>
      </c>
      <c r="K32" s="199" t="s">
        <v>439</v>
      </c>
      <c r="L32" s="178"/>
      <c r="M32" s="178"/>
      <c r="N32" s="174" t="s">
        <v>1757</v>
      </c>
      <c r="O32" s="180" t="s">
        <v>249</v>
      </c>
      <c r="P32" s="180" t="s">
        <v>1763</v>
      </c>
      <c r="Q32" s="180"/>
      <c r="R32" s="181"/>
      <c r="S32" s="180" t="s">
        <v>249</v>
      </c>
      <c r="T32" s="180" t="s">
        <v>1759</v>
      </c>
      <c r="U32" s="180"/>
      <c r="V32" s="181"/>
      <c r="W32" s="288"/>
      <c r="X32" s="288"/>
    </row>
    <row r="33" spans="2:24" s="27" customFormat="1" ht="52.8" x14ac:dyDescent="0.15">
      <c r="B33" s="806"/>
      <c r="C33" s="185" t="s">
        <v>1482</v>
      </c>
      <c r="D33" s="185"/>
      <c r="E33" s="810"/>
      <c r="F33" s="800"/>
      <c r="G33" s="287" t="s">
        <v>1766</v>
      </c>
      <c r="H33" s="175" t="s">
        <v>1767</v>
      </c>
      <c r="I33" s="176" t="s">
        <v>245</v>
      </c>
      <c r="J33" s="289" t="s">
        <v>1768</v>
      </c>
      <c r="K33" s="199">
        <v>154</v>
      </c>
      <c r="L33" s="178"/>
      <c r="M33" s="178"/>
      <c r="N33" s="174" t="s">
        <v>1769</v>
      </c>
      <c r="O33" s="180" t="s">
        <v>249</v>
      </c>
      <c r="P33" s="180"/>
      <c r="Q33" s="180" t="s">
        <v>1770</v>
      </c>
      <c r="R33" s="181"/>
      <c r="S33" s="180" t="s">
        <v>249</v>
      </c>
      <c r="T33" s="180"/>
      <c r="U33" s="180" t="s">
        <v>1770</v>
      </c>
      <c r="V33" s="181"/>
      <c r="W33" s="288"/>
      <c r="X33" s="288"/>
    </row>
    <row r="34" spans="2:24" s="27" customFormat="1" ht="66" x14ac:dyDescent="0.15">
      <c r="B34" s="806"/>
      <c r="C34" s="185" t="s">
        <v>1487</v>
      </c>
      <c r="D34" s="185"/>
      <c r="E34" s="810"/>
      <c r="F34" s="801"/>
      <c r="G34" s="287" t="s">
        <v>1771</v>
      </c>
      <c r="H34" s="175" t="s">
        <v>1772</v>
      </c>
      <c r="I34" s="176" t="s">
        <v>245</v>
      </c>
      <c r="J34" s="289" t="s">
        <v>1773</v>
      </c>
      <c r="K34" s="199">
        <v>77</v>
      </c>
      <c r="L34" s="178"/>
      <c r="M34" s="178"/>
      <c r="N34" s="174" t="s">
        <v>1774</v>
      </c>
      <c r="O34" s="180" t="s">
        <v>249</v>
      </c>
      <c r="P34" s="180"/>
      <c r="Q34" s="180" t="s">
        <v>1770</v>
      </c>
      <c r="R34" s="181"/>
      <c r="S34" s="180" t="s">
        <v>249</v>
      </c>
      <c r="T34" s="180"/>
      <c r="U34" s="180" t="s">
        <v>1770</v>
      </c>
      <c r="V34" s="181"/>
      <c r="W34" s="288"/>
      <c r="X34" s="288"/>
    </row>
    <row r="35" spans="2:24" s="27" customFormat="1" ht="13.2" x14ac:dyDescent="0.15">
      <c r="B35" s="807"/>
      <c r="C35" s="185" t="s">
        <v>1492</v>
      </c>
      <c r="D35" s="185"/>
      <c r="E35" s="800"/>
      <c r="F35" s="795" t="s">
        <v>1775</v>
      </c>
      <c r="G35" s="240"/>
      <c r="H35" s="175" t="s">
        <v>1776</v>
      </c>
      <c r="I35" s="176" t="s">
        <v>228</v>
      </c>
      <c r="J35" s="199"/>
      <c r="K35" s="199" t="s">
        <v>1777</v>
      </c>
      <c r="L35" s="178"/>
      <c r="M35" s="189"/>
      <c r="N35" s="174"/>
      <c r="O35" s="180" t="s">
        <v>58</v>
      </c>
      <c r="P35" s="180"/>
      <c r="Q35" s="180"/>
      <c r="R35" s="181"/>
      <c r="S35" s="180" t="s">
        <v>58</v>
      </c>
      <c r="T35" s="180" t="s">
        <v>1753</v>
      </c>
      <c r="U35" s="180"/>
      <c r="V35" s="181"/>
      <c r="W35" s="190"/>
      <c r="X35" s="190"/>
    </row>
    <row r="36" spans="2:24" s="27" customFormat="1" ht="18" customHeight="1" x14ac:dyDescent="0.15">
      <c r="B36" s="807"/>
      <c r="C36" s="185" t="s">
        <v>1497</v>
      </c>
      <c r="D36" s="185"/>
      <c r="E36" s="800"/>
      <c r="F36" s="796"/>
      <c r="G36" s="174" t="s">
        <v>1778</v>
      </c>
      <c r="H36" s="175" t="s">
        <v>1778</v>
      </c>
      <c r="I36" s="176" t="s">
        <v>228</v>
      </c>
      <c r="J36" s="199"/>
      <c r="K36" s="199"/>
      <c r="L36" s="178"/>
      <c r="M36" s="189"/>
      <c r="N36" s="174"/>
      <c r="O36" s="180" t="s">
        <v>58</v>
      </c>
      <c r="P36" s="180"/>
      <c r="Q36" s="180"/>
      <c r="R36" s="181"/>
      <c r="S36" s="180" t="s">
        <v>58</v>
      </c>
      <c r="T36" s="180" t="s">
        <v>614</v>
      </c>
      <c r="U36" s="180" t="s">
        <v>1779</v>
      </c>
      <c r="V36" s="181"/>
      <c r="W36" s="190"/>
      <c r="X36" s="190"/>
    </row>
    <row r="37" spans="2:24" s="27" customFormat="1" ht="18" customHeight="1" x14ac:dyDescent="0.15">
      <c r="B37" s="807"/>
      <c r="C37" s="185" t="s">
        <v>1503</v>
      </c>
      <c r="D37" s="185"/>
      <c r="E37" s="800"/>
      <c r="F37" s="796"/>
      <c r="G37" s="174" t="s">
        <v>1780</v>
      </c>
      <c r="H37" s="175" t="s">
        <v>1781</v>
      </c>
      <c r="I37" s="176" t="s">
        <v>228</v>
      </c>
      <c r="J37" s="199"/>
      <c r="K37" s="199"/>
      <c r="L37" s="178"/>
      <c r="M37" s="189"/>
      <c r="N37" s="174"/>
      <c r="O37" s="180" t="s">
        <v>58</v>
      </c>
      <c r="P37" s="180"/>
      <c r="Q37" s="180"/>
      <c r="R37" s="181"/>
      <c r="S37" s="180" t="s">
        <v>58</v>
      </c>
      <c r="T37" s="180" t="s">
        <v>1753</v>
      </c>
      <c r="U37" s="180"/>
      <c r="V37" s="181"/>
      <c r="W37" s="190"/>
      <c r="X37" s="190"/>
    </row>
    <row r="38" spans="2:24" s="27" customFormat="1" ht="26.4" x14ac:dyDescent="0.15">
      <c r="B38" s="807"/>
      <c r="C38" s="185" t="s">
        <v>456</v>
      </c>
      <c r="D38" s="185"/>
      <c r="E38" s="800"/>
      <c r="F38" s="796"/>
      <c r="G38" s="174" t="s">
        <v>1783</v>
      </c>
      <c r="H38" s="175" t="s">
        <v>1784</v>
      </c>
      <c r="I38" s="176" t="s">
        <v>228</v>
      </c>
      <c r="J38" s="199"/>
      <c r="K38" s="199"/>
      <c r="L38" s="178"/>
      <c r="M38" s="189"/>
      <c r="N38" s="174" t="s">
        <v>1785</v>
      </c>
      <c r="O38" s="180" t="s">
        <v>58</v>
      </c>
      <c r="P38" s="180"/>
      <c r="Q38" s="180"/>
      <c r="R38" s="181"/>
      <c r="S38" s="180" t="s">
        <v>58</v>
      </c>
      <c r="T38" s="180" t="s">
        <v>1753</v>
      </c>
      <c r="U38" s="180"/>
      <c r="V38" s="181"/>
      <c r="W38" s="190"/>
      <c r="X38" s="190"/>
    </row>
    <row r="39" spans="2:24" s="27" customFormat="1" ht="26.25" customHeight="1" x14ac:dyDescent="0.15">
      <c r="B39" s="807"/>
      <c r="C39" s="185" t="s">
        <v>1510</v>
      </c>
      <c r="D39" s="185"/>
      <c r="E39" s="800"/>
      <c r="F39" s="797"/>
      <c r="G39" s="174" t="s">
        <v>1787</v>
      </c>
      <c r="H39" s="175" t="s">
        <v>1788</v>
      </c>
      <c r="I39" s="176" t="s">
        <v>245</v>
      </c>
      <c r="J39" s="174" t="s">
        <v>1756</v>
      </c>
      <c r="K39" s="199" t="s">
        <v>439</v>
      </c>
      <c r="L39" s="178"/>
      <c r="M39" s="189"/>
      <c r="N39" s="174"/>
      <c r="O39" s="180" t="s">
        <v>58</v>
      </c>
      <c r="P39" s="180"/>
      <c r="Q39" s="180"/>
      <c r="R39" s="181"/>
      <c r="S39" s="180" t="s">
        <v>58</v>
      </c>
      <c r="T39" s="180" t="s">
        <v>1753</v>
      </c>
      <c r="U39" s="180"/>
      <c r="V39" s="181"/>
      <c r="W39" s="190"/>
      <c r="X39" s="190"/>
    </row>
    <row r="40" spans="2:24" s="27" customFormat="1" ht="27" customHeight="1" x14ac:dyDescent="0.15">
      <c r="B40" s="807"/>
      <c r="C40" s="185" t="s">
        <v>1514</v>
      </c>
      <c r="D40" s="185"/>
      <c r="E40" s="800"/>
      <c r="F40" s="811" t="s">
        <v>1790</v>
      </c>
      <c r="G40" s="287"/>
      <c r="H40" s="175" t="s">
        <v>1791</v>
      </c>
      <c r="I40" s="176" t="s">
        <v>245</v>
      </c>
      <c r="J40" s="174"/>
      <c r="K40" s="199"/>
      <c r="L40" s="178"/>
      <c r="M40" s="189"/>
      <c r="N40" s="174" t="s">
        <v>1792</v>
      </c>
      <c r="O40" s="180" t="s">
        <v>58</v>
      </c>
      <c r="P40" s="180"/>
      <c r="Q40" s="180"/>
      <c r="R40" s="181"/>
      <c r="S40" s="180" t="s">
        <v>58</v>
      </c>
      <c r="T40" s="180" t="s">
        <v>1753</v>
      </c>
      <c r="U40" s="180"/>
      <c r="V40" s="181"/>
      <c r="W40" s="190"/>
      <c r="X40" s="190"/>
    </row>
    <row r="41" spans="2:24" s="27" customFormat="1" ht="13.2" x14ac:dyDescent="0.15">
      <c r="B41" s="807"/>
      <c r="C41" s="185" t="s">
        <v>1518</v>
      </c>
      <c r="D41" s="185"/>
      <c r="E41" s="800"/>
      <c r="F41" s="811"/>
      <c r="G41" s="174" t="s">
        <v>1780</v>
      </c>
      <c r="H41" s="175" t="s">
        <v>1794</v>
      </c>
      <c r="I41" s="176" t="s">
        <v>245</v>
      </c>
      <c r="J41" s="174"/>
      <c r="K41" s="199"/>
      <c r="L41" s="178"/>
      <c r="M41" s="189"/>
      <c r="N41" s="174" t="s">
        <v>1792</v>
      </c>
      <c r="O41" s="180" t="s">
        <v>58</v>
      </c>
      <c r="P41" s="180"/>
      <c r="Q41" s="180"/>
      <c r="R41" s="181"/>
      <c r="S41" s="180" t="s">
        <v>58</v>
      </c>
      <c r="T41" s="180" t="s">
        <v>1753</v>
      </c>
      <c r="U41" s="180"/>
      <c r="V41" s="181"/>
      <c r="W41" s="190"/>
      <c r="X41" s="190"/>
    </row>
    <row r="42" spans="2:24" s="27" customFormat="1" ht="13.2" x14ac:dyDescent="0.15">
      <c r="B42" s="807"/>
      <c r="C42" s="185" t="s">
        <v>1522</v>
      </c>
      <c r="D42" s="185"/>
      <c r="E42" s="800"/>
      <c r="F42" s="811"/>
      <c r="G42" s="174" t="s">
        <v>1796</v>
      </c>
      <c r="H42" s="175" t="s">
        <v>1797</v>
      </c>
      <c r="I42" s="176" t="s">
        <v>245</v>
      </c>
      <c r="J42" s="174"/>
      <c r="K42" s="199"/>
      <c r="L42" s="178"/>
      <c r="M42" s="189"/>
      <c r="N42" s="174" t="s">
        <v>1792</v>
      </c>
      <c r="O42" s="180" t="s">
        <v>58</v>
      </c>
      <c r="P42" s="180"/>
      <c r="Q42" s="180"/>
      <c r="R42" s="181"/>
      <c r="S42" s="180" t="s">
        <v>58</v>
      </c>
      <c r="T42" s="180" t="s">
        <v>1753</v>
      </c>
      <c r="U42" s="180"/>
      <c r="V42" s="181"/>
      <c r="W42" s="190"/>
      <c r="X42" s="190"/>
    </row>
    <row r="43" spans="2:24" s="27" customFormat="1" ht="26.4" x14ac:dyDescent="0.15">
      <c r="B43" s="807"/>
      <c r="C43" s="185" t="s">
        <v>1820</v>
      </c>
      <c r="D43" s="185"/>
      <c r="E43" s="800"/>
      <c r="F43" s="811"/>
      <c r="G43" s="174" t="s">
        <v>1799</v>
      </c>
      <c r="H43" s="175" t="s">
        <v>1800</v>
      </c>
      <c r="I43" s="176" t="s">
        <v>245</v>
      </c>
      <c r="J43" s="174" t="s">
        <v>1801</v>
      </c>
      <c r="K43" s="199" t="s">
        <v>1801</v>
      </c>
      <c r="L43" s="178"/>
      <c r="M43" s="189"/>
      <c r="N43" s="174" t="s">
        <v>1792</v>
      </c>
      <c r="O43" s="180" t="s">
        <v>58</v>
      </c>
      <c r="P43" s="180"/>
      <c r="Q43" s="180"/>
      <c r="R43" s="181"/>
      <c r="S43" s="180" t="s">
        <v>58</v>
      </c>
      <c r="T43" s="180" t="s">
        <v>1802</v>
      </c>
      <c r="U43" s="180"/>
      <c r="V43" s="181"/>
      <c r="W43" s="190"/>
      <c r="X43" s="190"/>
    </row>
    <row r="44" spans="2:24" s="27" customFormat="1" ht="26.4" x14ac:dyDescent="0.15">
      <c r="B44" s="807"/>
      <c r="C44" s="185" t="s">
        <v>1821</v>
      </c>
      <c r="D44" s="185"/>
      <c r="E44" s="800"/>
      <c r="F44" s="811"/>
      <c r="G44" s="174" t="s">
        <v>1804</v>
      </c>
      <c r="H44" s="175" t="s">
        <v>1805</v>
      </c>
      <c r="I44" s="176" t="s">
        <v>245</v>
      </c>
      <c r="J44" s="174"/>
      <c r="K44" s="199"/>
      <c r="L44" s="178"/>
      <c r="M44" s="189"/>
      <c r="N44" s="174" t="s">
        <v>1792</v>
      </c>
      <c r="O44" s="180" t="s">
        <v>58</v>
      </c>
      <c r="P44" s="180"/>
      <c r="Q44" s="180"/>
      <c r="R44" s="181"/>
      <c r="S44" s="180" t="s">
        <v>58</v>
      </c>
      <c r="T44" s="180" t="s">
        <v>1802</v>
      </c>
      <c r="U44" s="180"/>
      <c r="V44" s="181"/>
      <c r="W44" s="190"/>
      <c r="X44" s="190"/>
    </row>
    <row r="45" spans="2:24" s="27" customFormat="1" ht="26.4" x14ac:dyDescent="0.15">
      <c r="B45" s="807"/>
      <c r="C45" s="185" t="s">
        <v>1822</v>
      </c>
      <c r="D45" s="185"/>
      <c r="E45" s="800"/>
      <c r="F45" s="811" t="s">
        <v>1807</v>
      </c>
      <c r="G45" s="287"/>
      <c r="H45" s="175" t="s">
        <v>1808</v>
      </c>
      <c r="I45" s="176" t="s">
        <v>245</v>
      </c>
      <c r="J45" s="174"/>
      <c r="K45" s="199" t="s">
        <v>1809</v>
      </c>
      <c r="L45" s="178"/>
      <c r="M45" s="189"/>
      <c r="N45" s="174" t="s">
        <v>1792</v>
      </c>
      <c r="O45" s="180" t="s">
        <v>58</v>
      </c>
      <c r="P45" s="180"/>
      <c r="Q45" s="180"/>
      <c r="R45" s="181"/>
      <c r="S45" s="180" t="s">
        <v>58</v>
      </c>
      <c r="T45" s="180" t="s">
        <v>1753</v>
      </c>
      <c r="U45" s="180"/>
      <c r="V45" s="181"/>
      <c r="W45" s="190"/>
      <c r="X45" s="190"/>
    </row>
    <row r="46" spans="2:24" s="27" customFormat="1" ht="26.4" x14ac:dyDescent="0.15">
      <c r="B46" s="807"/>
      <c r="C46" s="185" t="s">
        <v>1823</v>
      </c>
      <c r="D46" s="185"/>
      <c r="E46" s="800"/>
      <c r="F46" s="811"/>
      <c r="G46" s="174" t="s">
        <v>1811</v>
      </c>
      <c r="H46" s="175" t="s">
        <v>1812</v>
      </c>
      <c r="I46" s="176" t="s">
        <v>245</v>
      </c>
      <c r="J46" s="174"/>
      <c r="K46" s="199"/>
      <c r="L46" s="178"/>
      <c r="M46" s="189"/>
      <c r="N46" s="174" t="s">
        <v>1792</v>
      </c>
      <c r="O46" s="180" t="s">
        <v>58</v>
      </c>
      <c r="P46" s="180"/>
      <c r="Q46" s="180"/>
      <c r="R46" s="181"/>
      <c r="S46" s="180" t="s">
        <v>58</v>
      </c>
      <c r="T46" s="180" t="s">
        <v>1802</v>
      </c>
      <c r="U46" s="180"/>
      <c r="V46" s="181"/>
      <c r="W46" s="190"/>
      <c r="X46" s="190"/>
    </row>
    <row r="47" spans="2:24" s="27" customFormat="1" ht="26.4" x14ac:dyDescent="0.15">
      <c r="B47" s="808"/>
      <c r="C47" s="185" t="s">
        <v>1824</v>
      </c>
      <c r="D47" s="185"/>
      <c r="E47" s="801"/>
      <c r="F47" s="811"/>
      <c r="G47" s="174" t="s">
        <v>1787</v>
      </c>
      <c r="H47" s="175" t="s">
        <v>1814</v>
      </c>
      <c r="I47" s="176" t="s">
        <v>245</v>
      </c>
      <c r="J47" s="174" t="s">
        <v>1815</v>
      </c>
      <c r="K47" s="199" t="s">
        <v>1816</v>
      </c>
      <c r="L47" s="178"/>
      <c r="M47" s="189"/>
      <c r="N47" s="174" t="s">
        <v>1792</v>
      </c>
      <c r="O47" s="180" t="s">
        <v>58</v>
      </c>
      <c r="P47" s="180"/>
      <c r="Q47" s="180"/>
      <c r="R47" s="181"/>
      <c r="S47" s="180" t="s">
        <v>58</v>
      </c>
      <c r="T47" s="180" t="s">
        <v>1753</v>
      </c>
      <c r="U47" s="180"/>
      <c r="V47" s="181"/>
      <c r="W47" s="190"/>
      <c r="X47" s="190"/>
    </row>
    <row r="48" spans="2:24" x14ac:dyDescent="0.15">
      <c r="M48" s="17"/>
    </row>
    <row r="49" spans="2:13" x14ac:dyDescent="0.15">
      <c r="B49" s="142" t="s">
        <v>72</v>
      </c>
      <c r="M49" s="17"/>
    </row>
    <row r="50" spans="2:13" x14ac:dyDescent="0.15">
      <c r="M50" s="17"/>
    </row>
    <row r="51" spans="2:13" x14ac:dyDescent="0.15">
      <c r="M51" s="17"/>
    </row>
    <row r="52" spans="2:13" x14ac:dyDescent="0.15">
      <c r="M52" s="17"/>
    </row>
    <row r="53" spans="2:13" x14ac:dyDescent="0.15">
      <c r="M53" s="17"/>
    </row>
    <row r="54" spans="2:13" x14ac:dyDescent="0.15">
      <c r="M54" s="17"/>
    </row>
    <row r="55" spans="2:13" x14ac:dyDescent="0.15">
      <c r="M55" s="17"/>
    </row>
    <row r="56" spans="2:13" x14ac:dyDescent="0.15">
      <c r="M56" s="17"/>
    </row>
    <row r="57" spans="2:13" x14ac:dyDescent="0.15">
      <c r="M57" s="17"/>
    </row>
    <row r="58" spans="2:13" x14ac:dyDescent="0.15">
      <c r="M58" s="17"/>
    </row>
    <row r="59" spans="2:13" x14ac:dyDescent="0.15">
      <c r="M59" s="17"/>
    </row>
    <row r="60" spans="2:13" x14ac:dyDescent="0.15">
      <c r="M60" s="17"/>
    </row>
    <row r="61" spans="2:13" x14ac:dyDescent="0.15">
      <c r="M61" s="17"/>
    </row>
    <row r="62" spans="2:13" x14ac:dyDescent="0.15">
      <c r="M62" s="17"/>
    </row>
    <row r="63" spans="2:13" x14ac:dyDescent="0.15">
      <c r="M63" s="17"/>
    </row>
    <row r="64" spans="2:13" x14ac:dyDescent="0.15">
      <c r="M64" s="17"/>
    </row>
    <row r="65" spans="13:13" x14ac:dyDescent="0.15">
      <c r="M65" s="17"/>
    </row>
    <row r="66" spans="13:13" x14ac:dyDescent="0.15">
      <c r="M66" s="17"/>
    </row>
    <row r="67" spans="13:13" x14ac:dyDescent="0.15">
      <c r="M67" s="17"/>
    </row>
    <row r="68" spans="13:13" x14ac:dyDescent="0.15">
      <c r="M68" s="17"/>
    </row>
    <row r="69" spans="13:13" x14ac:dyDescent="0.15">
      <c r="M69" s="17"/>
    </row>
    <row r="70" spans="13:13" x14ac:dyDescent="0.15">
      <c r="M70" s="17"/>
    </row>
    <row r="71" spans="13:13" x14ac:dyDescent="0.15">
      <c r="M71" s="17"/>
    </row>
    <row r="72" spans="13:13" x14ac:dyDescent="0.15">
      <c r="M72" s="17"/>
    </row>
    <row r="73" spans="13:13" x14ac:dyDescent="0.15">
      <c r="M73" s="17"/>
    </row>
    <row r="74" spans="13:13" x14ac:dyDescent="0.15">
      <c r="M74" s="17"/>
    </row>
    <row r="75" spans="13:13" x14ac:dyDescent="0.15">
      <c r="M75" s="17"/>
    </row>
    <row r="76" spans="13:13" x14ac:dyDescent="0.15">
      <c r="M76" s="17"/>
    </row>
    <row r="77" spans="13:13" x14ac:dyDescent="0.15">
      <c r="M77" s="17"/>
    </row>
    <row r="78" spans="13:13" x14ac:dyDescent="0.15">
      <c r="M78" s="17"/>
    </row>
    <row r="79" spans="13:13" x14ac:dyDescent="0.15">
      <c r="M79" s="17"/>
    </row>
    <row r="80" spans="13:13" x14ac:dyDescent="0.15">
      <c r="M80" s="17"/>
    </row>
    <row r="81" spans="13:13" x14ac:dyDescent="0.15">
      <c r="M81" s="17"/>
    </row>
    <row r="82" spans="13:13" x14ac:dyDescent="0.15">
      <c r="M82" s="17"/>
    </row>
    <row r="83" spans="13:13" x14ac:dyDescent="0.15">
      <c r="M83" s="17"/>
    </row>
    <row r="84" spans="13:13" x14ac:dyDescent="0.15">
      <c r="M84" s="17"/>
    </row>
    <row r="85" spans="13:13" x14ac:dyDescent="0.15">
      <c r="M85" s="17"/>
    </row>
    <row r="86" spans="13:13" x14ac:dyDescent="0.15">
      <c r="M86" s="17"/>
    </row>
    <row r="87" spans="13:13" x14ac:dyDescent="0.15">
      <c r="M87" s="17"/>
    </row>
    <row r="88" spans="13:13" x14ac:dyDescent="0.15">
      <c r="M88" s="17"/>
    </row>
    <row r="89" spans="13:13" x14ac:dyDescent="0.15">
      <c r="M89" s="17"/>
    </row>
    <row r="90" spans="13:13" x14ac:dyDescent="0.15">
      <c r="M90" s="17"/>
    </row>
    <row r="91" spans="13:13" x14ac:dyDescent="0.15">
      <c r="M91" s="17"/>
    </row>
    <row r="92" spans="13:13" x14ac:dyDescent="0.15">
      <c r="M92" s="17"/>
    </row>
    <row r="93" spans="13:13" x14ac:dyDescent="0.15">
      <c r="M93" s="17"/>
    </row>
    <row r="94" spans="13:13" x14ac:dyDescent="0.15">
      <c r="M94" s="17"/>
    </row>
    <row r="95" spans="13:13" x14ac:dyDescent="0.15">
      <c r="M95" s="17"/>
    </row>
    <row r="96" spans="13:13" x14ac:dyDescent="0.15">
      <c r="M96" s="17"/>
    </row>
    <row r="97" spans="13:13" x14ac:dyDescent="0.15">
      <c r="M97" s="17"/>
    </row>
    <row r="98" spans="13:13" x14ac:dyDescent="0.15">
      <c r="M98" s="17"/>
    </row>
    <row r="99" spans="13:13" x14ac:dyDescent="0.15">
      <c r="M99" s="17"/>
    </row>
    <row r="100" spans="13:13" x14ac:dyDescent="0.15">
      <c r="M100" s="17"/>
    </row>
    <row r="101" spans="13:13" x14ac:dyDescent="0.15">
      <c r="M101" s="17"/>
    </row>
    <row r="102" spans="13:13" x14ac:dyDescent="0.15">
      <c r="M102" s="17"/>
    </row>
    <row r="103" spans="13:13" x14ac:dyDescent="0.15">
      <c r="M103" s="17"/>
    </row>
    <row r="104" spans="13:13" x14ac:dyDescent="0.15">
      <c r="M104" s="17"/>
    </row>
    <row r="105" spans="13:13" x14ac:dyDescent="0.15">
      <c r="M105" s="17"/>
    </row>
    <row r="106" spans="13:13" x14ac:dyDescent="0.15">
      <c r="M106" s="17"/>
    </row>
    <row r="107" spans="13:13" x14ac:dyDescent="0.15">
      <c r="M107" s="17"/>
    </row>
    <row r="108" spans="13:13" x14ac:dyDescent="0.15">
      <c r="M108" s="17"/>
    </row>
    <row r="109" spans="13:13" x14ac:dyDescent="0.15">
      <c r="M109" s="17"/>
    </row>
    <row r="110" spans="13:13" x14ac:dyDescent="0.15">
      <c r="M110" s="17"/>
    </row>
    <row r="111" spans="13:13" x14ac:dyDescent="0.15">
      <c r="M111" s="17"/>
    </row>
    <row r="112" spans="13:13" x14ac:dyDescent="0.15">
      <c r="M112" s="17"/>
    </row>
    <row r="113" spans="13:13" x14ac:dyDescent="0.15">
      <c r="M113" s="17"/>
    </row>
    <row r="114" spans="13:13" x14ac:dyDescent="0.15">
      <c r="M114" s="17"/>
    </row>
    <row r="115" spans="13:13" x14ac:dyDescent="0.15">
      <c r="M115" s="17"/>
    </row>
    <row r="116" spans="13:13" x14ac:dyDescent="0.15">
      <c r="M116" s="17"/>
    </row>
    <row r="117" spans="13:13" x14ac:dyDescent="0.15">
      <c r="M117" s="17"/>
    </row>
    <row r="118" spans="13:13" x14ac:dyDescent="0.15">
      <c r="M118" s="17"/>
    </row>
    <row r="119" spans="13:13" x14ac:dyDescent="0.15">
      <c r="M119" s="17"/>
    </row>
    <row r="120" spans="13:13" x14ac:dyDescent="0.15">
      <c r="M120" s="17"/>
    </row>
    <row r="121" spans="13:13" x14ac:dyDescent="0.15">
      <c r="M121" s="17"/>
    </row>
    <row r="122" spans="13:13" x14ac:dyDescent="0.15">
      <c r="M122" s="17"/>
    </row>
    <row r="123" spans="13:13" x14ac:dyDescent="0.15">
      <c r="M123" s="17"/>
    </row>
    <row r="124" spans="13:13" x14ac:dyDescent="0.15">
      <c r="M124" s="17"/>
    </row>
    <row r="125" spans="13:13" x14ac:dyDescent="0.15">
      <c r="M125" s="17"/>
    </row>
    <row r="126" spans="13:13" x14ac:dyDescent="0.15">
      <c r="M126" s="17"/>
    </row>
    <row r="127" spans="13:13" x14ac:dyDescent="0.15">
      <c r="M127" s="17"/>
    </row>
    <row r="128" spans="13:13"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row r="182" spans="13:13" x14ac:dyDescent="0.15">
      <c r="M182" s="17"/>
    </row>
    <row r="183" spans="13:13" x14ac:dyDescent="0.15">
      <c r="M183" s="17"/>
    </row>
    <row r="184" spans="13:13" x14ac:dyDescent="0.15">
      <c r="M184" s="17"/>
    </row>
    <row r="185" spans="13:13" x14ac:dyDescent="0.15">
      <c r="M185" s="17"/>
    </row>
    <row r="186" spans="13:13" x14ac:dyDescent="0.15">
      <c r="M186" s="17"/>
    </row>
    <row r="187" spans="13:13" x14ac:dyDescent="0.15">
      <c r="M187" s="17"/>
    </row>
    <row r="188" spans="13:13" x14ac:dyDescent="0.15">
      <c r="M188" s="17"/>
    </row>
    <row r="189" spans="13:13" x14ac:dyDescent="0.15">
      <c r="M189" s="17"/>
    </row>
    <row r="190" spans="13:13" x14ac:dyDescent="0.15">
      <c r="M190" s="17"/>
    </row>
    <row r="191" spans="13:13" x14ac:dyDescent="0.15">
      <c r="M191" s="17"/>
    </row>
    <row r="192" spans="13:13" x14ac:dyDescent="0.15">
      <c r="M192" s="17"/>
    </row>
    <row r="193" spans="13:13" x14ac:dyDescent="0.15">
      <c r="M193" s="17"/>
    </row>
    <row r="194" spans="13:13" x14ac:dyDescent="0.15">
      <c r="M194" s="17"/>
    </row>
    <row r="195" spans="13:13" x14ac:dyDescent="0.15">
      <c r="M195" s="17"/>
    </row>
    <row r="196" spans="13:13" x14ac:dyDescent="0.15">
      <c r="M196" s="17"/>
    </row>
    <row r="197" spans="13:13" x14ac:dyDescent="0.15">
      <c r="M197" s="17"/>
    </row>
    <row r="198" spans="13:13" x14ac:dyDescent="0.15">
      <c r="M198" s="17"/>
    </row>
    <row r="199" spans="13:13" x14ac:dyDescent="0.15">
      <c r="M199" s="17"/>
    </row>
    <row r="200" spans="13:13" x14ac:dyDescent="0.15">
      <c r="M200" s="17"/>
    </row>
    <row r="201" spans="13:13" x14ac:dyDescent="0.15">
      <c r="M201" s="17"/>
    </row>
    <row r="202" spans="13:13" x14ac:dyDescent="0.15">
      <c r="M202" s="17"/>
    </row>
    <row r="203" spans="13:13" x14ac:dyDescent="0.15">
      <c r="M203" s="17"/>
    </row>
    <row r="204" spans="13:13" x14ac:dyDescent="0.15">
      <c r="M204" s="17"/>
    </row>
    <row r="205" spans="13:13" x14ac:dyDescent="0.15">
      <c r="M205" s="17"/>
    </row>
    <row r="206" spans="13:13" x14ac:dyDescent="0.15">
      <c r="M206" s="17"/>
    </row>
  </sheetData>
  <mergeCells count="37">
    <mergeCell ref="B29:B47"/>
    <mergeCell ref="E29:E47"/>
    <mergeCell ref="F40:F44"/>
    <mergeCell ref="F45:F47"/>
    <mergeCell ref="F26:F28"/>
    <mergeCell ref="B10:B28"/>
    <mergeCell ref="E10:E28"/>
    <mergeCell ref="F29:G29"/>
    <mergeCell ref="F35:F39"/>
    <mergeCell ref="F30:F34"/>
    <mergeCell ref="F21:F25"/>
    <mergeCell ref="B1:D1"/>
    <mergeCell ref="E1:G1"/>
    <mergeCell ref="B3:D3"/>
    <mergeCell ref="E3:G3"/>
    <mergeCell ref="B5:D6"/>
    <mergeCell ref="E5:F5"/>
    <mergeCell ref="G5:R5"/>
    <mergeCell ref="E6:F6"/>
    <mergeCell ref="G6:R6"/>
    <mergeCell ref="X8:X9"/>
    <mergeCell ref="F10:G10"/>
    <mergeCell ref="F16:F20"/>
    <mergeCell ref="K8:K9"/>
    <mergeCell ref="L8:L9"/>
    <mergeCell ref="M8:M9"/>
    <mergeCell ref="N8:N9"/>
    <mergeCell ref="O8:R8"/>
    <mergeCell ref="S8:V8"/>
    <mergeCell ref="W8:W9"/>
    <mergeCell ref="J8:J9"/>
    <mergeCell ref="F11:F15"/>
    <mergeCell ref="B8:C9"/>
    <mergeCell ref="D8:D9"/>
    <mergeCell ref="E8:G8"/>
    <mergeCell ref="H8:H9"/>
    <mergeCell ref="I8:I9"/>
  </mergeCells>
  <phoneticPr fontId="20"/>
  <dataValidations count="2">
    <dataValidation type="list" allowBlank="1" showInputMessage="1" showErrorMessage="1" sqref="I10:I47" xr:uid="{00000000-0002-0000-1300-000000000000}">
      <formula1>"必須, 任意"</formula1>
    </dataValidation>
    <dataValidation type="list" allowBlank="1" showInputMessage="1" showErrorMessage="1" sqref="O10:O47 S10:S47" xr:uid="{00000000-0002-0000-13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1:X195"/>
  <sheetViews>
    <sheetView zoomScaleNormal="100" zoomScalePageLayoutView="60" workbookViewId="0"/>
  </sheetViews>
  <sheetFormatPr defaultColWidth="9.375" defaultRowHeight="12" x14ac:dyDescent="0.15"/>
  <cols>
    <col min="1" max="1" width="1.875" style="20" customWidth="1"/>
    <col min="2" max="3" width="7.875" style="28" customWidth="1"/>
    <col min="4" max="4" width="16" style="28" customWidth="1"/>
    <col min="5" max="7" width="17.37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39" customWidth="1"/>
    <col min="20" max="22" width="23.875" style="39" customWidth="1"/>
    <col min="23" max="23" width="21.875" style="20" customWidth="1"/>
    <col min="24" max="24" width="22.125" style="20" customWidth="1"/>
    <col min="25" max="16384" width="9.375" style="20"/>
  </cols>
  <sheetData>
    <row r="1" spans="2:24" ht="30" x14ac:dyDescent="0.15">
      <c r="B1" s="588" t="s">
        <v>80</v>
      </c>
      <c r="C1" s="589"/>
      <c r="D1" s="590"/>
      <c r="E1" s="591" t="s">
        <v>235</v>
      </c>
      <c r="F1" s="802"/>
      <c r="G1" s="803"/>
      <c r="J1" s="19"/>
      <c r="K1" s="19"/>
      <c r="L1" s="19"/>
      <c r="M1" s="19"/>
    </row>
    <row r="2" spans="2:24" s="25" customFormat="1" x14ac:dyDescent="0.15">
      <c r="B2" s="21"/>
      <c r="C2" s="21"/>
      <c r="D2" s="21"/>
      <c r="E2" s="22"/>
      <c r="F2" s="22"/>
      <c r="G2" s="22"/>
      <c r="H2" s="23"/>
      <c r="I2" s="24"/>
      <c r="J2" s="22"/>
      <c r="K2" s="22"/>
      <c r="L2" s="22"/>
      <c r="M2" s="22"/>
      <c r="N2" s="23"/>
      <c r="S2" s="43"/>
      <c r="T2" s="43"/>
      <c r="U2" s="43"/>
      <c r="V2" s="43"/>
    </row>
    <row r="3" spans="2:24" ht="30" x14ac:dyDescent="0.15">
      <c r="B3" s="588" t="s">
        <v>236</v>
      </c>
      <c r="C3" s="589"/>
      <c r="D3" s="590"/>
      <c r="E3" s="591" t="s">
        <v>1825</v>
      </c>
      <c r="F3" s="802"/>
      <c r="G3" s="803"/>
      <c r="I3" s="19"/>
      <c r="J3" s="19"/>
      <c r="K3" s="19"/>
      <c r="L3" s="19"/>
      <c r="M3" s="19"/>
    </row>
    <row r="4" spans="2:24" s="25" customFormat="1" x14ac:dyDescent="0.15">
      <c r="B4" s="21"/>
      <c r="C4" s="21"/>
      <c r="D4" s="21"/>
      <c r="E4" s="22"/>
      <c r="F4" s="22"/>
      <c r="G4" s="22"/>
      <c r="H4" s="23"/>
      <c r="I4" s="22"/>
      <c r="J4" s="22"/>
      <c r="K4" s="22"/>
      <c r="L4" s="22"/>
      <c r="M4" s="22"/>
      <c r="N4" s="23"/>
      <c r="S4" s="43"/>
      <c r="T4" s="43"/>
      <c r="U4" s="43"/>
      <c r="V4" s="43"/>
    </row>
    <row r="5" spans="2:24" ht="18" customHeight="1" x14ac:dyDescent="0.15">
      <c r="B5" s="611" t="s">
        <v>200</v>
      </c>
      <c r="C5" s="612"/>
      <c r="D5" s="613"/>
      <c r="E5" s="804" t="s">
        <v>238</v>
      </c>
      <c r="F5" s="803"/>
      <c r="G5" s="619" t="s">
        <v>1746</v>
      </c>
      <c r="H5" s="620"/>
      <c r="I5" s="620"/>
      <c r="J5" s="620"/>
      <c r="K5" s="620"/>
      <c r="L5" s="620"/>
      <c r="M5" s="620"/>
      <c r="N5" s="620"/>
      <c r="O5" s="620"/>
      <c r="P5" s="620"/>
      <c r="Q5" s="620"/>
      <c r="R5" s="621"/>
      <c r="S5" s="44"/>
      <c r="T5" s="44"/>
      <c r="U5" s="44"/>
      <c r="V5" s="44"/>
    </row>
    <row r="6" spans="2:24" ht="18.75" customHeight="1" x14ac:dyDescent="0.15">
      <c r="B6" s="614"/>
      <c r="C6" s="615"/>
      <c r="D6" s="616"/>
      <c r="E6" s="804" t="s">
        <v>239</v>
      </c>
      <c r="F6" s="803"/>
      <c r="G6" s="628" t="s">
        <v>240</v>
      </c>
      <c r="H6" s="629"/>
      <c r="I6" s="629"/>
      <c r="J6" s="629"/>
      <c r="K6" s="629"/>
      <c r="L6" s="629"/>
      <c r="M6" s="629"/>
      <c r="N6" s="629"/>
      <c r="O6" s="629"/>
      <c r="P6" s="629"/>
      <c r="Q6" s="629"/>
      <c r="R6" s="630"/>
      <c r="S6" s="133"/>
      <c r="T6" s="133"/>
      <c r="U6" s="133"/>
      <c r="V6" s="133"/>
    </row>
    <row r="7" spans="2:24" s="25" customFormat="1" x14ac:dyDescent="0.15">
      <c r="B7" s="21"/>
      <c r="C7" s="21"/>
      <c r="D7" s="21"/>
      <c r="E7" s="22"/>
      <c r="F7" s="22"/>
      <c r="G7" s="22"/>
      <c r="H7" s="23"/>
      <c r="I7" s="24"/>
      <c r="J7" s="22"/>
      <c r="K7" s="22"/>
      <c r="L7" s="22"/>
      <c r="M7" s="22"/>
      <c r="N7" s="23"/>
      <c r="S7" s="43"/>
      <c r="T7" s="43"/>
      <c r="U7" s="43"/>
      <c r="V7" s="43"/>
    </row>
    <row r="8" spans="2:24" s="26" customFormat="1" ht="18" customHeight="1" x14ac:dyDescent="0.15">
      <c r="B8" s="785" t="s">
        <v>205</v>
      </c>
      <c r="C8" s="785"/>
      <c r="D8" s="786" t="s">
        <v>206</v>
      </c>
      <c r="E8" s="788" t="s">
        <v>207</v>
      </c>
      <c r="F8" s="789"/>
      <c r="G8" s="790"/>
      <c r="H8" s="602" t="s">
        <v>208</v>
      </c>
      <c r="I8" s="791" t="s">
        <v>209</v>
      </c>
      <c r="J8" s="791" t="s">
        <v>210</v>
      </c>
      <c r="K8" s="791" t="s">
        <v>211</v>
      </c>
      <c r="L8" s="603" t="s">
        <v>212</v>
      </c>
      <c r="M8" s="604" t="s">
        <v>213</v>
      </c>
      <c r="N8" s="602" t="s">
        <v>214</v>
      </c>
      <c r="O8" s="798" t="s">
        <v>215</v>
      </c>
      <c r="P8" s="798"/>
      <c r="Q8" s="798"/>
      <c r="R8" s="798"/>
      <c r="S8" s="599" t="s">
        <v>216</v>
      </c>
      <c r="T8" s="599"/>
      <c r="U8" s="599"/>
      <c r="V8" s="599"/>
      <c r="W8" s="604" t="s">
        <v>217</v>
      </c>
      <c r="X8" s="604" t="s">
        <v>218</v>
      </c>
    </row>
    <row r="9" spans="2:24" s="26" customFormat="1" ht="18" customHeight="1" x14ac:dyDescent="0.15">
      <c r="B9" s="785"/>
      <c r="C9" s="785"/>
      <c r="D9" s="787"/>
      <c r="E9" s="286" t="s">
        <v>219</v>
      </c>
      <c r="F9" s="286" t="s">
        <v>1747</v>
      </c>
      <c r="G9" s="286" t="s">
        <v>221</v>
      </c>
      <c r="H9" s="602"/>
      <c r="I9" s="792"/>
      <c r="J9" s="791"/>
      <c r="K9" s="791"/>
      <c r="L9" s="603"/>
      <c r="M9" s="605"/>
      <c r="N9" s="602"/>
      <c r="O9" s="172" t="s">
        <v>222</v>
      </c>
      <c r="P9" s="172" t="s">
        <v>223</v>
      </c>
      <c r="Q9" s="285" t="s">
        <v>224</v>
      </c>
      <c r="R9" s="285" t="s">
        <v>241</v>
      </c>
      <c r="S9" s="172" t="s">
        <v>222</v>
      </c>
      <c r="T9" s="172" t="s">
        <v>223</v>
      </c>
      <c r="U9" s="172" t="s">
        <v>224</v>
      </c>
      <c r="V9" s="172" t="s">
        <v>241</v>
      </c>
      <c r="W9" s="605"/>
      <c r="X9" s="605"/>
    </row>
    <row r="10" spans="2:24" s="27" customFormat="1" ht="26.4" x14ac:dyDescent="0.2">
      <c r="B10" s="817">
        <v>1</v>
      </c>
      <c r="C10" s="818"/>
      <c r="D10" s="185"/>
      <c r="E10" s="653" t="s">
        <v>1826</v>
      </c>
      <c r="F10" s="684"/>
      <c r="G10" s="813"/>
      <c r="H10" s="175" t="s">
        <v>1827</v>
      </c>
      <c r="I10" s="176" t="s">
        <v>228</v>
      </c>
      <c r="J10" s="174"/>
      <c r="K10" s="289"/>
      <c r="L10" s="178"/>
      <c r="M10" s="179"/>
      <c r="N10" s="174" t="s">
        <v>1828</v>
      </c>
      <c r="O10" s="180" t="s">
        <v>58</v>
      </c>
      <c r="P10" s="180"/>
      <c r="Q10" s="180"/>
      <c r="R10" s="181"/>
      <c r="S10" s="180" t="s">
        <v>58</v>
      </c>
      <c r="T10" s="180" t="s">
        <v>1753</v>
      </c>
      <c r="U10" s="180"/>
      <c r="V10" s="181"/>
      <c r="W10" s="182"/>
      <c r="X10" s="182"/>
    </row>
    <row r="11" spans="2:24" s="27" customFormat="1" ht="18" customHeight="1" x14ac:dyDescent="0.2">
      <c r="B11" s="817">
        <v>2</v>
      </c>
      <c r="C11" s="818"/>
      <c r="D11" s="185"/>
      <c r="E11" s="653" t="s">
        <v>841</v>
      </c>
      <c r="F11" s="684"/>
      <c r="G11" s="813"/>
      <c r="H11" s="175" t="s">
        <v>841</v>
      </c>
      <c r="I11" s="176" t="s">
        <v>228</v>
      </c>
      <c r="J11" s="174"/>
      <c r="K11" s="289"/>
      <c r="L11" s="178"/>
      <c r="M11" s="189"/>
      <c r="N11" s="174"/>
      <c r="O11" s="180" t="s">
        <v>58</v>
      </c>
      <c r="P11" s="180"/>
      <c r="Q11" s="180"/>
      <c r="R11" s="181"/>
      <c r="S11" s="180" t="s">
        <v>58</v>
      </c>
      <c r="T11" s="180" t="s">
        <v>1753</v>
      </c>
      <c r="U11" s="180"/>
      <c r="V11" s="181"/>
      <c r="W11" s="190"/>
      <c r="X11" s="190"/>
    </row>
    <row r="12" spans="2:24" s="27" customFormat="1" ht="92.4" x14ac:dyDescent="0.15">
      <c r="B12" s="646">
        <v>3</v>
      </c>
      <c r="C12" s="185" t="s">
        <v>333</v>
      </c>
      <c r="D12" s="185"/>
      <c r="E12" s="799" t="s">
        <v>1754</v>
      </c>
      <c r="F12" s="811" t="s">
        <v>1754</v>
      </c>
      <c r="G12" s="794"/>
      <c r="H12" s="175" t="s">
        <v>1829</v>
      </c>
      <c r="I12" s="176" t="s">
        <v>245</v>
      </c>
      <c r="J12" s="202" t="s">
        <v>1756</v>
      </c>
      <c r="K12" s="289" t="s">
        <v>433</v>
      </c>
      <c r="L12" s="178"/>
      <c r="M12" s="178"/>
      <c r="N12" s="174" t="s">
        <v>1757</v>
      </c>
      <c r="O12" s="180" t="s">
        <v>249</v>
      </c>
      <c r="P12" s="180" t="s">
        <v>1758</v>
      </c>
      <c r="Q12" s="180"/>
      <c r="R12" s="181"/>
      <c r="S12" s="180" t="s">
        <v>249</v>
      </c>
      <c r="T12" s="290" t="s">
        <v>1759</v>
      </c>
      <c r="U12" s="180"/>
      <c r="V12" s="181"/>
      <c r="W12" s="288"/>
      <c r="X12" s="288"/>
    </row>
    <row r="13" spans="2:24" s="27" customFormat="1" ht="52.8" x14ac:dyDescent="0.15">
      <c r="B13" s="660"/>
      <c r="C13" s="185" t="s">
        <v>338</v>
      </c>
      <c r="D13" s="185"/>
      <c r="E13" s="800"/>
      <c r="F13" s="811" t="s">
        <v>1760</v>
      </c>
      <c r="G13" s="794"/>
      <c r="H13" s="175" t="s">
        <v>1761</v>
      </c>
      <c r="I13" s="176" t="s">
        <v>245</v>
      </c>
      <c r="J13" s="289" t="s">
        <v>1762</v>
      </c>
      <c r="K13" s="289">
        <v>77</v>
      </c>
      <c r="L13" s="178"/>
      <c r="M13" s="178"/>
      <c r="N13" s="174" t="s">
        <v>1757</v>
      </c>
      <c r="O13" s="180" t="s">
        <v>249</v>
      </c>
      <c r="P13" s="180" t="s">
        <v>1763</v>
      </c>
      <c r="Q13" s="180"/>
      <c r="R13" s="181"/>
      <c r="S13" s="180" t="s">
        <v>249</v>
      </c>
      <c r="T13" s="290" t="s">
        <v>1759</v>
      </c>
      <c r="U13" s="180"/>
      <c r="V13" s="181"/>
      <c r="W13" s="288"/>
      <c r="X13" s="288"/>
    </row>
    <row r="14" spans="2:24" s="27" customFormat="1" ht="66" x14ac:dyDescent="0.15">
      <c r="B14" s="660"/>
      <c r="C14" s="185" t="s">
        <v>343</v>
      </c>
      <c r="D14" s="185"/>
      <c r="E14" s="800"/>
      <c r="F14" s="811" t="s">
        <v>1764</v>
      </c>
      <c r="G14" s="794"/>
      <c r="H14" s="175" t="s">
        <v>1765</v>
      </c>
      <c r="I14" s="176" t="s">
        <v>245</v>
      </c>
      <c r="J14" s="289" t="s">
        <v>1756</v>
      </c>
      <c r="K14" s="289" t="s">
        <v>439</v>
      </c>
      <c r="L14" s="178"/>
      <c r="M14" s="178"/>
      <c r="N14" s="174" t="s">
        <v>1757</v>
      </c>
      <c r="O14" s="180" t="s">
        <v>249</v>
      </c>
      <c r="P14" s="180" t="s">
        <v>1763</v>
      </c>
      <c r="Q14" s="180"/>
      <c r="R14" s="181"/>
      <c r="S14" s="180" t="s">
        <v>249</v>
      </c>
      <c r="T14" s="290" t="s">
        <v>1759</v>
      </c>
      <c r="U14" s="180"/>
      <c r="V14" s="181"/>
      <c r="W14" s="288"/>
      <c r="X14" s="288"/>
    </row>
    <row r="15" spans="2:24" s="27" customFormat="1" ht="45" customHeight="1" x14ac:dyDescent="0.15">
      <c r="B15" s="660"/>
      <c r="C15" s="185" t="s">
        <v>349</v>
      </c>
      <c r="D15" s="185"/>
      <c r="E15" s="800"/>
      <c r="F15" s="811" t="s">
        <v>1766</v>
      </c>
      <c r="G15" s="794"/>
      <c r="H15" s="175" t="s">
        <v>1767</v>
      </c>
      <c r="I15" s="176" t="s">
        <v>245</v>
      </c>
      <c r="J15" s="289" t="s">
        <v>1768</v>
      </c>
      <c r="K15" s="289">
        <v>154</v>
      </c>
      <c r="L15" s="178"/>
      <c r="M15" s="178"/>
      <c r="N15" s="174" t="s">
        <v>1769</v>
      </c>
      <c r="O15" s="180" t="s">
        <v>249</v>
      </c>
      <c r="P15" s="290"/>
      <c r="Q15" s="180" t="s">
        <v>1770</v>
      </c>
      <c r="R15" s="181"/>
      <c r="S15" s="180" t="s">
        <v>249</v>
      </c>
      <c r="T15" s="290"/>
      <c r="U15" s="180" t="s">
        <v>1770</v>
      </c>
      <c r="V15" s="181"/>
      <c r="W15" s="288"/>
      <c r="X15" s="288"/>
    </row>
    <row r="16" spans="2:24" s="27" customFormat="1" ht="72.599999999999994" customHeight="1" x14ac:dyDescent="0.15">
      <c r="B16" s="661"/>
      <c r="C16" s="185" t="s">
        <v>352</v>
      </c>
      <c r="D16" s="185"/>
      <c r="E16" s="801"/>
      <c r="F16" s="811" t="s">
        <v>1771</v>
      </c>
      <c r="G16" s="794"/>
      <c r="H16" s="175" t="s">
        <v>1772</v>
      </c>
      <c r="I16" s="176" t="s">
        <v>245</v>
      </c>
      <c r="J16" s="289" t="s">
        <v>1773</v>
      </c>
      <c r="K16" s="289">
        <v>77</v>
      </c>
      <c r="L16" s="178"/>
      <c r="M16" s="178"/>
      <c r="N16" s="174" t="s">
        <v>1774</v>
      </c>
      <c r="O16" s="180" t="s">
        <v>249</v>
      </c>
      <c r="P16" s="290"/>
      <c r="Q16" s="180" t="s">
        <v>1770</v>
      </c>
      <c r="R16" s="181"/>
      <c r="S16" s="180" t="s">
        <v>249</v>
      </c>
      <c r="T16" s="290"/>
      <c r="U16" s="180" t="s">
        <v>1770</v>
      </c>
      <c r="V16" s="181"/>
      <c r="W16" s="288"/>
      <c r="X16" s="288"/>
    </row>
    <row r="17" spans="2:24" s="27" customFormat="1" ht="18" customHeight="1" x14ac:dyDescent="0.15">
      <c r="B17" s="646">
        <v>4</v>
      </c>
      <c r="C17" s="185" t="s">
        <v>1532</v>
      </c>
      <c r="D17" s="185"/>
      <c r="E17" s="623" t="s">
        <v>1830</v>
      </c>
      <c r="F17" s="644" t="s">
        <v>1831</v>
      </c>
      <c r="G17" s="645"/>
      <c r="H17" s="175" t="s">
        <v>1832</v>
      </c>
      <c r="I17" s="176" t="s">
        <v>245</v>
      </c>
      <c r="J17" s="174"/>
      <c r="K17" s="289"/>
      <c r="L17" s="178"/>
      <c r="M17" s="189"/>
      <c r="N17" s="174"/>
      <c r="O17" s="180" t="s">
        <v>58</v>
      </c>
      <c r="P17" s="180"/>
      <c r="Q17" s="180"/>
      <c r="R17" s="181"/>
      <c r="S17" s="180" t="s">
        <v>58</v>
      </c>
      <c r="T17" s="180" t="s">
        <v>1753</v>
      </c>
      <c r="U17" s="180"/>
      <c r="V17" s="181"/>
      <c r="W17" s="190"/>
      <c r="X17" s="190"/>
    </row>
    <row r="18" spans="2:24" s="27" customFormat="1" ht="18" customHeight="1" x14ac:dyDescent="0.15">
      <c r="B18" s="647"/>
      <c r="C18" s="185" t="s">
        <v>1535</v>
      </c>
      <c r="D18" s="185"/>
      <c r="E18" s="624"/>
      <c r="F18" s="644" t="s">
        <v>1780</v>
      </c>
      <c r="G18" s="645"/>
      <c r="H18" s="175" t="s">
        <v>1833</v>
      </c>
      <c r="I18" s="176" t="s">
        <v>245</v>
      </c>
      <c r="J18" s="174"/>
      <c r="K18" s="289"/>
      <c r="L18" s="178"/>
      <c r="M18" s="189"/>
      <c r="N18" s="174"/>
      <c r="O18" s="180" t="s">
        <v>58</v>
      </c>
      <c r="P18" s="180"/>
      <c r="Q18" s="180"/>
      <c r="R18" s="181"/>
      <c r="S18" s="180" t="s">
        <v>58</v>
      </c>
      <c r="T18" s="180" t="s">
        <v>1753</v>
      </c>
      <c r="U18" s="180"/>
      <c r="V18" s="181"/>
      <c r="W18" s="190"/>
      <c r="X18" s="190"/>
    </row>
    <row r="19" spans="2:24" s="27" customFormat="1" ht="26.4" x14ac:dyDescent="0.15">
      <c r="B19" s="647"/>
      <c r="C19" s="185" t="s">
        <v>1560</v>
      </c>
      <c r="D19" s="185"/>
      <c r="E19" s="624"/>
      <c r="F19" s="644" t="s">
        <v>1834</v>
      </c>
      <c r="G19" s="645"/>
      <c r="H19" s="175" t="s">
        <v>1835</v>
      </c>
      <c r="I19" s="176" t="s">
        <v>245</v>
      </c>
      <c r="J19" s="174" t="s">
        <v>1756</v>
      </c>
      <c r="K19" s="289" t="s">
        <v>439</v>
      </c>
      <c r="L19" s="178"/>
      <c r="M19" s="189"/>
      <c r="N19" s="174"/>
      <c r="O19" s="180"/>
      <c r="P19" s="180" t="s">
        <v>1836</v>
      </c>
      <c r="Q19" s="180"/>
      <c r="R19" s="181"/>
      <c r="S19" s="180" t="s">
        <v>249</v>
      </c>
      <c r="T19" s="180" t="s">
        <v>1802</v>
      </c>
      <c r="U19" s="180"/>
      <c r="V19" s="181"/>
      <c r="W19" s="190"/>
      <c r="X19" s="190"/>
    </row>
    <row r="20" spans="2:24" s="27" customFormat="1" ht="39.6" x14ac:dyDescent="0.15">
      <c r="B20" s="648"/>
      <c r="C20" s="185" t="s">
        <v>1563</v>
      </c>
      <c r="D20" s="185"/>
      <c r="E20" s="660"/>
      <c r="F20" s="644" t="s">
        <v>1837</v>
      </c>
      <c r="G20" s="645"/>
      <c r="H20" s="175" t="s">
        <v>1838</v>
      </c>
      <c r="I20" s="176" t="s">
        <v>245</v>
      </c>
      <c r="J20" s="174" t="s">
        <v>1839</v>
      </c>
      <c r="K20" s="289" t="s">
        <v>1840</v>
      </c>
      <c r="L20" s="178"/>
      <c r="M20" s="189"/>
      <c r="N20" s="174"/>
      <c r="O20" s="180"/>
      <c r="P20" s="180" t="s">
        <v>1841</v>
      </c>
      <c r="Q20" s="180"/>
      <c r="R20" s="181"/>
      <c r="S20" s="180" t="s">
        <v>249</v>
      </c>
      <c r="T20" s="180" t="s">
        <v>1802</v>
      </c>
      <c r="U20" s="180"/>
      <c r="V20" s="181"/>
      <c r="W20" s="190"/>
      <c r="X20" s="190"/>
    </row>
    <row r="21" spans="2:24" s="27" customFormat="1" ht="18" customHeight="1" x14ac:dyDescent="0.15">
      <c r="B21" s="646">
        <v>5</v>
      </c>
      <c r="C21" s="185" t="s">
        <v>582</v>
      </c>
      <c r="D21" s="185"/>
      <c r="E21" s="623" t="s">
        <v>1842</v>
      </c>
      <c r="F21" s="644" t="s">
        <v>1831</v>
      </c>
      <c r="G21" s="645"/>
      <c r="H21" s="175" t="s">
        <v>1843</v>
      </c>
      <c r="I21" s="176" t="s">
        <v>245</v>
      </c>
      <c r="J21" s="174"/>
      <c r="K21" s="289"/>
      <c r="L21" s="178"/>
      <c r="M21" s="189"/>
      <c r="N21" s="174"/>
      <c r="O21" s="180" t="s">
        <v>58</v>
      </c>
      <c r="P21" s="180"/>
      <c r="Q21" s="180"/>
      <c r="R21" s="181"/>
      <c r="S21" s="180" t="s">
        <v>58</v>
      </c>
      <c r="T21" s="180" t="s">
        <v>1753</v>
      </c>
      <c r="U21" s="180"/>
      <c r="V21" s="181"/>
      <c r="W21" s="190"/>
      <c r="X21" s="190"/>
    </row>
    <row r="22" spans="2:24" s="27" customFormat="1" ht="17.25" customHeight="1" x14ac:dyDescent="0.15">
      <c r="B22" s="660"/>
      <c r="C22" s="185" t="s">
        <v>590</v>
      </c>
      <c r="D22" s="185"/>
      <c r="E22" s="660"/>
      <c r="F22" s="644" t="s">
        <v>1780</v>
      </c>
      <c r="G22" s="645"/>
      <c r="H22" s="175" t="s">
        <v>1844</v>
      </c>
      <c r="I22" s="176" t="s">
        <v>245</v>
      </c>
      <c r="J22" s="174"/>
      <c r="K22" s="289"/>
      <c r="L22" s="178"/>
      <c r="M22" s="189"/>
      <c r="N22" s="174"/>
      <c r="O22" s="180" t="s">
        <v>58</v>
      </c>
      <c r="P22" s="180"/>
      <c r="Q22" s="180"/>
      <c r="R22" s="181"/>
      <c r="S22" s="180" t="s">
        <v>58</v>
      </c>
      <c r="T22" s="180" t="s">
        <v>1753</v>
      </c>
      <c r="U22" s="180"/>
      <c r="V22" s="181"/>
      <c r="W22" s="190"/>
      <c r="X22" s="190"/>
    </row>
    <row r="23" spans="2:24" s="27" customFormat="1" ht="15.75" customHeight="1" x14ac:dyDescent="0.15">
      <c r="B23" s="660"/>
      <c r="C23" s="185" t="s">
        <v>596</v>
      </c>
      <c r="D23" s="185"/>
      <c r="E23" s="660"/>
      <c r="F23" s="766" t="s">
        <v>1845</v>
      </c>
      <c r="G23" s="202" t="s">
        <v>1846</v>
      </c>
      <c r="H23" s="175" t="s">
        <v>1846</v>
      </c>
      <c r="I23" s="176" t="s">
        <v>245</v>
      </c>
      <c r="J23" s="174"/>
      <c r="K23" s="289"/>
      <c r="L23" s="178"/>
      <c r="M23" s="189"/>
      <c r="N23" s="174"/>
      <c r="O23" s="180" t="s">
        <v>58</v>
      </c>
      <c r="P23" s="180"/>
      <c r="Q23" s="180"/>
      <c r="R23" s="181"/>
      <c r="S23" s="180" t="s">
        <v>58</v>
      </c>
      <c r="T23" s="180" t="s">
        <v>1753</v>
      </c>
      <c r="U23" s="180"/>
      <c r="V23" s="181"/>
      <c r="W23" s="190"/>
      <c r="X23" s="190"/>
    </row>
    <row r="24" spans="2:24" s="27" customFormat="1" ht="15.75" customHeight="1" x14ac:dyDescent="0.15">
      <c r="B24" s="660"/>
      <c r="C24" s="185" t="s">
        <v>1577</v>
      </c>
      <c r="D24" s="185"/>
      <c r="E24" s="660"/>
      <c r="F24" s="767"/>
      <c r="G24" s="202" t="s">
        <v>1847</v>
      </c>
      <c r="H24" s="175" t="s">
        <v>1848</v>
      </c>
      <c r="I24" s="176" t="s">
        <v>245</v>
      </c>
      <c r="J24" s="174"/>
      <c r="K24" s="289"/>
      <c r="L24" s="178"/>
      <c r="M24" s="189"/>
      <c r="N24" s="174"/>
      <c r="O24" s="180" t="s">
        <v>58</v>
      </c>
      <c r="P24" s="180"/>
      <c r="Q24" s="180"/>
      <c r="R24" s="181"/>
      <c r="S24" s="180" t="s">
        <v>58</v>
      </c>
      <c r="T24" s="180" t="s">
        <v>1753</v>
      </c>
      <c r="U24" s="180"/>
      <c r="V24" s="181"/>
      <c r="W24" s="190"/>
      <c r="X24" s="190"/>
    </row>
    <row r="25" spans="2:24" s="27" customFormat="1" ht="39.6" x14ac:dyDescent="0.15">
      <c r="B25" s="660"/>
      <c r="C25" s="185" t="s">
        <v>1581</v>
      </c>
      <c r="D25" s="185"/>
      <c r="E25" s="660"/>
      <c r="F25" s="767"/>
      <c r="G25" s="202" t="s">
        <v>1849</v>
      </c>
      <c r="H25" s="175" t="s">
        <v>1849</v>
      </c>
      <c r="I25" s="176" t="s">
        <v>245</v>
      </c>
      <c r="J25" s="174" t="s">
        <v>1756</v>
      </c>
      <c r="K25" s="289" t="s">
        <v>439</v>
      </c>
      <c r="L25" s="178"/>
      <c r="M25" s="189"/>
      <c r="N25" s="174" t="s">
        <v>1850</v>
      </c>
      <c r="O25" s="180" t="s">
        <v>58</v>
      </c>
      <c r="P25" s="180" t="s">
        <v>1851</v>
      </c>
      <c r="Q25" s="180"/>
      <c r="R25" s="181"/>
      <c r="S25" s="180" t="s">
        <v>58</v>
      </c>
      <c r="T25" s="180" t="s">
        <v>1802</v>
      </c>
      <c r="U25" s="180"/>
      <c r="V25" s="181"/>
      <c r="W25" s="190"/>
      <c r="X25" s="190"/>
    </row>
    <row r="26" spans="2:24" s="27" customFormat="1" ht="39.6" x14ac:dyDescent="0.15">
      <c r="B26" s="660"/>
      <c r="C26" s="185" t="s">
        <v>1585</v>
      </c>
      <c r="D26" s="185"/>
      <c r="E26" s="660"/>
      <c r="F26" s="767"/>
      <c r="G26" s="174" t="s">
        <v>1787</v>
      </c>
      <c r="H26" s="175" t="s">
        <v>1788</v>
      </c>
      <c r="I26" s="176" t="s">
        <v>245</v>
      </c>
      <c r="J26" s="174" t="s">
        <v>1756</v>
      </c>
      <c r="K26" s="199" t="s">
        <v>439</v>
      </c>
      <c r="L26" s="178"/>
      <c r="M26" s="189"/>
      <c r="N26" s="174"/>
      <c r="O26" s="180" t="s">
        <v>58</v>
      </c>
      <c r="P26" s="180" t="s">
        <v>1852</v>
      </c>
      <c r="Q26" s="180"/>
      <c r="R26" s="181"/>
      <c r="S26" s="180" t="s">
        <v>58</v>
      </c>
      <c r="T26" s="180" t="s">
        <v>1753</v>
      </c>
      <c r="U26" s="180"/>
      <c r="V26" s="181"/>
      <c r="W26" s="190"/>
      <c r="X26" s="190"/>
    </row>
    <row r="27" spans="2:24" s="27" customFormat="1" ht="39.6" x14ac:dyDescent="0.15">
      <c r="B27" s="660"/>
      <c r="C27" s="185" t="s">
        <v>1853</v>
      </c>
      <c r="D27" s="185"/>
      <c r="E27" s="660"/>
      <c r="F27" s="767"/>
      <c r="G27" s="174" t="s">
        <v>1854</v>
      </c>
      <c r="H27" s="175" t="s">
        <v>1855</v>
      </c>
      <c r="I27" s="176" t="s">
        <v>245</v>
      </c>
      <c r="J27" s="174" t="s">
        <v>1856</v>
      </c>
      <c r="K27" s="289" t="s">
        <v>1857</v>
      </c>
      <c r="L27" s="178"/>
      <c r="M27" s="189"/>
      <c r="N27" s="174"/>
      <c r="O27" s="180"/>
      <c r="P27" s="180" t="s">
        <v>1858</v>
      </c>
      <c r="Q27" s="180"/>
      <c r="R27" s="181"/>
      <c r="S27" s="180" t="s">
        <v>58</v>
      </c>
      <c r="T27" s="180" t="s">
        <v>1802</v>
      </c>
      <c r="U27" s="180"/>
      <c r="V27" s="181"/>
      <c r="W27" s="190"/>
      <c r="X27" s="190"/>
    </row>
    <row r="28" spans="2:24" s="27" customFormat="1" ht="39.6" x14ac:dyDescent="0.15">
      <c r="B28" s="660"/>
      <c r="C28" s="185" t="s">
        <v>1859</v>
      </c>
      <c r="D28" s="185"/>
      <c r="E28" s="660"/>
      <c r="F28" s="816"/>
      <c r="G28" s="174" t="s">
        <v>1860</v>
      </c>
      <c r="H28" s="175" t="s">
        <v>1861</v>
      </c>
      <c r="I28" s="176" t="s">
        <v>245</v>
      </c>
      <c r="J28" s="174" t="s">
        <v>1756</v>
      </c>
      <c r="K28" s="289" t="s">
        <v>433</v>
      </c>
      <c r="L28" s="178"/>
      <c r="M28" s="189"/>
      <c r="N28" s="174"/>
      <c r="O28" s="180"/>
      <c r="P28" s="180" t="s">
        <v>1862</v>
      </c>
      <c r="Q28" s="180"/>
      <c r="R28" s="181"/>
      <c r="S28" s="180" t="s">
        <v>58</v>
      </c>
      <c r="T28" s="180" t="s">
        <v>1802</v>
      </c>
      <c r="U28" s="180"/>
      <c r="V28" s="181"/>
      <c r="W28" s="190"/>
      <c r="X28" s="190"/>
    </row>
    <row r="29" spans="2:24" s="27" customFormat="1" ht="18" customHeight="1" x14ac:dyDescent="0.15">
      <c r="B29" s="660"/>
      <c r="C29" s="185" t="s">
        <v>1863</v>
      </c>
      <c r="D29" s="185"/>
      <c r="E29" s="660"/>
      <c r="F29" s="766" t="s">
        <v>1864</v>
      </c>
      <c r="G29" s="202" t="s">
        <v>1846</v>
      </c>
      <c r="H29" s="175" t="s">
        <v>1846</v>
      </c>
      <c r="I29" s="176" t="s">
        <v>245</v>
      </c>
      <c r="J29" s="174"/>
      <c r="K29" s="289"/>
      <c r="L29" s="178"/>
      <c r="M29" s="189"/>
      <c r="N29" s="191"/>
      <c r="O29" s="180" t="s">
        <v>58</v>
      </c>
      <c r="P29" s="180"/>
      <c r="Q29" s="180"/>
      <c r="R29" s="181"/>
      <c r="S29" s="180" t="s">
        <v>58</v>
      </c>
      <c r="T29" s="180" t="s">
        <v>1753</v>
      </c>
      <c r="U29" s="180"/>
      <c r="V29" s="181"/>
      <c r="W29" s="190"/>
      <c r="X29" s="190"/>
    </row>
    <row r="30" spans="2:24" s="27" customFormat="1" ht="18" customHeight="1" x14ac:dyDescent="0.15">
      <c r="B30" s="660"/>
      <c r="C30" s="185" t="s">
        <v>1865</v>
      </c>
      <c r="D30" s="185"/>
      <c r="E30" s="660"/>
      <c r="F30" s="767"/>
      <c r="G30" s="202" t="s">
        <v>1847</v>
      </c>
      <c r="H30" s="175" t="s">
        <v>1848</v>
      </c>
      <c r="I30" s="176" t="s">
        <v>245</v>
      </c>
      <c r="J30" s="174"/>
      <c r="K30" s="289"/>
      <c r="L30" s="178"/>
      <c r="M30" s="189"/>
      <c r="N30" s="191"/>
      <c r="O30" s="180" t="s">
        <v>58</v>
      </c>
      <c r="P30" s="180"/>
      <c r="Q30" s="180"/>
      <c r="R30" s="181"/>
      <c r="S30" s="180" t="s">
        <v>58</v>
      </c>
      <c r="T30" s="180" t="s">
        <v>1753</v>
      </c>
      <c r="U30" s="180"/>
      <c r="V30" s="181"/>
      <c r="W30" s="190"/>
      <c r="X30" s="190"/>
    </row>
    <row r="31" spans="2:24" s="27" customFormat="1" ht="39.6" x14ac:dyDescent="0.15">
      <c r="B31" s="660"/>
      <c r="C31" s="185" t="s">
        <v>1866</v>
      </c>
      <c r="D31" s="185"/>
      <c r="E31" s="660"/>
      <c r="F31" s="767"/>
      <c r="G31" s="202" t="s">
        <v>1849</v>
      </c>
      <c r="H31" s="175" t="s">
        <v>1849</v>
      </c>
      <c r="I31" s="176" t="s">
        <v>245</v>
      </c>
      <c r="J31" s="174" t="s">
        <v>1756</v>
      </c>
      <c r="K31" s="289" t="s">
        <v>439</v>
      </c>
      <c r="L31" s="178"/>
      <c r="M31" s="189"/>
      <c r="N31" s="174" t="s">
        <v>1850</v>
      </c>
      <c r="O31" s="180" t="s">
        <v>58</v>
      </c>
      <c r="P31" s="180" t="s">
        <v>1851</v>
      </c>
      <c r="Q31" s="180"/>
      <c r="R31" s="181"/>
      <c r="S31" s="180" t="s">
        <v>58</v>
      </c>
      <c r="T31" s="180" t="s">
        <v>1802</v>
      </c>
      <c r="U31" s="180"/>
      <c r="V31" s="181"/>
      <c r="W31" s="190"/>
      <c r="X31" s="190"/>
    </row>
    <row r="32" spans="2:24" s="27" customFormat="1" ht="39.6" x14ac:dyDescent="0.15">
      <c r="B32" s="660"/>
      <c r="C32" s="185" t="s">
        <v>1867</v>
      </c>
      <c r="D32" s="185"/>
      <c r="E32" s="660"/>
      <c r="F32" s="767"/>
      <c r="G32" s="174" t="s">
        <v>1787</v>
      </c>
      <c r="H32" s="175" t="s">
        <v>1868</v>
      </c>
      <c r="I32" s="176" t="s">
        <v>245</v>
      </c>
      <c r="J32" s="174" t="s">
        <v>1756</v>
      </c>
      <c r="K32" s="289" t="s">
        <v>439</v>
      </c>
      <c r="L32" s="178"/>
      <c r="M32" s="189"/>
      <c r="N32" s="191"/>
      <c r="O32" s="180" t="s">
        <v>58</v>
      </c>
      <c r="P32" s="180" t="s">
        <v>1852</v>
      </c>
      <c r="Q32" s="180"/>
      <c r="R32" s="181"/>
      <c r="S32" s="180" t="s">
        <v>58</v>
      </c>
      <c r="T32" s="180" t="s">
        <v>1753</v>
      </c>
      <c r="U32" s="180"/>
      <c r="V32" s="181"/>
      <c r="W32" s="190"/>
      <c r="X32" s="190"/>
    </row>
    <row r="33" spans="2:24" s="27" customFormat="1" ht="39.6" x14ac:dyDescent="0.15">
      <c r="B33" s="660"/>
      <c r="C33" s="185" t="s">
        <v>1869</v>
      </c>
      <c r="D33" s="185"/>
      <c r="E33" s="660"/>
      <c r="F33" s="767"/>
      <c r="G33" s="174" t="s">
        <v>1854</v>
      </c>
      <c r="H33" s="175" t="s">
        <v>1855</v>
      </c>
      <c r="I33" s="176" t="s">
        <v>245</v>
      </c>
      <c r="J33" s="174" t="s">
        <v>1856</v>
      </c>
      <c r="K33" s="289" t="s">
        <v>1857</v>
      </c>
      <c r="L33" s="178"/>
      <c r="M33" s="189"/>
      <c r="N33" s="191"/>
      <c r="O33" s="180"/>
      <c r="P33" s="180" t="s">
        <v>1858</v>
      </c>
      <c r="Q33" s="180"/>
      <c r="R33" s="181"/>
      <c r="S33" s="180" t="s">
        <v>58</v>
      </c>
      <c r="T33" s="180" t="s">
        <v>1802</v>
      </c>
      <c r="U33" s="180"/>
      <c r="V33" s="181"/>
      <c r="W33" s="190"/>
      <c r="X33" s="190"/>
    </row>
    <row r="34" spans="2:24" s="27" customFormat="1" ht="39.6" x14ac:dyDescent="0.15">
      <c r="B34" s="661"/>
      <c r="C34" s="185" t="s">
        <v>1870</v>
      </c>
      <c r="D34" s="185"/>
      <c r="E34" s="660"/>
      <c r="F34" s="767"/>
      <c r="G34" s="174" t="s">
        <v>1860</v>
      </c>
      <c r="H34" s="175" t="s">
        <v>1861</v>
      </c>
      <c r="I34" s="176" t="s">
        <v>245</v>
      </c>
      <c r="J34" s="174" t="s">
        <v>1756</v>
      </c>
      <c r="K34" s="289" t="s">
        <v>433</v>
      </c>
      <c r="L34" s="178"/>
      <c r="M34" s="189"/>
      <c r="N34" s="191"/>
      <c r="O34" s="180"/>
      <c r="P34" s="180" t="s">
        <v>1862</v>
      </c>
      <c r="Q34" s="180"/>
      <c r="R34" s="181"/>
      <c r="S34" s="180" t="s">
        <v>58</v>
      </c>
      <c r="T34" s="180" t="s">
        <v>1802</v>
      </c>
      <c r="U34" s="180"/>
      <c r="V34" s="181"/>
      <c r="W34" s="190"/>
      <c r="X34" s="190"/>
    </row>
    <row r="35" spans="2:24" s="27" customFormat="1" ht="30" customHeight="1" x14ac:dyDescent="0.15">
      <c r="B35" s="646">
        <v>6</v>
      </c>
      <c r="C35" s="185" t="s">
        <v>603</v>
      </c>
      <c r="D35" s="185"/>
      <c r="E35" s="623" t="s">
        <v>1871</v>
      </c>
      <c r="F35" s="644" t="s">
        <v>1831</v>
      </c>
      <c r="G35" s="652"/>
      <c r="H35" s="175"/>
      <c r="I35" s="176" t="s">
        <v>245</v>
      </c>
      <c r="J35" s="174"/>
      <c r="K35" s="289"/>
      <c r="L35" s="178"/>
      <c r="M35" s="189"/>
      <c r="N35" s="191" t="s">
        <v>1872</v>
      </c>
      <c r="O35" s="180" t="s">
        <v>58</v>
      </c>
      <c r="P35" s="180"/>
      <c r="Q35" s="180"/>
      <c r="R35" s="181"/>
      <c r="S35" s="180" t="s">
        <v>58</v>
      </c>
      <c r="T35" s="180" t="s">
        <v>1753</v>
      </c>
      <c r="U35" s="180"/>
      <c r="V35" s="181"/>
      <c r="W35" s="190"/>
      <c r="X35" s="190"/>
    </row>
    <row r="36" spans="2:24" s="27" customFormat="1" ht="18" customHeight="1" x14ac:dyDescent="0.15">
      <c r="B36" s="660"/>
      <c r="C36" s="185" t="s">
        <v>1873</v>
      </c>
      <c r="D36" s="185"/>
      <c r="E36" s="624"/>
      <c r="F36" s="644" t="s">
        <v>1780</v>
      </c>
      <c r="G36" s="652"/>
      <c r="H36" s="175" t="s">
        <v>1844</v>
      </c>
      <c r="I36" s="176" t="s">
        <v>245</v>
      </c>
      <c r="J36" s="174"/>
      <c r="K36" s="289"/>
      <c r="L36" s="178"/>
      <c r="M36" s="189"/>
      <c r="N36" s="191"/>
      <c r="O36" s="180" t="s">
        <v>58</v>
      </c>
      <c r="P36" s="180"/>
      <c r="Q36" s="180"/>
      <c r="R36" s="181"/>
      <c r="S36" s="180" t="s">
        <v>58</v>
      </c>
      <c r="T36" s="180" t="s">
        <v>1753</v>
      </c>
      <c r="U36" s="180"/>
      <c r="V36" s="181"/>
      <c r="W36" s="190"/>
      <c r="X36" s="190"/>
    </row>
    <row r="37" spans="2:24" s="27" customFormat="1" ht="15.75" customHeight="1" x14ac:dyDescent="0.15">
      <c r="B37" s="660"/>
      <c r="C37" s="185" t="s">
        <v>1874</v>
      </c>
      <c r="D37" s="185"/>
      <c r="E37" s="624"/>
      <c r="F37" s="766" t="s">
        <v>1845</v>
      </c>
      <c r="G37" s="202" t="s">
        <v>1846</v>
      </c>
      <c r="H37" s="175" t="s">
        <v>1846</v>
      </c>
      <c r="I37" s="176" t="s">
        <v>245</v>
      </c>
      <c r="J37" s="174"/>
      <c r="K37" s="289"/>
      <c r="L37" s="178"/>
      <c r="M37" s="189"/>
      <c r="N37" s="191"/>
      <c r="O37" s="180" t="s">
        <v>58</v>
      </c>
      <c r="P37" s="180"/>
      <c r="Q37" s="180"/>
      <c r="R37" s="181"/>
      <c r="S37" s="180" t="s">
        <v>58</v>
      </c>
      <c r="T37" s="180" t="s">
        <v>1753</v>
      </c>
      <c r="U37" s="180"/>
      <c r="V37" s="181"/>
      <c r="W37" s="190"/>
      <c r="X37" s="190"/>
    </row>
    <row r="38" spans="2:24" s="27" customFormat="1" ht="15.75" customHeight="1" x14ac:dyDescent="0.15">
      <c r="B38" s="660"/>
      <c r="C38" s="185" t="s">
        <v>1875</v>
      </c>
      <c r="D38" s="185"/>
      <c r="E38" s="624"/>
      <c r="F38" s="767"/>
      <c r="G38" s="202" t="s">
        <v>1847</v>
      </c>
      <c r="H38" s="175" t="s">
        <v>1848</v>
      </c>
      <c r="I38" s="176" t="s">
        <v>245</v>
      </c>
      <c r="J38" s="174"/>
      <c r="K38" s="289"/>
      <c r="L38" s="178"/>
      <c r="M38" s="189"/>
      <c r="N38" s="191"/>
      <c r="O38" s="180" t="s">
        <v>58</v>
      </c>
      <c r="P38" s="180"/>
      <c r="Q38" s="180"/>
      <c r="R38" s="181"/>
      <c r="S38" s="180" t="s">
        <v>58</v>
      </c>
      <c r="T38" s="180" t="s">
        <v>1753</v>
      </c>
      <c r="U38" s="180"/>
      <c r="V38" s="181"/>
      <c r="W38" s="190"/>
      <c r="X38" s="190"/>
    </row>
    <row r="39" spans="2:24" s="27" customFormat="1" ht="39.6" x14ac:dyDescent="0.15">
      <c r="B39" s="660"/>
      <c r="C39" s="185" t="s">
        <v>1876</v>
      </c>
      <c r="D39" s="185"/>
      <c r="E39" s="624"/>
      <c r="F39" s="767"/>
      <c r="G39" s="202" t="s">
        <v>1849</v>
      </c>
      <c r="H39" s="175" t="s">
        <v>1849</v>
      </c>
      <c r="I39" s="176" t="s">
        <v>245</v>
      </c>
      <c r="J39" s="174" t="s">
        <v>1756</v>
      </c>
      <c r="K39" s="289" t="s">
        <v>439</v>
      </c>
      <c r="L39" s="178"/>
      <c r="M39" s="189"/>
      <c r="N39" s="191" t="s">
        <v>1850</v>
      </c>
      <c r="O39" s="180" t="s">
        <v>58</v>
      </c>
      <c r="P39" s="180" t="s">
        <v>1851</v>
      </c>
      <c r="Q39" s="180"/>
      <c r="R39" s="181"/>
      <c r="S39" s="180" t="s">
        <v>58</v>
      </c>
      <c r="T39" s="180" t="s">
        <v>1802</v>
      </c>
      <c r="U39" s="180"/>
      <c r="V39" s="181"/>
      <c r="W39" s="190"/>
      <c r="X39" s="190"/>
    </row>
    <row r="40" spans="2:24" s="27" customFormat="1" ht="26.25" customHeight="1" x14ac:dyDescent="0.15">
      <c r="B40" s="660"/>
      <c r="C40" s="185" t="s">
        <v>1877</v>
      </c>
      <c r="D40" s="185"/>
      <c r="E40" s="624"/>
      <c r="F40" s="767"/>
      <c r="G40" s="174" t="s">
        <v>1787</v>
      </c>
      <c r="H40" s="175" t="s">
        <v>1788</v>
      </c>
      <c r="I40" s="176" t="s">
        <v>245</v>
      </c>
      <c r="J40" s="174" t="s">
        <v>1756</v>
      </c>
      <c r="K40" s="199" t="s">
        <v>439</v>
      </c>
      <c r="L40" s="178"/>
      <c r="M40" s="189"/>
      <c r="N40" s="191"/>
      <c r="O40" s="180" t="s">
        <v>58</v>
      </c>
      <c r="P40" s="180" t="s">
        <v>1852</v>
      </c>
      <c r="Q40" s="180"/>
      <c r="R40" s="181"/>
      <c r="S40" s="180" t="s">
        <v>58</v>
      </c>
      <c r="T40" s="180" t="s">
        <v>1753</v>
      </c>
      <c r="U40" s="180"/>
      <c r="V40" s="181"/>
      <c r="W40" s="190"/>
      <c r="X40" s="190"/>
    </row>
    <row r="41" spans="2:24" s="27" customFormat="1" ht="39.6" x14ac:dyDescent="0.15">
      <c r="B41" s="660"/>
      <c r="C41" s="185" t="s">
        <v>1878</v>
      </c>
      <c r="D41" s="185"/>
      <c r="E41" s="624"/>
      <c r="F41" s="767"/>
      <c r="G41" s="174" t="s">
        <v>1854</v>
      </c>
      <c r="H41" s="175" t="s">
        <v>1855</v>
      </c>
      <c r="I41" s="176" t="s">
        <v>245</v>
      </c>
      <c r="J41" s="174" t="s">
        <v>1856</v>
      </c>
      <c r="K41" s="289" t="s">
        <v>1857</v>
      </c>
      <c r="L41" s="178"/>
      <c r="M41" s="189"/>
      <c r="N41" s="191"/>
      <c r="O41" s="180"/>
      <c r="P41" s="180" t="s">
        <v>1858</v>
      </c>
      <c r="Q41" s="180"/>
      <c r="R41" s="181"/>
      <c r="S41" s="180" t="s">
        <v>58</v>
      </c>
      <c r="T41" s="180" t="s">
        <v>1802</v>
      </c>
      <c r="U41" s="180"/>
      <c r="V41" s="181"/>
      <c r="W41" s="190"/>
      <c r="X41" s="190"/>
    </row>
    <row r="42" spans="2:24" s="27" customFormat="1" ht="39.6" x14ac:dyDescent="0.15">
      <c r="B42" s="660"/>
      <c r="C42" s="185" t="s">
        <v>1879</v>
      </c>
      <c r="D42" s="185"/>
      <c r="E42" s="624"/>
      <c r="F42" s="816"/>
      <c r="G42" s="174" t="s">
        <v>1860</v>
      </c>
      <c r="H42" s="175" t="s">
        <v>1861</v>
      </c>
      <c r="I42" s="176" t="s">
        <v>245</v>
      </c>
      <c r="J42" s="174" t="s">
        <v>1756</v>
      </c>
      <c r="K42" s="289" t="s">
        <v>433</v>
      </c>
      <c r="L42" s="178"/>
      <c r="M42" s="189"/>
      <c r="N42" s="191"/>
      <c r="O42" s="180"/>
      <c r="P42" s="180" t="s">
        <v>1862</v>
      </c>
      <c r="Q42" s="180"/>
      <c r="R42" s="181"/>
      <c r="S42" s="180" t="s">
        <v>58</v>
      </c>
      <c r="T42" s="180" t="s">
        <v>1802</v>
      </c>
      <c r="U42" s="180"/>
      <c r="V42" s="181"/>
      <c r="W42" s="190"/>
      <c r="X42" s="190"/>
    </row>
    <row r="43" spans="2:24" s="27" customFormat="1" ht="18" customHeight="1" x14ac:dyDescent="0.15">
      <c r="B43" s="660"/>
      <c r="C43" s="185" t="s">
        <v>1880</v>
      </c>
      <c r="D43" s="185"/>
      <c r="E43" s="624"/>
      <c r="F43" s="766" t="s">
        <v>1864</v>
      </c>
      <c r="G43" s="202" t="s">
        <v>1846</v>
      </c>
      <c r="H43" s="175" t="s">
        <v>1846</v>
      </c>
      <c r="I43" s="176" t="s">
        <v>245</v>
      </c>
      <c r="J43" s="174"/>
      <c r="K43" s="289"/>
      <c r="L43" s="178"/>
      <c r="M43" s="189"/>
      <c r="N43" s="191"/>
      <c r="O43" s="180" t="s">
        <v>58</v>
      </c>
      <c r="P43" s="180"/>
      <c r="Q43" s="180"/>
      <c r="R43" s="181"/>
      <c r="S43" s="180" t="s">
        <v>58</v>
      </c>
      <c r="T43" s="180" t="s">
        <v>1753</v>
      </c>
      <c r="U43" s="180"/>
      <c r="V43" s="181"/>
      <c r="W43" s="190"/>
      <c r="X43" s="190"/>
    </row>
    <row r="44" spans="2:24" s="27" customFormat="1" ht="18" customHeight="1" x14ac:dyDescent="0.15">
      <c r="B44" s="660"/>
      <c r="C44" s="185" t="s">
        <v>1881</v>
      </c>
      <c r="D44" s="185"/>
      <c r="E44" s="624"/>
      <c r="F44" s="767"/>
      <c r="G44" s="202" t="s">
        <v>1847</v>
      </c>
      <c r="H44" s="175" t="s">
        <v>1848</v>
      </c>
      <c r="I44" s="176" t="s">
        <v>245</v>
      </c>
      <c r="J44" s="174"/>
      <c r="K44" s="289"/>
      <c r="L44" s="178"/>
      <c r="M44" s="189"/>
      <c r="N44" s="191"/>
      <c r="O44" s="180" t="s">
        <v>58</v>
      </c>
      <c r="P44" s="180"/>
      <c r="Q44" s="180"/>
      <c r="R44" s="181"/>
      <c r="S44" s="180" t="s">
        <v>58</v>
      </c>
      <c r="T44" s="180" t="s">
        <v>1753</v>
      </c>
      <c r="U44" s="180"/>
      <c r="V44" s="181"/>
      <c r="W44" s="190"/>
      <c r="X44" s="190"/>
    </row>
    <row r="45" spans="2:24" s="27" customFormat="1" ht="39.6" x14ac:dyDescent="0.15">
      <c r="B45" s="660"/>
      <c r="C45" s="185" t="s">
        <v>1882</v>
      </c>
      <c r="D45" s="185"/>
      <c r="E45" s="624"/>
      <c r="F45" s="767"/>
      <c r="G45" s="202" t="s">
        <v>1849</v>
      </c>
      <c r="H45" s="175" t="s">
        <v>1849</v>
      </c>
      <c r="I45" s="176" t="s">
        <v>245</v>
      </c>
      <c r="J45" s="174" t="s">
        <v>1756</v>
      </c>
      <c r="K45" s="289" t="s">
        <v>439</v>
      </c>
      <c r="L45" s="178"/>
      <c r="M45" s="189"/>
      <c r="N45" s="191" t="s">
        <v>1850</v>
      </c>
      <c r="O45" s="180" t="s">
        <v>58</v>
      </c>
      <c r="P45" s="180" t="s">
        <v>1851</v>
      </c>
      <c r="Q45" s="180"/>
      <c r="R45" s="181"/>
      <c r="S45" s="180" t="s">
        <v>58</v>
      </c>
      <c r="T45" s="180" t="s">
        <v>1802</v>
      </c>
      <c r="U45" s="180"/>
      <c r="V45" s="181"/>
      <c r="W45" s="190"/>
      <c r="X45" s="190"/>
    </row>
    <row r="46" spans="2:24" s="27" customFormat="1" ht="39.6" x14ac:dyDescent="0.15">
      <c r="B46" s="660"/>
      <c r="C46" s="185" t="s">
        <v>1883</v>
      </c>
      <c r="D46" s="185"/>
      <c r="E46" s="624"/>
      <c r="F46" s="767"/>
      <c r="G46" s="174" t="s">
        <v>1787</v>
      </c>
      <c r="H46" s="175" t="s">
        <v>1868</v>
      </c>
      <c r="I46" s="176" t="s">
        <v>245</v>
      </c>
      <c r="J46" s="174" t="s">
        <v>1756</v>
      </c>
      <c r="K46" s="289" t="s">
        <v>439</v>
      </c>
      <c r="L46" s="178"/>
      <c r="M46" s="189"/>
      <c r="N46" s="191"/>
      <c r="O46" s="180" t="s">
        <v>58</v>
      </c>
      <c r="P46" s="180" t="s">
        <v>1852</v>
      </c>
      <c r="Q46" s="180"/>
      <c r="R46" s="181"/>
      <c r="S46" s="180" t="s">
        <v>58</v>
      </c>
      <c r="T46" s="180" t="s">
        <v>1753</v>
      </c>
      <c r="U46" s="180"/>
      <c r="V46" s="181"/>
      <c r="W46" s="190"/>
      <c r="X46" s="190"/>
    </row>
    <row r="47" spans="2:24" s="27" customFormat="1" ht="39.6" x14ac:dyDescent="0.15">
      <c r="B47" s="660"/>
      <c r="C47" s="185" t="s">
        <v>1884</v>
      </c>
      <c r="D47" s="185"/>
      <c r="E47" s="624"/>
      <c r="F47" s="767"/>
      <c r="G47" s="174" t="s">
        <v>1854</v>
      </c>
      <c r="H47" s="175" t="s">
        <v>1855</v>
      </c>
      <c r="I47" s="176" t="s">
        <v>245</v>
      </c>
      <c r="J47" s="174" t="s">
        <v>1856</v>
      </c>
      <c r="K47" s="289" t="s">
        <v>1857</v>
      </c>
      <c r="L47" s="178"/>
      <c r="M47" s="189"/>
      <c r="N47" s="191"/>
      <c r="O47" s="180"/>
      <c r="P47" s="180" t="s">
        <v>1858</v>
      </c>
      <c r="Q47" s="180"/>
      <c r="R47" s="181"/>
      <c r="S47" s="180" t="s">
        <v>58</v>
      </c>
      <c r="T47" s="180" t="s">
        <v>1802</v>
      </c>
      <c r="U47" s="180"/>
      <c r="V47" s="181"/>
      <c r="W47" s="190"/>
      <c r="X47" s="190"/>
    </row>
    <row r="48" spans="2:24" s="27" customFormat="1" ht="39.6" x14ac:dyDescent="0.15">
      <c r="B48" s="661"/>
      <c r="C48" s="185" t="s">
        <v>1885</v>
      </c>
      <c r="D48" s="185"/>
      <c r="E48" s="624"/>
      <c r="F48" s="767"/>
      <c r="G48" s="174" t="s">
        <v>1860</v>
      </c>
      <c r="H48" s="175" t="s">
        <v>1861</v>
      </c>
      <c r="I48" s="176" t="s">
        <v>245</v>
      </c>
      <c r="J48" s="174" t="s">
        <v>1756</v>
      </c>
      <c r="K48" s="289" t="s">
        <v>433</v>
      </c>
      <c r="L48" s="178"/>
      <c r="M48" s="189"/>
      <c r="N48" s="191"/>
      <c r="O48" s="180"/>
      <c r="P48" s="180" t="s">
        <v>1862</v>
      </c>
      <c r="Q48" s="180"/>
      <c r="R48" s="181"/>
      <c r="S48" s="180" t="s">
        <v>58</v>
      </c>
      <c r="T48" s="180" t="s">
        <v>1802</v>
      </c>
      <c r="U48" s="180"/>
      <c r="V48" s="181"/>
      <c r="W48" s="190"/>
      <c r="X48" s="190"/>
    </row>
    <row r="49" spans="2:24" s="27" customFormat="1" ht="18" customHeight="1" x14ac:dyDescent="0.15">
      <c r="B49" s="646">
        <v>7</v>
      </c>
      <c r="C49" s="185" t="s">
        <v>621</v>
      </c>
      <c r="D49" s="185"/>
      <c r="E49" s="623" t="s">
        <v>1886</v>
      </c>
      <c r="F49" s="644" t="s">
        <v>1831</v>
      </c>
      <c r="G49" s="645"/>
      <c r="H49" s="175" t="s">
        <v>1797</v>
      </c>
      <c r="I49" s="176" t="s">
        <v>245</v>
      </c>
      <c r="J49" s="174"/>
      <c r="K49" s="289"/>
      <c r="L49" s="178"/>
      <c r="M49" s="189"/>
      <c r="N49" s="191"/>
      <c r="O49" s="180" t="s">
        <v>58</v>
      </c>
      <c r="P49" s="180"/>
      <c r="Q49" s="180"/>
      <c r="R49" s="181"/>
      <c r="S49" s="180" t="s">
        <v>58</v>
      </c>
      <c r="T49" s="180" t="s">
        <v>1753</v>
      </c>
      <c r="U49" s="180"/>
      <c r="V49" s="181"/>
      <c r="W49" s="190"/>
      <c r="X49" s="190"/>
    </row>
    <row r="50" spans="2:24" s="27" customFormat="1" ht="18" customHeight="1" x14ac:dyDescent="0.15">
      <c r="B50" s="661"/>
      <c r="C50" s="185" t="s">
        <v>1887</v>
      </c>
      <c r="D50" s="185"/>
      <c r="E50" s="660"/>
      <c r="F50" s="644" t="s">
        <v>1780</v>
      </c>
      <c r="G50" s="645"/>
      <c r="H50" s="175" t="s">
        <v>1794</v>
      </c>
      <c r="I50" s="176" t="s">
        <v>245</v>
      </c>
      <c r="J50" s="174"/>
      <c r="K50" s="289"/>
      <c r="L50" s="178"/>
      <c r="M50" s="189"/>
      <c r="N50" s="191"/>
      <c r="O50" s="180" t="s">
        <v>58</v>
      </c>
      <c r="P50" s="180"/>
      <c r="Q50" s="180"/>
      <c r="R50" s="181"/>
      <c r="S50" s="180" t="s">
        <v>58</v>
      </c>
      <c r="T50" s="180" t="s">
        <v>1753</v>
      </c>
      <c r="U50" s="180"/>
      <c r="V50" s="181"/>
      <c r="W50" s="190"/>
      <c r="X50" s="190"/>
    </row>
    <row r="51" spans="2:24" s="27" customFormat="1" ht="39.6" x14ac:dyDescent="0.15">
      <c r="B51" s="646">
        <v>8</v>
      </c>
      <c r="C51" s="185" t="s">
        <v>1888</v>
      </c>
      <c r="D51" s="185"/>
      <c r="E51" s="623" t="s">
        <v>1889</v>
      </c>
      <c r="F51" s="644" t="s">
        <v>1831</v>
      </c>
      <c r="G51" s="645"/>
      <c r="H51" s="175" t="s">
        <v>1797</v>
      </c>
      <c r="I51" s="176" t="s">
        <v>245</v>
      </c>
      <c r="J51" s="174"/>
      <c r="K51" s="289"/>
      <c r="L51" s="178"/>
      <c r="M51" s="189"/>
      <c r="N51" s="191" t="s">
        <v>1890</v>
      </c>
      <c r="O51" s="180" t="s">
        <v>58</v>
      </c>
      <c r="P51" s="180"/>
      <c r="Q51" s="180"/>
      <c r="R51" s="181"/>
      <c r="S51" s="180" t="s">
        <v>58</v>
      </c>
      <c r="T51" s="180" t="s">
        <v>1753</v>
      </c>
      <c r="U51" s="180"/>
      <c r="V51" s="181"/>
      <c r="W51" s="190"/>
      <c r="X51" s="190"/>
    </row>
    <row r="52" spans="2:24" s="27" customFormat="1" ht="18" customHeight="1" x14ac:dyDescent="0.15">
      <c r="B52" s="661"/>
      <c r="C52" s="185" t="s">
        <v>1891</v>
      </c>
      <c r="D52" s="185"/>
      <c r="E52" s="660"/>
      <c r="F52" s="644" t="s">
        <v>1780</v>
      </c>
      <c r="G52" s="645"/>
      <c r="H52" s="175" t="s">
        <v>1794</v>
      </c>
      <c r="I52" s="176" t="s">
        <v>245</v>
      </c>
      <c r="J52" s="174"/>
      <c r="K52" s="289"/>
      <c r="L52" s="178"/>
      <c r="M52" s="189"/>
      <c r="N52" s="191"/>
      <c r="O52" s="180" t="s">
        <v>58</v>
      </c>
      <c r="P52" s="180"/>
      <c r="Q52" s="180"/>
      <c r="R52" s="181"/>
      <c r="S52" s="180" t="s">
        <v>58</v>
      </c>
      <c r="T52" s="180" t="s">
        <v>1753</v>
      </c>
      <c r="U52" s="180"/>
      <c r="V52" s="181"/>
      <c r="W52" s="190"/>
      <c r="X52" s="190"/>
    </row>
    <row r="53" spans="2:24" s="27" customFormat="1" ht="18" customHeight="1" x14ac:dyDescent="0.15">
      <c r="B53" s="646">
        <v>9</v>
      </c>
      <c r="C53" s="185" t="s">
        <v>1892</v>
      </c>
      <c r="D53" s="185"/>
      <c r="E53" s="623" t="s">
        <v>1893</v>
      </c>
      <c r="F53" s="653" t="s">
        <v>1775</v>
      </c>
      <c r="G53" s="813"/>
      <c r="H53" s="175" t="s">
        <v>1894</v>
      </c>
      <c r="I53" s="176" t="s">
        <v>245</v>
      </c>
      <c r="J53" s="174"/>
      <c r="K53" s="289"/>
      <c r="L53" s="178"/>
      <c r="M53" s="189"/>
      <c r="N53" s="191" t="s">
        <v>1895</v>
      </c>
      <c r="O53" s="180" t="s">
        <v>58</v>
      </c>
      <c r="P53" s="180"/>
      <c r="Q53" s="180"/>
      <c r="R53" s="181"/>
      <c r="S53" s="180" t="s">
        <v>249</v>
      </c>
      <c r="T53" s="180" t="s">
        <v>1753</v>
      </c>
      <c r="U53" s="180"/>
      <c r="V53" s="181"/>
      <c r="W53" s="190"/>
      <c r="X53" s="190"/>
    </row>
    <row r="54" spans="2:24" s="27" customFormat="1" ht="26.4" x14ac:dyDescent="0.15">
      <c r="B54" s="660"/>
      <c r="C54" s="185" t="s">
        <v>1896</v>
      </c>
      <c r="D54" s="185"/>
      <c r="E54" s="660"/>
      <c r="F54" s="653" t="s">
        <v>1799</v>
      </c>
      <c r="G54" s="813"/>
      <c r="H54" s="175" t="s">
        <v>1800</v>
      </c>
      <c r="I54" s="176" t="s">
        <v>245</v>
      </c>
      <c r="J54" s="174" t="s">
        <v>1897</v>
      </c>
      <c r="K54" s="289"/>
      <c r="L54" s="178"/>
      <c r="M54" s="189"/>
      <c r="N54" s="191"/>
      <c r="O54" s="180" t="s">
        <v>58</v>
      </c>
      <c r="P54" s="180"/>
      <c r="Q54" s="180"/>
      <c r="R54" s="181"/>
      <c r="S54" s="180" t="s">
        <v>58</v>
      </c>
      <c r="T54" s="180" t="s">
        <v>1802</v>
      </c>
      <c r="U54" s="180"/>
      <c r="V54" s="181"/>
      <c r="W54" s="190"/>
      <c r="X54" s="190"/>
    </row>
    <row r="55" spans="2:24" s="27" customFormat="1" ht="176.25" customHeight="1" x14ac:dyDescent="0.15">
      <c r="B55" s="660"/>
      <c r="C55" s="185" t="s">
        <v>1898</v>
      </c>
      <c r="D55" s="185"/>
      <c r="E55" s="660"/>
      <c r="F55" s="653" t="s">
        <v>1899</v>
      </c>
      <c r="G55" s="813"/>
      <c r="H55" s="175" t="s">
        <v>1900</v>
      </c>
      <c r="I55" s="176" t="s">
        <v>245</v>
      </c>
      <c r="J55" s="174" t="s">
        <v>1901</v>
      </c>
      <c r="K55" s="289"/>
      <c r="L55" s="178"/>
      <c r="M55" s="189"/>
      <c r="N55" s="191" t="s">
        <v>1902</v>
      </c>
      <c r="O55" s="180" t="s">
        <v>58</v>
      </c>
      <c r="P55" s="180"/>
      <c r="Q55" s="180"/>
      <c r="R55" s="181"/>
      <c r="S55" s="180" t="s">
        <v>249</v>
      </c>
      <c r="T55" s="180" t="s">
        <v>1802</v>
      </c>
      <c r="U55" s="180"/>
      <c r="V55" s="181"/>
      <c r="W55" s="190"/>
      <c r="X55" s="190"/>
    </row>
    <row r="56" spans="2:24" s="27" customFormat="1" ht="36.75" customHeight="1" x14ac:dyDescent="0.15">
      <c r="B56" s="660"/>
      <c r="C56" s="185" t="s">
        <v>1903</v>
      </c>
      <c r="D56" s="185"/>
      <c r="E56" s="660"/>
      <c r="F56" s="623" t="s">
        <v>1904</v>
      </c>
      <c r="G56" s="202" t="s">
        <v>1905</v>
      </c>
      <c r="H56" s="175" t="s">
        <v>1906</v>
      </c>
      <c r="I56" s="176" t="s">
        <v>245</v>
      </c>
      <c r="J56" s="174"/>
      <c r="K56" s="289"/>
      <c r="L56" s="178"/>
      <c r="M56" s="189"/>
      <c r="N56" s="191"/>
      <c r="O56" s="180" t="s">
        <v>58</v>
      </c>
      <c r="P56" s="180"/>
      <c r="Q56" s="180"/>
      <c r="R56" s="181"/>
      <c r="S56" s="180" t="s">
        <v>249</v>
      </c>
      <c r="T56" s="180" t="s">
        <v>1753</v>
      </c>
      <c r="U56" s="180"/>
      <c r="V56" s="181"/>
      <c r="W56" s="190"/>
      <c r="X56" s="190"/>
    </row>
    <row r="57" spans="2:24" s="27" customFormat="1" ht="45" customHeight="1" x14ac:dyDescent="0.15">
      <c r="B57" s="661"/>
      <c r="C57" s="185" t="s">
        <v>1907</v>
      </c>
      <c r="D57" s="185"/>
      <c r="E57" s="661"/>
      <c r="F57" s="661"/>
      <c r="G57" s="202" t="s">
        <v>1908</v>
      </c>
      <c r="H57" s="175" t="s">
        <v>1906</v>
      </c>
      <c r="I57" s="176" t="s">
        <v>245</v>
      </c>
      <c r="J57" s="174"/>
      <c r="K57" s="289"/>
      <c r="L57" s="178"/>
      <c r="M57" s="189"/>
      <c r="N57" s="191" t="s">
        <v>1909</v>
      </c>
      <c r="O57" s="180" t="s">
        <v>58</v>
      </c>
      <c r="P57" s="180"/>
      <c r="Q57" s="180"/>
      <c r="R57" s="181"/>
      <c r="S57" s="180" t="s">
        <v>249</v>
      </c>
      <c r="T57" s="180" t="s">
        <v>1753</v>
      </c>
      <c r="U57" s="180"/>
      <c r="V57" s="181"/>
      <c r="W57" s="190"/>
      <c r="X57" s="190"/>
    </row>
    <row r="58" spans="2:24" s="27" customFormat="1" ht="48" customHeight="1" x14ac:dyDescent="0.15">
      <c r="B58" s="646">
        <v>10</v>
      </c>
      <c r="C58" s="185" t="s">
        <v>1910</v>
      </c>
      <c r="D58" s="185"/>
      <c r="E58" s="623" t="s">
        <v>1911</v>
      </c>
      <c r="F58" s="653" t="s">
        <v>1775</v>
      </c>
      <c r="G58" s="813"/>
      <c r="H58" s="175" t="s">
        <v>1894</v>
      </c>
      <c r="I58" s="176" t="s">
        <v>245</v>
      </c>
      <c r="J58" s="174"/>
      <c r="K58" s="289"/>
      <c r="L58" s="178"/>
      <c r="M58" s="189"/>
      <c r="N58" s="191" t="s">
        <v>1912</v>
      </c>
      <c r="O58" s="180" t="s">
        <v>58</v>
      </c>
      <c r="P58" s="180"/>
      <c r="Q58" s="180"/>
      <c r="R58" s="181"/>
      <c r="S58" s="180" t="s">
        <v>249</v>
      </c>
      <c r="T58" s="180" t="s">
        <v>1753</v>
      </c>
      <c r="U58" s="180"/>
      <c r="V58" s="181"/>
      <c r="W58" s="190"/>
      <c r="X58" s="190"/>
    </row>
    <row r="59" spans="2:24" s="27" customFormat="1" ht="26.4" x14ac:dyDescent="0.15">
      <c r="B59" s="660"/>
      <c r="C59" s="185" t="s">
        <v>1913</v>
      </c>
      <c r="D59" s="185"/>
      <c r="E59" s="660"/>
      <c r="F59" s="653" t="s">
        <v>1799</v>
      </c>
      <c r="G59" s="813"/>
      <c r="H59" s="175" t="s">
        <v>1800</v>
      </c>
      <c r="I59" s="176" t="s">
        <v>245</v>
      </c>
      <c r="J59" s="174" t="s">
        <v>1897</v>
      </c>
      <c r="K59" s="289"/>
      <c r="L59" s="178"/>
      <c r="M59" s="189"/>
      <c r="N59" s="121"/>
      <c r="O59" s="180" t="s">
        <v>58</v>
      </c>
      <c r="P59" s="180"/>
      <c r="Q59" s="180"/>
      <c r="R59" s="181"/>
      <c r="S59" s="180" t="s">
        <v>249</v>
      </c>
      <c r="T59" s="180" t="s">
        <v>1802</v>
      </c>
      <c r="U59" s="180"/>
      <c r="V59" s="181"/>
      <c r="W59" s="190"/>
      <c r="X59" s="190"/>
    </row>
    <row r="60" spans="2:24" s="27" customFormat="1" ht="158.4" x14ac:dyDescent="0.15">
      <c r="B60" s="660"/>
      <c r="C60" s="185" t="s">
        <v>1914</v>
      </c>
      <c r="D60" s="185"/>
      <c r="E60" s="660"/>
      <c r="F60" s="653" t="s">
        <v>1899</v>
      </c>
      <c r="G60" s="813"/>
      <c r="H60" s="175" t="s">
        <v>1900</v>
      </c>
      <c r="I60" s="176" t="s">
        <v>245</v>
      </c>
      <c r="J60" s="174" t="s">
        <v>1901</v>
      </c>
      <c r="K60" s="289"/>
      <c r="L60" s="178"/>
      <c r="M60" s="189"/>
      <c r="N60" s="191" t="s">
        <v>1902</v>
      </c>
      <c r="O60" s="180" t="s">
        <v>58</v>
      </c>
      <c r="P60" s="180"/>
      <c r="Q60" s="180"/>
      <c r="R60" s="181"/>
      <c r="S60" s="180" t="s">
        <v>249</v>
      </c>
      <c r="T60" s="180" t="s">
        <v>1802</v>
      </c>
      <c r="U60" s="180"/>
      <c r="V60" s="181"/>
      <c r="W60" s="190"/>
      <c r="X60" s="190"/>
    </row>
    <row r="61" spans="2:24" s="27" customFormat="1" ht="36.75" customHeight="1" x14ac:dyDescent="0.15">
      <c r="B61" s="660"/>
      <c r="C61" s="185" t="s">
        <v>1915</v>
      </c>
      <c r="D61" s="185"/>
      <c r="E61" s="660"/>
      <c r="F61" s="623" t="s">
        <v>1904</v>
      </c>
      <c r="G61" s="202" t="s">
        <v>1905</v>
      </c>
      <c r="H61" s="175" t="s">
        <v>1906</v>
      </c>
      <c r="I61" s="176" t="s">
        <v>245</v>
      </c>
      <c r="J61" s="174"/>
      <c r="K61" s="289"/>
      <c r="L61" s="178"/>
      <c r="M61" s="189"/>
      <c r="N61" s="191"/>
      <c r="O61" s="180" t="s">
        <v>58</v>
      </c>
      <c r="P61" s="180"/>
      <c r="Q61" s="180"/>
      <c r="R61" s="181"/>
      <c r="S61" s="180" t="s">
        <v>249</v>
      </c>
      <c r="T61" s="180" t="s">
        <v>1753</v>
      </c>
      <c r="U61" s="180"/>
      <c r="V61" s="181"/>
      <c r="W61" s="190"/>
      <c r="X61" s="190"/>
    </row>
    <row r="62" spans="2:24" s="27" customFormat="1" ht="39.6" x14ac:dyDescent="0.15">
      <c r="B62" s="661"/>
      <c r="C62" s="185" t="s">
        <v>1916</v>
      </c>
      <c r="D62" s="185"/>
      <c r="E62" s="661"/>
      <c r="F62" s="661"/>
      <c r="G62" s="202" t="s">
        <v>1908</v>
      </c>
      <c r="H62" s="175" t="s">
        <v>1906</v>
      </c>
      <c r="I62" s="176" t="s">
        <v>245</v>
      </c>
      <c r="J62" s="174"/>
      <c r="K62" s="289"/>
      <c r="L62" s="178"/>
      <c r="M62" s="189"/>
      <c r="N62" s="191" t="s">
        <v>1909</v>
      </c>
      <c r="O62" s="180" t="s">
        <v>58</v>
      </c>
      <c r="P62" s="180"/>
      <c r="Q62" s="180"/>
      <c r="R62" s="181"/>
      <c r="S62" s="180" t="s">
        <v>249</v>
      </c>
      <c r="T62" s="180" t="s">
        <v>1753</v>
      </c>
      <c r="U62" s="180"/>
      <c r="V62" s="181"/>
      <c r="W62" s="190"/>
      <c r="X62" s="190"/>
    </row>
    <row r="63" spans="2:24" s="27" customFormat="1" ht="18" customHeight="1" x14ac:dyDescent="0.15">
      <c r="B63" s="646">
        <v>11</v>
      </c>
      <c r="C63" s="185" t="s">
        <v>1917</v>
      </c>
      <c r="D63" s="185"/>
      <c r="E63" s="623" t="s">
        <v>1918</v>
      </c>
      <c r="F63" s="653" t="s">
        <v>1775</v>
      </c>
      <c r="G63" s="813"/>
      <c r="H63" s="175" t="s">
        <v>1919</v>
      </c>
      <c r="I63" s="176" t="s">
        <v>245</v>
      </c>
      <c r="J63" s="174"/>
      <c r="K63" s="289"/>
      <c r="L63" s="178"/>
      <c r="M63" s="189"/>
      <c r="N63" s="191"/>
      <c r="O63" s="180" t="s">
        <v>58</v>
      </c>
      <c r="P63" s="180"/>
      <c r="Q63" s="180"/>
      <c r="R63" s="181"/>
      <c r="S63" s="180" t="s">
        <v>58</v>
      </c>
      <c r="T63" s="180" t="s">
        <v>1753</v>
      </c>
      <c r="U63" s="180"/>
      <c r="V63" s="181"/>
      <c r="W63" s="190"/>
      <c r="X63" s="190"/>
    </row>
    <row r="64" spans="2:24" s="27" customFormat="1" ht="39.6" x14ac:dyDescent="0.15">
      <c r="B64" s="660"/>
      <c r="C64" s="185" t="s">
        <v>1920</v>
      </c>
      <c r="D64" s="185"/>
      <c r="E64" s="660"/>
      <c r="F64" s="653" t="s">
        <v>1799</v>
      </c>
      <c r="G64" s="813"/>
      <c r="H64" s="175" t="s">
        <v>1800</v>
      </c>
      <c r="I64" s="176" t="s">
        <v>245</v>
      </c>
      <c r="J64" s="174"/>
      <c r="K64" s="289"/>
      <c r="L64" s="178"/>
      <c r="M64" s="189"/>
      <c r="N64" s="191" t="s">
        <v>1921</v>
      </c>
      <c r="O64" s="180" t="s">
        <v>58</v>
      </c>
      <c r="P64" s="180"/>
      <c r="Q64" s="180"/>
      <c r="R64" s="181"/>
      <c r="S64" s="180" t="s">
        <v>58</v>
      </c>
      <c r="T64" s="180" t="s">
        <v>1802</v>
      </c>
      <c r="U64" s="180"/>
      <c r="V64" s="181"/>
      <c r="W64" s="190"/>
      <c r="X64" s="190"/>
    </row>
    <row r="65" spans="2:24" s="27" customFormat="1" ht="166.95" customHeight="1" x14ac:dyDescent="0.15">
      <c r="B65" s="660"/>
      <c r="C65" s="185" t="s">
        <v>1922</v>
      </c>
      <c r="D65" s="185"/>
      <c r="E65" s="660"/>
      <c r="F65" s="653" t="s">
        <v>1899</v>
      </c>
      <c r="G65" s="813"/>
      <c r="H65" s="175" t="s">
        <v>1900</v>
      </c>
      <c r="I65" s="176" t="s">
        <v>245</v>
      </c>
      <c r="J65" s="174" t="s">
        <v>1901</v>
      </c>
      <c r="K65" s="289"/>
      <c r="L65" s="178"/>
      <c r="M65" s="189"/>
      <c r="N65" s="191" t="s">
        <v>1902</v>
      </c>
      <c r="O65" s="180" t="s">
        <v>58</v>
      </c>
      <c r="P65" s="180"/>
      <c r="Q65" s="180"/>
      <c r="R65" s="181"/>
      <c r="S65" s="180" t="s">
        <v>249</v>
      </c>
      <c r="T65" s="180" t="s">
        <v>1802</v>
      </c>
      <c r="U65" s="180"/>
      <c r="V65" s="181"/>
      <c r="W65" s="190"/>
      <c r="X65" s="190"/>
    </row>
    <row r="66" spans="2:24" s="27" customFormat="1" ht="36.75" customHeight="1" x14ac:dyDescent="0.15">
      <c r="B66" s="660"/>
      <c r="C66" s="185" t="s">
        <v>1923</v>
      </c>
      <c r="D66" s="185"/>
      <c r="E66" s="660"/>
      <c r="F66" s="623" t="s">
        <v>1904</v>
      </c>
      <c r="G66" s="202" t="s">
        <v>1905</v>
      </c>
      <c r="H66" s="175" t="s">
        <v>1906</v>
      </c>
      <c r="I66" s="176" t="s">
        <v>245</v>
      </c>
      <c r="J66" s="174"/>
      <c r="K66" s="289"/>
      <c r="L66" s="178"/>
      <c r="M66" s="189"/>
      <c r="N66" s="191"/>
      <c r="O66" s="180" t="s">
        <v>58</v>
      </c>
      <c r="P66" s="180"/>
      <c r="Q66" s="180"/>
      <c r="R66" s="181"/>
      <c r="S66" s="180" t="s">
        <v>58</v>
      </c>
      <c r="T66" s="180" t="s">
        <v>1753</v>
      </c>
      <c r="U66" s="180"/>
      <c r="V66" s="181"/>
      <c r="W66" s="190"/>
      <c r="X66" s="190"/>
    </row>
    <row r="67" spans="2:24" s="27" customFormat="1" ht="39.6" x14ac:dyDescent="0.15">
      <c r="B67" s="660"/>
      <c r="C67" s="185" t="s">
        <v>1924</v>
      </c>
      <c r="D67" s="185"/>
      <c r="E67" s="660"/>
      <c r="F67" s="661"/>
      <c r="G67" s="202" t="s">
        <v>1908</v>
      </c>
      <c r="H67" s="175" t="s">
        <v>1906</v>
      </c>
      <c r="I67" s="176" t="s">
        <v>245</v>
      </c>
      <c r="J67" s="174"/>
      <c r="K67" s="289"/>
      <c r="L67" s="178"/>
      <c r="M67" s="189"/>
      <c r="N67" s="191" t="s">
        <v>1909</v>
      </c>
      <c r="O67" s="180" t="s">
        <v>58</v>
      </c>
      <c r="P67" s="180"/>
      <c r="Q67" s="180"/>
      <c r="R67" s="181"/>
      <c r="S67" s="180" t="s">
        <v>58</v>
      </c>
      <c r="T67" s="180" t="s">
        <v>1753</v>
      </c>
      <c r="U67" s="180"/>
      <c r="V67" s="181"/>
      <c r="W67" s="190"/>
      <c r="X67" s="190"/>
    </row>
    <row r="68" spans="2:24" s="27" customFormat="1" ht="18" customHeight="1" x14ac:dyDescent="0.15">
      <c r="B68" s="660"/>
      <c r="C68" s="185" t="s">
        <v>1925</v>
      </c>
      <c r="D68" s="185"/>
      <c r="E68" s="660"/>
      <c r="F68" s="766" t="s">
        <v>1926</v>
      </c>
      <c r="G68" s="202" t="s">
        <v>1846</v>
      </c>
      <c r="H68" s="175" t="s">
        <v>1846</v>
      </c>
      <c r="I68" s="176" t="s">
        <v>245</v>
      </c>
      <c r="J68" s="174"/>
      <c r="K68" s="289"/>
      <c r="L68" s="178"/>
      <c r="M68" s="189"/>
      <c r="N68" s="191"/>
      <c r="O68" s="180" t="s">
        <v>58</v>
      </c>
      <c r="P68" s="180"/>
      <c r="Q68" s="180"/>
      <c r="R68" s="181"/>
      <c r="S68" s="180" t="s">
        <v>58</v>
      </c>
      <c r="T68" s="180" t="s">
        <v>1753</v>
      </c>
      <c r="U68" s="180"/>
      <c r="V68" s="181"/>
      <c r="W68" s="190"/>
      <c r="X68" s="190"/>
    </row>
    <row r="69" spans="2:24" s="27" customFormat="1" ht="18" customHeight="1" x14ac:dyDescent="0.15">
      <c r="B69" s="660"/>
      <c r="C69" s="185" t="s">
        <v>1927</v>
      </c>
      <c r="D69" s="185"/>
      <c r="E69" s="660"/>
      <c r="F69" s="814"/>
      <c r="G69" s="202" t="s">
        <v>1847</v>
      </c>
      <c r="H69" s="175" t="s">
        <v>1848</v>
      </c>
      <c r="I69" s="176" t="s">
        <v>245</v>
      </c>
      <c r="J69" s="174"/>
      <c r="K69" s="289"/>
      <c r="L69" s="178"/>
      <c r="M69" s="189"/>
      <c r="N69" s="191"/>
      <c r="O69" s="180" t="s">
        <v>58</v>
      </c>
      <c r="P69" s="180"/>
      <c r="Q69" s="180"/>
      <c r="R69" s="181"/>
      <c r="S69" s="180" t="s">
        <v>58</v>
      </c>
      <c r="T69" s="180" t="s">
        <v>1753</v>
      </c>
      <c r="U69" s="180"/>
      <c r="V69" s="181"/>
      <c r="W69" s="190"/>
      <c r="X69" s="190"/>
    </row>
    <row r="70" spans="2:24" s="27" customFormat="1" ht="39.6" x14ac:dyDescent="0.15">
      <c r="B70" s="660"/>
      <c r="C70" s="185" t="s">
        <v>1928</v>
      </c>
      <c r="D70" s="185"/>
      <c r="E70" s="660"/>
      <c r="F70" s="814"/>
      <c r="G70" s="202" t="s">
        <v>1849</v>
      </c>
      <c r="H70" s="175" t="s">
        <v>1929</v>
      </c>
      <c r="I70" s="176" t="s">
        <v>245</v>
      </c>
      <c r="J70" s="174" t="s">
        <v>1756</v>
      </c>
      <c r="K70" s="289" t="s">
        <v>439</v>
      </c>
      <c r="L70" s="178"/>
      <c r="M70" s="189"/>
      <c r="N70" s="191" t="s">
        <v>1930</v>
      </c>
      <c r="O70" s="180" t="s">
        <v>58</v>
      </c>
      <c r="P70" s="180" t="s">
        <v>1851</v>
      </c>
      <c r="Q70" s="180"/>
      <c r="R70" s="181"/>
      <c r="S70" s="180" t="s">
        <v>58</v>
      </c>
      <c r="T70" s="180" t="s">
        <v>1802</v>
      </c>
      <c r="U70" s="180"/>
      <c r="V70" s="181"/>
      <c r="W70" s="190"/>
      <c r="X70" s="190"/>
    </row>
    <row r="71" spans="2:24" s="27" customFormat="1" ht="39.6" x14ac:dyDescent="0.15">
      <c r="B71" s="660"/>
      <c r="C71" s="185" t="s">
        <v>1931</v>
      </c>
      <c r="D71" s="185"/>
      <c r="E71" s="660"/>
      <c r="F71" s="814"/>
      <c r="G71" s="174" t="s">
        <v>1787</v>
      </c>
      <c r="H71" s="175" t="s">
        <v>1932</v>
      </c>
      <c r="I71" s="176" t="s">
        <v>245</v>
      </c>
      <c r="J71" s="174" t="s">
        <v>1756</v>
      </c>
      <c r="K71" s="289" t="s">
        <v>439</v>
      </c>
      <c r="L71" s="178"/>
      <c r="M71" s="189"/>
      <c r="N71" s="191" t="s">
        <v>1930</v>
      </c>
      <c r="O71" s="180" t="s">
        <v>58</v>
      </c>
      <c r="P71" s="180" t="s">
        <v>1852</v>
      </c>
      <c r="Q71" s="180"/>
      <c r="R71" s="181"/>
      <c r="S71" s="180" t="s">
        <v>58</v>
      </c>
      <c r="T71" s="180" t="s">
        <v>1753</v>
      </c>
      <c r="U71" s="180"/>
      <c r="V71" s="181"/>
      <c r="W71" s="190"/>
      <c r="X71" s="190"/>
    </row>
    <row r="72" spans="2:24" s="27" customFormat="1" ht="39.6" x14ac:dyDescent="0.15">
      <c r="B72" s="660"/>
      <c r="C72" s="185" t="s">
        <v>1933</v>
      </c>
      <c r="D72" s="185"/>
      <c r="E72" s="660"/>
      <c r="F72" s="814"/>
      <c r="G72" s="174" t="s">
        <v>1854</v>
      </c>
      <c r="H72" s="175" t="s">
        <v>1855</v>
      </c>
      <c r="I72" s="176" t="s">
        <v>245</v>
      </c>
      <c r="J72" s="174" t="s">
        <v>1856</v>
      </c>
      <c r="K72" s="289" t="s">
        <v>1857</v>
      </c>
      <c r="L72" s="178"/>
      <c r="M72" s="189"/>
      <c r="N72" s="191"/>
      <c r="O72" s="180"/>
      <c r="P72" s="180" t="s">
        <v>1858</v>
      </c>
      <c r="Q72" s="180"/>
      <c r="R72" s="181"/>
      <c r="S72" s="180" t="s">
        <v>58</v>
      </c>
      <c r="T72" s="180" t="s">
        <v>1802</v>
      </c>
      <c r="U72" s="180"/>
      <c r="V72" s="181"/>
      <c r="W72" s="190"/>
      <c r="X72" s="190"/>
    </row>
    <row r="73" spans="2:24" s="27" customFormat="1" ht="39.6" x14ac:dyDescent="0.15">
      <c r="B73" s="660"/>
      <c r="C73" s="185" t="s">
        <v>1934</v>
      </c>
      <c r="D73" s="185"/>
      <c r="E73" s="660"/>
      <c r="F73" s="814"/>
      <c r="G73" s="174" t="s">
        <v>1860</v>
      </c>
      <c r="H73" s="175" t="s">
        <v>1861</v>
      </c>
      <c r="I73" s="176" t="s">
        <v>245</v>
      </c>
      <c r="J73" s="174" t="s">
        <v>1756</v>
      </c>
      <c r="K73" s="289" t="s">
        <v>433</v>
      </c>
      <c r="L73" s="178"/>
      <c r="M73" s="189"/>
      <c r="N73" s="191"/>
      <c r="O73" s="180"/>
      <c r="P73" s="180" t="s">
        <v>1862</v>
      </c>
      <c r="Q73" s="180"/>
      <c r="R73" s="181"/>
      <c r="S73" s="180" t="s">
        <v>58</v>
      </c>
      <c r="T73" s="180" t="s">
        <v>1802</v>
      </c>
      <c r="U73" s="180"/>
      <c r="V73" s="181"/>
      <c r="W73" s="190"/>
      <c r="X73" s="190"/>
    </row>
    <row r="74" spans="2:24" s="27" customFormat="1" ht="18" customHeight="1" x14ac:dyDescent="0.15">
      <c r="B74" s="660"/>
      <c r="C74" s="185" t="s">
        <v>1935</v>
      </c>
      <c r="D74" s="185"/>
      <c r="E74" s="660"/>
      <c r="F74" s="766" t="s">
        <v>1936</v>
      </c>
      <c r="G74" s="202" t="s">
        <v>1846</v>
      </c>
      <c r="H74" s="175" t="s">
        <v>1846</v>
      </c>
      <c r="I74" s="176" t="s">
        <v>245</v>
      </c>
      <c r="J74" s="174"/>
      <c r="K74" s="289"/>
      <c r="L74" s="178"/>
      <c r="M74" s="189"/>
      <c r="N74" s="191"/>
      <c r="O74" s="180" t="s">
        <v>58</v>
      </c>
      <c r="P74" s="180"/>
      <c r="Q74" s="180"/>
      <c r="R74" s="181"/>
      <c r="S74" s="180" t="s">
        <v>58</v>
      </c>
      <c r="T74" s="180" t="s">
        <v>1753</v>
      </c>
      <c r="U74" s="180"/>
      <c r="V74" s="181"/>
      <c r="W74" s="190"/>
      <c r="X74" s="190"/>
    </row>
    <row r="75" spans="2:24" s="27" customFormat="1" ht="13.2" x14ac:dyDescent="0.15">
      <c r="B75" s="660"/>
      <c r="C75" s="185" t="s">
        <v>1937</v>
      </c>
      <c r="D75" s="185"/>
      <c r="E75" s="660"/>
      <c r="F75" s="767"/>
      <c r="G75" s="202" t="s">
        <v>1847</v>
      </c>
      <c r="H75" s="175" t="s">
        <v>1848</v>
      </c>
      <c r="I75" s="176" t="s">
        <v>245</v>
      </c>
      <c r="J75" s="174"/>
      <c r="K75" s="289"/>
      <c r="L75" s="178"/>
      <c r="M75" s="189"/>
      <c r="N75" s="191"/>
      <c r="O75" s="180" t="s">
        <v>58</v>
      </c>
      <c r="P75" s="180"/>
      <c r="Q75" s="180"/>
      <c r="R75" s="181"/>
      <c r="S75" s="180" t="s">
        <v>58</v>
      </c>
      <c r="T75" s="180" t="s">
        <v>1753</v>
      </c>
      <c r="U75" s="180"/>
      <c r="V75" s="181"/>
      <c r="W75" s="190"/>
      <c r="X75" s="190"/>
    </row>
    <row r="76" spans="2:24" s="27" customFormat="1" ht="39.6" x14ac:dyDescent="0.15">
      <c r="B76" s="660"/>
      <c r="C76" s="185" t="s">
        <v>1938</v>
      </c>
      <c r="D76" s="185"/>
      <c r="E76" s="660"/>
      <c r="F76" s="767"/>
      <c r="G76" s="202" t="s">
        <v>1849</v>
      </c>
      <c r="H76" s="175" t="s">
        <v>1929</v>
      </c>
      <c r="I76" s="176" t="s">
        <v>245</v>
      </c>
      <c r="J76" s="174" t="s">
        <v>1756</v>
      </c>
      <c r="K76" s="289" t="s">
        <v>439</v>
      </c>
      <c r="L76" s="178"/>
      <c r="M76" s="189"/>
      <c r="N76" s="191" t="s">
        <v>1930</v>
      </c>
      <c r="O76" s="180" t="s">
        <v>58</v>
      </c>
      <c r="P76" s="180" t="s">
        <v>1851</v>
      </c>
      <c r="Q76" s="180"/>
      <c r="R76" s="181"/>
      <c r="S76" s="180" t="s">
        <v>58</v>
      </c>
      <c r="T76" s="180" t="s">
        <v>1802</v>
      </c>
      <c r="U76" s="180"/>
      <c r="V76" s="181"/>
      <c r="W76" s="190"/>
      <c r="X76" s="190"/>
    </row>
    <row r="77" spans="2:24" s="27" customFormat="1" ht="39.6" x14ac:dyDescent="0.15">
      <c r="B77" s="660"/>
      <c r="C77" s="185" t="s">
        <v>1939</v>
      </c>
      <c r="D77" s="185"/>
      <c r="E77" s="660"/>
      <c r="F77" s="767"/>
      <c r="G77" s="174" t="s">
        <v>1787</v>
      </c>
      <c r="H77" s="175" t="s">
        <v>1932</v>
      </c>
      <c r="I77" s="176" t="s">
        <v>245</v>
      </c>
      <c r="J77" s="174" t="s">
        <v>1756</v>
      </c>
      <c r="K77" s="289" t="s">
        <v>439</v>
      </c>
      <c r="L77" s="178"/>
      <c r="M77" s="189"/>
      <c r="N77" s="191" t="s">
        <v>1930</v>
      </c>
      <c r="O77" s="180" t="s">
        <v>58</v>
      </c>
      <c r="P77" s="180" t="s">
        <v>1852</v>
      </c>
      <c r="Q77" s="180"/>
      <c r="R77" s="181"/>
      <c r="S77" s="180" t="s">
        <v>58</v>
      </c>
      <c r="T77" s="180" t="s">
        <v>1753</v>
      </c>
      <c r="U77" s="180"/>
      <c r="V77" s="181"/>
      <c r="W77" s="190"/>
      <c r="X77" s="190"/>
    </row>
    <row r="78" spans="2:24" s="27" customFormat="1" ht="39.6" x14ac:dyDescent="0.15">
      <c r="B78" s="660"/>
      <c r="C78" s="185" t="s">
        <v>1940</v>
      </c>
      <c r="D78" s="185"/>
      <c r="E78" s="660"/>
      <c r="F78" s="767"/>
      <c r="G78" s="174" t="s">
        <v>1854</v>
      </c>
      <c r="H78" s="175" t="s">
        <v>1855</v>
      </c>
      <c r="I78" s="176" t="s">
        <v>245</v>
      </c>
      <c r="J78" s="174" t="s">
        <v>1856</v>
      </c>
      <c r="K78" s="289" t="s">
        <v>1857</v>
      </c>
      <c r="L78" s="178"/>
      <c r="M78" s="189"/>
      <c r="N78" s="191"/>
      <c r="O78" s="180"/>
      <c r="P78" s="180" t="s">
        <v>1858</v>
      </c>
      <c r="Q78" s="180"/>
      <c r="R78" s="181"/>
      <c r="S78" s="180" t="s">
        <v>58</v>
      </c>
      <c r="T78" s="180" t="s">
        <v>1802</v>
      </c>
      <c r="U78" s="180"/>
      <c r="V78" s="181"/>
      <c r="W78" s="190"/>
      <c r="X78" s="190"/>
    </row>
    <row r="79" spans="2:24" s="27" customFormat="1" ht="39.6" x14ac:dyDescent="0.15">
      <c r="B79" s="661"/>
      <c r="C79" s="185" t="s">
        <v>1941</v>
      </c>
      <c r="D79" s="185"/>
      <c r="E79" s="660"/>
      <c r="F79" s="767"/>
      <c r="G79" s="174" t="s">
        <v>1860</v>
      </c>
      <c r="H79" s="175" t="s">
        <v>1861</v>
      </c>
      <c r="I79" s="176" t="s">
        <v>245</v>
      </c>
      <c r="J79" s="174" t="s">
        <v>1756</v>
      </c>
      <c r="K79" s="289" t="s">
        <v>433</v>
      </c>
      <c r="L79" s="178"/>
      <c r="M79" s="189"/>
      <c r="N79" s="191"/>
      <c r="O79" s="180"/>
      <c r="P79" s="180" t="s">
        <v>1862</v>
      </c>
      <c r="Q79" s="180"/>
      <c r="R79" s="181"/>
      <c r="S79" s="180" t="s">
        <v>58</v>
      </c>
      <c r="T79" s="180" t="s">
        <v>1802</v>
      </c>
      <c r="U79" s="180"/>
      <c r="V79" s="181"/>
      <c r="W79" s="190"/>
      <c r="X79" s="190"/>
    </row>
    <row r="80" spans="2:24" s="27" customFormat="1" ht="29.4" customHeight="1" x14ac:dyDescent="0.15">
      <c r="B80" s="646">
        <v>12</v>
      </c>
      <c r="C80" s="185" t="s">
        <v>1942</v>
      </c>
      <c r="D80" s="185"/>
      <c r="E80" s="655" t="s">
        <v>1943</v>
      </c>
      <c r="F80" s="653" t="s">
        <v>1775</v>
      </c>
      <c r="G80" s="813"/>
      <c r="H80" s="175" t="s">
        <v>1919</v>
      </c>
      <c r="I80" s="176" t="s">
        <v>245</v>
      </c>
      <c r="J80" s="174"/>
      <c r="K80" s="289"/>
      <c r="L80" s="178"/>
      <c r="M80" s="189"/>
      <c r="N80" s="191" t="s">
        <v>1944</v>
      </c>
      <c r="O80" s="180" t="s">
        <v>58</v>
      </c>
      <c r="P80" s="180"/>
      <c r="Q80" s="180"/>
      <c r="R80" s="181"/>
      <c r="S80" s="180" t="s">
        <v>58</v>
      </c>
      <c r="T80" s="180" t="s">
        <v>1753</v>
      </c>
      <c r="U80" s="180"/>
      <c r="V80" s="181"/>
      <c r="W80" s="190"/>
      <c r="X80" s="190"/>
    </row>
    <row r="81" spans="2:24" s="27" customFormat="1" ht="45" customHeight="1" x14ac:dyDescent="0.15">
      <c r="B81" s="660"/>
      <c r="C81" s="185" t="s">
        <v>1945</v>
      </c>
      <c r="D81" s="185"/>
      <c r="E81" s="812"/>
      <c r="F81" s="653" t="s">
        <v>1799</v>
      </c>
      <c r="G81" s="813"/>
      <c r="H81" s="175" t="s">
        <v>1800</v>
      </c>
      <c r="I81" s="176" t="s">
        <v>245</v>
      </c>
      <c r="J81" s="174"/>
      <c r="K81" s="289"/>
      <c r="L81" s="178"/>
      <c r="M81" s="189"/>
      <c r="N81" s="191" t="s">
        <v>1921</v>
      </c>
      <c r="O81" s="180" t="s">
        <v>58</v>
      </c>
      <c r="P81" s="180"/>
      <c r="Q81" s="180"/>
      <c r="R81" s="181"/>
      <c r="S81" s="180" t="s">
        <v>58</v>
      </c>
      <c r="T81" s="180" t="s">
        <v>1802</v>
      </c>
      <c r="U81" s="180"/>
      <c r="V81" s="181"/>
      <c r="W81" s="190"/>
      <c r="X81" s="190"/>
    </row>
    <row r="82" spans="2:24" s="27" customFormat="1" ht="160.94999999999999" customHeight="1" x14ac:dyDescent="0.15">
      <c r="B82" s="660"/>
      <c r="C82" s="185" t="s">
        <v>1946</v>
      </c>
      <c r="D82" s="185"/>
      <c r="E82" s="812"/>
      <c r="F82" s="653" t="s">
        <v>1899</v>
      </c>
      <c r="G82" s="813"/>
      <c r="H82" s="175" t="s">
        <v>1900</v>
      </c>
      <c r="I82" s="176" t="s">
        <v>245</v>
      </c>
      <c r="J82" s="174" t="s">
        <v>1901</v>
      </c>
      <c r="K82" s="289"/>
      <c r="L82" s="178"/>
      <c r="M82" s="189"/>
      <c r="N82" s="191" t="s">
        <v>1902</v>
      </c>
      <c r="O82" s="180" t="s">
        <v>58</v>
      </c>
      <c r="P82" s="180"/>
      <c r="Q82" s="180"/>
      <c r="R82" s="181"/>
      <c r="S82" s="180" t="s">
        <v>249</v>
      </c>
      <c r="T82" s="180" t="s">
        <v>1802</v>
      </c>
      <c r="U82" s="180"/>
      <c r="V82" s="181"/>
      <c r="W82" s="190"/>
      <c r="X82" s="190"/>
    </row>
    <row r="83" spans="2:24" s="27" customFormat="1" ht="34.5" customHeight="1" x14ac:dyDescent="0.15">
      <c r="B83" s="660"/>
      <c r="C83" s="185" t="s">
        <v>1947</v>
      </c>
      <c r="D83" s="185"/>
      <c r="E83" s="812"/>
      <c r="F83" s="623" t="s">
        <v>1904</v>
      </c>
      <c r="G83" s="202" t="s">
        <v>1905</v>
      </c>
      <c r="H83" s="175" t="s">
        <v>1906</v>
      </c>
      <c r="I83" s="176" t="s">
        <v>245</v>
      </c>
      <c r="J83" s="174"/>
      <c r="K83" s="289"/>
      <c r="L83" s="178"/>
      <c r="M83" s="189"/>
      <c r="N83" s="191"/>
      <c r="O83" s="180" t="s">
        <v>58</v>
      </c>
      <c r="P83" s="180"/>
      <c r="Q83" s="180"/>
      <c r="R83" s="181"/>
      <c r="S83" s="180" t="s">
        <v>249</v>
      </c>
      <c r="T83" s="180" t="s">
        <v>1753</v>
      </c>
      <c r="U83" s="180"/>
      <c r="V83" s="181"/>
      <c r="W83" s="190"/>
      <c r="X83" s="190"/>
    </row>
    <row r="84" spans="2:24" s="27" customFormat="1" ht="43.2" customHeight="1" x14ac:dyDescent="0.15">
      <c r="B84" s="660"/>
      <c r="C84" s="185" t="s">
        <v>1948</v>
      </c>
      <c r="D84" s="185"/>
      <c r="E84" s="812"/>
      <c r="F84" s="661"/>
      <c r="G84" s="202" t="s">
        <v>1908</v>
      </c>
      <c r="H84" s="175" t="s">
        <v>1906</v>
      </c>
      <c r="I84" s="176" t="s">
        <v>245</v>
      </c>
      <c r="J84" s="174"/>
      <c r="K84" s="289"/>
      <c r="L84" s="178"/>
      <c r="M84" s="189"/>
      <c r="N84" s="191" t="s">
        <v>1909</v>
      </c>
      <c r="O84" s="180" t="s">
        <v>58</v>
      </c>
      <c r="P84" s="180"/>
      <c r="Q84" s="180"/>
      <c r="R84" s="181"/>
      <c r="S84" s="180" t="s">
        <v>249</v>
      </c>
      <c r="T84" s="180" t="s">
        <v>1753</v>
      </c>
      <c r="U84" s="180"/>
      <c r="V84" s="181"/>
      <c r="W84" s="190"/>
      <c r="X84" s="190"/>
    </row>
    <row r="85" spans="2:24" s="27" customFormat="1" ht="18" customHeight="1" x14ac:dyDescent="0.15">
      <c r="B85" s="660"/>
      <c r="C85" s="185" t="s">
        <v>1949</v>
      </c>
      <c r="D85" s="185"/>
      <c r="E85" s="812"/>
      <c r="F85" s="766" t="s">
        <v>1926</v>
      </c>
      <c r="G85" s="202" t="s">
        <v>1846</v>
      </c>
      <c r="H85" s="175" t="s">
        <v>1846</v>
      </c>
      <c r="I85" s="176" t="s">
        <v>245</v>
      </c>
      <c r="J85" s="174"/>
      <c r="K85" s="289"/>
      <c r="L85" s="178"/>
      <c r="M85" s="189"/>
      <c r="N85" s="191"/>
      <c r="O85" s="180" t="s">
        <v>58</v>
      </c>
      <c r="P85" s="180"/>
      <c r="Q85" s="180"/>
      <c r="R85" s="181"/>
      <c r="S85" s="180" t="s">
        <v>58</v>
      </c>
      <c r="T85" s="180" t="s">
        <v>1753</v>
      </c>
      <c r="U85" s="180"/>
      <c r="V85" s="181"/>
      <c r="W85" s="190"/>
      <c r="X85" s="190"/>
    </row>
    <row r="86" spans="2:24" s="27" customFormat="1" ht="18" customHeight="1" x14ac:dyDescent="0.15">
      <c r="B86" s="660"/>
      <c r="C86" s="185" t="s">
        <v>1950</v>
      </c>
      <c r="D86" s="185"/>
      <c r="E86" s="812"/>
      <c r="F86" s="814"/>
      <c r="G86" s="202" t="s">
        <v>1847</v>
      </c>
      <c r="H86" s="175" t="s">
        <v>1848</v>
      </c>
      <c r="I86" s="176" t="s">
        <v>245</v>
      </c>
      <c r="J86" s="174"/>
      <c r="K86" s="289"/>
      <c r="L86" s="178"/>
      <c r="M86" s="189"/>
      <c r="N86" s="191"/>
      <c r="O86" s="180" t="s">
        <v>58</v>
      </c>
      <c r="P86" s="180"/>
      <c r="Q86" s="180"/>
      <c r="R86" s="181"/>
      <c r="S86" s="180" t="s">
        <v>58</v>
      </c>
      <c r="T86" s="180" t="s">
        <v>1753</v>
      </c>
      <c r="U86" s="180"/>
      <c r="V86" s="181"/>
      <c r="W86" s="190"/>
      <c r="X86" s="190"/>
    </row>
    <row r="87" spans="2:24" s="27" customFormat="1" ht="39.6" x14ac:dyDescent="0.15">
      <c r="B87" s="660"/>
      <c r="C87" s="185" t="s">
        <v>1951</v>
      </c>
      <c r="D87" s="185"/>
      <c r="E87" s="812"/>
      <c r="F87" s="814"/>
      <c r="G87" s="202" t="s">
        <v>1849</v>
      </c>
      <c r="H87" s="175" t="s">
        <v>1929</v>
      </c>
      <c r="I87" s="176" t="s">
        <v>245</v>
      </c>
      <c r="J87" s="174" t="s">
        <v>1756</v>
      </c>
      <c r="K87" s="289" t="s">
        <v>439</v>
      </c>
      <c r="L87" s="178"/>
      <c r="M87" s="189"/>
      <c r="N87" s="191" t="s">
        <v>1930</v>
      </c>
      <c r="O87" s="180" t="s">
        <v>58</v>
      </c>
      <c r="P87" s="180" t="s">
        <v>1851</v>
      </c>
      <c r="Q87" s="180"/>
      <c r="R87" s="181"/>
      <c r="S87" s="180" t="s">
        <v>58</v>
      </c>
      <c r="T87" s="180" t="s">
        <v>1802</v>
      </c>
      <c r="U87" s="180"/>
      <c r="V87" s="181"/>
      <c r="W87" s="190"/>
      <c r="X87" s="190"/>
    </row>
    <row r="88" spans="2:24" s="27" customFormat="1" ht="39.6" x14ac:dyDescent="0.15">
      <c r="B88" s="660"/>
      <c r="C88" s="185" t="s">
        <v>1952</v>
      </c>
      <c r="D88" s="185"/>
      <c r="E88" s="812"/>
      <c r="F88" s="814"/>
      <c r="G88" s="174" t="s">
        <v>1787</v>
      </c>
      <c r="H88" s="175" t="s">
        <v>1932</v>
      </c>
      <c r="I88" s="176" t="s">
        <v>245</v>
      </c>
      <c r="J88" s="174" t="s">
        <v>1756</v>
      </c>
      <c r="K88" s="289" t="s">
        <v>439</v>
      </c>
      <c r="L88" s="178"/>
      <c r="M88" s="189"/>
      <c r="N88" s="191" t="s">
        <v>1930</v>
      </c>
      <c r="O88" s="180" t="s">
        <v>58</v>
      </c>
      <c r="P88" s="180" t="s">
        <v>1852</v>
      </c>
      <c r="Q88" s="180"/>
      <c r="R88" s="181"/>
      <c r="S88" s="180" t="s">
        <v>58</v>
      </c>
      <c r="T88" s="180" t="s">
        <v>1753</v>
      </c>
      <c r="U88" s="180"/>
      <c r="V88" s="181"/>
      <c r="W88" s="190"/>
      <c r="X88" s="190"/>
    </row>
    <row r="89" spans="2:24" s="27" customFormat="1" ht="39.6" x14ac:dyDescent="0.15">
      <c r="B89" s="660"/>
      <c r="C89" s="185" t="s">
        <v>1953</v>
      </c>
      <c r="D89" s="185"/>
      <c r="E89" s="812"/>
      <c r="F89" s="814"/>
      <c r="G89" s="174" t="s">
        <v>1854</v>
      </c>
      <c r="H89" s="175" t="s">
        <v>1855</v>
      </c>
      <c r="I89" s="176" t="s">
        <v>245</v>
      </c>
      <c r="J89" s="174" t="s">
        <v>1856</v>
      </c>
      <c r="K89" s="289" t="s">
        <v>1857</v>
      </c>
      <c r="L89" s="178"/>
      <c r="M89" s="189"/>
      <c r="N89" s="191"/>
      <c r="O89" s="180"/>
      <c r="P89" s="180" t="s">
        <v>1858</v>
      </c>
      <c r="Q89" s="180"/>
      <c r="R89" s="181"/>
      <c r="S89" s="180" t="s">
        <v>58</v>
      </c>
      <c r="T89" s="180" t="s">
        <v>1802</v>
      </c>
      <c r="U89" s="180"/>
      <c r="V89" s="181"/>
      <c r="W89" s="190"/>
      <c r="X89" s="190"/>
    </row>
    <row r="90" spans="2:24" s="27" customFormat="1" ht="39.6" x14ac:dyDescent="0.15">
      <c r="B90" s="660"/>
      <c r="C90" s="185" t="s">
        <v>1954</v>
      </c>
      <c r="D90" s="185"/>
      <c r="E90" s="812"/>
      <c r="F90" s="814"/>
      <c r="G90" s="174" t="s">
        <v>1860</v>
      </c>
      <c r="H90" s="175" t="s">
        <v>1861</v>
      </c>
      <c r="I90" s="176" t="s">
        <v>245</v>
      </c>
      <c r="J90" s="174" t="s">
        <v>1756</v>
      </c>
      <c r="K90" s="289" t="s">
        <v>433</v>
      </c>
      <c r="L90" s="178"/>
      <c r="M90" s="189"/>
      <c r="N90" s="191"/>
      <c r="O90" s="180"/>
      <c r="P90" s="180" t="s">
        <v>1862</v>
      </c>
      <c r="Q90" s="180"/>
      <c r="R90" s="181"/>
      <c r="S90" s="180" t="s">
        <v>58</v>
      </c>
      <c r="T90" s="180" t="s">
        <v>1802</v>
      </c>
      <c r="U90" s="180"/>
      <c r="V90" s="181"/>
      <c r="W90" s="190"/>
      <c r="X90" s="190"/>
    </row>
    <row r="91" spans="2:24" s="27" customFormat="1" ht="18" customHeight="1" x14ac:dyDescent="0.15">
      <c r="B91" s="660"/>
      <c r="C91" s="185" t="s">
        <v>1955</v>
      </c>
      <c r="D91" s="185"/>
      <c r="E91" s="812"/>
      <c r="F91" s="815" t="s">
        <v>1936</v>
      </c>
      <c r="G91" s="202" t="s">
        <v>1846</v>
      </c>
      <c r="H91" s="175" t="s">
        <v>1846</v>
      </c>
      <c r="I91" s="176" t="s">
        <v>245</v>
      </c>
      <c r="J91" s="174"/>
      <c r="K91" s="289"/>
      <c r="L91" s="178"/>
      <c r="M91" s="189"/>
      <c r="N91" s="191"/>
      <c r="O91" s="180" t="s">
        <v>58</v>
      </c>
      <c r="P91" s="180"/>
      <c r="Q91" s="180"/>
      <c r="R91" s="181"/>
      <c r="S91" s="180" t="s">
        <v>58</v>
      </c>
      <c r="T91" s="180" t="s">
        <v>1753</v>
      </c>
      <c r="U91" s="180"/>
      <c r="V91" s="181"/>
      <c r="W91" s="190"/>
      <c r="X91" s="190"/>
    </row>
    <row r="92" spans="2:24" s="27" customFormat="1" ht="13.2" x14ac:dyDescent="0.15">
      <c r="B92" s="660"/>
      <c r="C92" s="185" t="s">
        <v>1956</v>
      </c>
      <c r="D92" s="185"/>
      <c r="E92" s="812"/>
      <c r="F92" s="815"/>
      <c r="G92" s="202" t="s">
        <v>1847</v>
      </c>
      <c r="H92" s="175" t="s">
        <v>1848</v>
      </c>
      <c r="I92" s="176" t="s">
        <v>245</v>
      </c>
      <c r="J92" s="174"/>
      <c r="K92" s="289"/>
      <c r="L92" s="178"/>
      <c r="M92" s="189"/>
      <c r="N92" s="191"/>
      <c r="O92" s="180" t="s">
        <v>58</v>
      </c>
      <c r="P92" s="180"/>
      <c r="Q92" s="180"/>
      <c r="R92" s="181"/>
      <c r="S92" s="180" t="s">
        <v>58</v>
      </c>
      <c r="T92" s="180" t="s">
        <v>1753</v>
      </c>
      <c r="U92" s="180"/>
      <c r="V92" s="181"/>
      <c r="W92" s="190"/>
      <c r="X92" s="190"/>
    </row>
    <row r="93" spans="2:24" s="27" customFormat="1" ht="39.6" x14ac:dyDescent="0.15">
      <c r="B93" s="660"/>
      <c r="C93" s="185" t="s">
        <v>1957</v>
      </c>
      <c r="D93" s="185"/>
      <c r="E93" s="812"/>
      <c r="F93" s="815"/>
      <c r="G93" s="202" t="s">
        <v>1849</v>
      </c>
      <c r="H93" s="175" t="s">
        <v>1929</v>
      </c>
      <c r="I93" s="176" t="s">
        <v>245</v>
      </c>
      <c r="J93" s="174" t="s">
        <v>1756</v>
      </c>
      <c r="K93" s="289" t="s">
        <v>439</v>
      </c>
      <c r="L93" s="178"/>
      <c r="M93" s="189"/>
      <c r="N93" s="191" t="s">
        <v>1930</v>
      </c>
      <c r="O93" s="180" t="s">
        <v>58</v>
      </c>
      <c r="P93" s="180" t="s">
        <v>1958</v>
      </c>
      <c r="Q93" s="180"/>
      <c r="R93" s="181"/>
      <c r="S93" s="180" t="s">
        <v>58</v>
      </c>
      <c r="T93" s="180" t="s">
        <v>1802</v>
      </c>
      <c r="U93" s="180"/>
      <c r="V93" s="181"/>
      <c r="W93" s="190"/>
      <c r="X93" s="190"/>
    </row>
    <row r="94" spans="2:24" s="27" customFormat="1" ht="39.6" x14ac:dyDescent="0.15">
      <c r="B94" s="660"/>
      <c r="C94" s="185" t="s">
        <v>1959</v>
      </c>
      <c r="D94" s="185"/>
      <c r="E94" s="812"/>
      <c r="F94" s="815"/>
      <c r="G94" s="174" t="s">
        <v>1787</v>
      </c>
      <c r="H94" s="175" t="s">
        <v>1932</v>
      </c>
      <c r="I94" s="176" t="s">
        <v>245</v>
      </c>
      <c r="J94" s="174" t="s">
        <v>1756</v>
      </c>
      <c r="K94" s="289" t="s">
        <v>439</v>
      </c>
      <c r="L94" s="178"/>
      <c r="M94" s="189"/>
      <c r="N94" s="191" t="s">
        <v>1930</v>
      </c>
      <c r="O94" s="180" t="s">
        <v>58</v>
      </c>
      <c r="P94" s="180" t="s">
        <v>1852</v>
      </c>
      <c r="Q94" s="180"/>
      <c r="R94" s="181"/>
      <c r="S94" s="180" t="s">
        <v>58</v>
      </c>
      <c r="T94" s="180" t="s">
        <v>1753</v>
      </c>
      <c r="U94" s="180"/>
      <c r="V94" s="181"/>
      <c r="W94" s="190"/>
      <c r="X94" s="190"/>
    </row>
    <row r="95" spans="2:24" s="27" customFormat="1" ht="39.6" x14ac:dyDescent="0.15">
      <c r="B95" s="660"/>
      <c r="C95" s="185" t="s">
        <v>1960</v>
      </c>
      <c r="D95" s="185"/>
      <c r="E95" s="812"/>
      <c r="F95" s="815"/>
      <c r="G95" s="174" t="s">
        <v>1854</v>
      </c>
      <c r="H95" s="175" t="s">
        <v>1855</v>
      </c>
      <c r="I95" s="176" t="s">
        <v>245</v>
      </c>
      <c r="J95" s="174" t="s">
        <v>1856</v>
      </c>
      <c r="K95" s="289" t="s">
        <v>1857</v>
      </c>
      <c r="L95" s="178"/>
      <c r="M95" s="189"/>
      <c r="N95" s="191"/>
      <c r="O95" s="180"/>
      <c r="P95" s="180" t="s">
        <v>1858</v>
      </c>
      <c r="Q95" s="180"/>
      <c r="R95" s="181"/>
      <c r="S95" s="180" t="s">
        <v>58</v>
      </c>
      <c r="T95" s="180" t="s">
        <v>1802</v>
      </c>
      <c r="U95" s="180"/>
      <c r="V95" s="181"/>
      <c r="W95" s="190"/>
      <c r="X95" s="190"/>
    </row>
    <row r="96" spans="2:24" s="27" customFormat="1" ht="39.6" x14ac:dyDescent="0.15">
      <c r="B96" s="661"/>
      <c r="C96" s="185" t="s">
        <v>1961</v>
      </c>
      <c r="D96" s="185"/>
      <c r="E96" s="812"/>
      <c r="F96" s="815"/>
      <c r="G96" s="174" t="s">
        <v>1860</v>
      </c>
      <c r="H96" s="175" t="s">
        <v>1861</v>
      </c>
      <c r="I96" s="176" t="s">
        <v>245</v>
      </c>
      <c r="J96" s="174" t="s">
        <v>1756</v>
      </c>
      <c r="K96" s="289" t="s">
        <v>433</v>
      </c>
      <c r="L96" s="178"/>
      <c r="M96" s="189"/>
      <c r="N96" s="191"/>
      <c r="O96" s="180"/>
      <c r="P96" s="180" t="s">
        <v>1862</v>
      </c>
      <c r="Q96" s="180"/>
      <c r="R96" s="181"/>
      <c r="S96" s="180" t="s">
        <v>58</v>
      </c>
      <c r="T96" s="180" t="s">
        <v>1802</v>
      </c>
      <c r="U96" s="180"/>
      <c r="V96" s="181"/>
      <c r="W96" s="190"/>
      <c r="X96" s="190"/>
    </row>
    <row r="97" spans="2:24" s="27" customFormat="1" ht="45" customHeight="1" x14ac:dyDescent="0.15">
      <c r="B97" s="646">
        <v>13</v>
      </c>
      <c r="C97" s="185" t="s">
        <v>827</v>
      </c>
      <c r="D97" s="185"/>
      <c r="E97" s="623" t="s">
        <v>1790</v>
      </c>
      <c r="F97" s="644" t="s">
        <v>1775</v>
      </c>
      <c r="G97" s="645"/>
      <c r="H97" s="175" t="s">
        <v>1791</v>
      </c>
      <c r="I97" s="176" t="s">
        <v>245</v>
      </c>
      <c r="J97" s="174"/>
      <c r="K97" s="289"/>
      <c r="L97" s="178"/>
      <c r="M97" s="189"/>
      <c r="N97" s="174" t="s">
        <v>1962</v>
      </c>
      <c r="O97" s="180" t="s">
        <v>58</v>
      </c>
      <c r="P97" s="180"/>
      <c r="Q97" s="180"/>
      <c r="R97" s="181"/>
      <c r="S97" s="180" t="s">
        <v>58</v>
      </c>
      <c r="T97" s="180" t="s">
        <v>1753</v>
      </c>
      <c r="U97" s="180"/>
      <c r="V97" s="181"/>
      <c r="W97" s="190"/>
      <c r="X97" s="190"/>
    </row>
    <row r="98" spans="2:24" s="27" customFormat="1" ht="26.4" x14ac:dyDescent="0.15">
      <c r="B98" s="660"/>
      <c r="C98" s="185" t="s">
        <v>829</v>
      </c>
      <c r="D98" s="185"/>
      <c r="E98" s="660"/>
      <c r="F98" s="644" t="s">
        <v>1804</v>
      </c>
      <c r="G98" s="645"/>
      <c r="H98" s="175" t="s">
        <v>1805</v>
      </c>
      <c r="I98" s="176" t="s">
        <v>245</v>
      </c>
      <c r="J98" s="174"/>
      <c r="K98" s="289"/>
      <c r="L98" s="178"/>
      <c r="M98" s="189"/>
      <c r="N98" s="174" t="s">
        <v>1792</v>
      </c>
      <c r="O98" s="180" t="s">
        <v>58</v>
      </c>
      <c r="P98" s="180"/>
      <c r="Q98" s="180"/>
      <c r="R98" s="181"/>
      <c r="S98" s="180" t="s">
        <v>58</v>
      </c>
      <c r="T98" s="180" t="s">
        <v>1802</v>
      </c>
      <c r="U98" s="180"/>
      <c r="V98" s="181"/>
      <c r="W98" s="190"/>
      <c r="X98" s="190"/>
    </row>
    <row r="99" spans="2:24" s="27" customFormat="1" ht="13.2" x14ac:dyDescent="0.15">
      <c r="B99" s="660"/>
      <c r="C99" s="185" t="s">
        <v>832</v>
      </c>
      <c r="D99" s="185"/>
      <c r="E99" s="660"/>
      <c r="F99" s="766" t="s">
        <v>1807</v>
      </c>
      <c r="G99" s="202" t="s">
        <v>1846</v>
      </c>
      <c r="H99" s="175" t="s">
        <v>1808</v>
      </c>
      <c r="I99" s="176" t="s">
        <v>245</v>
      </c>
      <c r="J99" s="174"/>
      <c r="K99" s="289"/>
      <c r="L99" s="178"/>
      <c r="M99" s="189"/>
      <c r="N99" s="174" t="s">
        <v>1792</v>
      </c>
      <c r="O99" s="180" t="s">
        <v>58</v>
      </c>
      <c r="P99" s="180"/>
      <c r="Q99" s="180"/>
      <c r="R99" s="181"/>
      <c r="S99" s="180" t="s">
        <v>58</v>
      </c>
      <c r="T99" s="180" t="s">
        <v>1753</v>
      </c>
      <c r="U99" s="180"/>
      <c r="V99" s="181"/>
      <c r="W99" s="190"/>
      <c r="X99" s="190"/>
    </row>
    <row r="100" spans="2:24" s="27" customFormat="1" ht="26.4" x14ac:dyDescent="0.15">
      <c r="B100" s="660"/>
      <c r="C100" s="185" t="s">
        <v>834</v>
      </c>
      <c r="D100" s="185"/>
      <c r="E100" s="660"/>
      <c r="F100" s="767"/>
      <c r="G100" s="202" t="s">
        <v>1811</v>
      </c>
      <c r="H100" s="175" t="s">
        <v>1812</v>
      </c>
      <c r="I100" s="176" t="s">
        <v>245</v>
      </c>
      <c r="J100" s="174"/>
      <c r="K100" s="289"/>
      <c r="L100" s="178"/>
      <c r="M100" s="189"/>
      <c r="N100" s="174" t="s">
        <v>1792</v>
      </c>
      <c r="O100" s="180" t="s">
        <v>58</v>
      </c>
      <c r="P100" s="180"/>
      <c r="Q100" s="180"/>
      <c r="R100" s="181"/>
      <c r="S100" s="180" t="s">
        <v>58</v>
      </c>
      <c r="T100" s="180" t="s">
        <v>1802</v>
      </c>
      <c r="U100" s="180"/>
      <c r="V100" s="181"/>
      <c r="W100" s="190"/>
      <c r="X100" s="190"/>
    </row>
    <row r="101" spans="2:24" s="27" customFormat="1" ht="39.6" x14ac:dyDescent="0.15">
      <c r="B101" s="660"/>
      <c r="C101" s="185" t="s">
        <v>1666</v>
      </c>
      <c r="D101" s="185"/>
      <c r="E101" s="660"/>
      <c r="F101" s="767"/>
      <c r="G101" s="174" t="s">
        <v>1787</v>
      </c>
      <c r="H101" s="175" t="s">
        <v>1788</v>
      </c>
      <c r="I101" s="176" t="s">
        <v>245</v>
      </c>
      <c r="J101" s="174" t="s">
        <v>1756</v>
      </c>
      <c r="K101" s="199" t="s">
        <v>439</v>
      </c>
      <c r="L101" s="178"/>
      <c r="M101" s="189"/>
      <c r="N101" s="174" t="s">
        <v>1792</v>
      </c>
      <c r="O101" s="180" t="s">
        <v>58</v>
      </c>
      <c r="P101" s="180" t="s">
        <v>1852</v>
      </c>
      <c r="Q101" s="180"/>
      <c r="R101" s="181"/>
      <c r="S101" s="180" t="s">
        <v>58</v>
      </c>
      <c r="T101" s="180" t="s">
        <v>1753</v>
      </c>
      <c r="U101" s="180"/>
      <c r="V101" s="181"/>
      <c r="W101" s="190"/>
      <c r="X101" s="190"/>
    </row>
    <row r="102" spans="2:24" s="27" customFormat="1" ht="39.6" x14ac:dyDescent="0.15">
      <c r="B102" s="661"/>
      <c r="C102" s="185" t="s">
        <v>1669</v>
      </c>
      <c r="D102" s="185"/>
      <c r="E102" s="661"/>
      <c r="F102" s="816"/>
      <c r="G102" s="202" t="s">
        <v>1849</v>
      </c>
      <c r="H102" s="175" t="s">
        <v>1849</v>
      </c>
      <c r="I102" s="176" t="s">
        <v>245</v>
      </c>
      <c r="J102" s="174" t="s">
        <v>1756</v>
      </c>
      <c r="K102" s="289" t="s">
        <v>439</v>
      </c>
      <c r="L102" s="178"/>
      <c r="M102" s="189"/>
      <c r="N102" s="174" t="s">
        <v>1792</v>
      </c>
      <c r="O102" s="180" t="s">
        <v>58</v>
      </c>
      <c r="P102" s="180" t="s">
        <v>1851</v>
      </c>
      <c r="Q102" s="180"/>
      <c r="R102" s="181"/>
      <c r="S102" s="180" t="s">
        <v>58</v>
      </c>
      <c r="T102" s="180" t="s">
        <v>1802</v>
      </c>
      <c r="U102" s="180"/>
      <c r="V102" s="181"/>
      <c r="W102" s="190"/>
      <c r="X102" s="190"/>
    </row>
    <row r="103" spans="2:24" s="27" customFormat="1" ht="81.599999999999994" customHeight="1" x14ac:dyDescent="0.15">
      <c r="B103" s="646">
        <v>14</v>
      </c>
      <c r="C103" s="185" t="s">
        <v>1247</v>
      </c>
      <c r="D103" s="185"/>
      <c r="E103" s="623" t="s">
        <v>1807</v>
      </c>
      <c r="F103" s="644" t="s">
        <v>1846</v>
      </c>
      <c r="G103" s="645"/>
      <c r="H103" s="175" t="s">
        <v>1808</v>
      </c>
      <c r="I103" s="176" t="s">
        <v>245</v>
      </c>
      <c r="J103" s="174"/>
      <c r="K103" s="289"/>
      <c r="L103" s="178"/>
      <c r="M103" s="189"/>
      <c r="N103" s="174" t="s">
        <v>1963</v>
      </c>
      <c r="O103" s="180" t="s">
        <v>58</v>
      </c>
      <c r="P103" s="180"/>
      <c r="Q103" s="180"/>
      <c r="R103" s="181"/>
      <c r="S103" s="180" t="s">
        <v>58</v>
      </c>
      <c r="T103" s="180" t="s">
        <v>1753</v>
      </c>
      <c r="U103" s="180"/>
      <c r="V103" s="181"/>
      <c r="W103" s="190"/>
      <c r="X103" s="190"/>
    </row>
    <row r="104" spans="2:24" s="27" customFormat="1" ht="26.4" x14ac:dyDescent="0.15">
      <c r="B104" s="661"/>
      <c r="C104" s="185" t="s">
        <v>1964</v>
      </c>
      <c r="D104" s="185"/>
      <c r="E104" s="661"/>
      <c r="F104" s="644" t="s">
        <v>1811</v>
      </c>
      <c r="G104" s="645"/>
      <c r="H104" s="175" t="s">
        <v>1812</v>
      </c>
      <c r="I104" s="176" t="s">
        <v>245</v>
      </c>
      <c r="J104" s="174"/>
      <c r="K104" s="289"/>
      <c r="L104" s="178"/>
      <c r="M104" s="189"/>
      <c r="N104" s="174" t="s">
        <v>1792</v>
      </c>
      <c r="O104" s="180" t="s">
        <v>58</v>
      </c>
      <c r="P104" s="180"/>
      <c r="Q104" s="180"/>
      <c r="R104" s="181"/>
      <c r="S104" s="180" t="s">
        <v>58</v>
      </c>
      <c r="T104" s="180" t="s">
        <v>1802</v>
      </c>
      <c r="U104" s="180"/>
      <c r="V104" s="181"/>
      <c r="W104" s="190"/>
      <c r="X104" s="190"/>
    </row>
    <row r="105" spans="2:24" x14ac:dyDescent="0.15">
      <c r="M105" s="17"/>
    </row>
    <row r="106" spans="2:24" x14ac:dyDescent="0.15">
      <c r="B106" s="142" t="s">
        <v>72</v>
      </c>
      <c r="M106" s="17"/>
    </row>
    <row r="107" spans="2:24" x14ac:dyDescent="0.15">
      <c r="M107" s="17"/>
    </row>
    <row r="108" spans="2:24" x14ac:dyDescent="0.15">
      <c r="M108" s="17"/>
    </row>
    <row r="109" spans="2:24" x14ac:dyDescent="0.15">
      <c r="M109" s="17"/>
    </row>
    <row r="110" spans="2:24" x14ac:dyDescent="0.15">
      <c r="M110" s="17"/>
    </row>
    <row r="111" spans="2:24" x14ac:dyDescent="0.15">
      <c r="M111" s="17"/>
    </row>
    <row r="112" spans="2:24" x14ac:dyDescent="0.15">
      <c r="M112" s="17"/>
    </row>
    <row r="113" spans="13:13" x14ac:dyDescent="0.15">
      <c r="M113" s="17"/>
    </row>
    <row r="114" spans="13:13" x14ac:dyDescent="0.15">
      <c r="M114" s="17"/>
    </row>
    <row r="115" spans="13:13" x14ac:dyDescent="0.15">
      <c r="M115" s="17"/>
    </row>
    <row r="116" spans="13:13" x14ac:dyDescent="0.15">
      <c r="M116" s="17"/>
    </row>
    <row r="117" spans="13:13" x14ac:dyDescent="0.15">
      <c r="M117" s="17"/>
    </row>
    <row r="118" spans="13:13" x14ac:dyDescent="0.15">
      <c r="M118" s="17"/>
    </row>
    <row r="119" spans="13:13" x14ac:dyDescent="0.15">
      <c r="M119" s="17"/>
    </row>
    <row r="120" spans="13:13" x14ac:dyDescent="0.15">
      <c r="M120" s="17"/>
    </row>
    <row r="121" spans="13:13" x14ac:dyDescent="0.15">
      <c r="M121" s="17"/>
    </row>
    <row r="122" spans="13:13" x14ac:dyDescent="0.15">
      <c r="M122" s="17"/>
    </row>
    <row r="123" spans="13:13" x14ac:dyDescent="0.15">
      <c r="M123" s="17"/>
    </row>
    <row r="124" spans="13:13" x14ac:dyDescent="0.15">
      <c r="M124" s="17"/>
    </row>
    <row r="125" spans="13:13" x14ac:dyDescent="0.15">
      <c r="M125" s="17"/>
    </row>
    <row r="126" spans="13:13" x14ac:dyDescent="0.15">
      <c r="M126" s="17"/>
    </row>
    <row r="127" spans="13:13" x14ac:dyDescent="0.15">
      <c r="M127" s="17"/>
    </row>
    <row r="128" spans="13:13"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row r="182" spans="13:13" x14ac:dyDescent="0.15">
      <c r="M182" s="17"/>
    </row>
    <row r="183" spans="13:13" x14ac:dyDescent="0.15">
      <c r="M183" s="17"/>
    </row>
    <row r="184" spans="13:13" x14ac:dyDescent="0.15">
      <c r="M184" s="17"/>
    </row>
    <row r="185" spans="13:13" x14ac:dyDescent="0.15">
      <c r="M185" s="17"/>
    </row>
    <row r="186" spans="13:13" x14ac:dyDescent="0.15">
      <c r="M186" s="17"/>
    </row>
    <row r="187" spans="13:13" x14ac:dyDescent="0.15">
      <c r="M187" s="17"/>
    </row>
    <row r="188" spans="13:13" x14ac:dyDescent="0.15">
      <c r="M188" s="17"/>
    </row>
    <row r="189" spans="13:13" x14ac:dyDescent="0.15">
      <c r="M189" s="17"/>
    </row>
    <row r="190" spans="13:13" x14ac:dyDescent="0.15">
      <c r="M190" s="17"/>
    </row>
    <row r="191" spans="13:13" x14ac:dyDescent="0.15">
      <c r="M191" s="17"/>
    </row>
    <row r="192" spans="13:13" x14ac:dyDescent="0.15">
      <c r="M192" s="17"/>
    </row>
    <row r="193" spans="13:13" x14ac:dyDescent="0.15">
      <c r="M193" s="17"/>
    </row>
    <row r="194" spans="13:13" x14ac:dyDescent="0.15">
      <c r="M194" s="17"/>
    </row>
    <row r="195" spans="13:13" x14ac:dyDescent="0.15">
      <c r="M195" s="17"/>
    </row>
  </sheetData>
  <mergeCells count="97">
    <mergeCell ref="F99:F102"/>
    <mergeCell ref="B12:B16"/>
    <mergeCell ref="E12:E16"/>
    <mergeCell ref="F12:G12"/>
    <mergeCell ref="F13:G13"/>
    <mergeCell ref="F14:G14"/>
    <mergeCell ref="F15:G15"/>
    <mergeCell ref="B17:B20"/>
    <mergeCell ref="E17:E20"/>
    <mergeCell ref="F17:G17"/>
    <mergeCell ref="F18:G18"/>
    <mergeCell ref="F19:G19"/>
    <mergeCell ref="F20:G20"/>
    <mergeCell ref="B21:B34"/>
    <mergeCell ref="E21:E34"/>
    <mergeCell ref="F21:G21"/>
    <mergeCell ref="I8:I9"/>
    <mergeCell ref="J8:J9"/>
    <mergeCell ref="B1:D1"/>
    <mergeCell ref="E1:G1"/>
    <mergeCell ref="B3:D3"/>
    <mergeCell ref="E3:G3"/>
    <mergeCell ref="B5:D6"/>
    <mergeCell ref="E5:F5"/>
    <mergeCell ref="G5:R5"/>
    <mergeCell ref="E6:F6"/>
    <mergeCell ref="G6:R6"/>
    <mergeCell ref="H8:H9"/>
    <mergeCell ref="F16:G16"/>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F22:G22"/>
    <mergeCell ref="F23:F28"/>
    <mergeCell ref="F29:F34"/>
    <mergeCell ref="B35:B48"/>
    <mergeCell ref="E35:E48"/>
    <mergeCell ref="F35:G35"/>
    <mergeCell ref="F36:G36"/>
    <mergeCell ref="F37:F42"/>
    <mergeCell ref="F43:F48"/>
    <mergeCell ref="B49:B50"/>
    <mergeCell ref="E49:E50"/>
    <mergeCell ref="F49:G49"/>
    <mergeCell ref="F50:G50"/>
    <mergeCell ref="B51:B52"/>
    <mergeCell ref="E51:E52"/>
    <mergeCell ref="F51:G51"/>
    <mergeCell ref="F52:G52"/>
    <mergeCell ref="B53:B57"/>
    <mergeCell ref="E53:E57"/>
    <mergeCell ref="F53:G53"/>
    <mergeCell ref="F54:G54"/>
    <mergeCell ref="F55:G55"/>
    <mergeCell ref="F56:F57"/>
    <mergeCell ref="B58:B62"/>
    <mergeCell ref="E58:E62"/>
    <mergeCell ref="F58:G58"/>
    <mergeCell ref="F59:G59"/>
    <mergeCell ref="F60:G60"/>
    <mergeCell ref="F61:F62"/>
    <mergeCell ref="B63:B79"/>
    <mergeCell ref="E63:E79"/>
    <mergeCell ref="F63:G63"/>
    <mergeCell ref="F64:G64"/>
    <mergeCell ref="F65:G65"/>
    <mergeCell ref="F66:F67"/>
    <mergeCell ref="F68:F73"/>
    <mergeCell ref="F74:F79"/>
    <mergeCell ref="B103:B104"/>
    <mergeCell ref="E103:E104"/>
    <mergeCell ref="F103:G103"/>
    <mergeCell ref="F104:G104"/>
    <mergeCell ref="B80:B96"/>
    <mergeCell ref="E80:E96"/>
    <mergeCell ref="F80:G80"/>
    <mergeCell ref="F81:G81"/>
    <mergeCell ref="F82:G82"/>
    <mergeCell ref="F83:F84"/>
    <mergeCell ref="F85:F90"/>
    <mergeCell ref="F91:F96"/>
    <mergeCell ref="B97:B102"/>
    <mergeCell ref="E97:E102"/>
    <mergeCell ref="F97:G97"/>
    <mergeCell ref="F98:G98"/>
  </mergeCells>
  <phoneticPr fontId="20"/>
  <dataValidations count="2">
    <dataValidation type="list" allowBlank="1" showInputMessage="1" showErrorMessage="1" sqref="O10:O104 S10:S104" xr:uid="{00000000-0002-0000-1400-000000000000}">
      <formula1>"○,×"</formula1>
    </dataValidation>
    <dataValidation type="list" allowBlank="1" showInputMessage="1" showErrorMessage="1" sqref="I10:I104" xr:uid="{00000000-0002-0000-14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1:X199"/>
  <sheetViews>
    <sheetView zoomScaleNormal="100" zoomScalePageLayoutView="60" workbookViewId="0"/>
  </sheetViews>
  <sheetFormatPr defaultColWidth="9.375" defaultRowHeight="12" x14ac:dyDescent="0.15"/>
  <cols>
    <col min="1" max="1" width="1.875" style="20" customWidth="1"/>
    <col min="2" max="2" width="7.875" style="28" customWidth="1"/>
    <col min="3" max="3" width="9.625" style="28" customWidth="1"/>
    <col min="4" max="4" width="16" style="28" customWidth="1"/>
    <col min="5" max="7" width="17.37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39" customWidth="1"/>
    <col min="20" max="22" width="23.875" style="39" customWidth="1"/>
    <col min="23" max="23" width="21.875" style="20" customWidth="1"/>
    <col min="24" max="24" width="22.125" style="20" customWidth="1"/>
    <col min="25" max="16384" width="9.375" style="20"/>
  </cols>
  <sheetData>
    <row r="1" spans="2:24" ht="30" x14ac:dyDescent="0.15">
      <c r="B1" s="588" t="s">
        <v>80</v>
      </c>
      <c r="C1" s="589"/>
      <c r="D1" s="590"/>
      <c r="E1" s="591" t="s">
        <v>235</v>
      </c>
      <c r="F1" s="802"/>
      <c r="G1" s="803"/>
      <c r="J1" s="19"/>
      <c r="K1" s="19"/>
      <c r="L1" s="19"/>
      <c r="M1" s="19"/>
    </row>
    <row r="2" spans="2:24" s="25" customFormat="1" x14ac:dyDescent="0.15">
      <c r="B2" s="21"/>
      <c r="C2" s="21"/>
      <c r="D2" s="21"/>
      <c r="E2" s="22"/>
      <c r="F2" s="22"/>
      <c r="G2" s="22"/>
      <c r="H2" s="23"/>
      <c r="I2" s="24"/>
      <c r="J2" s="22"/>
      <c r="K2" s="22"/>
      <c r="L2" s="22"/>
      <c r="M2" s="22"/>
      <c r="N2" s="23"/>
      <c r="S2" s="43"/>
      <c r="T2" s="43"/>
      <c r="U2" s="43"/>
      <c r="V2" s="43"/>
    </row>
    <row r="3" spans="2:24" ht="30" x14ac:dyDescent="0.15">
      <c r="B3" s="588" t="s">
        <v>236</v>
      </c>
      <c r="C3" s="589"/>
      <c r="D3" s="590"/>
      <c r="E3" s="591" t="s">
        <v>1965</v>
      </c>
      <c r="F3" s="802"/>
      <c r="G3" s="803"/>
      <c r="I3" s="19"/>
      <c r="J3" s="19"/>
      <c r="K3" s="19"/>
      <c r="L3" s="19"/>
      <c r="M3" s="19"/>
    </row>
    <row r="4" spans="2:24" s="25" customFormat="1" x14ac:dyDescent="0.15">
      <c r="B4" s="21"/>
      <c r="C4" s="21"/>
      <c r="D4" s="21"/>
      <c r="E4" s="22"/>
      <c r="F4" s="22"/>
      <c r="G4" s="22"/>
      <c r="H4" s="23"/>
      <c r="I4" s="22"/>
      <c r="J4" s="22"/>
      <c r="K4" s="22"/>
      <c r="L4" s="22"/>
      <c r="M4" s="22"/>
      <c r="N4" s="23"/>
      <c r="S4" s="43"/>
      <c r="T4" s="43"/>
      <c r="U4" s="43"/>
      <c r="V4" s="43"/>
    </row>
    <row r="5" spans="2:24" ht="18" customHeight="1" x14ac:dyDescent="0.15">
      <c r="B5" s="611" t="s">
        <v>200</v>
      </c>
      <c r="C5" s="612"/>
      <c r="D5" s="613"/>
      <c r="E5" s="804" t="s">
        <v>238</v>
      </c>
      <c r="F5" s="803"/>
      <c r="G5" s="619" t="s">
        <v>1746</v>
      </c>
      <c r="H5" s="620"/>
      <c r="I5" s="620"/>
      <c r="J5" s="620"/>
      <c r="K5" s="620"/>
      <c r="L5" s="620"/>
      <c r="M5" s="620"/>
      <c r="N5" s="620"/>
      <c r="O5" s="620"/>
      <c r="P5" s="620"/>
      <c r="Q5" s="620"/>
      <c r="R5" s="621"/>
      <c r="S5" s="44"/>
      <c r="T5" s="44"/>
      <c r="U5" s="44"/>
      <c r="V5" s="44"/>
    </row>
    <row r="6" spans="2:24" ht="18.75" customHeight="1" x14ac:dyDescent="0.15">
      <c r="B6" s="614"/>
      <c r="C6" s="615"/>
      <c r="D6" s="616"/>
      <c r="E6" s="804" t="s">
        <v>239</v>
      </c>
      <c r="F6" s="803"/>
      <c r="G6" s="628" t="s">
        <v>240</v>
      </c>
      <c r="H6" s="629"/>
      <c r="I6" s="629"/>
      <c r="J6" s="629"/>
      <c r="K6" s="629"/>
      <c r="L6" s="629"/>
      <c r="M6" s="629"/>
      <c r="N6" s="629"/>
      <c r="O6" s="629"/>
      <c r="P6" s="629"/>
      <c r="Q6" s="629"/>
      <c r="R6" s="630"/>
      <c r="S6" s="133"/>
      <c r="T6" s="133"/>
      <c r="U6" s="133"/>
      <c r="V6" s="133"/>
    </row>
    <row r="7" spans="2:24" s="25" customFormat="1" x14ac:dyDescent="0.15">
      <c r="B7" s="21"/>
      <c r="C7" s="21"/>
      <c r="D7" s="21"/>
      <c r="E7" s="22"/>
      <c r="F7" s="22"/>
      <c r="G7" s="22"/>
      <c r="H7" s="23"/>
      <c r="I7" s="24"/>
      <c r="J7" s="22"/>
      <c r="K7" s="22"/>
      <c r="L7" s="22"/>
      <c r="M7" s="22"/>
      <c r="N7" s="23"/>
      <c r="S7" s="43"/>
      <c r="T7" s="43"/>
      <c r="U7" s="43"/>
      <c r="V7" s="43"/>
    </row>
    <row r="8" spans="2:24" s="26" customFormat="1" ht="18" customHeight="1" x14ac:dyDescent="0.15">
      <c r="B8" s="785" t="s">
        <v>205</v>
      </c>
      <c r="C8" s="785"/>
      <c r="D8" s="786" t="s">
        <v>206</v>
      </c>
      <c r="E8" s="788" t="s">
        <v>207</v>
      </c>
      <c r="F8" s="789"/>
      <c r="G8" s="790"/>
      <c r="H8" s="602" t="s">
        <v>208</v>
      </c>
      <c r="I8" s="791" t="s">
        <v>209</v>
      </c>
      <c r="J8" s="791" t="s">
        <v>210</v>
      </c>
      <c r="K8" s="791" t="s">
        <v>211</v>
      </c>
      <c r="L8" s="603" t="s">
        <v>212</v>
      </c>
      <c r="M8" s="604" t="s">
        <v>213</v>
      </c>
      <c r="N8" s="602" t="s">
        <v>214</v>
      </c>
      <c r="O8" s="798" t="s">
        <v>215</v>
      </c>
      <c r="P8" s="798"/>
      <c r="Q8" s="798"/>
      <c r="R8" s="798"/>
      <c r="S8" s="599" t="s">
        <v>216</v>
      </c>
      <c r="T8" s="599"/>
      <c r="U8" s="599"/>
      <c r="V8" s="599"/>
      <c r="W8" s="604" t="s">
        <v>217</v>
      </c>
      <c r="X8" s="604" t="s">
        <v>218</v>
      </c>
    </row>
    <row r="9" spans="2:24" s="26" customFormat="1" ht="18" customHeight="1" x14ac:dyDescent="0.15">
      <c r="B9" s="785"/>
      <c r="C9" s="785"/>
      <c r="D9" s="787"/>
      <c r="E9" s="286" t="s">
        <v>219</v>
      </c>
      <c r="F9" s="286" t="s">
        <v>1747</v>
      </c>
      <c r="G9" s="286" t="s">
        <v>221</v>
      </c>
      <c r="H9" s="602"/>
      <c r="I9" s="792"/>
      <c r="J9" s="791"/>
      <c r="K9" s="791"/>
      <c r="L9" s="603"/>
      <c r="M9" s="605"/>
      <c r="N9" s="602"/>
      <c r="O9" s="285" t="s">
        <v>222</v>
      </c>
      <c r="P9" s="285" t="s">
        <v>223</v>
      </c>
      <c r="Q9" s="285" t="s">
        <v>224</v>
      </c>
      <c r="R9" s="285" t="s">
        <v>241</v>
      </c>
      <c r="S9" s="172" t="s">
        <v>222</v>
      </c>
      <c r="T9" s="172" t="s">
        <v>223</v>
      </c>
      <c r="U9" s="172" t="s">
        <v>224</v>
      </c>
      <c r="V9" s="172" t="s">
        <v>241</v>
      </c>
      <c r="W9" s="605"/>
      <c r="X9" s="605"/>
    </row>
    <row r="10" spans="2:24" s="27" customFormat="1" ht="26.4" x14ac:dyDescent="0.15">
      <c r="B10" s="361">
        <v>1</v>
      </c>
      <c r="C10" s="185" t="s">
        <v>260</v>
      </c>
      <c r="D10" s="185"/>
      <c r="E10" s="653" t="s">
        <v>1826</v>
      </c>
      <c r="F10" s="684"/>
      <c r="G10" s="819"/>
      <c r="H10" s="175" t="s">
        <v>1966</v>
      </c>
      <c r="I10" s="176" t="s">
        <v>228</v>
      </c>
      <c r="J10" s="174"/>
      <c r="K10" s="289"/>
      <c r="L10" s="178"/>
      <c r="M10" s="179"/>
      <c r="N10" s="174" t="s">
        <v>1967</v>
      </c>
      <c r="O10" s="180" t="s">
        <v>58</v>
      </c>
      <c r="P10" s="180"/>
      <c r="Q10" s="180"/>
      <c r="R10" s="181" t="s">
        <v>1968</v>
      </c>
      <c r="S10" s="180" t="s">
        <v>58</v>
      </c>
      <c r="T10" s="180" t="s">
        <v>1753</v>
      </c>
      <c r="U10" s="180"/>
      <c r="V10" s="181"/>
      <c r="W10" s="182"/>
      <c r="X10" s="182"/>
    </row>
    <row r="11" spans="2:24" s="27" customFormat="1" ht="13.2" x14ac:dyDescent="0.15">
      <c r="B11" s="646">
        <v>2</v>
      </c>
      <c r="C11" s="185" t="s">
        <v>1315</v>
      </c>
      <c r="D11" s="185"/>
      <c r="E11" s="623" t="s">
        <v>1969</v>
      </c>
      <c r="F11" s="644" t="s">
        <v>1970</v>
      </c>
      <c r="G11" s="821"/>
      <c r="H11" s="175" t="s">
        <v>1971</v>
      </c>
      <c r="I11" s="176" t="s">
        <v>228</v>
      </c>
      <c r="J11" s="174"/>
      <c r="K11" s="289"/>
      <c r="L11" s="178"/>
      <c r="M11" s="233"/>
      <c r="N11" s="174"/>
      <c r="O11" s="180" t="s">
        <v>58</v>
      </c>
      <c r="P11" s="180"/>
      <c r="Q11" s="180"/>
      <c r="R11" s="181" t="s">
        <v>1972</v>
      </c>
      <c r="S11" s="180" t="s">
        <v>58</v>
      </c>
      <c r="T11" s="180" t="s">
        <v>1753</v>
      </c>
      <c r="U11" s="180"/>
      <c r="V11" s="181"/>
      <c r="W11" s="190"/>
      <c r="X11" s="190"/>
    </row>
    <row r="12" spans="2:24" s="27" customFormat="1" ht="26.4" x14ac:dyDescent="0.15">
      <c r="B12" s="664"/>
      <c r="C12" s="185" t="s">
        <v>1322</v>
      </c>
      <c r="D12" s="185"/>
      <c r="E12" s="625"/>
      <c r="F12" s="644" t="s">
        <v>1973</v>
      </c>
      <c r="G12" s="821"/>
      <c r="H12" s="175" t="s">
        <v>1971</v>
      </c>
      <c r="I12" s="176" t="s">
        <v>228</v>
      </c>
      <c r="J12" s="174"/>
      <c r="K12" s="289"/>
      <c r="L12" s="178"/>
      <c r="M12" s="233"/>
      <c r="N12" s="174" t="s">
        <v>1974</v>
      </c>
      <c r="O12" s="180" t="s">
        <v>58</v>
      </c>
      <c r="P12" s="180"/>
      <c r="Q12" s="180"/>
      <c r="R12" s="181" t="s">
        <v>1975</v>
      </c>
      <c r="S12" s="180" t="s">
        <v>58</v>
      </c>
      <c r="T12" s="180" t="s">
        <v>1753</v>
      </c>
      <c r="U12" s="180"/>
      <c r="V12" s="181"/>
      <c r="W12" s="190"/>
      <c r="X12" s="190"/>
    </row>
    <row r="13" spans="2:24" s="27" customFormat="1" ht="92.4" x14ac:dyDescent="0.15">
      <c r="B13" s="646">
        <v>3</v>
      </c>
      <c r="C13" s="185" t="s">
        <v>333</v>
      </c>
      <c r="D13" s="185"/>
      <c r="E13" s="799" t="s">
        <v>1754</v>
      </c>
      <c r="F13" s="811" t="s">
        <v>1754</v>
      </c>
      <c r="G13" s="824"/>
      <c r="H13" s="175" t="s">
        <v>1829</v>
      </c>
      <c r="I13" s="176" t="s">
        <v>245</v>
      </c>
      <c r="J13" s="202" t="s">
        <v>1756</v>
      </c>
      <c r="K13" s="289" t="s">
        <v>433</v>
      </c>
      <c r="L13" s="178"/>
      <c r="M13" s="178"/>
      <c r="N13" s="174" t="s">
        <v>1757</v>
      </c>
      <c r="O13" s="180" t="s">
        <v>249</v>
      </c>
      <c r="P13" s="180" t="s">
        <v>1758</v>
      </c>
      <c r="Q13" s="180"/>
      <c r="R13" s="181"/>
      <c r="S13" s="180" t="s">
        <v>249</v>
      </c>
      <c r="T13" s="290" t="s">
        <v>1759</v>
      </c>
      <c r="U13" s="180"/>
      <c r="V13" s="181"/>
      <c r="W13" s="288"/>
      <c r="X13" s="288"/>
    </row>
    <row r="14" spans="2:24" s="27" customFormat="1" ht="52.8" x14ac:dyDescent="0.15">
      <c r="B14" s="663"/>
      <c r="C14" s="185" t="s">
        <v>338</v>
      </c>
      <c r="D14" s="185"/>
      <c r="E14" s="822"/>
      <c r="F14" s="811" t="s">
        <v>1760</v>
      </c>
      <c r="G14" s="824"/>
      <c r="H14" s="175" t="s">
        <v>1761</v>
      </c>
      <c r="I14" s="176" t="s">
        <v>245</v>
      </c>
      <c r="J14" s="289" t="s">
        <v>1762</v>
      </c>
      <c r="K14" s="289">
        <v>77</v>
      </c>
      <c r="L14" s="178"/>
      <c r="M14" s="178"/>
      <c r="N14" s="174" t="s">
        <v>1757</v>
      </c>
      <c r="O14" s="180" t="s">
        <v>249</v>
      </c>
      <c r="P14" s="180" t="s">
        <v>1763</v>
      </c>
      <c r="Q14" s="180"/>
      <c r="R14" s="181"/>
      <c r="S14" s="180" t="s">
        <v>249</v>
      </c>
      <c r="T14" s="290" t="s">
        <v>1759</v>
      </c>
      <c r="U14" s="180"/>
      <c r="V14" s="181"/>
      <c r="W14" s="288"/>
      <c r="X14" s="288"/>
    </row>
    <row r="15" spans="2:24" s="27" customFormat="1" ht="66" x14ac:dyDescent="0.15">
      <c r="B15" s="663"/>
      <c r="C15" s="185" t="s">
        <v>343</v>
      </c>
      <c r="D15" s="185"/>
      <c r="E15" s="822"/>
      <c r="F15" s="811" t="s">
        <v>1764</v>
      </c>
      <c r="G15" s="824"/>
      <c r="H15" s="175" t="s">
        <v>1765</v>
      </c>
      <c r="I15" s="176" t="s">
        <v>245</v>
      </c>
      <c r="J15" s="289" t="s">
        <v>1756</v>
      </c>
      <c r="K15" s="289" t="s">
        <v>439</v>
      </c>
      <c r="L15" s="178"/>
      <c r="M15" s="178"/>
      <c r="N15" s="174" t="s">
        <v>1757</v>
      </c>
      <c r="O15" s="180" t="s">
        <v>249</v>
      </c>
      <c r="P15" s="180" t="s">
        <v>1763</v>
      </c>
      <c r="Q15" s="180"/>
      <c r="R15" s="181"/>
      <c r="S15" s="180" t="s">
        <v>249</v>
      </c>
      <c r="T15" s="290" t="s">
        <v>1759</v>
      </c>
      <c r="U15" s="180"/>
      <c r="V15" s="181"/>
      <c r="W15" s="288"/>
      <c r="X15" s="288"/>
    </row>
    <row r="16" spans="2:24" s="27" customFormat="1" ht="39.6" x14ac:dyDescent="0.15">
      <c r="B16" s="663"/>
      <c r="C16" s="185" t="s">
        <v>349</v>
      </c>
      <c r="D16" s="185"/>
      <c r="E16" s="822"/>
      <c r="F16" s="811" t="s">
        <v>1766</v>
      </c>
      <c r="G16" s="824"/>
      <c r="H16" s="175" t="s">
        <v>1767</v>
      </c>
      <c r="I16" s="176" t="s">
        <v>245</v>
      </c>
      <c r="J16" s="289" t="s">
        <v>1768</v>
      </c>
      <c r="K16" s="289">
        <v>154</v>
      </c>
      <c r="L16" s="178"/>
      <c r="M16" s="178"/>
      <c r="N16" s="174" t="s">
        <v>1769</v>
      </c>
      <c r="O16" s="180" t="s">
        <v>249</v>
      </c>
      <c r="P16" s="290"/>
      <c r="Q16" s="180" t="s">
        <v>1770</v>
      </c>
      <c r="R16" s="181"/>
      <c r="S16" s="180" t="s">
        <v>249</v>
      </c>
      <c r="T16" s="290"/>
      <c r="U16" s="180" t="s">
        <v>1770</v>
      </c>
      <c r="V16" s="181"/>
      <c r="W16" s="288"/>
      <c r="X16" s="288"/>
    </row>
    <row r="17" spans="2:24" s="27" customFormat="1" ht="66" x14ac:dyDescent="0.15">
      <c r="B17" s="664"/>
      <c r="C17" s="185" t="s">
        <v>352</v>
      </c>
      <c r="D17" s="185"/>
      <c r="E17" s="823"/>
      <c r="F17" s="811" t="s">
        <v>1771</v>
      </c>
      <c r="G17" s="794"/>
      <c r="H17" s="175" t="s">
        <v>1772</v>
      </c>
      <c r="I17" s="176" t="s">
        <v>245</v>
      </c>
      <c r="J17" s="289" t="s">
        <v>1773</v>
      </c>
      <c r="K17" s="289">
        <v>77</v>
      </c>
      <c r="L17" s="178"/>
      <c r="M17" s="178"/>
      <c r="N17" s="174" t="s">
        <v>1774</v>
      </c>
      <c r="O17" s="180" t="s">
        <v>249</v>
      </c>
      <c r="P17" s="290"/>
      <c r="Q17" s="180" t="s">
        <v>1770</v>
      </c>
      <c r="R17" s="181"/>
      <c r="S17" s="180" t="s">
        <v>249</v>
      </c>
      <c r="T17" s="290"/>
      <c r="U17" s="180" t="s">
        <v>1770</v>
      </c>
      <c r="V17" s="181"/>
      <c r="W17" s="288"/>
      <c r="X17" s="288"/>
    </row>
    <row r="18" spans="2:24" s="27" customFormat="1" ht="18" customHeight="1" x14ac:dyDescent="0.15">
      <c r="B18" s="646">
        <v>4</v>
      </c>
      <c r="C18" s="185" t="s">
        <v>1532</v>
      </c>
      <c r="D18" s="185"/>
      <c r="E18" s="623" t="s">
        <v>1830</v>
      </c>
      <c r="F18" s="644" t="s">
        <v>1831</v>
      </c>
      <c r="G18" s="821"/>
      <c r="H18" s="175" t="s">
        <v>1832</v>
      </c>
      <c r="I18" s="176" t="s">
        <v>245</v>
      </c>
      <c r="J18" s="174"/>
      <c r="K18" s="289"/>
      <c r="L18" s="178"/>
      <c r="M18" s="233"/>
      <c r="N18" s="174"/>
      <c r="O18" s="180" t="s">
        <v>58</v>
      </c>
      <c r="P18" s="180"/>
      <c r="Q18" s="180"/>
      <c r="R18" s="181"/>
      <c r="S18" s="180" t="s">
        <v>58</v>
      </c>
      <c r="T18" s="180" t="s">
        <v>1753</v>
      </c>
      <c r="U18" s="180"/>
      <c r="V18" s="181"/>
      <c r="W18" s="190"/>
      <c r="X18" s="190"/>
    </row>
    <row r="19" spans="2:24" s="27" customFormat="1" ht="17.25" customHeight="1" x14ac:dyDescent="0.15">
      <c r="B19" s="660"/>
      <c r="C19" s="185" t="s">
        <v>1535</v>
      </c>
      <c r="D19" s="185"/>
      <c r="E19" s="663"/>
      <c r="F19" s="644" t="s">
        <v>1976</v>
      </c>
      <c r="G19" s="821"/>
      <c r="H19" s="175" t="s">
        <v>1977</v>
      </c>
      <c r="I19" s="176" t="s">
        <v>245</v>
      </c>
      <c r="J19" s="174"/>
      <c r="K19" s="289"/>
      <c r="L19" s="178"/>
      <c r="M19" s="233"/>
      <c r="N19" s="174"/>
      <c r="O19" s="180" t="s">
        <v>58</v>
      </c>
      <c r="P19" s="180"/>
      <c r="Q19" s="180"/>
      <c r="R19" s="181"/>
      <c r="S19" s="180" t="s">
        <v>58</v>
      </c>
      <c r="T19" s="180" t="s">
        <v>1753</v>
      </c>
      <c r="U19" s="180"/>
      <c r="V19" s="181"/>
      <c r="W19" s="190"/>
      <c r="X19" s="190"/>
    </row>
    <row r="20" spans="2:24" s="27" customFormat="1" ht="17.25" customHeight="1" x14ac:dyDescent="0.15">
      <c r="B20" s="660"/>
      <c r="C20" s="185" t="s">
        <v>1560</v>
      </c>
      <c r="D20" s="185"/>
      <c r="E20" s="663"/>
      <c r="F20" s="644" t="s">
        <v>1978</v>
      </c>
      <c r="G20" s="821"/>
      <c r="H20" s="175" t="s">
        <v>1979</v>
      </c>
      <c r="I20" s="176" t="s">
        <v>245</v>
      </c>
      <c r="J20" s="174"/>
      <c r="K20" s="289"/>
      <c r="L20" s="178"/>
      <c r="M20" s="233"/>
      <c r="N20" s="174"/>
      <c r="O20" s="180" t="s">
        <v>58</v>
      </c>
      <c r="P20" s="180"/>
      <c r="Q20" s="180"/>
      <c r="R20" s="181"/>
      <c r="S20" s="180" t="s">
        <v>58</v>
      </c>
      <c r="T20" s="180" t="s">
        <v>1753</v>
      </c>
      <c r="U20" s="180"/>
      <c r="V20" s="181"/>
      <c r="W20" s="190"/>
      <c r="X20" s="190"/>
    </row>
    <row r="21" spans="2:24" s="27" customFormat="1" ht="26.4" x14ac:dyDescent="0.15">
      <c r="B21" s="660"/>
      <c r="C21" s="185" t="s">
        <v>1563</v>
      </c>
      <c r="D21" s="185"/>
      <c r="E21" s="663"/>
      <c r="F21" s="644" t="s">
        <v>1834</v>
      </c>
      <c r="G21" s="821"/>
      <c r="H21" s="175" t="s">
        <v>1835</v>
      </c>
      <c r="I21" s="176" t="s">
        <v>245</v>
      </c>
      <c r="J21" s="174" t="s">
        <v>1756</v>
      </c>
      <c r="K21" s="289" t="s">
        <v>439</v>
      </c>
      <c r="L21" s="178"/>
      <c r="M21" s="233"/>
      <c r="N21" s="174"/>
      <c r="O21" s="180"/>
      <c r="P21" s="180" t="s">
        <v>1836</v>
      </c>
      <c r="Q21" s="180"/>
      <c r="R21" s="181"/>
      <c r="S21" s="180" t="s">
        <v>249</v>
      </c>
      <c r="T21" s="180" t="s">
        <v>1802</v>
      </c>
      <c r="U21" s="180"/>
      <c r="V21" s="181"/>
      <c r="W21" s="190"/>
      <c r="X21" s="190"/>
    </row>
    <row r="22" spans="2:24" s="27" customFormat="1" ht="39.6" x14ac:dyDescent="0.15">
      <c r="B22" s="661"/>
      <c r="C22" s="185" t="s">
        <v>1980</v>
      </c>
      <c r="D22" s="185"/>
      <c r="E22" s="663"/>
      <c r="F22" s="644" t="s">
        <v>1837</v>
      </c>
      <c r="G22" s="821"/>
      <c r="H22" s="175" t="s">
        <v>1838</v>
      </c>
      <c r="I22" s="176" t="s">
        <v>245</v>
      </c>
      <c r="J22" s="174" t="s">
        <v>1839</v>
      </c>
      <c r="K22" s="289" t="s">
        <v>1840</v>
      </c>
      <c r="L22" s="178"/>
      <c r="M22" s="233"/>
      <c r="N22" s="174"/>
      <c r="O22" s="180"/>
      <c r="P22" s="180" t="s">
        <v>1841</v>
      </c>
      <c r="Q22" s="180"/>
      <c r="R22" s="181"/>
      <c r="S22" s="180" t="s">
        <v>249</v>
      </c>
      <c r="T22" s="180" t="s">
        <v>1802</v>
      </c>
      <c r="U22" s="180"/>
      <c r="V22" s="181"/>
      <c r="W22" s="190"/>
      <c r="X22" s="190"/>
    </row>
    <row r="23" spans="2:24" s="27" customFormat="1" ht="26.4" x14ac:dyDescent="0.15">
      <c r="B23" s="646">
        <v>5</v>
      </c>
      <c r="C23" s="185" t="s">
        <v>1981</v>
      </c>
      <c r="D23" s="185"/>
      <c r="E23" s="623" t="s">
        <v>1842</v>
      </c>
      <c r="F23" s="644" t="s">
        <v>1831</v>
      </c>
      <c r="G23" s="821"/>
      <c r="H23" s="175" t="s">
        <v>1843</v>
      </c>
      <c r="I23" s="176" t="s">
        <v>245</v>
      </c>
      <c r="J23" s="174"/>
      <c r="K23" s="289"/>
      <c r="L23" s="178"/>
      <c r="M23" s="233"/>
      <c r="N23" s="174"/>
      <c r="O23" s="180" t="s">
        <v>58</v>
      </c>
      <c r="P23" s="180"/>
      <c r="Q23" s="180"/>
      <c r="R23" s="181" t="s">
        <v>1982</v>
      </c>
      <c r="S23" s="180" t="s">
        <v>58</v>
      </c>
      <c r="T23" s="180" t="s">
        <v>1753</v>
      </c>
      <c r="U23" s="180"/>
      <c r="V23" s="181"/>
      <c r="W23" s="190"/>
      <c r="X23" s="190"/>
    </row>
    <row r="24" spans="2:24" s="27" customFormat="1" ht="13.2" x14ac:dyDescent="0.15">
      <c r="B24" s="663"/>
      <c r="C24" s="185" t="s">
        <v>1983</v>
      </c>
      <c r="D24" s="185"/>
      <c r="E24" s="663"/>
      <c r="F24" s="644" t="s">
        <v>1976</v>
      </c>
      <c r="G24" s="821"/>
      <c r="H24" s="175" t="s">
        <v>1984</v>
      </c>
      <c r="I24" s="176" t="s">
        <v>245</v>
      </c>
      <c r="J24" s="174"/>
      <c r="K24" s="289"/>
      <c r="L24" s="178"/>
      <c r="M24" s="233"/>
      <c r="N24" s="174"/>
      <c r="O24" s="180" t="s">
        <v>58</v>
      </c>
      <c r="P24" s="180"/>
      <c r="Q24" s="180"/>
      <c r="R24" s="181" t="s">
        <v>1985</v>
      </c>
      <c r="S24" s="180" t="s">
        <v>58</v>
      </c>
      <c r="T24" s="180" t="s">
        <v>1753</v>
      </c>
      <c r="U24" s="180"/>
      <c r="V24" s="181"/>
      <c r="W24" s="190"/>
      <c r="X24" s="190"/>
    </row>
    <row r="25" spans="2:24" s="27" customFormat="1" ht="18" customHeight="1" x14ac:dyDescent="0.15">
      <c r="B25" s="663"/>
      <c r="C25" s="185" t="s">
        <v>1986</v>
      </c>
      <c r="D25" s="185"/>
      <c r="E25" s="663"/>
      <c r="F25" s="644" t="s">
        <v>1978</v>
      </c>
      <c r="G25" s="821"/>
      <c r="H25" s="175" t="s">
        <v>1987</v>
      </c>
      <c r="I25" s="176" t="s">
        <v>245</v>
      </c>
      <c r="J25" s="174"/>
      <c r="K25" s="289"/>
      <c r="L25" s="178"/>
      <c r="M25" s="233"/>
      <c r="N25" s="174"/>
      <c r="O25" s="180" t="s">
        <v>58</v>
      </c>
      <c r="P25" s="180"/>
      <c r="Q25" s="180"/>
      <c r="R25" s="181"/>
      <c r="S25" s="180" t="s">
        <v>58</v>
      </c>
      <c r="T25" s="180" t="s">
        <v>1753</v>
      </c>
      <c r="U25" s="180"/>
      <c r="V25" s="181"/>
      <c r="W25" s="190"/>
      <c r="X25" s="190"/>
    </row>
    <row r="26" spans="2:24" s="27" customFormat="1" ht="119.4" customHeight="1" x14ac:dyDescent="0.15">
      <c r="B26" s="663"/>
      <c r="C26" s="185" t="s">
        <v>1988</v>
      </c>
      <c r="D26" s="185"/>
      <c r="E26" s="663"/>
      <c r="F26" s="626" t="s">
        <v>1989</v>
      </c>
      <c r="G26" s="627"/>
      <c r="H26" s="175" t="s">
        <v>1990</v>
      </c>
      <c r="I26" s="176" t="s">
        <v>245</v>
      </c>
      <c r="J26" s="174"/>
      <c r="K26" s="289"/>
      <c r="L26" s="178"/>
      <c r="M26" s="233"/>
      <c r="N26" s="174" t="s">
        <v>1991</v>
      </c>
      <c r="O26" s="180"/>
      <c r="P26" s="180"/>
      <c r="Q26" s="180"/>
      <c r="R26" s="181" t="s">
        <v>1992</v>
      </c>
      <c r="S26" s="180"/>
      <c r="T26" s="180"/>
      <c r="U26" s="180"/>
      <c r="V26" s="181"/>
      <c r="W26" s="190"/>
      <c r="X26" s="190"/>
    </row>
    <row r="27" spans="2:24" s="27" customFormat="1" ht="13.2" x14ac:dyDescent="0.15">
      <c r="B27" s="663"/>
      <c r="C27" s="185" t="s">
        <v>1993</v>
      </c>
      <c r="D27" s="185"/>
      <c r="E27" s="663"/>
      <c r="F27" s="766" t="s">
        <v>1845</v>
      </c>
      <c r="G27" s="202" t="s">
        <v>1846</v>
      </c>
      <c r="H27" s="175" t="s">
        <v>1846</v>
      </c>
      <c r="I27" s="176" t="s">
        <v>245</v>
      </c>
      <c r="J27" s="174"/>
      <c r="K27" s="289"/>
      <c r="L27" s="178"/>
      <c r="M27" s="233"/>
      <c r="N27" s="174"/>
      <c r="O27" s="180" t="s">
        <v>58</v>
      </c>
      <c r="P27" s="180"/>
      <c r="Q27" s="180"/>
      <c r="R27" s="181"/>
      <c r="S27" s="180" t="s">
        <v>58</v>
      </c>
      <c r="T27" s="180" t="s">
        <v>1753</v>
      </c>
      <c r="U27" s="180"/>
      <c r="V27" s="181"/>
      <c r="W27" s="190"/>
      <c r="X27" s="190"/>
    </row>
    <row r="28" spans="2:24" s="27" customFormat="1" ht="13.2" x14ac:dyDescent="0.15">
      <c r="B28" s="663"/>
      <c r="C28" s="185" t="s">
        <v>1994</v>
      </c>
      <c r="D28" s="185"/>
      <c r="E28" s="663"/>
      <c r="F28" s="767"/>
      <c r="G28" s="202" t="s">
        <v>1847</v>
      </c>
      <c r="H28" s="175" t="s">
        <v>1848</v>
      </c>
      <c r="I28" s="176" t="s">
        <v>245</v>
      </c>
      <c r="J28" s="174"/>
      <c r="K28" s="289"/>
      <c r="L28" s="178"/>
      <c r="M28" s="233"/>
      <c r="N28" s="174"/>
      <c r="O28" s="180" t="s">
        <v>58</v>
      </c>
      <c r="P28" s="180"/>
      <c r="Q28" s="180"/>
      <c r="R28" s="181"/>
      <c r="S28" s="180" t="s">
        <v>58</v>
      </c>
      <c r="T28" s="180" t="s">
        <v>1753</v>
      </c>
      <c r="U28" s="180"/>
      <c r="V28" s="181"/>
      <c r="W28" s="190"/>
      <c r="X28" s="190"/>
    </row>
    <row r="29" spans="2:24" s="27" customFormat="1" ht="39.6" x14ac:dyDescent="0.15">
      <c r="B29" s="663"/>
      <c r="C29" s="185" t="s">
        <v>1995</v>
      </c>
      <c r="D29" s="185"/>
      <c r="E29" s="663"/>
      <c r="F29" s="767"/>
      <c r="G29" s="202" t="s">
        <v>1849</v>
      </c>
      <c r="H29" s="175" t="s">
        <v>1849</v>
      </c>
      <c r="I29" s="176" t="s">
        <v>245</v>
      </c>
      <c r="J29" s="174" t="s">
        <v>1756</v>
      </c>
      <c r="K29" s="289" t="s">
        <v>439</v>
      </c>
      <c r="L29" s="178"/>
      <c r="M29" s="233"/>
      <c r="N29" s="174" t="s">
        <v>1850</v>
      </c>
      <c r="O29" s="180" t="s">
        <v>58</v>
      </c>
      <c r="P29" s="180" t="s">
        <v>1851</v>
      </c>
      <c r="Q29" s="180"/>
      <c r="R29" s="181"/>
      <c r="S29" s="180" t="s">
        <v>58</v>
      </c>
      <c r="T29" s="180" t="s">
        <v>1802</v>
      </c>
      <c r="U29" s="180"/>
      <c r="V29" s="181"/>
      <c r="W29" s="190"/>
      <c r="X29" s="190"/>
    </row>
    <row r="30" spans="2:24" s="27" customFormat="1" ht="39.6" x14ac:dyDescent="0.15">
      <c r="B30" s="663"/>
      <c r="C30" s="185" t="s">
        <v>1996</v>
      </c>
      <c r="D30" s="185"/>
      <c r="E30" s="663"/>
      <c r="F30" s="767"/>
      <c r="G30" s="174" t="s">
        <v>1787</v>
      </c>
      <c r="H30" s="175" t="s">
        <v>1868</v>
      </c>
      <c r="I30" s="176" t="s">
        <v>245</v>
      </c>
      <c r="J30" s="174" t="s">
        <v>1756</v>
      </c>
      <c r="K30" s="289" t="s">
        <v>439</v>
      </c>
      <c r="L30" s="178"/>
      <c r="M30" s="233"/>
      <c r="N30" s="174" t="s">
        <v>1997</v>
      </c>
      <c r="O30" s="180" t="s">
        <v>58</v>
      </c>
      <c r="P30" s="180" t="s">
        <v>1852</v>
      </c>
      <c r="Q30" s="180"/>
      <c r="R30" s="181"/>
      <c r="S30" s="180" t="s">
        <v>58</v>
      </c>
      <c r="T30" s="180" t="s">
        <v>1753</v>
      </c>
      <c r="U30" s="180"/>
      <c r="V30" s="181"/>
      <c r="W30" s="190"/>
      <c r="X30" s="190"/>
    </row>
    <row r="31" spans="2:24" s="27" customFormat="1" ht="39.6" x14ac:dyDescent="0.15">
      <c r="B31" s="663"/>
      <c r="C31" s="185" t="s">
        <v>1998</v>
      </c>
      <c r="D31" s="185"/>
      <c r="E31" s="663"/>
      <c r="F31" s="767"/>
      <c r="G31" s="174" t="s">
        <v>1999</v>
      </c>
      <c r="H31" s="175" t="s">
        <v>2000</v>
      </c>
      <c r="I31" s="176" t="s">
        <v>245</v>
      </c>
      <c r="J31" s="174" t="s">
        <v>1856</v>
      </c>
      <c r="K31" s="289" t="s">
        <v>1857</v>
      </c>
      <c r="L31" s="178"/>
      <c r="M31" s="233"/>
      <c r="N31" s="174"/>
      <c r="O31" s="180"/>
      <c r="P31" s="180" t="s">
        <v>1858</v>
      </c>
      <c r="Q31" s="180"/>
      <c r="R31" s="181"/>
      <c r="S31" s="180" t="s">
        <v>58</v>
      </c>
      <c r="T31" s="180" t="s">
        <v>1802</v>
      </c>
      <c r="U31" s="180"/>
      <c r="V31" s="181"/>
      <c r="W31" s="190"/>
      <c r="X31" s="190"/>
    </row>
    <row r="32" spans="2:24" s="27" customFormat="1" ht="39.6" x14ac:dyDescent="0.15">
      <c r="B32" s="663"/>
      <c r="C32" s="185" t="s">
        <v>2001</v>
      </c>
      <c r="D32" s="185"/>
      <c r="E32" s="663"/>
      <c r="F32" s="767"/>
      <c r="G32" s="174" t="s">
        <v>2002</v>
      </c>
      <c r="H32" s="175" t="s">
        <v>2003</v>
      </c>
      <c r="I32" s="176" t="s">
        <v>245</v>
      </c>
      <c r="J32" s="174" t="s">
        <v>1856</v>
      </c>
      <c r="K32" s="289" t="s">
        <v>1857</v>
      </c>
      <c r="L32" s="178"/>
      <c r="M32" s="233"/>
      <c r="N32" s="174"/>
      <c r="O32" s="180"/>
      <c r="P32" s="180" t="s">
        <v>1858</v>
      </c>
      <c r="Q32" s="180"/>
      <c r="R32" s="181"/>
      <c r="S32" s="180" t="s">
        <v>58</v>
      </c>
      <c r="T32" s="180" t="s">
        <v>1802</v>
      </c>
      <c r="U32" s="180"/>
      <c r="V32" s="181"/>
      <c r="W32" s="190"/>
      <c r="X32" s="190"/>
    </row>
    <row r="33" spans="2:24" s="27" customFormat="1" ht="39.6" x14ac:dyDescent="0.15">
      <c r="B33" s="663"/>
      <c r="C33" s="185" t="s">
        <v>2004</v>
      </c>
      <c r="D33" s="185"/>
      <c r="E33" s="663"/>
      <c r="F33" s="767"/>
      <c r="G33" s="174" t="s">
        <v>2005</v>
      </c>
      <c r="H33" s="175" t="s">
        <v>2006</v>
      </c>
      <c r="I33" s="176" t="s">
        <v>245</v>
      </c>
      <c r="J33" s="174" t="s">
        <v>1756</v>
      </c>
      <c r="K33" s="289" t="s">
        <v>433</v>
      </c>
      <c r="L33" s="178"/>
      <c r="M33" s="233"/>
      <c r="N33" s="174"/>
      <c r="O33" s="180"/>
      <c r="P33" s="180" t="s">
        <v>1862</v>
      </c>
      <c r="Q33" s="180"/>
      <c r="R33" s="181"/>
      <c r="S33" s="180" t="s">
        <v>58</v>
      </c>
      <c r="T33" s="180" t="s">
        <v>1802</v>
      </c>
      <c r="U33" s="180"/>
      <c r="V33" s="181"/>
      <c r="W33" s="190"/>
      <c r="X33" s="190"/>
    </row>
    <row r="34" spans="2:24" s="27" customFormat="1" ht="39.6" x14ac:dyDescent="0.15">
      <c r="B34" s="663"/>
      <c r="C34" s="185" t="s">
        <v>2007</v>
      </c>
      <c r="D34" s="185"/>
      <c r="E34" s="663"/>
      <c r="F34" s="767"/>
      <c r="G34" s="174" t="s">
        <v>2008</v>
      </c>
      <c r="H34" s="175" t="s">
        <v>2009</v>
      </c>
      <c r="I34" s="176" t="s">
        <v>245</v>
      </c>
      <c r="J34" s="174" t="s">
        <v>1756</v>
      </c>
      <c r="K34" s="289" t="s">
        <v>433</v>
      </c>
      <c r="L34" s="178"/>
      <c r="M34" s="233"/>
      <c r="N34" s="174"/>
      <c r="O34" s="180"/>
      <c r="P34" s="180" t="s">
        <v>1862</v>
      </c>
      <c r="Q34" s="180"/>
      <c r="R34" s="181"/>
      <c r="S34" s="180" t="s">
        <v>58</v>
      </c>
      <c r="T34" s="180" t="s">
        <v>1802</v>
      </c>
      <c r="U34" s="180"/>
      <c r="V34" s="181"/>
      <c r="W34" s="190"/>
      <c r="X34" s="190"/>
    </row>
    <row r="35" spans="2:24" s="27" customFormat="1" ht="123" customHeight="1" x14ac:dyDescent="0.15">
      <c r="B35" s="663"/>
      <c r="C35" s="185" t="s">
        <v>2010</v>
      </c>
      <c r="D35" s="185"/>
      <c r="E35" s="663"/>
      <c r="F35" s="626" t="s">
        <v>1989</v>
      </c>
      <c r="G35" s="627"/>
      <c r="H35" s="175" t="s">
        <v>1990</v>
      </c>
      <c r="I35" s="176" t="s">
        <v>245</v>
      </c>
      <c r="J35" s="174"/>
      <c r="K35" s="289"/>
      <c r="L35" s="178"/>
      <c r="M35" s="233"/>
      <c r="N35" s="174" t="s">
        <v>2011</v>
      </c>
      <c r="O35" s="180"/>
      <c r="P35" s="180"/>
      <c r="Q35" s="180"/>
      <c r="R35" s="181" t="s">
        <v>1992</v>
      </c>
      <c r="S35" s="180"/>
      <c r="T35" s="180"/>
      <c r="U35" s="180"/>
      <c r="V35" s="181"/>
      <c r="W35" s="190"/>
      <c r="X35" s="190"/>
    </row>
    <row r="36" spans="2:24" s="27" customFormat="1" ht="13.2" x14ac:dyDescent="0.15">
      <c r="B36" s="663"/>
      <c r="C36" s="185" t="s">
        <v>2012</v>
      </c>
      <c r="D36" s="185"/>
      <c r="E36" s="663"/>
      <c r="F36" s="766" t="s">
        <v>1864</v>
      </c>
      <c r="G36" s="202" t="s">
        <v>1846</v>
      </c>
      <c r="H36" s="175" t="s">
        <v>1846</v>
      </c>
      <c r="I36" s="176" t="s">
        <v>245</v>
      </c>
      <c r="J36" s="174"/>
      <c r="K36" s="289"/>
      <c r="L36" s="178"/>
      <c r="M36" s="233"/>
      <c r="N36" s="174"/>
      <c r="O36" s="180" t="s">
        <v>58</v>
      </c>
      <c r="P36" s="180"/>
      <c r="Q36" s="180"/>
      <c r="R36" s="181"/>
      <c r="S36" s="180" t="s">
        <v>58</v>
      </c>
      <c r="T36" s="180" t="s">
        <v>1753</v>
      </c>
      <c r="U36" s="180"/>
      <c r="V36" s="181"/>
      <c r="W36" s="190"/>
      <c r="X36" s="190"/>
    </row>
    <row r="37" spans="2:24" s="27" customFormat="1" ht="13.2" x14ac:dyDescent="0.15">
      <c r="B37" s="663"/>
      <c r="C37" s="185" t="s">
        <v>2013</v>
      </c>
      <c r="D37" s="185"/>
      <c r="E37" s="663"/>
      <c r="F37" s="767"/>
      <c r="G37" s="202" t="s">
        <v>1847</v>
      </c>
      <c r="H37" s="175" t="s">
        <v>1848</v>
      </c>
      <c r="I37" s="176" t="s">
        <v>245</v>
      </c>
      <c r="J37" s="174"/>
      <c r="K37" s="289"/>
      <c r="L37" s="178"/>
      <c r="M37" s="233"/>
      <c r="N37" s="174"/>
      <c r="O37" s="180" t="s">
        <v>58</v>
      </c>
      <c r="P37" s="180"/>
      <c r="Q37" s="180"/>
      <c r="R37" s="181"/>
      <c r="S37" s="180" t="s">
        <v>58</v>
      </c>
      <c r="T37" s="180" t="s">
        <v>1753</v>
      </c>
      <c r="U37" s="180"/>
      <c r="V37" s="181"/>
      <c r="W37" s="190"/>
      <c r="X37" s="190"/>
    </row>
    <row r="38" spans="2:24" s="27" customFormat="1" ht="39.6" x14ac:dyDescent="0.15">
      <c r="B38" s="663"/>
      <c r="C38" s="185" t="s">
        <v>2014</v>
      </c>
      <c r="D38" s="185"/>
      <c r="E38" s="663"/>
      <c r="F38" s="767"/>
      <c r="G38" s="202" t="s">
        <v>1849</v>
      </c>
      <c r="H38" s="175" t="s">
        <v>1849</v>
      </c>
      <c r="I38" s="176" t="s">
        <v>245</v>
      </c>
      <c r="J38" s="174" t="s">
        <v>1756</v>
      </c>
      <c r="K38" s="289" t="s">
        <v>439</v>
      </c>
      <c r="L38" s="178"/>
      <c r="M38" s="233"/>
      <c r="N38" s="174"/>
      <c r="O38" s="180" t="s">
        <v>58</v>
      </c>
      <c r="P38" s="180" t="s">
        <v>1851</v>
      </c>
      <c r="Q38" s="180"/>
      <c r="R38" s="181"/>
      <c r="S38" s="180" t="s">
        <v>58</v>
      </c>
      <c r="T38" s="180" t="s">
        <v>1802</v>
      </c>
      <c r="U38" s="180"/>
      <c r="V38" s="181"/>
      <c r="W38" s="190"/>
      <c r="X38" s="190"/>
    </row>
    <row r="39" spans="2:24" s="27" customFormat="1" ht="39.6" x14ac:dyDescent="0.15">
      <c r="B39" s="663"/>
      <c r="C39" s="185" t="s">
        <v>2015</v>
      </c>
      <c r="D39" s="185"/>
      <c r="E39" s="663"/>
      <c r="F39" s="767"/>
      <c r="G39" s="174" t="s">
        <v>1787</v>
      </c>
      <c r="H39" s="175" t="s">
        <v>1868</v>
      </c>
      <c r="I39" s="176" t="s">
        <v>245</v>
      </c>
      <c r="J39" s="174" t="s">
        <v>1756</v>
      </c>
      <c r="K39" s="289" t="s">
        <v>439</v>
      </c>
      <c r="L39" s="178"/>
      <c r="M39" s="233"/>
      <c r="N39" s="174"/>
      <c r="O39" s="180" t="s">
        <v>58</v>
      </c>
      <c r="P39" s="180" t="s">
        <v>1852</v>
      </c>
      <c r="Q39" s="180"/>
      <c r="R39" s="181"/>
      <c r="S39" s="180" t="s">
        <v>58</v>
      </c>
      <c r="T39" s="180" t="s">
        <v>1753</v>
      </c>
      <c r="U39" s="180"/>
      <c r="V39" s="181"/>
      <c r="W39" s="190"/>
      <c r="X39" s="190"/>
    </row>
    <row r="40" spans="2:24" s="27" customFormat="1" ht="39.6" x14ac:dyDescent="0.15">
      <c r="B40" s="663"/>
      <c r="C40" s="185" t="s">
        <v>2016</v>
      </c>
      <c r="D40" s="185"/>
      <c r="E40" s="663"/>
      <c r="F40" s="767"/>
      <c r="G40" s="174" t="s">
        <v>1999</v>
      </c>
      <c r="H40" s="175" t="s">
        <v>2000</v>
      </c>
      <c r="I40" s="176" t="s">
        <v>245</v>
      </c>
      <c r="J40" s="174" t="s">
        <v>1856</v>
      </c>
      <c r="K40" s="289" t="s">
        <v>1857</v>
      </c>
      <c r="L40" s="178"/>
      <c r="M40" s="233"/>
      <c r="N40" s="174"/>
      <c r="O40" s="180"/>
      <c r="P40" s="180" t="s">
        <v>1858</v>
      </c>
      <c r="Q40" s="180"/>
      <c r="R40" s="181"/>
      <c r="S40" s="180" t="s">
        <v>58</v>
      </c>
      <c r="T40" s="180" t="s">
        <v>1802</v>
      </c>
      <c r="U40" s="180"/>
      <c r="V40" s="181"/>
      <c r="W40" s="190"/>
      <c r="X40" s="190"/>
    </row>
    <row r="41" spans="2:24" s="27" customFormat="1" ht="39.6" x14ac:dyDescent="0.15">
      <c r="B41" s="663"/>
      <c r="C41" s="185" t="s">
        <v>2017</v>
      </c>
      <c r="D41" s="185"/>
      <c r="E41" s="663"/>
      <c r="F41" s="767"/>
      <c r="G41" s="174" t="s">
        <v>2002</v>
      </c>
      <c r="H41" s="175" t="s">
        <v>2003</v>
      </c>
      <c r="I41" s="176" t="s">
        <v>245</v>
      </c>
      <c r="J41" s="174" t="s">
        <v>1856</v>
      </c>
      <c r="K41" s="289" t="s">
        <v>1857</v>
      </c>
      <c r="L41" s="178"/>
      <c r="M41" s="233"/>
      <c r="N41" s="174"/>
      <c r="O41" s="180"/>
      <c r="P41" s="180" t="s">
        <v>1858</v>
      </c>
      <c r="Q41" s="180"/>
      <c r="R41" s="181"/>
      <c r="S41" s="180" t="s">
        <v>58</v>
      </c>
      <c r="T41" s="180" t="s">
        <v>1802</v>
      </c>
      <c r="U41" s="180"/>
      <c r="V41" s="181"/>
      <c r="W41" s="190"/>
      <c r="X41" s="190"/>
    </row>
    <row r="42" spans="2:24" s="27" customFormat="1" ht="39.6" x14ac:dyDescent="0.15">
      <c r="B42" s="663"/>
      <c r="C42" s="185" t="s">
        <v>2018</v>
      </c>
      <c r="D42" s="185"/>
      <c r="E42" s="663"/>
      <c r="F42" s="767"/>
      <c r="G42" s="174" t="s">
        <v>2005</v>
      </c>
      <c r="H42" s="175" t="s">
        <v>2006</v>
      </c>
      <c r="I42" s="176" t="s">
        <v>245</v>
      </c>
      <c r="J42" s="174" t="s">
        <v>1756</v>
      </c>
      <c r="K42" s="289" t="s">
        <v>433</v>
      </c>
      <c r="L42" s="178"/>
      <c r="M42" s="233"/>
      <c r="N42" s="174"/>
      <c r="O42" s="180"/>
      <c r="P42" s="180" t="s">
        <v>1862</v>
      </c>
      <c r="Q42" s="180"/>
      <c r="R42" s="181"/>
      <c r="S42" s="180" t="s">
        <v>58</v>
      </c>
      <c r="T42" s="180" t="s">
        <v>1802</v>
      </c>
      <c r="U42" s="180"/>
      <c r="V42" s="181"/>
      <c r="W42" s="190"/>
      <c r="X42" s="190"/>
    </row>
    <row r="43" spans="2:24" s="27" customFormat="1" ht="39.6" x14ac:dyDescent="0.15">
      <c r="B43" s="664"/>
      <c r="C43" s="185" t="s">
        <v>2019</v>
      </c>
      <c r="D43" s="185"/>
      <c r="E43" s="663"/>
      <c r="F43" s="767"/>
      <c r="G43" s="174" t="s">
        <v>2008</v>
      </c>
      <c r="H43" s="175" t="s">
        <v>2009</v>
      </c>
      <c r="I43" s="176" t="s">
        <v>245</v>
      </c>
      <c r="J43" s="174" t="s">
        <v>1756</v>
      </c>
      <c r="K43" s="289" t="s">
        <v>433</v>
      </c>
      <c r="L43" s="178"/>
      <c r="M43" s="233"/>
      <c r="N43" s="174"/>
      <c r="O43" s="180"/>
      <c r="P43" s="180" t="s">
        <v>1862</v>
      </c>
      <c r="Q43" s="180"/>
      <c r="R43" s="181"/>
      <c r="S43" s="180" t="s">
        <v>58</v>
      </c>
      <c r="T43" s="180" t="s">
        <v>1802</v>
      </c>
      <c r="U43" s="180"/>
      <c r="V43" s="181"/>
      <c r="W43" s="190"/>
      <c r="X43" s="190"/>
    </row>
    <row r="44" spans="2:24" s="27" customFormat="1" ht="26.4" x14ac:dyDescent="0.15">
      <c r="B44" s="646">
        <v>6</v>
      </c>
      <c r="C44" s="185" t="s">
        <v>2020</v>
      </c>
      <c r="D44" s="185"/>
      <c r="E44" s="623" t="s">
        <v>1871</v>
      </c>
      <c r="F44" s="644" t="s">
        <v>1831</v>
      </c>
      <c r="G44" s="821"/>
      <c r="H44" s="175" t="s">
        <v>1843</v>
      </c>
      <c r="I44" s="176" t="s">
        <v>245</v>
      </c>
      <c r="J44" s="174"/>
      <c r="K44" s="289"/>
      <c r="L44" s="178"/>
      <c r="M44" s="233"/>
      <c r="N44" s="174" t="s">
        <v>1872</v>
      </c>
      <c r="O44" s="180" t="s">
        <v>58</v>
      </c>
      <c r="P44" s="180"/>
      <c r="Q44" s="180"/>
      <c r="R44" s="181" t="s">
        <v>2021</v>
      </c>
      <c r="S44" s="180" t="s">
        <v>58</v>
      </c>
      <c r="T44" s="180" t="s">
        <v>1753</v>
      </c>
      <c r="U44" s="180"/>
      <c r="V44" s="181"/>
      <c r="W44" s="190"/>
      <c r="X44" s="190"/>
    </row>
    <row r="45" spans="2:24" s="27" customFormat="1" ht="13.2" x14ac:dyDescent="0.15">
      <c r="B45" s="663"/>
      <c r="C45" s="185" t="s">
        <v>1873</v>
      </c>
      <c r="D45" s="185"/>
      <c r="E45" s="663"/>
      <c r="F45" s="644" t="s">
        <v>1976</v>
      </c>
      <c r="G45" s="821"/>
      <c r="H45" s="175" t="s">
        <v>1984</v>
      </c>
      <c r="I45" s="176" t="s">
        <v>245</v>
      </c>
      <c r="J45" s="174"/>
      <c r="K45" s="289"/>
      <c r="L45" s="178"/>
      <c r="M45" s="233"/>
      <c r="N45" s="174"/>
      <c r="O45" s="180" t="s">
        <v>58</v>
      </c>
      <c r="P45" s="180"/>
      <c r="Q45" s="180"/>
      <c r="R45" s="181" t="s">
        <v>2022</v>
      </c>
      <c r="S45" s="180" t="s">
        <v>58</v>
      </c>
      <c r="T45" s="180" t="s">
        <v>1753</v>
      </c>
      <c r="U45" s="180"/>
      <c r="V45" s="181"/>
      <c r="W45" s="190"/>
      <c r="X45" s="190"/>
    </row>
    <row r="46" spans="2:24" s="27" customFormat="1" ht="18" customHeight="1" x14ac:dyDescent="0.15">
      <c r="B46" s="663"/>
      <c r="C46" s="185" t="s">
        <v>1874</v>
      </c>
      <c r="D46" s="185"/>
      <c r="E46" s="663"/>
      <c r="F46" s="644" t="s">
        <v>1978</v>
      </c>
      <c r="G46" s="821"/>
      <c r="H46" s="175" t="s">
        <v>1987</v>
      </c>
      <c r="I46" s="176" t="s">
        <v>245</v>
      </c>
      <c r="J46" s="174"/>
      <c r="K46" s="289"/>
      <c r="L46" s="178"/>
      <c r="M46" s="233"/>
      <c r="N46" s="174"/>
      <c r="O46" s="180" t="s">
        <v>58</v>
      </c>
      <c r="P46" s="180"/>
      <c r="Q46" s="180"/>
      <c r="R46" s="181"/>
      <c r="S46" s="180" t="s">
        <v>58</v>
      </c>
      <c r="T46" s="180" t="s">
        <v>1753</v>
      </c>
      <c r="U46" s="180"/>
      <c r="V46" s="181"/>
      <c r="W46" s="190"/>
      <c r="X46" s="190"/>
    </row>
    <row r="47" spans="2:24" s="27" customFormat="1" ht="149.4" customHeight="1" x14ac:dyDescent="0.15">
      <c r="B47" s="663"/>
      <c r="C47" s="185" t="s">
        <v>1875</v>
      </c>
      <c r="D47" s="185"/>
      <c r="E47" s="663"/>
      <c r="F47" s="626" t="s">
        <v>1989</v>
      </c>
      <c r="G47" s="627"/>
      <c r="H47" s="175" t="s">
        <v>1990</v>
      </c>
      <c r="I47" s="176" t="s">
        <v>245</v>
      </c>
      <c r="J47" s="174"/>
      <c r="K47" s="289"/>
      <c r="L47" s="178"/>
      <c r="M47" s="233"/>
      <c r="N47" s="174" t="s">
        <v>2023</v>
      </c>
      <c r="O47" s="180"/>
      <c r="P47" s="180"/>
      <c r="Q47" s="180"/>
      <c r="R47" s="181" t="s">
        <v>1992</v>
      </c>
      <c r="S47" s="180"/>
      <c r="T47" s="180"/>
      <c r="U47" s="180"/>
      <c r="V47" s="181"/>
      <c r="W47" s="190"/>
      <c r="X47" s="190"/>
    </row>
    <row r="48" spans="2:24" s="27" customFormat="1" ht="13.2" x14ac:dyDescent="0.15">
      <c r="B48" s="663"/>
      <c r="C48" s="185" t="s">
        <v>1876</v>
      </c>
      <c r="D48" s="185"/>
      <c r="E48" s="663"/>
      <c r="F48" s="766" t="s">
        <v>1845</v>
      </c>
      <c r="G48" s="202" t="s">
        <v>1846</v>
      </c>
      <c r="H48" s="175" t="s">
        <v>1846</v>
      </c>
      <c r="I48" s="176" t="s">
        <v>245</v>
      </c>
      <c r="J48" s="174"/>
      <c r="K48" s="289"/>
      <c r="L48" s="178"/>
      <c r="M48" s="233"/>
      <c r="N48" s="174"/>
      <c r="O48" s="180" t="s">
        <v>58</v>
      </c>
      <c r="P48" s="180"/>
      <c r="Q48" s="180"/>
      <c r="R48" s="181"/>
      <c r="S48" s="180" t="s">
        <v>58</v>
      </c>
      <c r="T48" s="180" t="s">
        <v>1753</v>
      </c>
      <c r="U48" s="180"/>
      <c r="V48" s="181"/>
      <c r="W48" s="190"/>
      <c r="X48" s="190"/>
    </row>
    <row r="49" spans="2:24" s="27" customFormat="1" ht="13.2" x14ac:dyDescent="0.15">
      <c r="B49" s="663"/>
      <c r="C49" s="185" t="s">
        <v>1877</v>
      </c>
      <c r="D49" s="185"/>
      <c r="E49" s="663"/>
      <c r="F49" s="767"/>
      <c r="G49" s="202" t="s">
        <v>1847</v>
      </c>
      <c r="H49" s="175" t="s">
        <v>1848</v>
      </c>
      <c r="I49" s="176" t="s">
        <v>245</v>
      </c>
      <c r="J49" s="174"/>
      <c r="K49" s="289"/>
      <c r="L49" s="178"/>
      <c r="M49" s="233"/>
      <c r="N49" s="174"/>
      <c r="O49" s="180" t="s">
        <v>58</v>
      </c>
      <c r="P49" s="180"/>
      <c r="Q49" s="180"/>
      <c r="R49" s="181"/>
      <c r="S49" s="180" t="s">
        <v>58</v>
      </c>
      <c r="T49" s="180" t="s">
        <v>1753</v>
      </c>
      <c r="U49" s="180"/>
      <c r="V49" s="181"/>
      <c r="W49" s="190"/>
      <c r="X49" s="190"/>
    </row>
    <row r="50" spans="2:24" s="27" customFormat="1" ht="39.6" x14ac:dyDescent="0.15">
      <c r="B50" s="663"/>
      <c r="C50" s="185" t="s">
        <v>1878</v>
      </c>
      <c r="D50" s="185"/>
      <c r="E50" s="663"/>
      <c r="F50" s="767"/>
      <c r="G50" s="202" t="s">
        <v>1849</v>
      </c>
      <c r="H50" s="175" t="s">
        <v>1849</v>
      </c>
      <c r="I50" s="176" t="s">
        <v>245</v>
      </c>
      <c r="J50" s="174" t="s">
        <v>1756</v>
      </c>
      <c r="K50" s="289" t="s">
        <v>439</v>
      </c>
      <c r="L50" s="178"/>
      <c r="M50" s="233"/>
      <c r="N50" s="174" t="s">
        <v>1850</v>
      </c>
      <c r="O50" s="180" t="s">
        <v>58</v>
      </c>
      <c r="P50" s="180" t="s">
        <v>1851</v>
      </c>
      <c r="Q50" s="180"/>
      <c r="R50" s="181"/>
      <c r="S50" s="180" t="s">
        <v>58</v>
      </c>
      <c r="T50" s="180" t="s">
        <v>1802</v>
      </c>
      <c r="U50" s="180"/>
      <c r="V50" s="181"/>
      <c r="W50" s="190"/>
      <c r="X50" s="190"/>
    </row>
    <row r="51" spans="2:24" s="27" customFormat="1" ht="39.6" x14ac:dyDescent="0.15">
      <c r="B51" s="663"/>
      <c r="C51" s="185" t="s">
        <v>1879</v>
      </c>
      <c r="D51" s="185"/>
      <c r="E51" s="663"/>
      <c r="F51" s="767"/>
      <c r="G51" s="174" t="s">
        <v>1787</v>
      </c>
      <c r="H51" s="175" t="s">
        <v>1868</v>
      </c>
      <c r="I51" s="176" t="s">
        <v>245</v>
      </c>
      <c r="J51" s="174" t="s">
        <v>1756</v>
      </c>
      <c r="K51" s="289" t="s">
        <v>439</v>
      </c>
      <c r="L51" s="178"/>
      <c r="M51" s="233"/>
      <c r="N51" s="174" t="s">
        <v>1997</v>
      </c>
      <c r="O51" s="180" t="s">
        <v>58</v>
      </c>
      <c r="P51" s="180" t="s">
        <v>1852</v>
      </c>
      <c r="Q51" s="180"/>
      <c r="R51" s="181"/>
      <c r="S51" s="180" t="s">
        <v>58</v>
      </c>
      <c r="T51" s="180" t="s">
        <v>1753</v>
      </c>
      <c r="U51" s="180"/>
      <c r="V51" s="181"/>
      <c r="W51" s="190"/>
      <c r="X51" s="190"/>
    </row>
    <row r="52" spans="2:24" s="27" customFormat="1" ht="39.6" x14ac:dyDescent="0.15">
      <c r="B52" s="663"/>
      <c r="C52" s="185" t="s">
        <v>1880</v>
      </c>
      <c r="D52" s="185"/>
      <c r="E52" s="663"/>
      <c r="F52" s="767"/>
      <c r="G52" s="174" t="s">
        <v>1999</v>
      </c>
      <c r="H52" s="175" t="s">
        <v>2000</v>
      </c>
      <c r="I52" s="176" t="s">
        <v>245</v>
      </c>
      <c r="J52" s="174" t="s">
        <v>1856</v>
      </c>
      <c r="K52" s="289" t="s">
        <v>1857</v>
      </c>
      <c r="L52" s="178"/>
      <c r="M52" s="233"/>
      <c r="N52" s="174"/>
      <c r="O52" s="180"/>
      <c r="P52" s="180" t="s">
        <v>1858</v>
      </c>
      <c r="Q52" s="180"/>
      <c r="R52" s="181"/>
      <c r="S52" s="180" t="s">
        <v>58</v>
      </c>
      <c r="T52" s="180" t="s">
        <v>1802</v>
      </c>
      <c r="U52" s="180"/>
      <c r="V52" s="181"/>
      <c r="W52" s="190"/>
      <c r="X52" s="190"/>
    </row>
    <row r="53" spans="2:24" s="27" customFormat="1" ht="39.6" x14ac:dyDescent="0.15">
      <c r="B53" s="663"/>
      <c r="C53" s="185" t="s">
        <v>1881</v>
      </c>
      <c r="D53" s="185"/>
      <c r="E53" s="663"/>
      <c r="F53" s="767"/>
      <c r="G53" s="174" t="s">
        <v>2002</v>
      </c>
      <c r="H53" s="175" t="s">
        <v>2003</v>
      </c>
      <c r="I53" s="176" t="s">
        <v>245</v>
      </c>
      <c r="J53" s="174" t="s">
        <v>1856</v>
      </c>
      <c r="K53" s="289" t="s">
        <v>1857</v>
      </c>
      <c r="L53" s="178"/>
      <c r="M53" s="233"/>
      <c r="N53" s="174"/>
      <c r="O53" s="180"/>
      <c r="P53" s="180" t="s">
        <v>1858</v>
      </c>
      <c r="Q53" s="180"/>
      <c r="R53" s="181"/>
      <c r="S53" s="180" t="s">
        <v>58</v>
      </c>
      <c r="T53" s="180" t="s">
        <v>1802</v>
      </c>
      <c r="U53" s="180"/>
      <c r="V53" s="181"/>
      <c r="W53" s="190"/>
      <c r="X53" s="190"/>
    </row>
    <row r="54" spans="2:24" s="27" customFormat="1" ht="39.6" x14ac:dyDescent="0.15">
      <c r="B54" s="663"/>
      <c r="C54" s="185" t="s">
        <v>1882</v>
      </c>
      <c r="D54" s="185"/>
      <c r="E54" s="663"/>
      <c r="F54" s="767"/>
      <c r="G54" s="174" t="s">
        <v>2005</v>
      </c>
      <c r="H54" s="175" t="s">
        <v>2006</v>
      </c>
      <c r="I54" s="176" t="s">
        <v>245</v>
      </c>
      <c r="J54" s="174" t="s">
        <v>1756</v>
      </c>
      <c r="K54" s="289" t="s">
        <v>433</v>
      </c>
      <c r="L54" s="178"/>
      <c r="M54" s="233"/>
      <c r="N54" s="174"/>
      <c r="O54" s="180"/>
      <c r="P54" s="180" t="s">
        <v>1862</v>
      </c>
      <c r="Q54" s="180"/>
      <c r="R54" s="181"/>
      <c r="S54" s="180" t="s">
        <v>58</v>
      </c>
      <c r="T54" s="180" t="s">
        <v>1802</v>
      </c>
      <c r="U54" s="180"/>
      <c r="V54" s="181"/>
      <c r="W54" s="190"/>
      <c r="X54" s="190"/>
    </row>
    <row r="55" spans="2:24" s="27" customFormat="1" ht="39.6" x14ac:dyDescent="0.15">
      <c r="B55" s="663"/>
      <c r="C55" s="185" t="s">
        <v>1883</v>
      </c>
      <c r="D55" s="185"/>
      <c r="E55" s="663"/>
      <c r="F55" s="767"/>
      <c r="G55" s="174" t="s">
        <v>2008</v>
      </c>
      <c r="H55" s="175" t="s">
        <v>2009</v>
      </c>
      <c r="I55" s="176" t="s">
        <v>245</v>
      </c>
      <c r="J55" s="174" t="s">
        <v>1756</v>
      </c>
      <c r="K55" s="289" t="s">
        <v>433</v>
      </c>
      <c r="L55" s="178"/>
      <c r="M55" s="233"/>
      <c r="N55" s="174"/>
      <c r="O55" s="180"/>
      <c r="P55" s="180" t="s">
        <v>1862</v>
      </c>
      <c r="Q55" s="180"/>
      <c r="R55" s="181"/>
      <c r="S55" s="180" t="s">
        <v>58</v>
      </c>
      <c r="T55" s="180" t="s">
        <v>1802</v>
      </c>
      <c r="U55" s="180"/>
      <c r="V55" s="181"/>
      <c r="W55" s="190"/>
      <c r="X55" s="190"/>
    </row>
    <row r="56" spans="2:24" s="27" customFormat="1" ht="145.94999999999999" customHeight="1" x14ac:dyDescent="0.15">
      <c r="B56" s="663"/>
      <c r="C56" s="185" t="s">
        <v>1884</v>
      </c>
      <c r="D56" s="185"/>
      <c r="E56" s="663"/>
      <c r="F56" s="626" t="s">
        <v>1989</v>
      </c>
      <c r="G56" s="627"/>
      <c r="H56" s="175" t="s">
        <v>1990</v>
      </c>
      <c r="I56" s="176" t="s">
        <v>245</v>
      </c>
      <c r="J56" s="174"/>
      <c r="K56" s="289"/>
      <c r="L56" s="178"/>
      <c r="M56" s="233"/>
      <c r="N56" s="174" t="s">
        <v>2023</v>
      </c>
      <c r="O56" s="180"/>
      <c r="P56" s="180"/>
      <c r="Q56" s="180"/>
      <c r="R56" s="181" t="s">
        <v>1992</v>
      </c>
      <c r="S56" s="180"/>
      <c r="T56" s="180"/>
      <c r="U56" s="180"/>
      <c r="V56" s="181"/>
      <c r="W56" s="190"/>
      <c r="X56" s="190"/>
    </row>
    <row r="57" spans="2:24" s="27" customFormat="1" ht="13.2" x14ac:dyDescent="0.15">
      <c r="B57" s="663"/>
      <c r="C57" s="185" t="s">
        <v>1885</v>
      </c>
      <c r="D57" s="185"/>
      <c r="E57" s="663"/>
      <c r="F57" s="766" t="s">
        <v>1864</v>
      </c>
      <c r="G57" s="202" t="s">
        <v>1846</v>
      </c>
      <c r="H57" s="175" t="s">
        <v>1846</v>
      </c>
      <c r="I57" s="176" t="s">
        <v>245</v>
      </c>
      <c r="J57" s="174"/>
      <c r="K57" s="289"/>
      <c r="L57" s="178"/>
      <c r="M57" s="233"/>
      <c r="N57" s="174"/>
      <c r="O57" s="180" t="s">
        <v>58</v>
      </c>
      <c r="P57" s="180"/>
      <c r="Q57" s="180"/>
      <c r="R57" s="181"/>
      <c r="S57" s="180" t="s">
        <v>58</v>
      </c>
      <c r="T57" s="180" t="s">
        <v>1753</v>
      </c>
      <c r="U57" s="180"/>
      <c r="V57" s="181"/>
      <c r="W57" s="190"/>
      <c r="X57" s="190"/>
    </row>
    <row r="58" spans="2:24" s="27" customFormat="1" ht="13.2" x14ac:dyDescent="0.15">
      <c r="B58" s="663"/>
      <c r="C58" s="185" t="s">
        <v>2024</v>
      </c>
      <c r="D58" s="185"/>
      <c r="E58" s="663"/>
      <c r="F58" s="767"/>
      <c r="G58" s="202" t="s">
        <v>1847</v>
      </c>
      <c r="H58" s="175" t="s">
        <v>1848</v>
      </c>
      <c r="I58" s="176" t="s">
        <v>245</v>
      </c>
      <c r="J58" s="174"/>
      <c r="K58" s="289"/>
      <c r="L58" s="178"/>
      <c r="M58" s="233"/>
      <c r="N58" s="174"/>
      <c r="O58" s="180" t="s">
        <v>58</v>
      </c>
      <c r="P58" s="180"/>
      <c r="Q58" s="180"/>
      <c r="R58" s="181"/>
      <c r="S58" s="180" t="s">
        <v>58</v>
      </c>
      <c r="T58" s="180" t="s">
        <v>1753</v>
      </c>
      <c r="U58" s="180"/>
      <c r="V58" s="181"/>
      <c r="W58" s="190"/>
      <c r="X58" s="190"/>
    </row>
    <row r="59" spans="2:24" s="27" customFormat="1" ht="39.6" x14ac:dyDescent="0.15">
      <c r="B59" s="663"/>
      <c r="C59" s="185" t="s">
        <v>2025</v>
      </c>
      <c r="D59" s="185"/>
      <c r="E59" s="663"/>
      <c r="F59" s="767"/>
      <c r="G59" s="202" t="s">
        <v>1849</v>
      </c>
      <c r="H59" s="175" t="s">
        <v>1849</v>
      </c>
      <c r="I59" s="176" t="s">
        <v>245</v>
      </c>
      <c r="J59" s="174" t="s">
        <v>1756</v>
      </c>
      <c r="K59" s="289" t="s">
        <v>439</v>
      </c>
      <c r="L59" s="178"/>
      <c r="M59" s="233"/>
      <c r="N59" s="174"/>
      <c r="O59" s="180" t="s">
        <v>58</v>
      </c>
      <c r="P59" s="180" t="s">
        <v>1851</v>
      </c>
      <c r="Q59" s="180"/>
      <c r="R59" s="181"/>
      <c r="S59" s="180" t="s">
        <v>58</v>
      </c>
      <c r="T59" s="180" t="s">
        <v>1802</v>
      </c>
      <c r="U59" s="180"/>
      <c r="V59" s="181"/>
      <c r="W59" s="190"/>
      <c r="X59" s="190"/>
    </row>
    <row r="60" spans="2:24" s="27" customFormat="1" ht="39.6" x14ac:dyDescent="0.15">
      <c r="B60" s="663"/>
      <c r="C60" s="185" t="s">
        <v>2026</v>
      </c>
      <c r="D60" s="185"/>
      <c r="E60" s="663"/>
      <c r="F60" s="767"/>
      <c r="G60" s="174" t="s">
        <v>1787</v>
      </c>
      <c r="H60" s="175" t="s">
        <v>1868</v>
      </c>
      <c r="I60" s="176" t="s">
        <v>245</v>
      </c>
      <c r="J60" s="174" t="s">
        <v>1756</v>
      </c>
      <c r="K60" s="289" t="s">
        <v>439</v>
      </c>
      <c r="L60" s="178"/>
      <c r="M60" s="233"/>
      <c r="N60" s="174"/>
      <c r="O60" s="180" t="s">
        <v>58</v>
      </c>
      <c r="P60" s="180" t="s">
        <v>1852</v>
      </c>
      <c r="Q60" s="180"/>
      <c r="R60" s="181"/>
      <c r="S60" s="180" t="s">
        <v>58</v>
      </c>
      <c r="T60" s="180" t="s">
        <v>1753</v>
      </c>
      <c r="U60" s="180"/>
      <c r="V60" s="181"/>
      <c r="W60" s="190"/>
      <c r="X60" s="190"/>
    </row>
    <row r="61" spans="2:24" s="27" customFormat="1" ht="39.6" x14ac:dyDescent="0.15">
      <c r="B61" s="663"/>
      <c r="C61" s="185" t="s">
        <v>2027</v>
      </c>
      <c r="D61" s="185"/>
      <c r="E61" s="663"/>
      <c r="F61" s="767"/>
      <c r="G61" s="174" t="s">
        <v>1999</v>
      </c>
      <c r="H61" s="175" t="s">
        <v>2000</v>
      </c>
      <c r="I61" s="176" t="s">
        <v>245</v>
      </c>
      <c r="J61" s="174" t="s">
        <v>1856</v>
      </c>
      <c r="K61" s="289" t="s">
        <v>1857</v>
      </c>
      <c r="L61" s="178"/>
      <c r="M61" s="233"/>
      <c r="N61" s="174"/>
      <c r="O61" s="180"/>
      <c r="P61" s="180" t="s">
        <v>1858</v>
      </c>
      <c r="Q61" s="180"/>
      <c r="R61" s="181"/>
      <c r="S61" s="180" t="s">
        <v>58</v>
      </c>
      <c r="T61" s="180" t="s">
        <v>1802</v>
      </c>
      <c r="U61" s="180"/>
      <c r="V61" s="181"/>
      <c r="W61" s="190"/>
      <c r="X61" s="190"/>
    </row>
    <row r="62" spans="2:24" s="27" customFormat="1" ht="39.6" x14ac:dyDescent="0.15">
      <c r="B62" s="663"/>
      <c r="C62" s="185" t="s">
        <v>2028</v>
      </c>
      <c r="D62" s="185"/>
      <c r="E62" s="663"/>
      <c r="F62" s="767"/>
      <c r="G62" s="174" t="s">
        <v>2002</v>
      </c>
      <c r="H62" s="175" t="s">
        <v>2003</v>
      </c>
      <c r="I62" s="176" t="s">
        <v>245</v>
      </c>
      <c r="J62" s="174" t="s">
        <v>1856</v>
      </c>
      <c r="K62" s="289" t="s">
        <v>1857</v>
      </c>
      <c r="L62" s="178"/>
      <c r="M62" s="233"/>
      <c r="N62" s="174"/>
      <c r="O62" s="180"/>
      <c r="P62" s="180" t="s">
        <v>1858</v>
      </c>
      <c r="Q62" s="180"/>
      <c r="R62" s="181"/>
      <c r="S62" s="180" t="s">
        <v>58</v>
      </c>
      <c r="T62" s="180" t="s">
        <v>1802</v>
      </c>
      <c r="U62" s="180"/>
      <c r="V62" s="181"/>
      <c r="W62" s="190"/>
      <c r="X62" s="190"/>
    </row>
    <row r="63" spans="2:24" s="27" customFormat="1" ht="39.6" x14ac:dyDescent="0.15">
      <c r="B63" s="663"/>
      <c r="C63" s="185" t="s">
        <v>2029</v>
      </c>
      <c r="D63" s="185"/>
      <c r="E63" s="663"/>
      <c r="F63" s="767"/>
      <c r="G63" s="174" t="s">
        <v>2005</v>
      </c>
      <c r="H63" s="175" t="s">
        <v>2006</v>
      </c>
      <c r="I63" s="176" t="s">
        <v>245</v>
      </c>
      <c r="J63" s="174" t="s">
        <v>1756</v>
      </c>
      <c r="K63" s="289" t="s">
        <v>433</v>
      </c>
      <c r="L63" s="178"/>
      <c r="M63" s="233"/>
      <c r="N63" s="174"/>
      <c r="O63" s="180"/>
      <c r="P63" s="180" t="s">
        <v>1862</v>
      </c>
      <c r="Q63" s="180"/>
      <c r="R63" s="181"/>
      <c r="S63" s="180" t="s">
        <v>58</v>
      </c>
      <c r="T63" s="180" t="s">
        <v>1802</v>
      </c>
      <c r="U63" s="180"/>
      <c r="V63" s="181"/>
      <c r="W63" s="190"/>
      <c r="X63" s="190"/>
    </row>
    <row r="64" spans="2:24" s="27" customFormat="1" ht="39.6" x14ac:dyDescent="0.15">
      <c r="B64" s="664"/>
      <c r="C64" s="185" t="s">
        <v>2030</v>
      </c>
      <c r="D64" s="185"/>
      <c r="E64" s="663"/>
      <c r="F64" s="767"/>
      <c r="G64" s="174" t="s">
        <v>2008</v>
      </c>
      <c r="H64" s="175" t="s">
        <v>2009</v>
      </c>
      <c r="I64" s="176" t="s">
        <v>245</v>
      </c>
      <c r="J64" s="174" t="s">
        <v>1756</v>
      </c>
      <c r="K64" s="289" t="s">
        <v>433</v>
      </c>
      <c r="L64" s="178"/>
      <c r="M64" s="233"/>
      <c r="N64" s="174"/>
      <c r="O64" s="180"/>
      <c r="P64" s="180" t="s">
        <v>1862</v>
      </c>
      <c r="Q64" s="180"/>
      <c r="R64" s="181"/>
      <c r="S64" s="180" t="s">
        <v>58</v>
      </c>
      <c r="T64" s="180" t="s">
        <v>1802</v>
      </c>
      <c r="U64" s="180"/>
      <c r="V64" s="181"/>
      <c r="W64" s="190"/>
      <c r="X64" s="190"/>
    </row>
    <row r="65" spans="2:24" s="27" customFormat="1" ht="18" customHeight="1" x14ac:dyDescent="0.15">
      <c r="B65" s="646">
        <v>7</v>
      </c>
      <c r="C65" s="185" t="s">
        <v>621</v>
      </c>
      <c r="D65" s="185"/>
      <c r="E65" s="623" t="s">
        <v>1886</v>
      </c>
      <c r="F65" s="644" t="s">
        <v>1831</v>
      </c>
      <c r="G65" s="821"/>
      <c r="H65" s="175" t="s">
        <v>1797</v>
      </c>
      <c r="I65" s="176" t="s">
        <v>245</v>
      </c>
      <c r="J65" s="174"/>
      <c r="K65" s="289"/>
      <c r="L65" s="178"/>
      <c r="M65" s="233"/>
      <c r="N65" s="174"/>
      <c r="O65" s="180" t="s">
        <v>58</v>
      </c>
      <c r="P65" s="180"/>
      <c r="Q65" s="180"/>
      <c r="R65" s="181"/>
      <c r="S65" s="180" t="s">
        <v>58</v>
      </c>
      <c r="T65" s="180" t="s">
        <v>1753</v>
      </c>
      <c r="U65" s="180"/>
      <c r="V65" s="181"/>
      <c r="W65" s="190"/>
      <c r="X65" s="190"/>
    </row>
    <row r="66" spans="2:24" s="27" customFormat="1" ht="18" customHeight="1" x14ac:dyDescent="0.15">
      <c r="B66" s="660"/>
      <c r="C66" s="185" t="s">
        <v>1887</v>
      </c>
      <c r="D66" s="185"/>
      <c r="E66" s="663"/>
      <c r="F66" s="644" t="s">
        <v>1976</v>
      </c>
      <c r="G66" s="821"/>
      <c r="H66" s="175" t="s">
        <v>2031</v>
      </c>
      <c r="I66" s="176" t="s">
        <v>245</v>
      </c>
      <c r="J66" s="174"/>
      <c r="K66" s="289"/>
      <c r="L66" s="178"/>
      <c r="M66" s="233"/>
      <c r="N66" s="174"/>
      <c r="O66" s="180" t="s">
        <v>58</v>
      </c>
      <c r="P66" s="180"/>
      <c r="Q66" s="180"/>
      <c r="R66" s="181"/>
      <c r="S66" s="180" t="s">
        <v>58</v>
      </c>
      <c r="T66" s="180" t="s">
        <v>1753</v>
      </c>
      <c r="U66" s="180"/>
      <c r="V66" s="181"/>
      <c r="W66" s="190"/>
      <c r="X66" s="190"/>
    </row>
    <row r="67" spans="2:24" s="27" customFormat="1" ht="18" customHeight="1" x14ac:dyDescent="0.15">
      <c r="B67" s="661"/>
      <c r="C67" s="185" t="s">
        <v>2032</v>
      </c>
      <c r="D67" s="185"/>
      <c r="E67" s="664"/>
      <c r="F67" s="644" t="s">
        <v>1978</v>
      </c>
      <c r="G67" s="821"/>
      <c r="H67" s="175" t="s">
        <v>2033</v>
      </c>
      <c r="I67" s="176" t="s">
        <v>245</v>
      </c>
      <c r="J67" s="174"/>
      <c r="K67" s="289"/>
      <c r="L67" s="178"/>
      <c r="M67" s="233"/>
      <c r="N67" s="174"/>
      <c r="O67" s="180" t="s">
        <v>58</v>
      </c>
      <c r="P67" s="180"/>
      <c r="Q67" s="180"/>
      <c r="R67" s="181"/>
      <c r="S67" s="180" t="s">
        <v>58</v>
      </c>
      <c r="T67" s="180" t="s">
        <v>1753</v>
      </c>
      <c r="U67" s="180"/>
      <c r="V67" s="181"/>
      <c r="W67" s="190"/>
      <c r="X67" s="190"/>
    </row>
    <row r="68" spans="2:24" s="27" customFormat="1" ht="18" customHeight="1" x14ac:dyDescent="0.15">
      <c r="B68" s="646">
        <v>8</v>
      </c>
      <c r="C68" s="185" t="s">
        <v>1888</v>
      </c>
      <c r="D68" s="185"/>
      <c r="E68" s="623" t="s">
        <v>1889</v>
      </c>
      <c r="F68" s="644" t="s">
        <v>1831</v>
      </c>
      <c r="G68" s="821"/>
      <c r="H68" s="175" t="s">
        <v>1797</v>
      </c>
      <c r="I68" s="176" t="s">
        <v>245</v>
      </c>
      <c r="J68" s="174"/>
      <c r="K68" s="289"/>
      <c r="L68" s="178"/>
      <c r="M68" s="233"/>
      <c r="N68" s="174"/>
      <c r="O68" s="180" t="s">
        <v>58</v>
      </c>
      <c r="P68" s="180"/>
      <c r="Q68" s="180"/>
      <c r="R68" s="181"/>
      <c r="S68" s="180" t="s">
        <v>58</v>
      </c>
      <c r="T68" s="180" t="s">
        <v>1753</v>
      </c>
      <c r="U68" s="180"/>
      <c r="V68" s="181"/>
      <c r="W68" s="190"/>
      <c r="X68" s="190"/>
    </row>
    <row r="69" spans="2:24" s="27" customFormat="1" ht="18" customHeight="1" x14ac:dyDescent="0.15">
      <c r="B69" s="660"/>
      <c r="C69" s="185" t="s">
        <v>1891</v>
      </c>
      <c r="D69" s="185"/>
      <c r="E69" s="663"/>
      <c r="F69" s="644" t="s">
        <v>1976</v>
      </c>
      <c r="G69" s="821"/>
      <c r="H69" s="175" t="s">
        <v>2031</v>
      </c>
      <c r="I69" s="176" t="s">
        <v>245</v>
      </c>
      <c r="J69" s="174"/>
      <c r="K69" s="289"/>
      <c r="L69" s="178"/>
      <c r="M69" s="233"/>
      <c r="N69" s="174"/>
      <c r="O69" s="180" t="s">
        <v>58</v>
      </c>
      <c r="P69" s="180"/>
      <c r="Q69" s="180"/>
      <c r="R69" s="181"/>
      <c r="S69" s="180" t="s">
        <v>58</v>
      </c>
      <c r="T69" s="180" t="s">
        <v>1753</v>
      </c>
      <c r="U69" s="180"/>
      <c r="V69" s="181"/>
      <c r="W69" s="190"/>
      <c r="X69" s="190"/>
    </row>
    <row r="70" spans="2:24" s="27" customFormat="1" ht="18" customHeight="1" x14ac:dyDescent="0.15">
      <c r="B70" s="661"/>
      <c r="C70" s="185" t="s">
        <v>2034</v>
      </c>
      <c r="D70" s="185"/>
      <c r="E70" s="664"/>
      <c r="F70" s="644" t="s">
        <v>1978</v>
      </c>
      <c r="G70" s="821"/>
      <c r="H70" s="175" t="s">
        <v>2033</v>
      </c>
      <c r="I70" s="176" t="s">
        <v>245</v>
      </c>
      <c r="J70" s="174"/>
      <c r="K70" s="289"/>
      <c r="L70" s="178"/>
      <c r="M70" s="233"/>
      <c r="N70" s="174"/>
      <c r="O70" s="180" t="s">
        <v>58</v>
      </c>
      <c r="P70" s="180"/>
      <c r="Q70" s="180"/>
      <c r="R70" s="181"/>
      <c r="S70" s="180" t="s">
        <v>58</v>
      </c>
      <c r="T70" s="180" t="s">
        <v>1753</v>
      </c>
      <c r="U70" s="180"/>
      <c r="V70" s="181"/>
      <c r="W70" s="190"/>
      <c r="X70" s="190"/>
    </row>
    <row r="71" spans="2:24" s="27" customFormat="1" ht="18" customHeight="1" x14ac:dyDescent="0.15">
      <c r="B71" s="646">
        <v>9</v>
      </c>
      <c r="C71" s="185" t="s">
        <v>765</v>
      </c>
      <c r="D71" s="185"/>
      <c r="E71" s="623" t="s">
        <v>1893</v>
      </c>
      <c r="F71" s="653" t="s">
        <v>1775</v>
      </c>
      <c r="G71" s="819"/>
      <c r="H71" s="175" t="s">
        <v>1894</v>
      </c>
      <c r="I71" s="176" t="s">
        <v>245</v>
      </c>
      <c r="J71" s="174"/>
      <c r="K71" s="289"/>
      <c r="L71" s="178"/>
      <c r="M71" s="233"/>
      <c r="N71" s="191" t="s">
        <v>1895</v>
      </c>
      <c r="O71" s="180" t="s">
        <v>58</v>
      </c>
      <c r="P71" s="180"/>
      <c r="Q71" s="180"/>
      <c r="R71" s="181"/>
      <c r="S71" s="180" t="s">
        <v>249</v>
      </c>
      <c r="T71" s="180" t="s">
        <v>1753</v>
      </c>
      <c r="U71" s="180"/>
      <c r="V71" s="181"/>
      <c r="W71" s="190"/>
      <c r="X71" s="190"/>
    </row>
    <row r="72" spans="2:24" s="27" customFormat="1" ht="26.4" x14ac:dyDescent="0.15">
      <c r="B72" s="660"/>
      <c r="C72" s="185" t="s">
        <v>771</v>
      </c>
      <c r="D72" s="185"/>
      <c r="E72" s="663"/>
      <c r="F72" s="653" t="s">
        <v>1799</v>
      </c>
      <c r="G72" s="819"/>
      <c r="H72" s="175" t="s">
        <v>1800</v>
      </c>
      <c r="I72" s="176" t="s">
        <v>245</v>
      </c>
      <c r="J72" s="174" t="s">
        <v>1897</v>
      </c>
      <c r="K72" s="289"/>
      <c r="L72" s="178"/>
      <c r="M72" s="233"/>
      <c r="N72" s="174"/>
      <c r="O72" s="180" t="s">
        <v>58</v>
      </c>
      <c r="P72" s="180"/>
      <c r="Q72" s="180"/>
      <c r="R72" s="181"/>
      <c r="S72" s="180" t="s">
        <v>249</v>
      </c>
      <c r="T72" s="180" t="s">
        <v>1802</v>
      </c>
      <c r="U72" s="180"/>
      <c r="V72" s="181"/>
      <c r="W72" s="190"/>
      <c r="X72" s="190"/>
    </row>
    <row r="73" spans="2:24" s="27" customFormat="1" ht="176.25" customHeight="1" x14ac:dyDescent="0.15">
      <c r="B73" s="660"/>
      <c r="C73" s="185" t="s">
        <v>774</v>
      </c>
      <c r="D73" s="185"/>
      <c r="E73" s="663"/>
      <c r="F73" s="653" t="s">
        <v>1899</v>
      </c>
      <c r="G73" s="819"/>
      <c r="H73" s="175" t="s">
        <v>1900</v>
      </c>
      <c r="I73" s="176" t="s">
        <v>245</v>
      </c>
      <c r="J73" s="174" t="s">
        <v>1901</v>
      </c>
      <c r="K73" s="289"/>
      <c r="L73" s="178"/>
      <c r="M73" s="233"/>
      <c r="N73" s="174" t="s">
        <v>1902</v>
      </c>
      <c r="O73" s="180" t="s">
        <v>58</v>
      </c>
      <c r="P73" s="180"/>
      <c r="Q73" s="180"/>
      <c r="R73" s="181"/>
      <c r="S73" s="180" t="s">
        <v>249</v>
      </c>
      <c r="T73" s="180" t="s">
        <v>1802</v>
      </c>
      <c r="U73" s="180"/>
      <c r="V73" s="181"/>
      <c r="W73" s="190"/>
      <c r="X73" s="190"/>
    </row>
    <row r="74" spans="2:24" s="27" customFormat="1" ht="36.75" customHeight="1" x14ac:dyDescent="0.15">
      <c r="B74" s="660"/>
      <c r="C74" s="185" t="s">
        <v>777</v>
      </c>
      <c r="D74" s="185"/>
      <c r="E74" s="663"/>
      <c r="F74" s="623" t="s">
        <v>1904</v>
      </c>
      <c r="G74" s="202" t="s">
        <v>1905</v>
      </c>
      <c r="H74" s="175" t="s">
        <v>1906</v>
      </c>
      <c r="I74" s="176" t="s">
        <v>245</v>
      </c>
      <c r="J74" s="174"/>
      <c r="K74" s="289"/>
      <c r="L74" s="178"/>
      <c r="M74" s="233"/>
      <c r="N74" s="174"/>
      <c r="O74" s="180" t="s">
        <v>58</v>
      </c>
      <c r="P74" s="180"/>
      <c r="Q74" s="180"/>
      <c r="R74" s="181"/>
      <c r="S74" s="180" t="s">
        <v>249</v>
      </c>
      <c r="T74" s="180" t="s">
        <v>1753</v>
      </c>
      <c r="U74" s="180"/>
      <c r="V74" s="181"/>
      <c r="W74" s="190"/>
      <c r="X74" s="190"/>
    </row>
    <row r="75" spans="2:24" s="27" customFormat="1" ht="45" customHeight="1" x14ac:dyDescent="0.15">
      <c r="B75" s="661"/>
      <c r="C75" s="185" t="s">
        <v>2035</v>
      </c>
      <c r="D75" s="185"/>
      <c r="E75" s="664"/>
      <c r="F75" s="664"/>
      <c r="G75" s="202" t="s">
        <v>1908</v>
      </c>
      <c r="H75" s="175" t="s">
        <v>1906</v>
      </c>
      <c r="I75" s="176" t="s">
        <v>245</v>
      </c>
      <c r="J75" s="174"/>
      <c r="K75" s="289"/>
      <c r="L75" s="178"/>
      <c r="M75" s="233"/>
      <c r="N75" s="174" t="s">
        <v>1909</v>
      </c>
      <c r="O75" s="180" t="s">
        <v>58</v>
      </c>
      <c r="P75" s="180"/>
      <c r="Q75" s="180"/>
      <c r="R75" s="181"/>
      <c r="S75" s="180" t="s">
        <v>249</v>
      </c>
      <c r="T75" s="180" t="s">
        <v>1753</v>
      </c>
      <c r="U75" s="180"/>
      <c r="V75" s="181"/>
      <c r="W75" s="190"/>
      <c r="X75" s="190"/>
    </row>
    <row r="76" spans="2:24" s="27" customFormat="1" ht="42" customHeight="1" x14ac:dyDescent="0.15">
      <c r="B76" s="646">
        <v>10</v>
      </c>
      <c r="C76" s="185" t="s">
        <v>1910</v>
      </c>
      <c r="D76" s="185"/>
      <c r="E76" s="623" t="s">
        <v>1911</v>
      </c>
      <c r="F76" s="653" t="s">
        <v>1775</v>
      </c>
      <c r="G76" s="819"/>
      <c r="H76" s="175" t="s">
        <v>1894</v>
      </c>
      <c r="I76" s="176" t="s">
        <v>245</v>
      </c>
      <c r="J76" s="174"/>
      <c r="K76" s="289"/>
      <c r="L76" s="178"/>
      <c r="M76" s="233"/>
      <c r="N76" s="174" t="s">
        <v>1912</v>
      </c>
      <c r="O76" s="180" t="s">
        <v>58</v>
      </c>
      <c r="P76" s="180"/>
      <c r="Q76" s="180"/>
      <c r="R76" s="181"/>
      <c r="S76" s="180" t="s">
        <v>249</v>
      </c>
      <c r="T76" s="180" t="s">
        <v>1753</v>
      </c>
      <c r="U76" s="180"/>
      <c r="V76" s="181"/>
      <c r="W76" s="190"/>
      <c r="X76" s="190"/>
    </row>
    <row r="77" spans="2:24" s="27" customFormat="1" ht="26.4" x14ac:dyDescent="0.15">
      <c r="B77" s="660"/>
      <c r="C77" s="185" t="s">
        <v>1913</v>
      </c>
      <c r="D77" s="185"/>
      <c r="E77" s="663"/>
      <c r="F77" s="653" t="s">
        <v>1799</v>
      </c>
      <c r="G77" s="819"/>
      <c r="H77" s="175" t="s">
        <v>1800</v>
      </c>
      <c r="I77" s="176" t="s">
        <v>245</v>
      </c>
      <c r="J77" s="174" t="s">
        <v>1897</v>
      </c>
      <c r="K77" s="289"/>
      <c r="L77" s="178"/>
      <c r="M77" s="233"/>
      <c r="O77" s="180" t="s">
        <v>58</v>
      </c>
      <c r="P77" s="180"/>
      <c r="Q77" s="180"/>
      <c r="R77" s="181"/>
      <c r="S77" s="180" t="s">
        <v>249</v>
      </c>
      <c r="T77" s="180" t="s">
        <v>1802</v>
      </c>
      <c r="U77" s="180"/>
      <c r="V77" s="181"/>
      <c r="W77" s="190"/>
      <c r="X77" s="190"/>
    </row>
    <row r="78" spans="2:24" s="27" customFormat="1" ht="158.4" x14ac:dyDescent="0.15">
      <c r="B78" s="660"/>
      <c r="C78" s="185" t="s">
        <v>1914</v>
      </c>
      <c r="D78" s="185"/>
      <c r="E78" s="663"/>
      <c r="F78" s="653" t="s">
        <v>1899</v>
      </c>
      <c r="G78" s="819"/>
      <c r="H78" s="175" t="s">
        <v>1900</v>
      </c>
      <c r="I78" s="176" t="s">
        <v>245</v>
      </c>
      <c r="J78" s="174" t="s">
        <v>1901</v>
      </c>
      <c r="K78" s="289"/>
      <c r="L78" s="178"/>
      <c r="M78" s="233"/>
      <c r="N78" s="174" t="s">
        <v>1902</v>
      </c>
      <c r="O78" s="180" t="s">
        <v>58</v>
      </c>
      <c r="P78" s="180"/>
      <c r="Q78" s="180"/>
      <c r="R78" s="181"/>
      <c r="S78" s="180" t="s">
        <v>249</v>
      </c>
      <c r="T78" s="180" t="s">
        <v>1802</v>
      </c>
      <c r="U78" s="180"/>
      <c r="V78" s="181"/>
      <c r="W78" s="190"/>
      <c r="X78" s="190"/>
    </row>
    <row r="79" spans="2:24" s="27" customFormat="1" ht="36.75" customHeight="1" x14ac:dyDescent="0.15">
      <c r="B79" s="660"/>
      <c r="C79" s="185" t="s">
        <v>1915</v>
      </c>
      <c r="D79" s="185"/>
      <c r="E79" s="663"/>
      <c r="F79" s="623" t="s">
        <v>1904</v>
      </c>
      <c r="G79" s="202" t="s">
        <v>1905</v>
      </c>
      <c r="H79" s="175" t="s">
        <v>1906</v>
      </c>
      <c r="I79" s="176" t="s">
        <v>245</v>
      </c>
      <c r="J79" s="174"/>
      <c r="K79" s="289"/>
      <c r="L79" s="178"/>
      <c r="M79" s="233"/>
      <c r="N79" s="174"/>
      <c r="O79" s="180" t="s">
        <v>58</v>
      </c>
      <c r="P79" s="180"/>
      <c r="Q79" s="180"/>
      <c r="R79" s="181"/>
      <c r="S79" s="180" t="s">
        <v>249</v>
      </c>
      <c r="T79" s="180" t="s">
        <v>1753</v>
      </c>
      <c r="U79" s="180"/>
      <c r="V79" s="181"/>
      <c r="W79" s="190"/>
      <c r="X79" s="190"/>
    </row>
    <row r="80" spans="2:24" s="27" customFormat="1" ht="39.6" x14ac:dyDescent="0.15">
      <c r="B80" s="661"/>
      <c r="C80" s="185" t="s">
        <v>1916</v>
      </c>
      <c r="D80" s="185"/>
      <c r="E80" s="664"/>
      <c r="F80" s="664"/>
      <c r="G80" s="202" t="s">
        <v>1908</v>
      </c>
      <c r="H80" s="175" t="s">
        <v>1906</v>
      </c>
      <c r="I80" s="176" t="s">
        <v>245</v>
      </c>
      <c r="J80" s="174"/>
      <c r="K80" s="289"/>
      <c r="L80" s="178"/>
      <c r="M80" s="233"/>
      <c r="N80" s="174" t="s">
        <v>1909</v>
      </c>
      <c r="O80" s="180" t="s">
        <v>58</v>
      </c>
      <c r="P80" s="180"/>
      <c r="Q80" s="180"/>
      <c r="R80" s="181"/>
      <c r="S80" s="180" t="s">
        <v>249</v>
      </c>
      <c r="T80" s="180" t="s">
        <v>1753</v>
      </c>
      <c r="U80" s="180"/>
      <c r="V80" s="181"/>
      <c r="W80" s="190"/>
      <c r="X80" s="190"/>
    </row>
    <row r="81" spans="2:24" s="27" customFormat="1" ht="18" customHeight="1" x14ac:dyDescent="0.15">
      <c r="B81" s="646">
        <v>11</v>
      </c>
      <c r="C81" s="185" t="s">
        <v>1917</v>
      </c>
      <c r="D81" s="185"/>
      <c r="E81" s="623" t="s">
        <v>1918</v>
      </c>
      <c r="F81" s="653" t="s">
        <v>1775</v>
      </c>
      <c r="G81" s="819"/>
      <c r="H81" s="175" t="s">
        <v>1919</v>
      </c>
      <c r="I81" s="176" t="s">
        <v>245</v>
      </c>
      <c r="J81" s="174"/>
      <c r="K81" s="289"/>
      <c r="L81" s="178"/>
      <c r="M81" s="233"/>
      <c r="N81" s="174"/>
      <c r="O81" s="180" t="s">
        <v>58</v>
      </c>
      <c r="P81" s="180"/>
      <c r="Q81" s="180"/>
      <c r="R81" s="181"/>
      <c r="S81" s="180" t="s">
        <v>58</v>
      </c>
      <c r="T81" s="180" t="s">
        <v>1753</v>
      </c>
      <c r="U81" s="180"/>
      <c r="V81" s="181"/>
      <c r="W81" s="190"/>
      <c r="X81" s="190"/>
    </row>
    <row r="82" spans="2:24" s="27" customFormat="1" ht="39.6" x14ac:dyDescent="0.15">
      <c r="B82" s="660"/>
      <c r="C82" s="185" t="s">
        <v>1920</v>
      </c>
      <c r="D82" s="185"/>
      <c r="E82" s="663"/>
      <c r="F82" s="653" t="s">
        <v>1799</v>
      </c>
      <c r="G82" s="819"/>
      <c r="H82" s="175" t="s">
        <v>1800</v>
      </c>
      <c r="I82" s="176" t="s">
        <v>245</v>
      </c>
      <c r="J82" s="174"/>
      <c r="K82" s="289"/>
      <c r="L82" s="178"/>
      <c r="M82" s="233"/>
      <c r="N82" s="191" t="s">
        <v>1921</v>
      </c>
      <c r="O82" s="180" t="s">
        <v>58</v>
      </c>
      <c r="P82" s="180"/>
      <c r="Q82" s="180"/>
      <c r="R82" s="181"/>
      <c r="S82" s="180" t="s">
        <v>58</v>
      </c>
      <c r="T82" s="180" t="s">
        <v>1802</v>
      </c>
      <c r="U82" s="180"/>
      <c r="V82" s="181"/>
      <c r="W82" s="190"/>
      <c r="X82" s="190"/>
    </row>
    <row r="83" spans="2:24" s="27" customFormat="1" ht="158.4" x14ac:dyDescent="0.15">
      <c r="B83" s="660"/>
      <c r="C83" s="185" t="s">
        <v>1922</v>
      </c>
      <c r="D83" s="185"/>
      <c r="E83" s="663"/>
      <c r="F83" s="653" t="s">
        <v>1899</v>
      </c>
      <c r="G83" s="819"/>
      <c r="H83" s="175" t="s">
        <v>1900</v>
      </c>
      <c r="I83" s="176" t="s">
        <v>245</v>
      </c>
      <c r="J83" s="174" t="s">
        <v>1901</v>
      </c>
      <c r="K83" s="289"/>
      <c r="L83" s="178"/>
      <c r="M83" s="233"/>
      <c r="N83" s="174" t="s">
        <v>1902</v>
      </c>
      <c r="O83" s="180" t="s">
        <v>58</v>
      </c>
      <c r="P83" s="180"/>
      <c r="Q83" s="180"/>
      <c r="R83" s="181"/>
      <c r="S83" s="180" t="s">
        <v>249</v>
      </c>
      <c r="T83" s="180" t="s">
        <v>1802</v>
      </c>
      <c r="U83" s="180"/>
      <c r="V83" s="181"/>
      <c r="W83" s="190"/>
      <c r="X83" s="190"/>
    </row>
    <row r="84" spans="2:24" s="27" customFormat="1" ht="36.75" customHeight="1" x14ac:dyDescent="0.15">
      <c r="B84" s="660"/>
      <c r="C84" s="185" t="s">
        <v>1923</v>
      </c>
      <c r="D84" s="185"/>
      <c r="E84" s="663"/>
      <c r="F84" s="623" t="s">
        <v>1904</v>
      </c>
      <c r="G84" s="202" t="s">
        <v>1905</v>
      </c>
      <c r="H84" s="175" t="s">
        <v>1906</v>
      </c>
      <c r="I84" s="176" t="s">
        <v>245</v>
      </c>
      <c r="J84" s="174"/>
      <c r="K84" s="289"/>
      <c r="L84" s="178"/>
      <c r="M84" s="233"/>
      <c r="N84" s="174"/>
      <c r="O84" s="180" t="s">
        <v>58</v>
      </c>
      <c r="P84" s="180"/>
      <c r="Q84" s="180"/>
      <c r="R84" s="181"/>
      <c r="S84" s="180" t="s">
        <v>249</v>
      </c>
      <c r="T84" s="180" t="s">
        <v>1753</v>
      </c>
      <c r="U84" s="180"/>
      <c r="V84" s="181"/>
      <c r="W84" s="190"/>
      <c r="X84" s="190"/>
    </row>
    <row r="85" spans="2:24" s="27" customFormat="1" ht="39.6" x14ac:dyDescent="0.15">
      <c r="B85" s="660"/>
      <c r="C85" s="185" t="s">
        <v>1924</v>
      </c>
      <c r="D85" s="185"/>
      <c r="E85" s="663"/>
      <c r="F85" s="664"/>
      <c r="G85" s="202" t="s">
        <v>1908</v>
      </c>
      <c r="H85" s="175" t="s">
        <v>1906</v>
      </c>
      <c r="I85" s="176" t="s">
        <v>245</v>
      </c>
      <c r="J85" s="174"/>
      <c r="K85" s="289"/>
      <c r="L85" s="178"/>
      <c r="M85" s="233"/>
      <c r="N85" s="174" t="s">
        <v>1909</v>
      </c>
      <c r="O85" s="180" t="s">
        <v>58</v>
      </c>
      <c r="P85" s="180"/>
      <c r="Q85" s="180"/>
      <c r="R85" s="181"/>
      <c r="S85" s="180" t="s">
        <v>249</v>
      </c>
      <c r="T85" s="180" t="s">
        <v>1753</v>
      </c>
      <c r="U85" s="180"/>
      <c r="V85" s="181"/>
      <c r="W85" s="190"/>
      <c r="X85" s="190"/>
    </row>
    <row r="86" spans="2:24" s="27" customFormat="1" ht="18" customHeight="1" x14ac:dyDescent="0.15">
      <c r="B86" s="660"/>
      <c r="C86" s="185" t="s">
        <v>1925</v>
      </c>
      <c r="D86" s="185"/>
      <c r="E86" s="663"/>
      <c r="F86" s="766" t="s">
        <v>1926</v>
      </c>
      <c r="G86" s="202" t="s">
        <v>1846</v>
      </c>
      <c r="H86" s="175" t="s">
        <v>1846</v>
      </c>
      <c r="I86" s="176" t="s">
        <v>245</v>
      </c>
      <c r="J86" s="174"/>
      <c r="K86" s="289"/>
      <c r="L86" s="178"/>
      <c r="M86" s="233"/>
      <c r="N86" s="174"/>
      <c r="O86" s="180" t="s">
        <v>58</v>
      </c>
      <c r="P86" s="180"/>
      <c r="Q86" s="180"/>
      <c r="R86" s="181"/>
      <c r="S86" s="180" t="s">
        <v>58</v>
      </c>
      <c r="T86" s="180" t="s">
        <v>1753</v>
      </c>
      <c r="U86" s="180"/>
      <c r="V86" s="181"/>
      <c r="W86" s="190"/>
      <c r="X86" s="190"/>
    </row>
    <row r="87" spans="2:24" s="27" customFormat="1" ht="18" customHeight="1" x14ac:dyDescent="0.15">
      <c r="B87" s="660"/>
      <c r="C87" s="185" t="s">
        <v>1927</v>
      </c>
      <c r="D87" s="185"/>
      <c r="E87" s="663"/>
      <c r="F87" s="666"/>
      <c r="G87" s="202" t="s">
        <v>1847</v>
      </c>
      <c r="H87" s="175" t="s">
        <v>1848</v>
      </c>
      <c r="I87" s="176" t="s">
        <v>245</v>
      </c>
      <c r="J87" s="174"/>
      <c r="K87" s="289"/>
      <c r="L87" s="178"/>
      <c r="M87" s="233"/>
      <c r="N87" s="174"/>
      <c r="O87" s="180" t="s">
        <v>58</v>
      </c>
      <c r="P87" s="180"/>
      <c r="Q87" s="180"/>
      <c r="R87" s="181"/>
      <c r="S87" s="180" t="s">
        <v>58</v>
      </c>
      <c r="T87" s="180" t="s">
        <v>1753</v>
      </c>
      <c r="U87" s="180"/>
      <c r="V87" s="181"/>
      <c r="W87" s="190"/>
      <c r="X87" s="190"/>
    </row>
    <row r="88" spans="2:24" s="27" customFormat="1" ht="39.6" x14ac:dyDescent="0.15">
      <c r="B88" s="660"/>
      <c r="C88" s="185" t="s">
        <v>1928</v>
      </c>
      <c r="D88" s="185"/>
      <c r="E88" s="663"/>
      <c r="F88" s="666"/>
      <c r="G88" s="202" t="s">
        <v>1849</v>
      </c>
      <c r="H88" s="175" t="s">
        <v>1929</v>
      </c>
      <c r="I88" s="176" t="s">
        <v>245</v>
      </c>
      <c r="J88" s="174" t="s">
        <v>1756</v>
      </c>
      <c r="K88" s="289" t="s">
        <v>439</v>
      </c>
      <c r="L88" s="178"/>
      <c r="M88" s="233"/>
      <c r="N88" s="174" t="s">
        <v>1930</v>
      </c>
      <c r="O88" s="180" t="s">
        <v>58</v>
      </c>
      <c r="P88" s="180" t="s">
        <v>1851</v>
      </c>
      <c r="Q88" s="180"/>
      <c r="R88" s="181"/>
      <c r="S88" s="180" t="s">
        <v>58</v>
      </c>
      <c r="T88" s="180" t="s">
        <v>1802</v>
      </c>
      <c r="U88" s="180"/>
      <c r="V88" s="181"/>
      <c r="W88" s="190"/>
      <c r="X88" s="190"/>
    </row>
    <row r="89" spans="2:24" s="27" customFormat="1" ht="39.6" x14ac:dyDescent="0.15">
      <c r="B89" s="660"/>
      <c r="C89" s="185" t="s">
        <v>1931</v>
      </c>
      <c r="D89" s="185"/>
      <c r="E89" s="663"/>
      <c r="F89" s="666"/>
      <c r="G89" s="174" t="s">
        <v>1787</v>
      </c>
      <c r="H89" s="175" t="s">
        <v>1932</v>
      </c>
      <c r="I89" s="176" t="s">
        <v>245</v>
      </c>
      <c r="J89" s="174" t="s">
        <v>1756</v>
      </c>
      <c r="K89" s="289" t="s">
        <v>439</v>
      </c>
      <c r="L89" s="178"/>
      <c r="M89" s="233"/>
      <c r="N89" s="174" t="s">
        <v>1930</v>
      </c>
      <c r="O89" s="180" t="s">
        <v>58</v>
      </c>
      <c r="P89" s="180" t="s">
        <v>1852</v>
      </c>
      <c r="Q89" s="180"/>
      <c r="R89" s="181"/>
      <c r="S89" s="180" t="s">
        <v>58</v>
      </c>
      <c r="T89" s="180" t="s">
        <v>1753</v>
      </c>
      <c r="U89" s="180"/>
      <c r="V89" s="181"/>
      <c r="W89" s="190"/>
      <c r="X89" s="190"/>
    </row>
    <row r="90" spans="2:24" s="27" customFormat="1" ht="39.6" x14ac:dyDescent="0.15">
      <c r="B90" s="660"/>
      <c r="C90" s="185" t="s">
        <v>1933</v>
      </c>
      <c r="D90" s="185"/>
      <c r="E90" s="663"/>
      <c r="F90" s="666"/>
      <c r="G90" s="174" t="s">
        <v>1999</v>
      </c>
      <c r="H90" s="175" t="s">
        <v>2000</v>
      </c>
      <c r="I90" s="176" t="s">
        <v>245</v>
      </c>
      <c r="J90" s="174" t="s">
        <v>1856</v>
      </c>
      <c r="K90" s="289" t="s">
        <v>1857</v>
      </c>
      <c r="L90" s="178"/>
      <c r="M90" s="233"/>
      <c r="N90" s="174"/>
      <c r="O90" s="180"/>
      <c r="P90" s="180" t="s">
        <v>1858</v>
      </c>
      <c r="Q90" s="180"/>
      <c r="R90" s="181"/>
      <c r="S90" s="180" t="s">
        <v>58</v>
      </c>
      <c r="T90" s="180" t="s">
        <v>1802</v>
      </c>
      <c r="U90" s="180"/>
      <c r="V90" s="181"/>
      <c r="W90" s="190"/>
      <c r="X90" s="190"/>
    </row>
    <row r="91" spans="2:24" s="27" customFormat="1" ht="39.6" x14ac:dyDescent="0.15">
      <c r="B91" s="660"/>
      <c r="C91" s="185" t="s">
        <v>1934</v>
      </c>
      <c r="D91" s="185"/>
      <c r="E91" s="663"/>
      <c r="F91" s="666"/>
      <c r="G91" s="174" t="s">
        <v>2002</v>
      </c>
      <c r="H91" s="175" t="s">
        <v>2003</v>
      </c>
      <c r="I91" s="176" t="s">
        <v>245</v>
      </c>
      <c r="J91" s="174" t="s">
        <v>1856</v>
      </c>
      <c r="K91" s="289" t="s">
        <v>1857</v>
      </c>
      <c r="L91" s="178"/>
      <c r="M91" s="233"/>
      <c r="N91" s="174"/>
      <c r="O91" s="180"/>
      <c r="P91" s="180" t="s">
        <v>1858</v>
      </c>
      <c r="Q91" s="180"/>
      <c r="R91" s="181"/>
      <c r="S91" s="180" t="s">
        <v>58</v>
      </c>
      <c r="T91" s="180" t="s">
        <v>1802</v>
      </c>
      <c r="U91" s="180"/>
      <c r="V91" s="181"/>
      <c r="W91" s="190"/>
      <c r="X91" s="190"/>
    </row>
    <row r="92" spans="2:24" s="27" customFormat="1" ht="39.6" x14ac:dyDescent="0.15">
      <c r="B92" s="660"/>
      <c r="C92" s="185" t="s">
        <v>1935</v>
      </c>
      <c r="D92" s="185"/>
      <c r="E92" s="663"/>
      <c r="F92" s="666"/>
      <c r="G92" s="174" t="s">
        <v>2005</v>
      </c>
      <c r="H92" s="175" t="s">
        <v>2006</v>
      </c>
      <c r="I92" s="176" t="s">
        <v>245</v>
      </c>
      <c r="J92" s="174" t="s">
        <v>1756</v>
      </c>
      <c r="K92" s="289" t="s">
        <v>433</v>
      </c>
      <c r="L92" s="178"/>
      <c r="M92" s="233"/>
      <c r="N92" s="174"/>
      <c r="O92" s="180"/>
      <c r="P92" s="180" t="s">
        <v>1862</v>
      </c>
      <c r="Q92" s="180"/>
      <c r="R92" s="181"/>
      <c r="S92" s="180" t="s">
        <v>58</v>
      </c>
      <c r="T92" s="180" t="s">
        <v>1802</v>
      </c>
      <c r="U92" s="180"/>
      <c r="V92" s="181"/>
      <c r="W92" s="190"/>
      <c r="X92" s="190"/>
    </row>
    <row r="93" spans="2:24" s="27" customFormat="1" ht="39.6" x14ac:dyDescent="0.15">
      <c r="B93" s="660"/>
      <c r="C93" s="185" t="s">
        <v>1937</v>
      </c>
      <c r="D93" s="185"/>
      <c r="E93" s="663"/>
      <c r="F93" s="666"/>
      <c r="G93" s="174" t="s">
        <v>2008</v>
      </c>
      <c r="H93" s="175" t="s">
        <v>2009</v>
      </c>
      <c r="I93" s="176" t="s">
        <v>245</v>
      </c>
      <c r="J93" s="174" t="s">
        <v>1756</v>
      </c>
      <c r="K93" s="289" t="s">
        <v>433</v>
      </c>
      <c r="L93" s="178"/>
      <c r="M93" s="233"/>
      <c r="N93" s="174"/>
      <c r="O93" s="180"/>
      <c r="P93" s="180" t="s">
        <v>1862</v>
      </c>
      <c r="Q93" s="180"/>
      <c r="R93" s="181"/>
      <c r="S93" s="180" t="s">
        <v>58</v>
      </c>
      <c r="T93" s="180" t="s">
        <v>1802</v>
      </c>
      <c r="U93" s="180"/>
      <c r="V93" s="181"/>
      <c r="W93" s="190"/>
      <c r="X93" s="190"/>
    </row>
    <row r="94" spans="2:24" s="27" customFormat="1" ht="18" customHeight="1" x14ac:dyDescent="0.15">
      <c r="B94" s="660"/>
      <c r="C94" s="185" t="s">
        <v>1938</v>
      </c>
      <c r="D94" s="185"/>
      <c r="E94" s="663"/>
      <c r="F94" s="766" t="s">
        <v>1936</v>
      </c>
      <c r="G94" s="202" t="s">
        <v>1846</v>
      </c>
      <c r="H94" s="175" t="s">
        <v>1846</v>
      </c>
      <c r="I94" s="176" t="s">
        <v>245</v>
      </c>
      <c r="J94" s="174"/>
      <c r="K94" s="289"/>
      <c r="L94" s="178"/>
      <c r="M94" s="233"/>
      <c r="N94" s="174"/>
      <c r="O94" s="180" t="s">
        <v>58</v>
      </c>
      <c r="P94" s="180"/>
      <c r="Q94" s="180"/>
      <c r="R94" s="181"/>
      <c r="S94" s="180" t="s">
        <v>58</v>
      </c>
      <c r="T94" s="180" t="s">
        <v>1753</v>
      </c>
      <c r="U94" s="180"/>
      <c r="V94" s="181"/>
      <c r="W94" s="190"/>
      <c r="X94" s="190"/>
    </row>
    <row r="95" spans="2:24" s="27" customFormat="1" ht="13.2" x14ac:dyDescent="0.15">
      <c r="B95" s="660"/>
      <c r="C95" s="185" t="s">
        <v>1939</v>
      </c>
      <c r="D95" s="185"/>
      <c r="E95" s="663"/>
      <c r="F95" s="767"/>
      <c r="G95" s="202" t="s">
        <v>1847</v>
      </c>
      <c r="H95" s="175" t="s">
        <v>1848</v>
      </c>
      <c r="I95" s="176" t="s">
        <v>245</v>
      </c>
      <c r="J95" s="174"/>
      <c r="K95" s="289"/>
      <c r="L95" s="178"/>
      <c r="M95" s="233"/>
      <c r="N95" s="174"/>
      <c r="O95" s="180" t="s">
        <v>58</v>
      </c>
      <c r="P95" s="180"/>
      <c r="Q95" s="180"/>
      <c r="R95" s="181"/>
      <c r="S95" s="180" t="s">
        <v>58</v>
      </c>
      <c r="T95" s="180" t="s">
        <v>1753</v>
      </c>
      <c r="U95" s="180"/>
      <c r="V95" s="181"/>
      <c r="W95" s="190"/>
      <c r="X95" s="190"/>
    </row>
    <row r="96" spans="2:24" s="27" customFormat="1" ht="39.6" x14ac:dyDescent="0.15">
      <c r="B96" s="660"/>
      <c r="C96" s="185" t="s">
        <v>1940</v>
      </c>
      <c r="D96" s="185"/>
      <c r="E96" s="663"/>
      <c r="F96" s="767"/>
      <c r="G96" s="202" t="s">
        <v>1849</v>
      </c>
      <c r="H96" s="175" t="s">
        <v>1929</v>
      </c>
      <c r="I96" s="176" t="s">
        <v>245</v>
      </c>
      <c r="J96" s="174" t="s">
        <v>1756</v>
      </c>
      <c r="K96" s="289" t="s">
        <v>439</v>
      </c>
      <c r="L96" s="178"/>
      <c r="M96" s="233"/>
      <c r="N96" s="174" t="s">
        <v>1930</v>
      </c>
      <c r="O96" s="180" t="s">
        <v>58</v>
      </c>
      <c r="P96" s="180" t="s">
        <v>1851</v>
      </c>
      <c r="Q96" s="180"/>
      <c r="R96" s="181"/>
      <c r="S96" s="180" t="s">
        <v>58</v>
      </c>
      <c r="T96" s="180" t="s">
        <v>1802</v>
      </c>
      <c r="U96" s="180"/>
      <c r="V96" s="181"/>
      <c r="W96" s="190"/>
      <c r="X96" s="190"/>
    </row>
    <row r="97" spans="2:24" s="27" customFormat="1" ht="39.6" x14ac:dyDescent="0.15">
      <c r="B97" s="660"/>
      <c r="C97" s="185" t="s">
        <v>1941</v>
      </c>
      <c r="D97" s="185"/>
      <c r="E97" s="663"/>
      <c r="F97" s="767"/>
      <c r="G97" s="174" t="s">
        <v>1787</v>
      </c>
      <c r="H97" s="175" t="s">
        <v>1932</v>
      </c>
      <c r="I97" s="176" t="s">
        <v>245</v>
      </c>
      <c r="J97" s="174" t="s">
        <v>1756</v>
      </c>
      <c r="K97" s="289" t="s">
        <v>439</v>
      </c>
      <c r="L97" s="178"/>
      <c r="M97" s="233"/>
      <c r="N97" s="174" t="s">
        <v>1930</v>
      </c>
      <c r="O97" s="180" t="s">
        <v>58</v>
      </c>
      <c r="P97" s="180" t="s">
        <v>1852</v>
      </c>
      <c r="Q97" s="180"/>
      <c r="R97" s="181"/>
      <c r="S97" s="180" t="s">
        <v>58</v>
      </c>
      <c r="T97" s="180" t="s">
        <v>1753</v>
      </c>
      <c r="U97" s="180"/>
      <c r="V97" s="181"/>
      <c r="W97" s="190"/>
      <c r="X97" s="190"/>
    </row>
    <row r="98" spans="2:24" s="27" customFormat="1" ht="39.6" x14ac:dyDescent="0.15">
      <c r="B98" s="660"/>
      <c r="C98" s="185" t="s">
        <v>2036</v>
      </c>
      <c r="D98" s="185"/>
      <c r="E98" s="663"/>
      <c r="F98" s="767"/>
      <c r="G98" s="174" t="s">
        <v>1999</v>
      </c>
      <c r="H98" s="175" t="s">
        <v>2000</v>
      </c>
      <c r="I98" s="176" t="s">
        <v>245</v>
      </c>
      <c r="J98" s="174" t="s">
        <v>1856</v>
      </c>
      <c r="K98" s="289" t="s">
        <v>1857</v>
      </c>
      <c r="L98" s="178"/>
      <c r="M98" s="233"/>
      <c r="N98" s="174"/>
      <c r="O98" s="180"/>
      <c r="P98" s="180" t="s">
        <v>1858</v>
      </c>
      <c r="Q98" s="180"/>
      <c r="R98" s="181"/>
      <c r="S98" s="180" t="s">
        <v>58</v>
      </c>
      <c r="T98" s="180" t="s">
        <v>1802</v>
      </c>
      <c r="U98" s="180"/>
      <c r="V98" s="181"/>
      <c r="W98" s="190"/>
      <c r="X98" s="190"/>
    </row>
    <row r="99" spans="2:24" s="27" customFormat="1" ht="39.6" x14ac:dyDescent="0.15">
      <c r="B99" s="660"/>
      <c r="C99" s="185" t="s">
        <v>2037</v>
      </c>
      <c r="D99" s="185"/>
      <c r="E99" s="663"/>
      <c r="F99" s="767"/>
      <c r="G99" s="174" t="s">
        <v>2002</v>
      </c>
      <c r="H99" s="175" t="s">
        <v>2003</v>
      </c>
      <c r="I99" s="176" t="s">
        <v>245</v>
      </c>
      <c r="J99" s="174" t="s">
        <v>1856</v>
      </c>
      <c r="K99" s="289" t="s">
        <v>1857</v>
      </c>
      <c r="L99" s="178"/>
      <c r="M99" s="233"/>
      <c r="N99" s="174"/>
      <c r="O99" s="180"/>
      <c r="P99" s="180" t="s">
        <v>1858</v>
      </c>
      <c r="Q99" s="180"/>
      <c r="R99" s="181"/>
      <c r="S99" s="180" t="s">
        <v>58</v>
      </c>
      <c r="T99" s="180" t="s">
        <v>1802</v>
      </c>
      <c r="U99" s="180"/>
      <c r="V99" s="181"/>
      <c r="W99" s="190"/>
      <c r="X99" s="190"/>
    </row>
    <row r="100" spans="2:24" s="27" customFormat="1" ht="39.6" x14ac:dyDescent="0.15">
      <c r="B100" s="660"/>
      <c r="C100" s="185" t="s">
        <v>2038</v>
      </c>
      <c r="D100" s="185"/>
      <c r="E100" s="663"/>
      <c r="F100" s="767"/>
      <c r="G100" s="174" t="s">
        <v>2005</v>
      </c>
      <c r="H100" s="175" t="s">
        <v>2006</v>
      </c>
      <c r="I100" s="176" t="s">
        <v>245</v>
      </c>
      <c r="J100" s="174" t="s">
        <v>1756</v>
      </c>
      <c r="K100" s="289" t="s">
        <v>433</v>
      </c>
      <c r="L100" s="178"/>
      <c r="M100" s="233"/>
      <c r="N100" s="174"/>
      <c r="O100" s="180"/>
      <c r="P100" s="180" t="s">
        <v>1862</v>
      </c>
      <c r="Q100" s="180"/>
      <c r="R100" s="181"/>
      <c r="S100" s="180" t="s">
        <v>58</v>
      </c>
      <c r="T100" s="180" t="s">
        <v>1802</v>
      </c>
      <c r="U100" s="180"/>
      <c r="V100" s="181"/>
      <c r="W100" s="190"/>
      <c r="X100" s="190"/>
    </row>
    <row r="101" spans="2:24" s="27" customFormat="1" ht="39.6" x14ac:dyDescent="0.15">
      <c r="B101" s="661"/>
      <c r="C101" s="185" t="s">
        <v>2039</v>
      </c>
      <c r="D101" s="185"/>
      <c r="E101" s="663"/>
      <c r="F101" s="767"/>
      <c r="G101" s="174" t="s">
        <v>2008</v>
      </c>
      <c r="H101" s="175" t="s">
        <v>2009</v>
      </c>
      <c r="I101" s="176" t="s">
        <v>245</v>
      </c>
      <c r="J101" s="174" t="s">
        <v>1756</v>
      </c>
      <c r="K101" s="289" t="s">
        <v>433</v>
      </c>
      <c r="L101" s="178"/>
      <c r="M101" s="233"/>
      <c r="N101" s="174"/>
      <c r="O101" s="180"/>
      <c r="P101" s="180" t="s">
        <v>1862</v>
      </c>
      <c r="Q101" s="180"/>
      <c r="R101" s="181"/>
      <c r="S101" s="180" t="s">
        <v>58</v>
      </c>
      <c r="T101" s="180" t="s">
        <v>1802</v>
      </c>
      <c r="U101" s="180"/>
      <c r="V101" s="181"/>
      <c r="W101" s="190"/>
      <c r="X101" s="190"/>
    </row>
    <row r="102" spans="2:24" s="27" customFormat="1" ht="26.4" x14ac:dyDescent="0.15">
      <c r="B102" s="646">
        <v>12</v>
      </c>
      <c r="C102" s="185" t="s">
        <v>1942</v>
      </c>
      <c r="D102" s="185"/>
      <c r="E102" s="655" t="s">
        <v>1943</v>
      </c>
      <c r="F102" s="653" t="s">
        <v>1775</v>
      </c>
      <c r="G102" s="819"/>
      <c r="H102" s="175" t="s">
        <v>1919</v>
      </c>
      <c r="I102" s="176" t="s">
        <v>245</v>
      </c>
      <c r="J102" s="174"/>
      <c r="K102" s="289"/>
      <c r="L102" s="178"/>
      <c r="M102" s="233"/>
      <c r="N102" s="174" t="s">
        <v>1944</v>
      </c>
      <c r="O102" s="180" t="s">
        <v>58</v>
      </c>
      <c r="P102" s="180"/>
      <c r="Q102" s="180"/>
      <c r="R102" s="181"/>
      <c r="S102" s="180" t="s">
        <v>58</v>
      </c>
      <c r="T102" s="180" t="s">
        <v>1753</v>
      </c>
      <c r="U102" s="180"/>
      <c r="V102" s="181"/>
      <c r="W102" s="190"/>
      <c r="X102" s="190"/>
    </row>
    <row r="103" spans="2:24" s="27" customFormat="1" ht="39.6" x14ac:dyDescent="0.15">
      <c r="B103" s="660"/>
      <c r="C103" s="185" t="s">
        <v>1945</v>
      </c>
      <c r="D103" s="185"/>
      <c r="E103" s="820"/>
      <c r="F103" s="653" t="s">
        <v>1799</v>
      </c>
      <c r="G103" s="819"/>
      <c r="H103" s="175" t="s">
        <v>1800</v>
      </c>
      <c r="I103" s="176" t="s">
        <v>245</v>
      </c>
      <c r="J103" s="174"/>
      <c r="K103" s="289"/>
      <c r="L103" s="178"/>
      <c r="M103" s="233"/>
      <c r="N103" s="191" t="s">
        <v>1921</v>
      </c>
      <c r="O103" s="180" t="s">
        <v>58</v>
      </c>
      <c r="P103" s="180"/>
      <c r="Q103" s="180"/>
      <c r="R103" s="181"/>
      <c r="S103" s="180" t="s">
        <v>58</v>
      </c>
      <c r="T103" s="180" t="s">
        <v>1802</v>
      </c>
      <c r="U103" s="180"/>
      <c r="V103" s="181"/>
      <c r="W103" s="190"/>
      <c r="X103" s="190"/>
    </row>
    <row r="104" spans="2:24" s="27" customFormat="1" ht="158.4" x14ac:dyDescent="0.15">
      <c r="B104" s="660"/>
      <c r="C104" s="185" t="s">
        <v>1946</v>
      </c>
      <c r="D104" s="185"/>
      <c r="E104" s="820"/>
      <c r="F104" s="653" t="s">
        <v>1899</v>
      </c>
      <c r="G104" s="819"/>
      <c r="H104" s="175" t="s">
        <v>1900</v>
      </c>
      <c r="I104" s="176" t="s">
        <v>245</v>
      </c>
      <c r="J104" s="174" t="s">
        <v>1901</v>
      </c>
      <c r="K104" s="289"/>
      <c r="L104" s="178"/>
      <c r="M104" s="233"/>
      <c r="N104" s="174" t="s">
        <v>1902</v>
      </c>
      <c r="O104" s="180" t="s">
        <v>58</v>
      </c>
      <c r="P104" s="180"/>
      <c r="Q104" s="180"/>
      <c r="R104" s="181"/>
      <c r="S104" s="180" t="s">
        <v>249</v>
      </c>
      <c r="T104" s="180" t="s">
        <v>1802</v>
      </c>
      <c r="U104" s="180"/>
      <c r="V104" s="181"/>
      <c r="W104" s="190"/>
      <c r="X104" s="190"/>
    </row>
    <row r="105" spans="2:24" s="27" customFormat="1" ht="34.5" customHeight="1" x14ac:dyDescent="0.15">
      <c r="B105" s="660"/>
      <c r="C105" s="185" t="s">
        <v>1947</v>
      </c>
      <c r="D105" s="185"/>
      <c r="E105" s="820"/>
      <c r="F105" s="623" t="s">
        <v>1904</v>
      </c>
      <c r="G105" s="202" t="s">
        <v>1905</v>
      </c>
      <c r="H105" s="175" t="s">
        <v>1906</v>
      </c>
      <c r="I105" s="176" t="s">
        <v>245</v>
      </c>
      <c r="J105" s="174"/>
      <c r="K105" s="289"/>
      <c r="L105" s="178"/>
      <c r="M105" s="233"/>
      <c r="N105" s="174"/>
      <c r="O105" s="180" t="s">
        <v>58</v>
      </c>
      <c r="P105" s="180"/>
      <c r="Q105" s="180"/>
      <c r="R105" s="181"/>
      <c r="S105" s="180" t="s">
        <v>249</v>
      </c>
      <c r="T105" s="180" t="s">
        <v>1753</v>
      </c>
      <c r="U105" s="180"/>
      <c r="V105" s="181"/>
      <c r="W105" s="190"/>
      <c r="X105" s="190"/>
    </row>
    <row r="106" spans="2:24" s="27" customFormat="1" ht="39.6" x14ac:dyDescent="0.15">
      <c r="B106" s="660"/>
      <c r="C106" s="185" t="s">
        <v>1948</v>
      </c>
      <c r="D106" s="185"/>
      <c r="E106" s="820"/>
      <c r="F106" s="664"/>
      <c r="G106" s="202" t="s">
        <v>1908</v>
      </c>
      <c r="H106" s="175" t="s">
        <v>1906</v>
      </c>
      <c r="I106" s="176" t="s">
        <v>245</v>
      </c>
      <c r="J106" s="174"/>
      <c r="K106" s="289"/>
      <c r="L106" s="178"/>
      <c r="M106" s="233"/>
      <c r="N106" s="174" t="s">
        <v>1909</v>
      </c>
      <c r="O106" s="180" t="s">
        <v>58</v>
      </c>
      <c r="P106" s="180"/>
      <c r="Q106" s="180"/>
      <c r="R106" s="181"/>
      <c r="S106" s="180" t="s">
        <v>249</v>
      </c>
      <c r="T106" s="180" t="s">
        <v>1753</v>
      </c>
      <c r="U106" s="180"/>
      <c r="V106" s="181"/>
      <c r="W106" s="190"/>
      <c r="X106" s="190"/>
    </row>
    <row r="107" spans="2:24" s="27" customFormat="1" ht="18" customHeight="1" x14ac:dyDescent="0.15">
      <c r="B107" s="660"/>
      <c r="C107" s="185" t="s">
        <v>1949</v>
      </c>
      <c r="D107" s="185"/>
      <c r="E107" s="820"/>
      <c r="F107" s="766" t="s">
        <v>1926</v>
      </c>
      <c r="G107" s="202" t="s">
        <v>1846</v>
      </c>
      <c r="H107" s="175" t="s">
        <v>1846</v>
      </c>
      <c r="I107" s="176" t="s">
        <v>245</v>
      </c>
      <c r="J107" s="174"/>
      <c r="K107" s="289"/>
      <c r="L107" s="178"/>
      <c r="M107" s="233"/>
      <c r="N107" s="174"/>
      <c r="O107" s="180" t="s">
        <v>58</v>
      </c>
      <c r="P107" s="180"/>
      <c r="Q107" s="180"/>
      <c r="R107" s="181"/>
      <c r="S107" s="180" t="s">
        <v>58</v>
      </c>
      <c r="T107" s="180" t="s">
        <v>1753</v>
      </c>
      <c r="U107" s="180"/>
      <c r="V107" s="181"/>
      <c r="W107" s="190"/>
      <c r="X107" s="190"/>
    </row>
    <row r="108" spans="2:24" s="27" customFormat="1" ht="18" customHeight="1" x14ac:dyDescent="0.15">
      <c r="B108" s="660"/>
      <c r="C108" s="185" t="s">
        <v>1950</v>
      </c>
      <c r="D108" s="185"/>
      <c r="E108" s="820"/>
      <c r="F108" s="666"/>
      <c r="G108" s="202" t="s">
        <v>1847</v>
      </c>
      <c r="H108" s="175" t="s">
        <v>1848</v>
      </c>
      <c r="I108" s="176" t="s">
        <v>245</v>
      </c>
      <c r="J108" s="174"/>
      <c r="K108" s="289"/>
      <c r="L108" s="178"/>
      <c r="M108" s="233"/>
      <c r="N108" s="174"/>
      <c r="O108" s="180" t="s">
        <v>58</v>
      </c>
      <c r="P108" s="180"/>
      <c r="Q108" s="180"/>
      <c r="R108" s="181"/>
      <c r="S108" s="180" t="s">
        <v>58</v>
      </c>
      <c r="T108" s="180" t="s">
        <v>1753</v>
      </c>
      <c r="U108" s="180"/>
      <c r="V108" s="181"/>
      <c r="W108" s="190"/>
      <c r="X108" s="190"/>
    </row>
    <row r="109" spans="2:24" s="27" customFormat="1" ht="39.6" x14ac:dyDescent="0.15">
      <c r="B109" s="660"/>
      <c r="C109" s="185" t="s">
        <v>1951</v>
      </c>
      <c r="D109" s="185"/>
      <c r="E109" s="820"/>
      <c r="F109" s="666"/>
      <c r="G109" s="202" t="s">
        <v>1849</v>
      </c>
      <c r="H109" s="175" t="s">
        <v>1929</v>
      </c>
      <c r="I109" s="176" t="s">
        <v>245</v>
      </c>
      <c r="J109" s="174" t="s">
        <v>1756</v>
      </c>
      <c r="K109" s="289" t="s">
        <v>439</v>
      </c>
      <c r="L109" s="178"/>
      <c r="M109" s="233"/>
      <c r="N109" s="174" t="s">
        <v>1930</v>
      </c>
      <c r="O109" s="180" t="s">
        <v>58</v>
      </c>
      <c r="P109" s="180" t="s">
        <v>1851</v>
      </c>
      <c r="Q109" s="180"/>
      <c r="R109" s="181"/>
      <c r="S109" s="180" t="s">
        <v>58</v>
      </c>
      <c r="T109" s="180" t="s">
        <v>1802</v>
      </c>
      <c r="U109" s="180"/>
      <c r="V109" s="181"/>
      <c r="W109" s="190"/>
      <c r="X109" s="190"/>
    </row>
    <row r="110" spans="2:24" s="27" customFormat="1" ht="39.6" x14ac:dyDescent="0.15">
      <c r="B110" s="660"/>
      <c r="C110" s="185" t="s">
        <v>1952</v>
      </c>
      <c r="D110" s="185"/>
      <c r="E110" s="820"/>
      <c r="F110" s="666"/>
      <c r="G110" s="174" t="s">
        <v>1787</v>
      </c>
      <c r="H110" s="175" t="s">
        <v>1932</v>
      </c>
      <c r="I110" s="176" t="s">
        <v>245</v>
      </c>
      <c r="J110" s="174" t="s">
        <v>1756</v>
      </c>
      <c r="K110" s="289" t="s">
        <v>439</v>
      </c>
      <c r="L110" s="178"/>
      <c r="M110" s="233"/>
      <c r="N110" s="174" t="s">
        <v>1930</v>
      </c>
      <c r="O110" s="180" t="s">
        <v>58</v>
      </c>
      <c r="P110" s="180" t="s">
        <v>1852</v>
      </c>
      <c r="Q110" s="180"/>
      <c r="R110" s="181"/>
      <c r="S110" s="180" t="s">
        <v>58</v>
      </c>
      <c r="T110" s="180" t="s">
        <v>1753</v>
      </c>
      <c r="U110" s="180"/>
      <c r="V110" s="181"/>
      <c r="W110" s="190"/>
      <c r="X110" s="190"/>
    </row>
    <row r="111" spans="2:24" s="27" customFormat="1" ht="39.6" x14ac:dyDescent="0.15">
      <c r="B111" s="660"/>
      <c r="C111" s="185" t="s">
        <v>1953</v>
      </c>
      <c r="D111" s="185"/>
      <c r="E111" s="820"/>
      <c r="F111" s="666"/>
      <c r="G111" s="174" t="s">
        <v>1999</v>
      </c>
      <c r="H111" s="175" t="s">
        <v>2000</v>
      </c>
      <c r="I111" s="176" t="s">
        <v>245</v>
      </c>
      <c r="J111" s="174" t="s">
        <v>1856</v>
      </c>
      <c r="K111" s="289" t="s">
        <v>1857</v>
      </c>
      <c r="L111" s="178"/>
      <c r="M111" s="233"/>
      <c r="N111" s="174"/>
      <c r="O111" s="180"/>
      <c r="P111" s="180" t="s">
        <v>1858</v>
      </c>
      <c r="Q111" s="180"/>
      <c r="R111" s="181"/>
      <c r="S111" s="180" t="s">
        <v>58</v>
      </c>
      <c r="T111" s="180" t="s">
        <v>1802</v>
      </c>
      <c r="U111" s="180"/>
      <c r="V111" s="181"/>
      <c r="W111" s="190"/>
      <c r="X111" s="190"/>
    </row>
    <row r="112" spans="2:24" s="27" customFormat="1" ht="39.6" x14ac:dyDescent="0.15">
      <c r="B112" s="660"/>
      <c r="C112" s="185" t="s">
        <v>1954</v>
      </c>
      <c r="D112" s="185"/>
      <c r="E112" s="820"/>
      <c r="F112" s="666"/>
      <c r="G112" s="174" t="s">
        <v>2002</v>
      </c>
      <c r="H112" s="175" t="s">
        <v>2003</v>
      </c>
      <c r="I112" s="176" t="s">
        <v>245</v>
      </c>
      <c r="J112" s="174" t="s">
        <v>1856</v>
      </c>
      <c r="K112" s="289" t="s">
        <v>1857</v>
      </c>
      <c r="L112" s="178"/>
      <c r="M112" s="233"/>
      <c r="N112" s="174"/>
      <c r="O112" s="180"/>
      <c r="P112" s="180" t="s">
        <v>1858</v>
      </c>
      <c r="Q112" s="180"/>
      <c r="R112" s="181"/>
      <c r="S112" s="180" t="s">
        <v>58</v>
      </c>
      <c r="T112" s="180" t="s">
        <v>1802</v>
      </c>
      <c r="U112" s="180"/>
      <c r="V112" s="181"/>
      <c r="W112" s="190"/>
      <c r="X112" s="190"/>
    </row>
    <row r="113" spans="2:24" s="27" customFormat="1" ht="39.6" x14ac:dyDescent="0.15">
      <c r="B113" s="660"/>
      <c r="C113" s="185" t="s">
        <v>1955</v>
      </c>
      <c r="D113" s="185"/>
      <c r="E113" s="820"/>
      <c r="F113" s="666"/>
      <c r="G113" s="174" t="s">
        <v>2005</v>
      </c>
      <c r="H113" s="175" t="s">
        <v>2006</v>
      </c>
      <c r="I113" s="176" t="s">
        <v>245</v>
      </c>
      <c r="J113" s="174" t="s">
        <v>1756</v>
      </c>
      <c r="K113" s="289" t="s">
        <v>433</v>
      </c>
      <c r="L113" s="178"/>
      <c r="M113" s="233"/>
      <c r="N113" s="174"/>
      <c r="O113" s="180"/>
      <c r="P113" s="180" t="s">
        <v>1862</v>
      </c>
      <c r="Q113" s="180"/>
      <c r="R113" s="181"/>
      <c r="S113" s="180" t="s">
        <v>58</v>
      </c>
      <c r="T113" s="180" t="s">
        <v>1802</v>
      </c>
      <c r="U113" s="180"/>
      <c r="V113" s="181"/>
      <c r="W113" s="190"/>
      <c r="X113" s="190"/>
    </row>
    <row r="114" spans="2:24" s="27" customFormat="1" ht="39.6" x14ac:dyDescent="0.15">
      <c r="B114" s="660"/>
      <c r="C114" s="185" t="s">
        <v>1956</v>
      </c>
      <c r="D114" s="185"/>
      <c r="E114" s="820"/>
      <c r="F114" s="666"/>
      <c r="G114" s="174" t="s">
        <v>2008</v>
      </c>
      <c r="H114" s="175" t="s">
        <v>2009</v>
      </c>
      <c r="I114" s="176" t="s">
        <v>245</v>
      </c>
      <c r="J114" s="174" t="s">
        <v>1756</v>
      </c>
      <c r="K114" s="289" t="s">
        <v>433</v>
      </c>
      <c r="L114" s="178"/>
      <c r="M114" s="233"/>
      <c r="N114" s="174"/>
      <c r="O114" s="180"/>
      <c r="P114" s="180" t="s">
        <v>1862</v>
      </c>
      <c r="Q114" s="180"/>
      <c r="R114" s="181"/>
      <c r="S114" s="180" t="s">
        <v>58</v>
      </c>
      <c r="T114" s="180" t="s">
        <v>1802</v>
      </c>
      <c r="U114" s="180"/>
      <c r="V114" s="181"/>
      <c r="W114" s="190"/>
      <c r="X114" s="190"/>
    </row>
    <row r="115" spans="2:24" s="27" customFormat="1" ht="18" customHeight="1" x14ac:dyDescent="0.15">
      <c r="B115" s="660"/>
      <c r="C115" s="185" t="s">
        <v>1957</v>
      </c>
      <c r="D115" s="185"/>
      <c r="E115" s="820"/>
      <c r="F115" s="815" t="s">
        <v>1936</v>
      </c>
      <c r="G115" s="202" t="s">
        <v>1846</v>
      </c>
      <c r="H115" s="175" t="s">
        <v>1846</v>
      </c>
      <c r="I115" s="176" t="s">
        <v>245</v>
      </c>
      <c r="J115" s="174"/>
      <c r="K115" s="289"/>
      <c r="L115" s="178"/>
      <c r="M115" s="233"/>
      <c r="N115" s="174"/>
      <c r="O115" s="180" t="s">
        <v>58</v>
      </c>
      <c r="P115" s="180"/>
      <c r="Q115" s="180"/>
      <c r="R115" s="181"/>
      <c r="S115" s="180" t="s">
        <v>58</v>
      </c>
      <c r="T115" s="180" t="s">
        <v>1753</v>
      </c>
      <c r="U115" s="180"/>
      <c r="V115" s="181"/>
      <c r="W115" s="190"/>
      <c r="X115" s="190"/>
    </row>
    <row r="116" spans="2:24" s="27" customFormat="1" ht="13.2" x14ac:dyDescent="0.15">
      <c r="B116" s="660"/>
      <c r="C116" s="185" t="s">
        <v>1959</v>
      </c>
      <c r="D116" s="185"/>
      <c r="E116" s="820"/>
      <c r="F116" s="815"/>
      <c r="G116" s="202" t="s">
        <v>1847</v>
      </c>
      <c r="H116" s="175" t="s">
        <v>1848</v>
      </c>
      <c r="I116" s="176" t="s">
        <v>245</v>
      </c>
      <c r="J116" s="174"/>
      <c r="K116" s="289"/>
      <c r="L116" s="178"/>
      <c r="M116" s="233"/>
      <c r="N116" s="174"/>
      <c r="O116" s="180" t="s">
        <v>58</v>
      </c>
      <c r="P116" s="180"/>
      <c r="Q116" s="180"/>
      <c r="R116" s="181"/>
      <c r="S116" s="180" t="s">
        <v>58</v>
      </c>
      <c r="T116" s="180" t="s">
        <v>1753</v>
      </c>
      <c r="U116" s="180"/>
      <c r="V116" s="181"/>
      <c r="W116" s="190"/>
      <c r="X116" s="190"/>
    </row>
    <row r="117" spans="2:24" s="27" customFormat="1" ht="39.6" x14ac:dyDescent="0.15">
      <c r="B117" s="660"/>
      <c r="C117" s="185" t="s">
        <v>1960</v>
      </c>
      <c r="D117" s="185"/>
      <c r="E117" s="820"/>
      <c r="F117" s="815"/>
      <c r="G117" s="202" t="s">
        <v>1849</v>
      </c>
      <c r="H117" s="175" t="s">
        <v>1929</v>
      </c>
      <c r="I117" s="176" t="s">
        <v>245</v>
      </c>
      <c r="J117" s="174" t="s">
        <v>1756</v>
      </c>
      <c r="K117" s="289" t="s">
        <v>439</v>
      </c>
      <c r="L117" s="178"/>
      <c r="M117" s="233"/>
      <c r="N117" s="174" t="s">
        <v>1930</v>
      </c>
      <c r="O117" s="180" t="s">
        <v>58</v>
      </c>
      <c r="P117" s="180" t="s">
        <v>1851</v>
      </c>
      <c r="Q117" s="180"/>
      <c r="R117" s="181"/>
      <c r="S117" s="180" t="s">
        <v>58</v>
      </c>
      <c r="T117" s="180" t="s">
        <v>1802</v>
      </c>
      <c r="U117" s="180"/>
      <c r="V117" s="181"/>
      <c r="W117" s="190"/>
      <c r="X117" s="190"/>
    </row>
    <row r="118" spans="2:24" s="27" customFormat="1" ht="39.6" x14ac:dyDescent="0.15">
      <c r="B118" s="660"/>
      <c r="C118" s="185" t="s">
        <v>1961</v>
      </c>
      <c r="D118" s="185"/>
      <c r="E118" s="820"/>
      <c r="F118" s="815"/>
      <c r="G118" s="174" t="s">
        <v>1787</v>
      </c>
      <c r="H118" s="175" t="s">
        <v>1932</v>
      </c>
      <c r="I118" s="176" t="s">
        <v>245</v>
      </c>
      <c r="J118" s="174" t="s">
        <v>1756</v>
      </c>
      <c r="K118" s="289" t="s">
        <v>439</v>
      </c>
      <c r="L118" s="178"/>
      <c r="M118" s="233"/>
      <c r="N118" s="174" t="s">
        <v>1930</v>
      </c>
      <c r="O118" s="180" t="s">
        <v>58</v>
      </c>
      <c r="P118" s="180" t="s">
        <v>1852</v>
      </c>
      <c r="Q118" s="180"/>
      <c r="R118" s="181"/>
      <c r="S118" s="180" t="s">
        <v>58</v>
      </c>
      <c r="T118" s="180" t="s">
        <v>1753</v>
      </c>
      <c r="U118" s="180"/>
      <c r="V118" s="181"/>
      <c r="W118" s="190"/>
      <c r="X118" s="190"/>
    </row>
    <row r="119" spans="2:24" s="27" customFormat="1" ht="39.6" x14ac:dyDescent="0.15">
      <c r="B119" s="660"/>
      <c r="C119" s="185" t="s">
        <v>2040</v>
      </c>
      <c r="D119" s="185"/>
      <c r="E119" s="820"/>
      <c r="F119" s="815"/>
      <c r="G119" s="174" t="s">
        <v>1999</v>
      </c>
      <c r="H119" s="175" t="s">
        <v>2000</v>
      </c>
      <c r="I119" s="176" t="s">
        <v>245</v>
      </c>
      <c r="J119" s="174" t="s">
        <v>1856</v>
      </c>
      <c r="K119" s="289" t="s">
        <v>1857</v>
      </c>
      <c r="L119" s="178"/>
      <c r="M119" s="233"/>
      <c r="N119" s="174"/>
      <c r="O119" s="180"/>
      <c r="P119" s="180" t="s">
        <v>1858</v>
      </c>
      <c r="Q119" s="180"/>
      <c r="R119" s="181"/>
      <c r="S119" s="180" t="s">
        <v>58</v>
      </c>
      <c r="T119" s="180" t="s">
        <v>1802</v>
      </c>
      <c r="U119" s="180"/>
      <c r="V119" s="181"/>
      <c r="W119" s="190"/>
      <c r="X119" s="190"/>
    </row>
    <row r="120" spans="2:24" s="27" customFormat="1" ht="39.6" x14ac:dyDescent="0.15">
      <c r="B120" s="660"/>
      <c r="C120" s="185" t="s">
        <v>2041</v>
      </c>
      <c r="D120" s="185"/>
      <c r="E120" s="820"/>
      <c r="F120" s="815"/>
      <c r="G120" s="174" t="s">
        <v>2002</v>
      </c>
      <c r="H120" s="175" t="s">
        <v>2003</v>
      </c>
      <c r="I120" s="176" t="s">
        <v>245</v>
      </c>
      <c r="J120" s="174" t="s">
        <v>1856</v>
      </c>
      <c r="K120" s="289" t="s">
        <v>1857</v>
      </c>
      <c r="L120" s="178"/>
      <c r="M120" s="233"/>
      <c r="N120" s="174"/>
      <c r="O120" s="180"/>
      <c r="P120" s="180" t="s">
        <v>1858</v>
      </c>
      <c r="Q120" s="180"/>
      <c r="R120" s="181"/>
      <c r="S120" s="180" t="s">
        <v>58</v>
      </c>
      <c r="T120" s="180" t="s">
        <v>1802</v>
      </c>
      <c r="U120" s="180"/>
      <c r="V120" s="181"/>
      <c r="W120" s="190"/>
      <c r="X120" s="190"/>
    </row>
    <row r="121" spans="2:24" s="27" customFormat="1" ht="39.6" x14ac:dyDescent="0.15">
      <c r="B121" s="660"/>
      <c r="C121" s="185" t="s">
        <v>2042</v>
      </c>
      <c r="D121" s="185"/>
      <c r="E121" s="820"/>
      <c r="F121" s="815"/>
      <c r="G121" s="174" t="s">
        <v>2005</v>
      </c>
      <c r="H121" s="175" t="s">
        <v>2006</v>
      </c>
      <c r="I121" s="176" t="s">
        <v>245</v>
      </c>
      <c r="J121" s="174" t="s">
        <v>1756</v>
      </c>
      <c r="K121" s="289" t="s">
        <v>433</v>
      </c>
      <c r="L121" s="178"/>
      <c r="M121" s="233"/>
      <c r="N121" s="174"/>
      <c r="O121" s="180"/>
      <c r="P121" s="180" t="s">
        <v>1862</v>
      </c>
      <c r="Q121" s="180"/>
      <c r="R121" s="181"/>
      <c r="S121" s="180" t="s">
        <v>58</v>
      </c>
      <c r="T121" s="180" t="s">
        <v>1802</v>
      </c>
      <c r="U121" s="180"/>
      <c r="V121" s="181"/>
      <c r="W121" s="190"/>
      <c r="X121" s="190"/>
    </row>
    <row r="122" spans="2:24" s="27" customFormat="1" ht="39.6" x14ac:dyDescent="0.15">
      <c r="B122" s="661"/>
      <c r="C122" s="185" t="s">
        <v>2043</v>
      </c>
      <c r="D122" s="185"/>
      <c r="E122" s="820"/>
      <c r="F122" s="815"/>
      <c r="G122" s="174" t="s">
        <v>2008</v>
      </c>
      <c r="H122" s="175" t="s">
        <v>2009</v>
      </c>
      <c r="I122" s="176" t="s">
        <v>245</v>
      </c>
      <c r="J122" s="174" t="s">
        <v>1756</v>
      </c>
      <c r="K122" s="289" t="s">
        <v>433</v>
      </c>
      <c r="L122" s="178"/>
      <c r="M122" s="233"/>
      <c r="N122" s="174"/>
      <c r="O122" s="180"/>
      <c r="P122" s="180" t="s">
        <v>1862</v>
      </c>
      <c r="Q122" s="180"/>
      <c r="R122" s="181"/>
      <c r="S122" s="180" t="s">
        <v>58</v>
      </c>
      <c r="T122" s="180" t="s">
        <v>1802</v>
      </c>
      <c r="U122" s="180"/>
      <c r="V122" s="181"/>
      <c r="W122" s="190"/>
      <c r="X122" s="190"/>
    </row>
    <row r="123" spans="2:24" s="27" customFormat="1" ht="39.6" x14ac:dyDescent="0.15">
      <c r="B123" s="646">
        <v>13</v>
      </c>
      <c r="C123" s="185" t="s">
        <v>827</v>
      </c>
      <c r="D123" s="185"/>
      <c r="E123" s="623" t="s">
        <v>1790</v>
      </c>
      <c r="F123" s="644" t="s">
        <v>1775</v>
      </c>
      <c r="G123" s="821"/>
      <c r="H123" s="175" t="s">
        <v>1791</v>
      </c>
      <c r="I123" s="176" t="s">
        <v>245</v>
      </c>
      <c r="J123" s="174"/>
      <c r="K123" s="289"/>
      <c r="L123" s="178"/>
      <c r="M123" s="233"/>
      <c r="N123" s="174" t="s">
        <v>1962</v>
      </c>
      <c r="O123" s="180" t="s">
        <v>58</v>
      </c>
      <c r="P123" s="180"/>
      <c r="Q123" s="180"/>
      <c r="R123" s="181"/>
      <c r="S123" s="180" t="s">
        <v>58</v>
      </c>
      <c r="T123" s="180" t="s">
        <v>1753</v>
      </c>
      <c r="U123" s="180"/>
      <c r="V123" s="181"/>
      <c r="W123" s="190"/>
      <c r="X123" s="190"/>
    </row>
    <row r="124" spans="2:24" s="27" customFormat="1" ht="26.4" x14ac:dyDescent="0.15">
      <c r="B124" s="660"/>
      <c r="C124" s="185" t="s">
        <v>829</v>
      </c>
      <c r="D124" s="185"/>
      <c r="E124" s="663"/>
      <c r="F124" s="644" t="s">
        <v>1804</v>
      </c>
      <c r="G124" s="821"/>
      <c r="H124" s="175" t="s">
        <v>1805</v>
      </c>
      <c r="I124" s="176" t="s">
        <v>245</v>
      </c>
      <c r="J124" s="174"/>
      <c r="K124" s="289"/>
      <c r="L124" s="178"/>
      <c r="M124" s="233"/>
      <c r="N124" s="174" t="s">
        <v>1792</v>
      </c>
      <c r="O124" s="180" t="s">
        <v>58</v>
      </c>
      <c r="P124" s="180"/>
      <c r="Q124" s="180"/>
      <c r="R124" s="181"/>
      <c r="S124" s="180" t="s">
        <v>58</v>
      </c>
      <c r="T124" s="180" t="s">
        <v>1802</v>
      </c>
      <c r="U124" s="180"/>
      <c r="V124" s="181"/>
      <c r="W124" s="190"/>
      <c r="X124" s="190"/>
    </row>
    <row r="125" spans="2:24" s="27" customFormat="1" ht="13.2" x14ac:dyDescent="0.15">
      <c r="B125" s="660"/>
      <c r="C125" s="185" t="s">
        <v>832</v>
      </c>
      <c r="D125" s="185"/>
      <c r="E125" s="663"/>
      <c r="F125" s="766" t="s">
        <v>1807</v>
      </c>
      <c r="G125" s="202" t="s">
        <v>1846</v>
      </c>
      <c r="H125" s="175" t="s">
        <v>1808</v>
      </c>
      <c r="I125" s="176" t="s">
        <v>245</v>
      </c>
      <c r="J125" s="174"/>
      <c r="K125" s="289"/>
      <c r="L125" s="178"/>
      <c r="M125" s="233"/>
      <c r="N125" s="174" t="s">
        <v>1792</v>
      </c>
      <c r="O125" s="180" t="s">
        <v>58</v>
      </c>
      <c r="P125" s="180"/>
      <c r="Q125" s="180"/>
      <c r="R125" s="181"/>
      <c r="S125" s="180" t="s">
        <v>58</v>
      </c>
      <c r="T125" s="180" t="s">
        <v>1753</v>
      </c>
      <c r="U125" s="180"/>
      <c r="V125" s="181"/>
      <c r="W125" s="190"/>
      <c r="X125" s="190"/>
    </row>
    <row r="126" spans="2:24" s="27" customFormat="1" ht="26.4" x14ac:dyDescent="0.15">
      <c r="B126" s="660"/>
      <c r="C126" s="185" t="s">
        <v>834</v>
      </c>
      <c r="D126" s="185"/>
      <c r="E126" s="663"/>
      <c r="F126" s="767"/>
      <c r="G126" s="202" t="s">
        <v>1811</v>
      </c>
      <c r="H126" s="175" t="s">
        <v>1812</v>
      </c>
      <c r="I126" s="176" t="s">
        <v>245</v>
      </c>
      <c r="J126" s="174"/>
      <c r="K126" s="289"/>
      <c r="L126" s="178"/>
      <c r="M126" s="233"/>
      <c r="N126" s="174" t="s">
        <v>1792</v>
      </c>
      <c r="O126" s="180" t="s">
        <v>58</v>
      </c>
      <c r="P126" s="180"/>
      <c r="Q126" s="180"/>
      <c r="R126" s="181"/>
      <c r="S126" s="180" t="s">
        <v>58</v>
      </c>
      <c r="T126" s="180" t="s">
        <v>1802</v>
      </c>
      <c r="U126" s="180"/>
      <c r="V126" s="181"/>
      <c r="W126" s="190"/>
      <c r="X126" s="190"/>
    </row>
    <row r="127" spans="2:24" s="27" customFormat="1" ht="39.6" x14ac:dyDescent="0.15">
      <c r="B127" s="660"/>
      <c r="C127" s="185" t="s">
        <v>1666</v>
      </c>
      <c r="D127" s="185"/>
      <c r="E127" s="663"/>
      <c r="F127" s="767"/>
      <c r="G127" s="174" t="s">
        <v>1787</v>
      </c>
      <c r="H127" s="175" t="s">
        <v>1788</v>
      </c>
      <c r="I127" s="176" t="s">
        <v>245</v>
      </c>
      <c r="J127" s="174" t="s">
        <v>1756</v>
      </c>
      <c r="K127" s="199" t="s">
        <v>439</v>
      </c>
      <c r="L127" s="178"/>
      <c r="M127" s="233"/>
      <c r="N127" s="174" t="s">
        <v>1792</v>
      </c>
      <c r="O127" s="180" t="s">
        <v>58</v>
      </c>
      <c r="P127" s="180" t="s">
        <v>1852</v>
      </c>
      <c r="Q127" s="180"/>
      <c r="R127" s="181"/>
      <c r="S127" s="180" t="s">
        <v>58</v>
      </c>
      <c r="T127" s="180" t="s">
        <v>1753</v>
      </c>
      <c r="U127" s="180"/>
      <c r="V127" s="181"/>
      <c r="W127" s="190"/>
      <c r="X127" s="190"/>
    </row>
    <row r="128" spans="2:24" s="27" customFormat="1" ht="39.6" x14ac:dyDescent="0.15">
      <c r="B128" s="661"/>
      <c r="C128" s="185" t="s">
        <v>1669</v>
      </c>
      <c r="D128" s="185"/>
      <c r="E128" s="664"/>
      <c r="F128" s="667"/>
      <c r="G128" s="202" t="s">
        <v>1849</v>
      </c>
      <c r="H128" s="175" t="s">
        <v>1849</v>
      </c>
      <c r="I128" s="176" t="s">
        <v>245</v>
      </c>
      <c r="J128" s="174" t="s">
        <v>1756</v>
      </c>
      <c r="K128" s="289" t="s">
        <v>439</v>
      </c>
      <c r="L128" s="178"/>
      <c r="M128" s="233"/>
      <c r="N128" s="174" t="s">
        <v>1792</v>
      </c>
      <c r="O128" s="180" t="s">
        <v>58</v>
      </c>
      <c r="P128" s="180" t="s">
        <v>1851</v>
      </c>
      <c r="Q128" s="180"/>
      <c r="R128" s="181"/>
      <c r="S128" s="180" t="s">
        <v>58</v>
      </c>
      <c r="T128" s="180" t="s">
        <v>1802</v>
      </c>
      <c r="U128" s="180"/>
      <c r="V128" s="181"/>
      <c r="W128" s="190"/>
      <c r="X128" s="190"/>
    </row>
    <row r="129" spans="2:24" s="27" customFormat="1" ht="82.95" customHeight="1" x14ac:dyDescent="0.15">
      <c r="B129" s="646">
        <v>14</v>
      </c>
      <c r="C129" s="185" t="s">
        <v>1247</v>
      </c>
      <c r="D129" s="185"/>
      <c r="E129" s="623" t="s">
        <v>1807</v>
      </c>
      <c r="F129" s="644" t="s">
        <v>1846</v>
      </c>
      <c r="G129" s="821"/>
      <c r="H129" s="175" t="s">
        <v>1808</v>
      </c>
      <c r="I129" s="176" t="s">
        <v>245</v>
      </c>
      <c r="J129" s="174"/>
      <c r="K129" s="289"/>
      <c r="L129" s="178"/>
      <c r="M129" s="233"/>
      <c r="N129" s="174" t="s">
        <v>1963</v>
      </c>
      <c r="O129" s="180" t="s">
        <v>58</v>
      </c>
      <c r="P129" s="180"/>
      <c r="Q129" s="180"/>
      <c r="R129" s="181"/>
      <c r="S129" s="180" t="s">
        <v>58</v>
      </c>
      <c r="T129" s="180" t="s">
        <v>1753</v>
      </c>
      <c r="U129" s="180"/>
      <c r="V129" s="181"/>
      <c r="W129" s="190"/>
      <c r="X129" s="190"/>
    </row>
    <row r="130" spans="2:24" s="27" customFormat="1" ht="26.4" x14ac:dyDescent="0.15">
      <c r="B130" s="661"/>
      <c r="C130" s="185" t="s">
        <v>1964</v>
      </c>
      <c r="D130" s="185"/>
      <c r="E130" s="664"/>
      <c r="F130" s="644" t="s">
        <v>1811</v>
      </c>
      <c r="G130" s="821"/>
      <c r="H130" s="175" t="s">
        <v>1812</v>
      </c>
      <c r="I130" s="176" t="s">
        <v>245</v>
      </c>
      <c r="J130" s="174"/>
      <c r="K130" s="289"/>
      <c r="L130" s="178"/>
      <c r="M130" s="233"/>
      <c r="N130" s="174" t="s">
        <v>1792</v>
      </c>
      <c r="O130" s="180" t="s">
        <v>58</v>
      </c>
      <c r="P130" s="180"/>
      <c r="Q130" s="180"/>
      <c r="R130" s="181"/>
      <c r="S130" s="180" t="s">
        <v>58</v>
      </c>
      <c r="T130" s="180" t="s">
        <v>1802</v>
      </c>
      <c r="U130" s="180"/>
      <c r="V130" s="181"/>
      <c r="W130" s="190"/>
      <c r="X130" s="190"/>
    </row>
    <row r="131" spans="2:24" x14ac:dyDescent="0.15">
      <c r="M131" s="17"/>
    </row>
    <row r="132" spans="2:24" x14ac:dyDescent="0.15">
      <c r="B132" s="142" t="s">
        <v>72</v>
      </c>
      <c r="M132" s="17"/>
    </row>
    <row r="133" spans="2:24" x14ac:dyDescent="0.15">
      <c r="M133" s="17"/>
    </row>
    <row r="134" spans="2:24" x14ac:dyDescent="0.15">
      <c r="M134" s="17"/>
    </row>
    <row r="135" spans="2:24" x14ac:dyDescent="0.15">
      <c r="M135" s="17"/>
    </row>
    <row r="136" spans="2:24" x14ac:dyDescent="0.15">
      <c r="M136" s="17"/>
    </row>
    <row r="137" spans="2:24" x14ac:dyDescent="0.15">
      <c r="M137" s="17"/>
    </row>
    <row r="138" spans="2:24" x14ac:dyDescent="0.15">
      <c r="M138" s="17"/>
    </row>
    <row r="139" spans="2:24" x14ac:dyDescent="0.15">
      <c r="M139" s="17"/>
    </row>
    <row r="140" spans="2:24" x14ac:dyDescent="0.15">
      <c r="M140" s="17"/>
    </row>
    <row r="141" spans="2:24" x14ac:dyDescent="0.15">
      <c r="M141" s="17"/>
    </row>
    <row r="142" spans="2:24" x14ac:dyDescent="0.15">
      <c r="M142" s="17"/>
    </row>
    <row r="143" spans="2:24" x14ac:dyDescent="0.15">
      <c r="M143" s="17"/>
    </row>
    <row r="144" spans="2:24"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row r="182" spans="13:13" x14ac:dyDescent="0.15">
      <c r="M182" s="17"/>
    </row>
    <row r="183" spans="13:13" x14ac:dyDescent="0.15">
      <c r="M183" s="17"/>
    </row>
    <row r="184" spans="13:13" x14ac:dyDescent="0.15">
      <c r="M184" s="17"/>
    </row>
    <row r="185" spans="13:13" x14ac:dyDescent="0.15">
      <c r="M185" s="17"/>
    </row>
    <row r="186" spans="13:13" x14ac:dyDescent="0.15">
      <c r="M186" s="17"/>
    </row>
    <row r="187" spans="13:13" x14ac:dyDescent="0.15">
      <c r="M187" s="17"/>
    </row>
    <row r="188" spans="13:13" x14ac:dyDescent="0.15">
      <c r="M188" s="17"/>
    </row>
    <row r="189" spans="13:13" x14ac:dyDescent="0.15">
      <c r="M189" s="17"/>
    </row>
    <row r="190" spans="13:13" x14ac:dyDescent="0.15">
      <c r="M190" s="17"/>
    </row>
    <row r="191" spans="13:13" x14ac:dyDescent="0.15">
      <c r="M191" s="17"/>
    </row>
    <row r="192" spans="13:13" x14ac:dyDescent="0.15">
      <c r="M192" s="17"/>
    </row>
    <row r="193" spans="13:13" x14ac:dyDescent="0.15">
      <c r="M193" s="17"/>
    </row>
    <row r="194" spans="13:13" x14ac:dyDescent="0.15">
      <c r="M194" s="17"/>
    </row>
    <row r="195" spans="13:13" x14ac:dyDescent="0.15">
      <c r="M195" s="17"/>
    </row>
    <row r="196" spans="13:13" x14ac:dyDescent="0.15">
      <c r="M196" s="17"/>
    </row>
    <row r="197" spans="13:13" x14ac:dyDescent="0.15">
      <c r="M197" s="17"/>
    </row>
    <row r="198" spans="13:13" x14ac:dyDescent="0.15">
      <c r="M198" s="17"/>
    </row>
    <row r="199" spans="13:13" x14ac:dyDescent="0.15">
      <c r="M199" s="17"/>
    </row>
  </sheetData>
  <mergeCells count="107">
    <mergeCell ref="B129:B130"/>
    <mergeCell ref="E129:E130"/>
    <mergeCell ref="F129:G129"/>
    <mergeCell ref="F130:G130"/>
    <mergeCell ref="B123:B128"/>
    <mergeCell ref="E123:E128"/>
    <mergeCell ref="F123:G123"/>
    <mergeCell ref="F124:G124"/>
    <mergeCell ref="F125:F128"/>
    <mergeCell ref="B13:B17"/>
    <mergeCell ref="E13:E17"/>
    <mergeCell ref="F13:G13"/>
    <mergeCell ref="F14:G14"/>
    <mergeCell ref="F15:G15"/>
    <mergeCell ref="F16:G16"/>
    <mergeCell ref="H8:H9"/>
    <mergeCell ref="I8:I9"/>
    <mergeCell ref="J8:J9"/>
    <mergeCell ref="F17:G17"/>
    <mergeCell ref="B1:D1"/>
    <mergeCell ref="E1:G1"/>
    <mergeCell ref="B3:D3"/>
    <mergeCell ref="E3:G3"/>
    <mergeCell ref="B5:D6"/>
    <mergeCell ref="E5:F5"/>
    <mergeCell ref="G5:R5"/>
    <mergeCell ref="E6:F6"/>
    <mergeCell ref="G6:R6"/>
    <mergeCell ref="W8:W9"/>
    <mergeCell ref="X8:X9"/>
    <mergeCell ref="E10:G10"/>
    <mergeCell ref="B11:B12"/>
    <mergeCell ref="E11:E12"/>
    <mergeCell ref="F11:G11"/>
    <mergeCell ref="F12:G12"/>
    <mergeCell ref="K8:K9"/>
    <mergeCell ref="L8:L9"/>
    <mergeCell ref="M8:M9"/>
    <mergeCell ref="N8:N9"/>
    <mergeCell ref="O8:R8"/>
    <mergeCell ref="S8:V8"/>
    <mergeCell ref="B8:C9"/>
    <mergeCell ref="D8:D9"/>
    <mergeCell ref="E8:G8"/>
    <mergeCell ref="B18:B22"/>
    <mergeCell ref="E18:E22"/>
    <mergeCell ref="F18:G18"/>
    <mergeCell ref="F19:G19"/>
    <mergeCell ref="F20:G20"/>
    <mergeCell ref="F21:G21"/>
    <mergeCell ref="F22:G22"/>
    <mergeCell ref="B23:B43"/>
    <mergeCell ref="E23:E43"/>
    <mergeCell ref="F23:G23"/>
    <mergeCell ref="F24:G24"/>
    <mergeCell ref="F25:G25"/>
    <mergeCell ref="F27:F34"/>
    <mergeCell ref="F36:F43"/>
    <mergeCell ref="F26:G26"/>
    <mergeCell ref="F35:G35"/>
    <mergeCell ref="B44:B64"/>
    <mergeCell ref="E44:E64"/>
    <mergeCell ref="F44:G44"/>
    <mergeCell ref="F45:G45"/>
    <mergeCell ref="F46:G46"/>
    <mergeCell ref="F48:F55"/>
    <mergeCell ref="F57:F64"/>
    <mergeCell ref="F47:G47"/>
    <mergeCell ref="F56:G56"/>
    <mergeCell ref="B68:B70"/>
    <mergeCell ref="E68:E70"/>
    <mergeCell ref="F68:G68"/>
    <mergeCell ref="F69:G69"/>
    <mergeCell ref="F70:G70"/>
    <mergeCell ref="B65:B67"/>
    <mergeCell ref="E65:E67"/>
    <mergeCell ref="F65:G65"/>
    <mergeCell ref="F66:G66"/>
    <mergeCell ref="F67:G67"/>
    <mergeCell ref="B71:B75"/>
    <mergeCell ref="E71:E75"/>
    <mergeCell ref="F71:G71"/>
    <mergeCell ref="F72:G72"/>
    <mergeCell ref="F73:G73"/>
    <mergeCell ref="F74:F75"/>
    <mergeCell ref="B76:B80"/>
    <mergeCell ref="E76:E80"/>
    <mergeCell ref="F76:G76"/>
    <mergeCell ref="F77:G77"/>
    <mergeCell ref="F78:G78"/>
    <mergeCell ref="F79:F80"/>
    <mergeCell ref="B81:B101"/>
    <mergeCell ref="E81:E101"/>
    <mergeCell ref="F81:G81"/>
    <mergeCell ref="F82:G82"/>
    <mergeCell ref="F83:G83"/>
    <mergeCell ref="F84:F85"/>
    <mergeCell ref="F86:F93"/>
    <mergeCell ref="F94:F101"/>
    <mergeCell ref="B102:B122"/>
    <mergeCell ref="E102:E122"/>
    <mergeCell ref="F102:G102"/>
    <mergeCell ref="F103:G103"/>
    <mergeCell ref="F104:G104"/>
    <mergeCell ref="F105:F106"/>
    <mergeCell ref="F107:F114"/>
    <mergeCell ref="F115:F122"/>
  </mergeCells>
  <phoneticPr fontId="20"/>
  <dataValidations disablePrompts="1" count="2">
    <dataValidation type="list" allowBlank="1" showInputMessage="1" showErrorMessage="1" sqref="I10:I130" xr:uid="{00000000-0002-0000-1500-000000000000}">
      <formula1>"必須, 任意"</formula1>
    </dataValidation>
    <dataValidation type="list" allowBlank="1" showInputMessage="1" showErrorMessage="1" sqref="S10:S130 O10:O130" xr:uid="{00000000-0002-0000-15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1:X182"/>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7" width="17.375" style="29" customWidth="1"/>
    <col min="8" max="8" width="65.5" style="17" customWidth="1"/>
    <col min="9" max="9" width="11.375" style="18" customWidth="1"/>
    <col min="10" max="10" width="30.5" style="29" customWidth="1"/>
    <col min="11" max="11" width="27.625" style="29" customWidth="1"/>
    <col min="12"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591" t="s">
        <v>2044</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t="s">
        <v>2045</v>
      </c>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785" t="s">
        <v>205</v>
      </c>
      <c r="C8" s="785"/>
      <c r="D8" s="786" t="s">
        <v>206</v>
      </c>
      <c r="E8" s="791" t="s">
        <v>207</v>
      </c>
      <c r="F8" s="791"/>
      <c r="G8" s="791"/>
      <c r="H8" s="602" t="s">
        <v>208</v>
      </c>
      <c r="I8" s="791" t="s">
        <v>209</v>
      </c>
      <c r="J8" s="791" t="s">
        <v>210</v>
      </c>
      <c r="K8" s="791" t="s">
        <v>211</v>
      </c>
      <c r="L8" s="603" t="s">
        <v>212</v>
      </c>
      <c r="M8" s="604" t="s">
        <v>213</v>
      </c>
      <c r="N8" s="602" t="s">
        <v>214</v>
      </c>
      <c r="O8" s="798" t="s">
        <v>215</v>
      </c>
      <c r="P8" s="798"/>
      <c r="Q8" s="798"/>
      <c r="R8" s="798"/>
      <c r="S8" s="798" t="s">
        <v>216</v>
      </c>
      <c r="T8" s="798"/>
      <c r="U8" s="798"/>
      <c r="V8" s="798"/>
      <c r="W8" s="604" t="s">
        <v>217</v>
      </c>
      <c r="X8" s="604" t="s">
        <v>218</v>
      </c>
    </row>
    <row r="9" spans="2:24" s="26" customFormat="1" ht="18" customHeight="1" x14ac:dyDescent="0.15">
      <c r="B9" s="785"/>
      <c r="C9" s="785"/>
      <c r="D9" s="787"/>
      <c r="E9" s="286" t="s">
        <v>219</v>
      </c>
      <c r="F9" s="286" t="s">
        <v>220</v>
      </c>
      <c r="G9" s="286" t="s">
        <v>221</v>
      </c>
      <c r="H9" s="602"/>
      <c r="I9" s="792"/>
      <c r="J9" s="791"/>
      <c r="K9" s="791"/>
      <c r="L9" s="603"/>
      <c r="M9" s="605"/>
      <c r="N9" s="602"/>
      <c r="O9" s="285" t="s">
        <v>222</v>
      </c>
      <c r="P9" s="285" t="s">
        <v>223</v>
      </c>
      <c r="Q9" s="285" t="s">
        <v>224</v>
      </c>
      <c r="R9" s="285" t="s">
        <v>241</v>
      </c>
      <c r="S9" s="285" t="s">
        <v>222</v>
      </c>
      <c r="T9" s="285" t="s">
        <v>223</v>
      </c>
      <c r="U9" s="285" t="s">
        <v>224</v>
      </c>
      <c r="V9" s="285" t="s">
        <v>241</v>
      </c>
      <c r="W9" s="605"/>
      <c r="X9" s="605"/>
    </row>
    <row r="10" spans="2:24" s="27" customFormat="1" ht="80.25" customHeight="1" x14ac:dyDescent="0.15">
      <c r="B10" s="601">
        <v>1</v>
      </c>
      <c r="C10" s="601"/>
      <c r="D10" s="173"/>
      <c r="E10" s="655" t="s">
        <v>2046</v>
      </c>
      <c r="F10" s="655"/>
      <c r="G10" s="655"/>
      <c r="H10" s="175" t="s">
        <v>2047</v>
      </c>
      <c r="I10" s="176" t="s">
        <v>228</v>
      </c>
      <c r="J10" s="174" t="s">
        <v>2048</v>
      </c>
      <c r="K10" s="184" t="s">
        <v>614</v>
      </c>
      <c r="L10" s="178"/>
      <c r="M10" s="179"/>
      <c r="N10" s="174" t="s">
        <v>2049</v>
      </c>
      <c r="O10" s="180" t="s">
        <v>249</v>
      </c>
      <c r="P10" s="180"/>
      <c r="Q10" s="180" t="s">
        <v>2050</v>
      </c>
      <c r="R10" s="181"/>
      <c r="S10" s="180" t="s">
        <v>249</v>
      </c>
      <c r="T10" s="180"/>
      <c r="U10" s="180" t="s">
        <v>342</v>
      </c>
      <c r="V10" s="181"/>
      <c r="W10" s="182"/>
      <c r="X10" s="182"/>
    </row>
    <row r="11" spans="2:24" s="27" customFormat="1" ht="60.75" customHeight="1" x14ac:dyDescent="0.15">
      <c r="B11" s="646">
        <v>2</v>
      </c>
      <c r="C11" s="185" t="s">
        <v>1315</v>
      </c>
      <c r="D11" s="185"/>
      <c r="E11" s="600" t="s">
        <v>2051</v>
      </c>
      <c r="F11" s="600" t="s">
        <v>2052</v>
      </c>
      <c r="G11" s="600"/>
      <c r="H11" s="175" t="s">
        <v>2053</v>
      </c>
      <c r="I11" s="176" t="s">
        <v>228</v>
      </c>
      <c r="J11" s="184" t="s">
        <v>2054</v>
      </c>
      <c r="K11" s="184" t="s">
        <v>614</v>
      </c>
      <c r="L11" s="178"/>
      <c r="M11" s="233"/>
      <c r="N11" s="174" t="s">
        <v>2055</v>
      </c>
      <c r="O11" s="180" t="s">
        <v>58</v>
      </c>
      <c r="P11" s="180" t="s">
        <v>2056</v>
      </c>
      <c r="Q11" s="180"/>
      <c r="R11" s="181"/>
      <c r="S11" s="180" t="s">
        <v>58</v>
      </c>
      <c r="T11" s="180" t="s">
        <v>2057</v>
      </c>
      <c r="U11" s="180"/>
      <c r="V11" s="181"/>
      <c r="W11" s="190"/>
      <c r="X11" s="190"/>
    </row>
    <row r="12" spans="2:24" s="27" customFormat="1" ht="39" customHeight="1" x14ac:dyDescent="0.15">
      <c r="B12" s="647"/>
      <c r="C12" s="185" t="s">
        <v>1322</v>
      </c>
      <c r="D12" s="185"/>
      <c r="E12" s="600"/>
      <c r="F12" s="600" t="s">
        <v>2058</v>
      </c>
      <c r="G12" s="600"/>
      <c r="H12" s="175" t="s">
        <v>2059</v>
      </c>
      <c r="I12" s="176" t="s">
        <v>228</v>
      </c>
      <c r="J12" s="184" t="s">
        <v>2060</v>
      </c>
      <c r="K12" s="184" t="s">
        <v>614</v>
      </c>
      <c r="L12" s="178"/>
      <c r="M12" s="233"/>
      <c r="N12" s="174" t="s">
        <v>2061</v>
      </c>
      <c r="O12" s="180" t="s">
        <v>58</v>
      </c>
      <c r="P12" s="180" t="s">
        <v>2062</v>
      </c>
      <c r="Q12" s="180"/>
      <c r="R12" s="181"/>
      <c r="S12" s="180" t="s">
        <v>58</v>
      </c>
      <c r="T12" s="180" t="s">
        <v>2063</v>
      </c>
      <c r="U12" s="180"/>
      <c r="V12" s="181"/>
      <c r="W12" s="190"/>
      <c r="X12" s="190"/>
    </row>
    <row r="13" spans="2:24" s="27" customFormat="1" ht="40.5" customHeight="1" x14ac:dyDescent="0.15">
      <c r="B13" s="648"/>
      <c r="C13" s="185" t="s">
        <v>1386</v>
      </c>
      <c r="D13" s="185"/>
      <c r="E13" s="600"/>
      <c r="F13" s="600" t="s">
        <v>2064</v>
      </c>
      <c r="G13" s="600"/>
      <c r="H13" s="175" t="s">
        <v>2065</v>
      </c>
      <c r="I13" s="176" t="s">
        <v>245</v>
      </c>
      <c r="J13" s="184" t="s">
        <v>2066</v>
      </c>
      <c r="K13" s="184" t="s">
        <v>2067</v>
      </c>
      <c r="L13" s="178"/>
      <c r="M13" s="233"/>
      <c r="N13" s="174"/>
      <c r="O13" s="180" t="s">
        <v>249</v>
      </c>
      <c r="P13" s="180" t="s">
        <v>2068</v>
      </c>
      <c r="Q13" s="180"/>
      <c r="R13" s="181"/>
      <c r="S13" s="180" t="s">
        <v>249</v>
      </c>
      <c r="T13" s="180" t="s">
        <v>2069</v>
      </c>
      <c r="U13" s="180"/>
      <c r="V13" s="181"/>
      <c r="W13" s="190"/>
      <c r="X13" s="190"/>
    </row>
    <row r="14" spans="2:24" s="121" customFormat="1" ht="18" customHeight="1" x14ac:dyDescent="0.15">
      <c r="B14" s="646">
        <v>3</v>
      </c>
      <c r="C14" s="185" t="s">
        <v>333</v>
      </c>
      <c r="D14" s="185"/>
      <c r="E14" s="655" t="s">
        <v>2070</v>
      </c>
      <c r="F14" s="626" t="s">
        <v>1778</v>
      </c>
      <c r="G14" s="627"/>
      <c r="H14" s="175" t="s">
        <v>2071</v>
      </c>
      <c r="I14" s="176" t="s">
        <v>228</v>
      </c>
      <c r="J14" s="174" t="s">
        <v>2072</v>
      </c>
      <c r="K14" s="184" t="s">
        <v>614</v>
      </c>
      <c r="L14" s="178"/>
      <c r="M14" s="233"/>
      <c r="N14" s="174"/>
      <c r="O14" s="180" t="s">
        <v>58</v>
      </c>
      <c r="P14" s="180"/>
      <c r="Q14" s="180" t="s">
        <v>1779</v>
      </c>
      <c r="R14" s="181"/>
      <c r="S14" s="180" t="s">
        <v>58</v>
      </c>
      <c r="T14" s="180"/>
      <c r="U14" s="180" t="s">
        <v>2073</v>
      </c>
      <c r="V14" s="181"/>
      <c r="W14" s="190"/>
      <c r="X14" s="190"/>
    </row>
    <row r="15" spans="2:24" s="121" customFormat="1" ht="52.5" customHeight="1" x14ac:dyDescent="0.15">
      <c r="B15" s="647"/>
      <c r="C15" s="185" t="s">
        <v>338</v>
      </c>
      <c r="D15" s="185"/>
      <c r="E15" s="655"/>
      <c r="F15" s="655" t="s">
        <v>2074</v>
      </c>
      <c r="G15" s="183" t="s">
        <v>2075</v>
      </c>
      <c r="H15" s="175" t="s">
        <v>2076</v>
      </c>
      <c r="I15" s="176" t="s">
        <v>245</v>
      </c>
      <c r="J15" s="174" t="s">
        <v>2077</v>
      </c>
      <c r="K15" s="184" t="s">
        <v>2078</v>
      </c>
      <c r="L15" s="178"/>
      <c r="M15" s="233"/>
      <c r="N15" s="656" t="s">
        <v>2079</v>
      </c>
      <c r="O15" s="180" t="s">
        <v>58</v>
      </c>
      <c r="P15" s="769" t="s">
        <v>2080</v>
      </c>
      <c r="Q15" s="180"/>
      <c r="R15" s="181"/>
      <c r="S15" s="180" t="s">
        <v>58</v>
      </c>
      <c r="T15" s="180" t="s">
        <v>2081</v>
      </c>
      <c r="U15" s="180"/>
      <c r="V15" s="181"/>
      <c r="W15" s="190"/>
      <c r="X15" s="190"/>
    </row>
    <row r="16" spans="2:24" s="121" customFormat="1" ht="52.5" customHeight="1" x14ac:dyDescent="0.15">
      <c r="B16" s="647"/>
      <c r="C16" s="185" t="s">
        <v>343</v>
      </c>
      <c r="D16" s="185"/>
      <c r="E16" s="655"/>
      <c r="F16" s="655"/>
      <c r="G16" s="183" t="s">
        <v>2082</v>
      </c>
      <c r="H16" s="175" t="s">
        <v>2083</v>
      </c>
      <c r="I16" s="176" t="s">
        <v>245</v>
      </c>
      <c r="J16" s="174" t="s">
        <v>2077</v>
      </c>
      <c r="K16" s="184" t="s">
        <v>614</v>
      </c>
      <c r="L16" s="178"/>
      <c r="M16" s="233"/>
      <c r="N16" s="658"/>
      <c r="O16" s="180" t="s">
        <v>58</v>
      </c>
      <c r="P16" s="771"/>
      <c r="Q16" s="180"/>
      <c r="R16" s="181"/>
      <c r="S16" s="180" t="s">
        <v>58</v>
      </c>
      <c r="T16" s="180" t="s">
        <v>2081</v>
      </c>
      <c r="U16" s="180"/>
      <c r="V16" s="181"/>
      <c r="W16" s="190"/>
      <c r="X16" s="190"/>
    </row>
    <row r="17" spans="2:24" s="121" customFormat="1" ht="45.75" customHeight="1" x14ac:dyDescent="0.15">
      <c r="B17" s="647"/>
      <c r="C17" s="185" t="s">
        <v>349</v>
      </c>
      <c r="D17" s="185"/>
      <c r="E17" s="655"/>
      <c r="F17" s="766" t="s">
        <v>2084</v>
      </c>
      <c r="G17" s="191" t="s">
        <v>2085</v>
      </c>
      <c r="H17" s="175" t="s">
        <v>2086</v>
      </c>
      <c r="I17" s="176" t="s">
        <v>228</v>
      </c>
      <c r="J17" s="174" t="s">
        <v>2054</v>
      </c>
      <c r="K17" s="184" t="s">
        <v>614</v>
      </c>
      <c r="L17" s="293"/>
      <c r="M17" s="233"/>
      <c r="N17" s="174"/>
      <c r="O17" s="180" t="s">
        <v>58</v>
      </c>
      <c r="P17" s="180" t="s">
        <v>2087</v>
      </c>
      <c r="Q17" s="180"/>
      <c r="R17" s="181"/>
      <c r="S17" s="180" t="s">
        <v>58</v>
      </c>
      <c r="T17" s="180" t="s">
        <v>2081</v>
      </c>
      <c r="U17" s="180"/>
      <c r="V17" s="181"/>
      <c r="W17" s="190"/>
      <c r="X17" s="190"/>
    </row>
    <row r="18" spans="2:24" s="121" customFormat="1" ht="60" customHeight="1" x14ac:dyDescent="0.15">
      <c r="B18" s="647"/>
      <c r="C18" s="185" t="s">
        <v>352</v>
      </c>
      <c r="D18" s="185"/>
      <c r="E18" s="655"/>
      <c r="F18" s="767"/>
      <c r="G18" s="201" t="s">
        <v>2088</v>
      </c>
      <c r="H18" s="175" t="s">
        <v>2089</v>
      </c>
      <c r="I18" s="176" t="s">
        <v>245</v>
      </c>
      <c r="J18" s="174" t="s">
        <v>2054</v>
      </c>
      <c r="K18" s="184" t="s">
        <v>614</v>
      </c>
      <c r="L18" s="178"/>
      <c r="M18" s="233"/>
      <c r="N18" s="294" t="s">
        <v>2090</v>
      </c>
      <c r="O18" s="180" t="s">
        <v>58</v>
      </c>
      <c r="P18" s="295" t="s">
        <v>2091</v>
      </c>
      <c r="Q18" s="180"/>
      <c r="R18" s="181"/>
      <c r="S18" s="180" t="s">
        <v>58</v>
      </c>
      <c r="T18" s="180" t="s">
        <v>2081</v>
      </c>
      <c r="U18" s="180"/>
      <c r="V18" s="181"/>
      <c r="W18" s="190"/>
      <c r="X18" s="190"/>
    </row>
    <row r="19" spans="2:24" s="121" customFormat="1" ht="40.5" customHeight="1" x14ac:dyDescent="0.15">
      <c r="B19" s="647"/>
      <c r="C19" s="185" t="s">
        <v>358</v>
      </c>
      <c r="D19" s="185"/>
      <c r="E19" s="655"/>
      <c r="F19" s="767"/>
      <c r="G19" s="201" t="s">
        <v>2092</v>
      </c>
      <c r="H19" s="175" t="s">
        <v>2093</v>
      </c>
      <c r="I19" s="176" t="s">
        <v>245</v>
      </c>
      <c r="J19" s="174" t="s">
        <v>2094</v>
      </c>
      <c r="K19" s="184" t="s">
        <v>2095</v>
      </c>
      <c r="L19" s="194"/>
      <c r="M19" s="233"/>
      <c r="N19" s="175"/>
      <c r="O19" s="180" t="s">
        <v>58</v>
      </c>
      <c r="P19" s="180" t="s">
        <v>2096</v>
      </c>
      <c r="Q19" s="180"/>
      <c r="R19" s="181"/>
      <c r="S19" s="180" t="s">
        <v>58</v>
      </c>
      <c r="T19" s="180" t="s">
        <v>2081</v>
      </c>
      <c r="U19" s="180"/>
      <c r="V19" s="181"/>
      <c r="W19" s="190"/>
      <c r="X19" s="190"/>
    </row>
    <row r="20" spans="2:24" s="121" customFormat="1" ht="42.75" customHeight="1" x14ac:dyDescent="0.15">
      <c r="B20" s="647"/>
      <c r="C20" s="185" t="s">
        <v>365</v>
      </c>
      <c r="D20" s="185"/>
      <c r="E20" s="655"/>
      <c r="F20" s="768"/>
      <c r="G20" s="296" t="s">
        <v>2097</v>
      </c>
      <c r="H20" s="297" t="s">
        <v>2098</v>
      </c>
      <c r="I20" s="111" t="s">
        <v>245</v>
      </c>
      <c r="J20" s="298" t="s">
        <v>2099</v>
      </c>
      <c r="K20" s="120">
        <v>16</v>
      </c>
      <c r="L20" s="194"/>
      <c r="M20" s="233"/>
      <c r="N20" s="337"/>
      <c r="O20" s="217" t="s">
        <v>58</v>
      </c>
      <c r="P20" s="180" t="s">
        <v>2100</v>
      </c>
      <c r="Q20" s="180"/>
      <c r="R20" s="181"/>
      <c r="S20" s="180" t="s">
        <v>249</v>
      </c>
      <c r="T20" s="180" t="s">
        <v>2081</v>
      </c>
      <c r="U20" s="180"/>
      <c r="V20" s="181"/>
      <c r="W20" s="190"/>
      <c r="X20" s="190"/>
    </row>
    <row r="21" spans="2:24" s="124" customFormat="1" ht="117.75" customHeight="1" x14ac:dyDescent="0.15">
      <c r="B21" s="647"/>
      <c r="C21" s="185" t="s">
        <v>368</v>
      </c>
      <c r="D21" s="299"/>
      <c r="E21" s="655"/>
      <c r="F21" s="825" t="s">
        <v>2101</v>
      </c>
      <c r="G21" s="296" t="s">
        <v>2102</v>
      </c>
      <c r="H21" s="297" t="s">
        <v>2103</v>
      </c>
      <c r="I21" s="122" t="s">
        <v>245</v>
      </c>
      <c r="J21" s="300" t="s">
        <v>2104</v>
      </c>
      <c r="K21" s="123" t="s">
        <v>2105</v>
      </c>
      <c r="L21" s="301"/>
      <c r="M21" s="233"/>
      <c r="N21" s="302" t="s">
        <v>2106</v>
      </c>
      <c r="O21" s="303" t="s">
        <v>58</v>
      </c>
      <c r="P21" s="304" t="s">
        <v>2107</v>
      </c>
      <c r="Q21" s="304"/>
      <c r="R21" s="305"/>
      <c r="S21" s="180" t="s">
        <v>249</v>
      </c>
      <c r="T21" s="180" t="s">
        <v>341</v>
      </c>
      <c r="U21" s="180"/>
      <c r="V21" s="181"/>
      <c r="W21" s="190"/>
      <c r="X21" s="190"/>
    </row>
    <row r="22" spans="2:24" s="124" customFormat="1" ht="46.2" customHeight="1" x14ac:dyDescent="0.15">
      <c r="B22" s="647"/>
      <c r="C22" s="185" t="s">
        <v>371</v>
      </c>
      <c r="D22" s="299"/>
      <c r="E22" s="655"/>
      <c r="F22" s="826"/>
      <c r="G22" s="296" t="s">
        <v>2108</v>
      </c>
      <c r="H22" s="297" t="s">
        <v>2109</v>
      </c>
      <c r="I22" s="122" t="s">
        <v>245</v>
      </c>
      <c r="J22" s="297" t="s">
        <v>728</v>
      </c>
      <c r="K22" s="123">
        <v>10</v>
      </c>
      <c r="L22" s="301"/>
      <c r="M22" s="233"/>
      <c r="N22" s="302" t="s">
        <v>2110</v>
      </c>
      <c r="O22" s="303" t="s">
        <v>58</v>
      </c>
      <c r="P22" s="304" t="s">
        <v>2111</v>
      </c>
      <c r="Q22" s="304"/>
      <c r="R22" s="305"/>
      <c r="S22" s="180" t="s">
        <v>58</v>
      </c>
      <c r="T22" s="180" t="s">
        <v>2081</v>
      </c>
      <c r="U22" s="180"/>
      <c r="V22" s="181"/>
      <c r="W22" s="190"/>
      <c r="X22" s="190"/>
    </row>
    <row r="23" spans="2:24" s="124" customFormat="1" ht="44.25" customHeight="1" x14ac:dyDescent="0.15">
      <c r="B23" s="647"/>
      <c r="C23" s="185" t="s">
        <v>374</v>
      </c>
      <c r="D23" s="299"/>
      <c r="E23" s="655"/>
      <c r="F23" s="826"/>
      <c r="G23" s="296" t="s">
        <v>2112</v>
      </c>
      <c r="H23" s="297" t="s">
        <v>2113</v>
      </c>
      <c r="I23" s="122" t="s">
        <v>245</v>
      </c>
      <c r="J23" s="297" t="s">
        <v>728</v>
      </c>
      <c r="K23" s="123">
        <v>10</v>
      </c>
      <c r="L23" s="301"/>
      <c r="M23" s="233"/>
      <c r="N23" s="302" t="s">
        <v>2114</v>
      </c>
      <c r="O23" s="303" t="s">
        <v>58</v>
      </c>
      <c r="P23" s="304" t="s">
        <v>2115</v>
      </c>
      <c r="Q23" s="304"/>
      <c r="R23" s="305"/>
      <c r="S23" s="180" t="s">
        <v>58</v>
      </c>
      <c r="T23" s="180" t="s">
        <v>2081</v>
      </c>
      <c r="U23" s="180"/>
      <c r="V23" s="181"/>
      <c r="W23" s="190"/>
      <c r="X23" s="190"/>
    </row>
    <row r="24" spans="2:24" s="124" customFormat="1" ht="102" customHeight="1" x14ac:dyDescent="0.15">
      <c r="B24" s="647"/>
      <c r="C24" s="185" t="s">
        <v>377</v>
      </c>
      <c r="D24" s="299"/>
      <c r="E24" s="655"/>
      <c r="F24" s="826"/>
      <c r="G24" s="296" t="s">
        <v>2116</v>
      </c>
      <c r="H24" s="297" t="s">
        <v>2117</v>
      </c>
      <c r="I24" s="122" t="s">
        <v>245</v>
      </c>
      <c r="J24" s="297" t="s">
        <v>2118</v>
      </c>
      <c r="K24" s="123" t="s">
        <v>2119</v>
      </c>
      <c r="L24" s="301"/>
      <c r="M24" s="233"/>
      <c r="N24" s="302" t="s">
        <v>2120</v>
      </c>
      <c r="O24" s="303" t="s">
        <v>55</v>
      </c>
      <c r="P24" s="304" t="s">
        <v>2121</v>
      </c>
      <c r="Q24" s="304"/>
      <c r="R24" s="305"/>
      <c r="S24" s="180" t="s">
        <v>249</v>
      </c>
      <c r="T24" s="180" t="s">
        <v>2081</v>
      </c>
      <c r="U24" s="180"/>
      <c r="V24" s="181"/>
      <c r="W24" s="190"/>
      <c r="X24" s="190"/>
    </row>
    <row r="25" spans="2:24" s="124" customFormat="1" ht="51.75" customHeight="1" x14ac:dyDescent="0.15">
      <c r="B25" s="647"/>
      <c r="C25" s="185" t="s">
        <v>380</v>
      </c>
      <c r="D25" s="299"/>
      <c r="E25" s="655"/>
      <c r="F25" s="826"/>
      <c r="G25" s="296" t="s">
        <v>2122</v>
      </c>
      <c r="H25" s="297" t="s">
        <v>2123</v>
      </c>
      <c r="I25" s="122" t="s">
        <v>245</v>
      </c>
      <c r="J25" s="300" t="s">
        <v>2124</v>
      </c>
      <c r="K25" s="123">
        <v>1</v>
      </c>
      <c r="L25" s="301"/>
      <c r="M25" s="233"/>
      <c r="N25" s="302"/>
      <c r="O25" s="303" t="s">
        <v>58</v>
      </c>
      <c r="P25" s="304" t="s">
        <v>2125</v>
      </c>
      <c r="Q25" s="304"/>
      <c r="R25" s="305"/>
      <c r="S25" s="180" t="s">
        <v>249</v>
      </c>
      <c r="T25" s="180" t="s">
        <v>2081</v>
      </c>
      <c r="U25" s="180"/>
      <c r="V25" s="181"/>
      <c r="W25" s="190"/>
      <c r="X25" s="190"/>
    </row>
    <row r="26" spans="2:24" s="124" customFormat="1" ht="139.5" customHeight="1" x14ac:dyDescent="0.15">
      <c r="B26" s="647"/>
      <c r="C26" s="185" t="s">
        <v>384</v>
      </c>
      <c r="D26" s="299"/>
      <c r="E26" s="655"/>
      <c r="F26" s="826"/>
      <c r="G26" s="296" t="s">
        <v>2126</v>
      </c>
      <c r="H26" s="297" t="s">
        <v>2127</v>
      </c>
      <c r="I26" s="122" t="s">
        <v>245</v>
      </c>
      <c r="J26" s="300" t="s">
        <v>2128</v>
      </c>
      <c r="K26" s="123" t="s">
        <v>2129</v>
      </c>
      <c r="L26" s="301"/>
      <c r="M26" s="233"/>
      <c r="N26" s="302"/>
      <c r="O26" s="303" t="s">
        <v>58</v>
      </c>
      <c r="P26" s="304" t="s">
        <v>2130</v>
      </c>
      <c r="Q26" s="304"/>
      <c r="R26" s="305"/>
      <c r="S26" s="180" t="s">
        <v>58</v>
      </c>
      <c r="T26" s="180" t="s">
        <v>2081</v>
      </c>
      <c r="U26" s="180"/>
      <c r="V26" s="181"/>
      <c r="W26" s="190"/>
      <c r="X26" s="190"/>
    </row>
    <row r="27" spans="2:24" s="124" customFormat="1" ht="76.5" customHeight="1" x14ac:dyDescent="0.15">
      <c r="B27" s="647"/>
      <c r="C27" s="185" t="s">
        <v>387</v>
      </c>
      <c r="D27" s="299"/>
      <c r="E27" s="655"/>
      <c r="F27" s="827"/>
      <c r="G27" s="296" t="s">
        <v>2131</v>
      </c>
      <c r="H27" s="297" t="s">
        <v>2132</v>
      </c>
      <c r="I27" s="122" t="s">
        <v>245</v>
      </c>
      <c r="J27" s="297" t="s">
        <v>2133</v>
      </c>
      <c r="K27" s="123" t="s">
        <v>2134</v>
      </c>
      <c r="L27" s="301"/>
      <c r="M27" s="233"/>
      <c r="N27" s="302"/>
      <c r="O27" s="303" t="s">
        <v>249</v>
      </c>
      <c r="P27" s="304" t="s">
        <v>2135</v>
      </c>
      <c r="Q27" s="304"/>
      <c r="R27" s="305"/>
      <c r="S27" s="180" t="s">
        <v>249</v>
      </c>
      <c r="T27" s="180" t="s">
        <v>2081</v>
      </c>
      <c r="U27" s="180"/>
      <c r="V27" s="181"/>
      <c r="W27" s="190"/>
      <c r="X27" s="190"/>
    </row>
    <row r="28" spans="2:24" s="124" customFormat="1" ht="31.5" customHeight="1" x14ac:dyDescent="0.15">
      <c r="B28" s="647"/>
      <c r="C28" s="185" t="s">
        <v>391</v>
      </c>
      <c r="D28" s="299"/>
      <c r="E28" s="655"/>
      <c r="F28" s="825" t="s">
        <v>2136</v>
      </c>
      <c r="G28" s="296" t="s">
        <v>2137</v>
      </c>
      <c r="H28" s="297" t="s">
        <v>2138</v>
      </c>
      <c r="I28" s="122" t="s">
        <v>245</v>
      </c>
      <c r="J28" s="297" t="s">
        <v>2139</v>
      </c>
      <c r="K28" s="123" t="s">
        <v>2140</v>
      </c>
      <c r="L28" s="301"/>
      <c r="M28" s="233"/>
      <c r="N28" s="302"/>
      <c r="O28" s="303" t="s">
        <v>58</v>
      </c>
      <c r="P28" s="304"/>
      <c r="Q28" s="304" t="s">
        <v>2073</v>
      </c>
      <c r="R28" s="305"/>
      <c r="S28" s="180" t="s">
        <v>58</v>
      </c>
      <c r="T28" s="180"/>
      <c r="U28" s="180" t="s">
        <v>2073</v>
      </c>
      <c r="V28" s="181"/>
      <c r="W28" s="190"/>
      <c r="X28" s="190"/>
    </row>
    <row r="29" spans="2:24" s="124" customFormat="1" ht="31.5" customHeight="1" x14ac:dyDescent="0.15">
      <c r="B29" s="647"/>
      <c r="C29" s="185" t="s">
        <v>2141</v>
      </c>
      <c r="D29" s="299"/>
      <c r="E29" s="655"/>
      <c r="F29" s="826"/>
      <c r="G29" s="296" t="s">
        <v>2142</v>
      </c>
      <c r="H29" s="297" t="s">
        <v>2143</v>
      </c>
      <c r="I29" s="122" t="s">
        <v>245</v>
      </c>
      <c r="J29" s="297" t="s">
        <v>2144</v>
      </c>
      <c r="K29" s="123" t="s">
        <v>2145</v>
      </c>
      <c r="L29" s="301"/>
      <c r="M29" s="233"/>
      <c r="N29" s="302"/>
      <c r="O29" s="303" t="s">
        <v>58</v>
      </c>
      <c r="P29" s="304"/>
      <c r="Q29" s="304" t="s">
        <v>2073</v>
      </c>
      <c r="R29" s="305"/>
      <c r="S29" s="180" t="s">
        <v>58</v>
      </c>
      <c r="T29" s="180"/>
      <c r="U29" s="180" t="s">
        <v>2073</v>
      </c>
      <c r="V29" s="181"/>
      <c r="W29" s="190"/>
      <c r="X29" s="190"/>
    </row>
    <row r="30" spans="2:24" s="124" customFormat="1" ht="69.599999999999994" customHeight="1" x14ac:dyDescent="0.15">
      <c r="B30" s="647"/>
      <c r="C30" s="185" t="s">
        <v>2146</v>
      </c>
      <c r="D30" s="299"/>
      <c r="E30" s="655"/>
      <c r="F30" s="826"/>
      <c r="G30" s="296" t="s">
        <v>2147</v>
      </c>
      <c r="H30" s="297" t="s">
        <v>2148</v>
      </c>
      <c r="I30" s="122" t="s">
        <v>245</v>
      </c>
      <c r="J30" s="297" t="s">
        <v>2149</v>
      </c>
      <c r="K30" s="123" t="s">
        <v>2150</v>
      </c>
      <c r="L30" s="301"/>
      <c r="M30" s="233"/>
      <c r="N30" s="302" t="s">
        <v>2151</v>
      </c>
      <c r="O30" s="303" t="s">
        <v>58</v>
      </c>
      <c r="P30" s="304"/>
      <c r="Q30" s="304" t="s">
        <v>2073</v>
      </c>
      <c r="R30" s="305"/>
      <c r="S30" s="180" t="s">
        <v>58</v>
      </c>
      <c r="T30" s="180"/>
      <c r="U30" s="180" t="s">
        <v>2073</v>
      </c>
      <c r="V30" s="181"/>
      <c r="W30" s="190"/>
      <c r="X30" s="190"/>
    </row>
    <row r="31" spans="2:24" s="124" customFormat="1" ht="91.5" customHeight="1" x14ac:dyDescent="0.15">
      <c r="B31" s="647"/>
      <c r="C31" s="185" t="s">
        <v>2152</v>
      </c>
      <c r="D31" s="299"/>
      <c r="E31" s="655"/>
      <c r="F31" s="826"/>
      <c r="G31" s="296" t="s">
        <v>2153</v>
      </c>
      <c r="H31" s="297" t="s">
        <v>2154</v>
      </c>
      <c r="I31" s="122" t="s">
        <v>245</v>
      </c>
      <c r="J31" s="297" t="s">
        <v>2155</v>
      </c>
      <c r="K31" s="123" t="s">
        <v>2156</v>
      </c>
      <c r="L31" s="301"/>
      <c r="M31" s="233"/>
      <c r="N31" s="302" t="s">
        <v>2157</v>
      </c>
      <c r="O31" s="303" t="s">
        <v>58</v>
      </c>
      <c r="P31" s="304"/>
      <c r="Q31" s="304" t="s">
        <v>2073</v>
      </c>
      <c r="R31" s="305"/>
      <c r="S31" s="180" t="s">
        <v>58</v>
      </c>
      <c r="T31" s="180"/>
      <c r="U31" s="180" t="s">
        <v>2073</v>
      </c>
      <c r="V31" s="181"/>
      <c r="W31" s="190"/>
      <c r="X31" s="190"/>
    </row>
    <row r="32" spans="2:24" s="124" customFormat="1" ht="38.25" customHeight="1" x14ac:dyDescent="0.15">
      <c r="B32" s="647"/>
      <c r="C32" s="185" t="s">
        <v>2158</v>
      </c>
      <c r="D32" s="299"/>
      <c r="E32" s="655"/>
      <c r="F32" s="826"/>
      <c r="G32" s="296" t="s">
        <v>2159</v>
      </c>
      <c r="H32" s="297" t="s">
        <v>2160</v>
      </c>
      <c r="I32" s="122" t="s">
        <v>245</v>
      </c>
      <c r="J32" s="297" t="s">
        <v>2161</v>
      </c>
      <c r="K32" s="123" t="s">
        <v>2162</v>
      </c>
      <c r="L32" s="301"/>
      <c r="M32" s="233"/>
      <c r="N32" s="302"/>
      <c r="O32" s="303" t="s">
        <v>249</v>
      </c>
      <c r="P32" s="304"/>
      <c r="Q32" s="304" t="s">
        <v>2073</v>
      </c>
      <c r="R32" s="305"/>
      <c r="S32" s="180" t="s">
        <v>249</v>
      </c>
      <c r="T32" s="180"/>
      <c r="U32" s="180" t="s">
        <v>2073</v>
      </c>
      <c r="V32" s="181"/>
      <c r="W32" s="190"/>
      <c r="X32" s="190"/>
    </row>
    <row r="33" spans="2:24" s="124" customFormat="1" ht="38.25" customHeight="1" x14ac:dyDescent="0.15">
      <c r="B33" s="647"/>
      <c r="C33" s="185" t="s">
        <v>2163</v>
      </c>
      <c r="D33" s="299"/>
      <c r="E33" s="655"/>
      <c r="F33" s="826"/>
      <c r="G33" s="296" t="s">
        <v>2164</v>
      </c>
      <c r="H33" s="297" t="s">
        <v>2165</v>
      </c>
      <c r="I33" s="122" t="s">
        <v>245</v>
      </c>
      <c r="J33" s="297" t="s">
        <v>2166</v>
      </c>
      <c r="K33" s="123" t="s">
        <v>2167</v>
      </c>
      <c r="L33" s="301"/>
      <c r="M33" s="233"/>
      <c r="N33" s="302"/>
      <c r="O33" s="303" t="s">
        <v>249</v>
      </c>
      <c r="P33" s="304"/>
      <c r="Q33" s="304" t="s">
        <v>2073</v>
      </c>
      <c r="R33" s="305"/>
      <c r="S33" s="180" t="s">
        <v>249</v>
      </c>
      <c r="T33" s="180"/>
      <c r="U33" s="180" t="s">
        <v>2073</v>
      </c>
      <c r="V33" s="181"/>
      <c r="W33" s="190"/>
      <c r="X33" s="190"/>
    </row>
    <row r="34" spans="2:24" s="124" customFormat="1" ht="59.25" customHeight="1" x14ac:dyDescent="0.15">
      <c r="B34" s="647"/>
      <c r="C34" s="185" t="s">
        <v>2168</v>
      </c>
      <c r="D34" s="299"/>
      <c r="E34" s="655"/>
      <c r="F34" s="825" t="s">
        <v>2169</v>
      </c>
      <c r="G34" s="296" t="s">
        <v>2170</v>
      </c>
      <c r="H34" s="297" t="s">
        <v>2171</v>
      </c>
      <c r="I34" s="122" t="s">
        <v>245</v>
      </c>
      <c r="J34" s="300" t="s">
        <v>2172</v>
      </c>
      <c r="K34" s="123">
        <v>180</v>
      </c>
      <c r="L34" s="301"/>
      <c r="M34" s="233"/>
      <c r="N34" s="302" t="s">
        <v>2173</v>
      </c>
      <c r="O34" s="303" t="s">
        <v>58</v>
      </c>
      <c r="P34" s="304" t="s">
        <v>2174</v>
      </c>
      <c r="Q34" s="304"/>
      <c r="R34" s="305"/>
      <c r="S34" s="180" t="s">
        <v>58</v>
      </c>
      <c r="T34" s="180" t="s">
        <v>2175</v>
      </c>
      <c r="U34" s="180"/>
      <c r="V34" s="181"/>
      <c r="W34" s="190"/>
      <c r="X34" s="190"/>
    </row>
    <row r="35" spans="2:24" s="124" customFormat="1" ht="54" customHeight="1" x14ac:dyDescent="0.15">
      <c r="B35" s="647"/>
      <c r="C35" s="185" t="s">
        <v>2176</v>
      </c>
      <c r="D35" s="299"/>
      <c r="E35" s="655"/>
      <c r="F35" s="826"/>
      <c r="G35" s="296" t="s">
        <v>2177</v>
      </c>
      <c r="H35" s="297" t="s">
        <v>2178</v>
      </c>
      <c r="I35" s="122" t="s">
        <v>245</v>
      </c>
      <c r="J35" s="297" t="s">
        <v>2179</v>
      </c>
      <c r="K35" s="123">
        <v>0</v>
      </c>
      <c r="L35" s="301"/>
      <c r="M35" s="233"/>
      <c r="N35" s="302"/>
      <c r="O35" s="303" t="s">
        <v>58</v>
      </c>
      <c r="P35" s="304" t="s">
        <v>2180</v>
      </c>
      <c r="Q35" s="304"/>
      <c r="R35" s="305"/>
      <c r="S35" s="180" t="s">
        <v>58</v>
      </c>
      <c r="T35" s="180" t="s">
        <v>2175</v>
      </c>
      <c r="U35" s="180"/>
      <c r="V35" s="181"/>
      <c r="W35" s="190"/>
      <c r="X35" s="190"/>
    </row>
    <row r="36" spans="2:24" s="124" customFormat="1" ht="53.25" customHeight="1" x14ac:dyDescent="0.15">
      <c r="B36" s="647"/>
      <c r="C36" s="185" t="s">
        <v>2181</v>
      </c>
      <c r="D36" s="299"/>
      <c r="E36" s="655"/>
      <c r="F36" s="826"/>
      <c r="G36" s="296" t="s">
        <v>2182</v>
      </c>
      <c r="H36" s="296" t="s">
        <v>2183</v>
      </c>
      <c r="I36" s="122" t="s">
        <v>245</v>
      </c>
      <c r="J36" s="300" t="s">
        <v>2184</v>
      </c>
      <c r="K36" s="123">
        <v>2304</v>
      </c>
      <c r="L36" s="301"/>
      <c r="M36" s="233"/>
      <c r="N36" s="302" t="s">
        <v>2185</v>
      </c>
      <c r="O36" s="303" t="s">
        <v>249</v>
      </c>
      <c r="P36" s="304" t="s">
        <v>2186</v>
      </c>
      <c r="Q36" s="304"/>
      <c r="R36" s="305"/>
      <c r="S36" s="180" t="s">
        <v>249</v>
      </c>
      <c r="T36" s="180" t="s">
        <v>2175</v>
      </c>
      <c r="U36" s="180"/>
      <c r="V36" s="181"/>
      <c r="W36" s="190"/>
      <c r="X36" s="190"/>
    </row>
    <row r="37" spans="2:24" s="124" customFormat="1" ht="65.25" customHeight="1" x14ac:dyDescent="0.15">
      <c r="B37" s="647"/>
      <c r="C37" s="185" t="s">
        <v>2187</v>
      </c>
      <c r="D37" s="299"/>
      <c r="E37" s="655"/>
      <c r="F37" s="826"/>
      <c r="G37" s="296" t="s">
        <v>2188</v>
      </c>
      <c r="H37" s="296" t="s">
        <v>2189</v>
      </c>
      <c r="I37" s="122" t="s">
        <v>245</v>
      </c>
      <c r="J37" s="300" t="s">
        <v>2184</v>
      </c>
      <c r="K37" s="123">
        <v>10240</v>
      </c>
      <c r="L37" s="301"/>
      <c r="M37" s="233"/>
      <c r="N37" s="302" t="s">
        <v>2190</v>
      </c>
      <c r="O37" s="303" t="s">
        <v>249</v>
      </c>
      <c r="P37" s="304" t="s">
        <v>2191</v>
      </c>
      <c r="Q37" s="304"/>
      <c r="R37" s="305"/>
      <c r="S37" s="180" t="s">
        <v>249</v>
      </c>
      <c r="T37" s="180" t="s">
        <v>2175</v>
      </c>
      <c r="U37" s="180"/>
      <c r="V37" s="181"/>
      <c r="W37" s="190"/>
      <c r="X37" s="190"/>
    </row>
    <row r="38" spans="2:24" s="124" customFormat="1" ht="58.5" customHeight="1" x14ac:dyDescent="0.15">
      <c r="B38" s="648"/>
      <c r="C38" s="185" t="s">
        <v>2192</v>
      </c>
      <c r="D38" s="299"/>
      <c r="E38" s="655"/>
      <c r="F38" s="827"/>
      <c r="G38" s="296" t="s">
        <v>2193</v>
      </c>
      <c r="H38" s="296" t="s">
        <v>2194</v>
      </c>
      <c r="I38" s="122" t="s">
        <v>245</v>
      </c>
      <c r="J38" s="300" t="s">
        <v>2184</v>
      </c>
      <c r="K38" s="123">
        <v>2048</v>
      </c>
      <c r="L38" s="301"/>
      <c r="M38" s="233"/>
      <c r="N38" s="302" t="s">
        <v>2195</v>
      </c>
      <c r="O38" s="303" t="s">
        <v>249</v>
      </c>
      <c r="P38" s="304" t="s">
        <v>2196</v>
      </c>
      <c r="Q38" s="304"/>
      <c r="R38" s="305"/>
      <c r="S38" s="180" t="s">
        <v>249</v>
      </c>
      <c r="T38" s="180" t="s">
        <v>2175</v>
      </c>
      <c r="U38" s="180"/>
      <c r="V38" s="181"/>
      <c r="W38" s="190"/>
      <c r="X38" s="190"/>
    </row>
    <row r="39" spans="2:24" s="128" customFormat="1" ht="13.2" x14ac:dyDescent="0.15">
      <c r="B39" s="125"/>
      <c r="C39" s="125"/>
      <c r="D39" s="125"/>
      <c r="E39" s="42"/>
      <c r="F39" s="42"/>
      <c r="G39" s="42"/>
      <c r="H39" s="126"/>
      <c r="I39" s="127"/>
      <c r="J39" s="42"/>
      <c r="K39" s="42"/>
      <c r="L39" s="42"/>
      <c r="M39" s="126"/>
      <c r="S39" s="20"/>
      <c r="T39" s="20"/>
      <c r="U39" s="20"/>
      <c r="V39" s="20"/>
    </row>
    <row r="40" spans="2:24" x14ac:dyDescent="0.15">
      <c r="B40" s="142" t="s">
        <v>72</v>
      </c>
      <c r="M40" s="17"/>
      <c r="N40" s="20"/>
    </row>
    <row r="41" spans="2:24" x14ac:dyDescent="0.15">
      <c r="B41" s="142" t="s">
        <v>73</v>
      </c>
      <c r="M41" s="17"/>
      <c r="N41" s="20"/>
    </row>
    <row r="42" spans="2:24" x14ac:dyDescent="0.15">
      <c r="M42" s="17"/>
      <c r="N42" s="20"/>
    </row>
    <row r="43" spans="2:24" x14ac:dyDescent="0.15">
      <c r="M43" s="17"/>
      <c r="N43" s="20"/>
    </row>
    <row r="44" spans="2:24" x14ac:dyDescent="0.15">
      <c r="M44" s="17"/>
      <c r="N44" s="20"/>
    </row>
    <row r="45" spans="2:24" x14ac:dyDescent="0.15">
      <c r="M45" s="17"/>
      <c r="N45" s="20"/>
    </row>
    <row r="46" spans="2:24" x14ac:dyDescent="0.15">
      <c r="M46" s="17"/>
      <c r="N46" s="20"/>
    </row>
    <row r="47" spans="2:24" x14ac:dyDescent="0.15">
      <c r="M47" s="17"/>
      <c r="N47" s="20"/>
    </row>
    <row r="48" spans="2:24" x14ac:dyDescent="0.15">
      <c r="M48" s="17"/>
      <c r="N48" s="20"/>
    </row>
    <row r="49" spans="13:14" x14ac:dyDescent="0.15">
      <c r="M49" s="17"/>
      <c r="N49" s="20"/>
    </row>
    <row r="50" spans="13:14" x14ac:dyDescent="0.15">
      <c r="M50" s="17"/>
      <c r="N50" s="20"/>
    </row>
    <row r="51" spans="13:14" x14ac:dyDescent="0.15">
      <c r="M51" s="17"/>
      <c r="N51" s="20"/>
    </row>
    <row r="52" spans="13:14" x14ac:dyDescent="0.15">
      <c r="M52" s="17"/>
      <c r="N52" s="20"/>
    </row>
    <row r="53" spans="13:14" x14ac:dyDescent="0.15">
      <c r="M53" s="17"/>
      <c r="N53" s="20"/>
    </row>
    <row r="54" spans="13:14" x14ac:dyDescent="0.15">
      <c r="M54" s="17"/>
      <c r="N54" s="20"/>
    </row>
    <row r="55" spans="13:14" x14ac:dyDescent="0.15">
      <c r="M55" s="17"/>
      <c r="N55" s="20"/>
    </row>
    <row r="56" spans="13:14" x14ac:dyDescent="0.15">
      <c r="M56" s="17"/>
      <c r="N56" s="20"/>
    </row>
    <row r="57" spans="13:14" x14ac:dyDescent="0.15">
      <c r="M57" s="17"/>
      <c r="N57" s="20"/>
    </row>
    <row r="58" spans="13:14" x14ac:dyDescent="0.15">
      <c r="M58" s="17"/>
      <c r="N58" s="20"/>
    </row>
    <row r="59" spans="13:14" x14ac:dyDescent="0.15">
      <c r="M59" s="17"/>
      <c r="N59" s="20"/>
    </row>
    <row r="60" spans="13:14" x14ac:dyDescent="0.15">
      <c r="M60" s="17"/>
      <c r="N60" s="20"/>
    </row>
    <row r="61" spans="13:14" x14ac:dyDescent="0.15">
      <c r="M61" s="17"/>
      <c r="N61" s="20"/>
    </row>
    <row r="62" spans="13:14" x14ac:dyDescent="0.15">
      <c r="M62" s="17"/>
      <c r="N62" s="20"/>
    </row>
    <row r="63" spans="13:14" x14ac:dyDescent="0.15">
      <c r="M63" s="17"/>
      <c r="N63" s="20"/>
    </row>
    <row r="64" spans="13:14" x14ac:dyDescent="0.15">
      <c r="M64" s="17"/>
      <c r="N64" s="20"/>
    </row>
    <row r="65" spans="13:14" x14ac:dyDescent="0.15">
      <c r="M65" s="17"/>
      <c r="N65" s="20"/>
    </row>
    <row r="66" spans="13:14" x14ac:dyDescent="0.15">
      <c r="M66" s="17"/>
      <c r="N66" s="20"/>
    </row>
    <row r="67" spans="13:14" x14ac:dyDescent="0.15">
      <c r="M67" s="17"/>
      <c r="N67" s="20"/>
    </row>
    <row r="68" spans="13:14" x14ac:dyDescent="0.15">
      <c r="M68" s="17"/>
      <c r="N68" s="20"/>
    </row>
    <row r="69" spans="13:14" x14ac:dyDescent="0.15">
      <c r="M69" s="17"/>
      <c r="N69" s="20"/>
    </row>
    <row r="70" spans="13:14" x14ac:dyDescent="0.15">
      <c r="M70" s="17"/>
      <c r="N70" s="20"/>
    </row>
    <row r="71" spans="13:14" x14ac:dyDescent="0.15">
      <c r="M71" s="17"/>
      <c r="N71" s="20"/>
    </row>
    <row r="72" spans="13:14" x14ac:dyDescent="0.15">
      <c r="M72" s="17"/>
      <c r="N72" s="20"/>
    </row>
    <row r="73" spans="13:14" x14ac:dyDescent="0.15">
      <c r="M73" s="17"/>
      <c r="N73" s="20"/>
    </row>
    <row r="74" spans="13:14" x14ac:dyDescent="0.15">
      <c r="M74" s="17"/>
      <c r="N74" s="20"/>
    </row>
    <row r="75" spans="13:14" x14ac:dyDescent="0.15">
      <c r="M75" s="17"/>
      <c r="N75" s="20"/>
    </row>
    <row r="76" spans="13:14" x14ac:dyDescent="0.15">
      <c r="M76" s="17"/>
      <c r="N76" s="20"/>
    </row>
    <row r="77" spans="13:14" x14ac:dyDescent="0.15">
      <c r="M77" s="17"/>
      <c r="N77" s="20"/>
    </row>
    <row r="78" spans="13:14" x14ac:dyDescent="0.15">
      <c r="M78" s="17"/>
      <c r="N78" s="20"/>
    </row>
    <row r="79" spans="13:14" x14ac:dyDescent="0.15">
      <c r="M79" s="17"/>
      <c r="N79" s="20"/>
    </row>
    <row r="80" spans="13:14" x14ac:dyDescent="0.15">
      <c r="M80" s="17"/>
      <c r="N80" s="20"/>
    </row>
    <row r="81" spans="13:14" x14ac:dyDescent="0.15">
      <c r="M81" s="17"/>
      <c r="N81" s="20"/>
    </row>
    <row r="82" spans="13:14" x14ac:dyDescent="0.15">
      <c r="M82" s="17"/>
      <c r="N82" s="20"/>
    </row>
    <row r="83" spans="13:14" x14ac:dyDescent="0.15">
      <c r="M83" s="17"/>
      <c r="N83" s="20"/>
    </row>
    <row r="84" spans="13:14" x14ac:dyDescent="0.15">
      <c r="M84" s="17"/>
      <c r="N84" s="20"/>
    </row>
    <row r="85" spans="13:14" x14ac:dyDescent="0.15">
      <c r="M85" s="17"/>
      <c r="N85" s="20"/>
    </row>
    <row r="86" spans="13:14" x14ac:dyDescent="0.15">
      <c r="M86" s="17"/>
      <c r="N86" s="20"/>
    </row>
    <row r="87" spans="13:14" x14ac:dyDescent="0.15">
      <c r="M87" s="17"/>
      <c r="N87" s="20"/>
    </row>
    <row r="88" spans="13:14" x14ac:dyDescent="0.15">
      <c r="M88" s="17"/>
      <c r="N88" s="20"/>
    </row>
    <row r="89" spans="13:14" x14ac:dyDescent="0.15">
      <c r="M89" s="17"/>
      <c r="N89" s="20"/>
    </row>
    <row r="90" spans="13:14" x14ac:dyDescent="0.15">
      <c r="M90" s="17"/>
      <c r="N90" s="20"/>
    </row>
    <row r="91" spans="13:14" x14ac:dyDescent="0.15">
      <c r="M91" s="17"/>
      <c r="N91" s="20"/>
    </row>
    <row r="92" spans="13:14" x14ac:dyDescent="0.15">
      <c r="M92" s="17"/>
      <c r="N92" s="20"/>
    </row>
    <row r="93" spans="13:14" x14ac:dyDescent="0.15">
      <c r="M93" s="17"/>
      <c r="N93" s="20"/>
    </row>
    <row r="94" spans="13:14" x14ac:dyDescent="0.15">
      <c r="M94" s="17"/>
      <c r="N94" s="20"/>
    </row>
    <row r="95" spans="13:14" x14ac:dyDescent="0.15">
      <c r="M95" s="17"/>
      <c r="N95" s="20"/>
    </row>
    <row r="96" spans="13:14" x14ac:dyDescent="0.15">
      <c r="M96" s="17"/>
      <c r="N96" s="20"/>
    </row>
    <row r="97" spans="13:14" x14ac:dyDescent="0.15">
      <c r="M97" s="17"/>
      <c r="N97" s="20"/>
    </row>
    <row r="98" spans="13:14" x14ac:dyDescent="0.15">
      <c r="M98" s="17"/>
      <c r="N98" s="20"/>
    </row>
    <row r="99" spans="13:14" x14ac:dyDescent="0.15">
      <c r="M99" s="17"/>
      <c r="N99" s="20"/>
    </row>
    <row r="100" spans="13:14" x14ac:dyDescent="0.15">
      <c r="M100" s="17"/>
      <c r="N100" s="20"/>
    </row>
    <row r="101" spans="13:14" x14ac:dyDescent="0.15">
      <c r="M101" s="17"/>
      <c r="N101" s="20"/>
    </row>
    <row r="102" spans="13:14" x14ac:dyDescent="0.15">
      <c r="M102" s="17"/>
      <c r="N102" s="20"/>
    </row>
    <row r="103" spans="13:14" x14ac:dyDescent="0.15">
      <c r="M103" s="17"/>
      <c r="N103" s="20"/>
    </row>
    <row r="104" spans="13:14" x14ac:dyDescent="0.15">
      <c r="M104" s="17"/>
      <c r="N104" s="20"/>
    </row>
    <row r="105" spans="13:14" x14ac:dyDescent="0.15">
      <c r="M105" s="17"/>
      <c r="N105" s="20"/>
    </row>
    <row r="106" spans="13:14" x14ac:dyDescent="0.15">
      <c r="M106" s="17"/>
      <c r="N106" s="20"/>
    </row>
    <row r="107" spans="13:14" x14ac:dyDescent="0.15">
      <c r="M107" s="17"/>
      <c r="N107" s="20"/>
    </row>
    <row r="108" spans="13:14" x14ac:dyDescent="0.15">
      <c r="M108" s="17"/>
      <c r="N108" s="20"/>
    </row>
    <row r="109" spans="13:14" x14ac:dyDescent="0.15">
      <c r="M109" s="17"/>
      <c r="N109" s="20"/>
    </row>
    <row r="110" spans="13:14" x14ac:dyDescent="0.15">
      <c r="M110" s="17"/>
      <c r="N110" s="20"/>
    </row>
    <row r="111" spans="13:14" x14ac:dyDescent="0.15">
      <c r="M111" s="17"/>
      <c r="N111" s="20"/>
    </row>
    <row r="112" spans="13:14" x14ac:dyDescent="0.15">
      <c r="M112" s="17"/>
      <c r="N112" s="20"/>
    </row>
    <row r="113" spans="13:14" x14ac:dyDescent="0.15">
      <c r="M113" s="17"/>
      <c r="N113" s="20"/>
    </row>
    <row r="114" spans="13:14" x14ac:dyDescent="0.15">
      <c r="M114" s="17"/>
    </row>
    <row r="115" spans="13:14" x14ac:dyDescent="0.15">
      <c r="M115" s="17"/>
    </row>
    <row r="116" spans="13:14" x14ac:dyDescent="0.15">
      <c r="M116" s="17"/>
    </row>
    <row r="117" spans="13:14" x14ac:dyDescent="0.15">
      <c r="M117" s="17"/>
    </row>
    <row r="118" spans="13:14" x14ac:dyDescent="0.15">
      <c r="M118" s="17"/>
    </row>
    <row r="119" spans="13:14" x14ac:dyDescent="0.15">
      <c r="M119" s="17"/>
    </row>
    <row r="120" spans="13:14" x14ac:dyDescent="0.15">
      <c r="M120" s="17"/>
    </row>
    <row r="121" spans="13:14" x14ac:dyDescent="0.15">
      <c r="M121" s="17"/>
    </row>
    <row r="122" spans="13:14" x14ac:dyDescent="0.15">
      <c r="M122" s="17"/>
    </row>
    <row r="123" spans="13:14" x14ac:dyDescent="0.15">
      <c r="M123" s="17"/>
    </row>
    <row r="124" spans="13:14" x14ac:dyDescent="0.15">
      <c r="M124" s="17"/>
    </row>
    <row r="125" spans="13:14" x14ac:dyDescent="0.15">
      <c r="M125" s="17"/>
    </row>
    <row r="126" spans="13:14" x14ac:dyDescent="0.15">
      <c r="M126" s="17"/>
    </row>
    <row r="127" spans="13:14" x14ac:dyDescent="0.15">
      <c r="M127" s="17"/>
    </row>
    <row r="128" spans="13:14"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row r="182" spans="13:13" x14ac:dyDescent="0.15">
      <c r="M182" s="17"/>
    </row>
  </sheetData>
  <mergeCells count="40">
    <mergeCell ref="B1:D1"/>
    <mergeCell ref="E1:G1"/>
    <mergeCell ref="B3:D3"/>
    <mergeCell ref="E3:G3"/>
    <mergeCell ref="B5:D6"/>
    <mergeCell ref="E5:F5"/>
    <mergeCell ref="G5:R5"/>
    <mergeCell ref="E6:F6"/>
    <mergeCell ref="G6:R6"/>
    <mergeCell ref="D8:D9"/>
    <mergeCell ref="E8:G8"/>
    <mergeCell ref="H8:H9"/>
    <mergeCell ref="I8:I9"/>
    <mergeCell ref="J8:J9"/>
    <mergeCell ref="W8:W9"/>
    <mergeCell ref="X8:X9"/>
    <mergeCell ref="B10:C10"/>
    <mergeCell ref="E10:G10"/>
    <mergeCell ref="B11:B13"/>
    <mergeCell ref="E11:E13"/>
    <mergeCell ref="F11:G11"/>
    <mergeCell ref="F12:G12"/>
    <mergeCell ref="F13:G13"/>
    <mergeCell ref="K8:K9"/>
    <mergeCell ref="L8:L9"/>
    <mergeCell ref="M8:M9"/>
    <mergeCell ref="N8:N9"/>
    <mergeCell ref="O8:R8"/>
    <mergeCell ref="S8:V8"/>
    <mergeCell ref="B8:C9"/>
    <mergeCell ref="P15:P16"/>
    <mergeCell ref="F17:F20"/>
    <mergeCell ref="F21:F27"/>
    <mergeCell ref="F28:F33"/>
    <mergeCell ref="F34:F38"/>
    <mergeCell ref="B14:B38"/>
    <mergeCell ref="E14:E38"/>
    <mergeCell ref="F14:G14"/>
    <mergeCell ref="F15:F16"/>
    <mergeCell ref="N15:N16"/>
  </mergeCells>
  <phoneticPr fontId="20"/>
  <dataValidations count="2">
    <dataValidation type="list" allowBlank="1" showInputMessage="1" showErrorMessage="1" sqref="O10:O38 S10:S38" xr:uid="{00000000-0002-0000-1600-000000000000}">
      <formula1>"○,×"</formula1>
    </dataValidation>
    <dataValidation type="list" allowBlank="1" showInputMessage="1" showErrorMessage="1" sqref="I10:I38" xr:uid="{00000000-0002-0000-16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1:X182"/>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7" width="17.375" style="29" customWidth="1"/>
    <col min="8" max="8" width="65.5" style="17" customWidth="1"/>
    <col min="9" max="9" width="11.375" style="18" customWidth="1"/>
    <col min="10" max="10" width="30.875" style="29" customWidth="1"/>
    <col min="11" max="11" width="28.125" style="29" customWidth="1"/>
    <col min="12"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730" t="s">
        <v>2197</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t="s">
        <v>2045</v>
      </c>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785" t="s">
        <v>205</v>
      </c>
      <c r="C8" s="785"/>
      <c r="D8" s="786" t="s">
        <v>206</v>
      </c>
      <c r="E8" s="791" t="s">
        <v>207</v>
      </c>
      <c r="F8" s="791"/>
      <c r="G8" s="791"/>
      <c r="H8" s="602" t="s">
        <v>208</v>
      </c>
      <c r="I8" s="791" t="s">
        <v>209</v>
      </c>
      <c r="J8" s="791" t="s">
        <v>210</v>
      </c>
      <c r="K8" s="791" t="s">
        <v>211</v>
      </c>
      <c r="L8" s="603" t="s">
        <v>212</v>
      </c>
      <c r="M8" s="604" t="s">
        <v>213</v>
      </c>
      <c r="N8" s="602" t="s">
        <v>214</v>
      </c>
      <c r="O8" s="798" t="s">
        <v>215</v>
      </c>
      <c r="P8" s="798"/>
      <c r="Q8" s="798"/>
      <c r="R8" s="798"/>
      <c r="S8" s="798" t="s">
        <v>216</v>
      </c>
      <c r="T8" s="798"/>
      <c r="U8" s="798"/>
      <c r="V8" s="798"/>
      <c r="W8" s="604" t="s">
        <v>217</v>
      </c>
      <c r="X8" s="604" t="s">
        <v>218</v>
      </c>
    </row>
    <row r="9" spans="2:24" s="26" customFormat="1" ht="18" customHeight="1" x14ac:dyDescent="0.15">
      <c r="B9" s="785"/>
      <c r="C9" s="785"/>
      <c r="D9" s="787"/>
      <c r="E9" s="286" t="s">
        <v>219</v>
      </c>
      <c r="F9" s="286" t="s">
        <v>220</v>
      </c>
      <c r="G9" s="286" t="s">
        <v>221</v>
      </c>
      <c r="H9" s="602"/>
      <c r="I9" s="792"/>
      <c r="J9" s="791"/>
      <c r="K9" s="791"/>
      <c r="L9" s="603"/>
      <c r="M9" s="605"/>
      <c r="N9" s="602"/>
      <c r="O9" s="285" t="s">
        <v>222</v>
      </c>
      <c r="P9" s="285" t="s">
        <v>223</v>
      </c>
      <c r="Q9" s="285" t="s">
        <v>224</v>
      </c>
      <c r="R9" s="285" t="s">
        <v>241</v>
      </c>
      <c r="S9" s="285" t="s">
        <v>222</v>
      </c>
      <c r="T9" s="285" t="s">
        <v>223</v>
      </c>
      <c r="U9" s="285" t="s">
        <v>224</v>
      </c>
      <c r="V9" s="285" t="s">
        <v>241</v>
      </c>
      <c r="W9" s="605"/>
      <c r="X9" s="605"/>
    </row>
    <row r="10" spans="2:24" s="121" customFormat="1" ht="18" customHeight="1" x14ac:dyDescent="0.15">
      <c r="B10" s="646">
        <v>1</v>
      </c>
      <c r="C10" s="185" t="s">
        <v>260</v>
      </c>
      <c r="D10" s="185"/>
      <c r="E10" s="655" t="s">
        <v>2198</v>
      </c>
      <c r="F10" s="626" t="s">
        <v>1778</v>
      </c>
      <c r="G10" s="627"/>
      <c r="H10" s="175" t="s">
        <v>2071</v>
      </c>
      <c r="I10" s="176" t="s">
        <v>228</v>
      </c>
      <c r="J10" s="174" t="s">
        <v>2072</v>
      </c>
      <c r="K10" s="184" t="s">
        <v>614</v>
      </c>
      <c r="L10" s="178"/>
      <c r="M10" s="179"/>
      <c r="N10" s="174"/>
      <c r="O10" s="180" t="s">
        <v>58</v>
      </c>
      <c r="P10" s="180"/>
      <c r="Q10" s="180" t="s">
        <v>1779</v>
      </c>
      <c r="R10" s="181"/>
      <c r="S10" s="180" t="s">
        <v>58</v>
      </c>
      <c r="T10" s="180"/>
      <c r="U10" s="180" t="s">
        <v>1779</v>
      </c>
      <c r="V10" s="181"/>
      <c r="W10" s="182"/>
      <c r="X10" s="182"/>
    </row>
    <row r="11" spans="2:24" s="121" customFormat="1" ht="52.5" customHeight="1" x14ac:dyDescent="0.15">
      <c r="B11" s="647"/>
      <c r="C11" s="185" t="s">
        <v>268</v>
      </c>
      <c r="D11" s="185"/>
      <c r="E11" s="655"/>
      <c r="F11" s="655" t="s">
        <v>2074</v>
      </c>
      <c r="G11" s="183" t="s">
        <v>2075</v>
      </c>
      <c r="H11" s="175" t="s">
        <v>2076</v>
      </c>
      <c r="I11" s="176" t="s">
        <v>245</v>
      </c>
      <c r="J11" s="174" t="s">
        <v>2077</v>
      </c>
      <c r="K11" s="184" t="s">
        <v>2078</v>
      </c>
      <c r="L11" s="178"/>
      <c r="M11" s="233"/>
      <c r="N11" s="656" t="s">
        <v>2079</v>
      </c>
      <c r="O11" s="180" t="s">
        <v>58</v>
      </c>
      <c r="P11" s="769" t="s">
        <v>2080</v>
      </c>
      <c r="Q11" s="180"/>
      <c r="R11" s="181"/>
      <c r="S11" s="180" t="s">
        <v>58</v>
      </c>
      <c r="T11" s="180" t="s">
        <v>2199</v>
      </c>
      <c r="U11" s="180"/>
      <c r="V11" s="181"/>
      <c r="W11" s="190"/>
      <c r="X11" s="190"/>
    </row>
    <row r="12" spans="2:24" s="121" customFormat="1" ht="52.5" customHeight="1" x14ac:dyDescent="0.15">
      <c r="B12" s="647"/>
      <c r="C12" s="185" t="s">
        <v>272</v>
      </c>
      <c r="D12" s="185"/>
      <c r="E12" s="655"/>
      <c r="F12" s="655"/>
      <c r="G12" s="183" t="s">
        <v>2082</v>
      </c>
      <c r="H12" s="175" t="s">
        <v>2083</v>
      </c>
      <c r="I12" s="176" t="s">
        <v>245</v>
      </c>
      <c r="J12" s="174" t="s">
        <v>2077</v>
      </c>
      <c r="K12" s="184" t="s">
        <v>614</v>
      </c>
      <c r="L12" s="178"/>
      <c r="M12" s="233"/>
      <c r="N12" s="658"/>
      <c r="O12" s="180" t="s">
        <v>58</v>
      </c>
      <c r="P12" s="771"/>
      <c r="Q12" s="180"/>
      <c r="R12" s="181"/>
      <c r="S12" s="180" t="s">
        <v>58</v>
      </c>
      <c r="T12" s="180" t="s">
        <v>2199</v>
      </c>
      <c r="U12" s="180"/>
      <c r="V12" s="181"/>
      <c r="W12" s="190"/>
      <c r="X12" s="190"/>
    </row>
    <row r="13" spans="2:24" s="121" customFormat="1" ht="45.75" customHeight="1" x14ac:dyDescent="0.15">
      <c r="B13" s="647"/>
      <c r="C13" s="185" t="s">
        <v>278</v>
      </c>
      <c r="D13" s="185"/>
      <c r="E13" s="655"/>
      <c r="F13" s="766" t="s">
        <v>2084</v>
      </c>
      <c r="G13" s="191" t="s">
        <v>2085</v>
      </c>
      <c r="H13" s="175" t="s">
        <v>2086</v>
      </c>
      <c r="I13" s="176" t="s">
        <v>228</v>
      </c>
      <c r="J13" s="174" t="s">
        <v>2054</v>
      </c>
      <c r="K13" s="184" t="s">
        <v>614</v>
      </c>
      <c r="L13" s="293"/>
      <c r="M13" s="233"/>
      <c r="N13" s="174"/>
      <c r="O13" s="180" t="s">
        <v>58</v>
      </c>
      <c r="P13" s="180" t="s">
        <v>2087</v>
      </c>
      <c r="Q13" s="180"/>
      <c r="R13" s="181"/>
      <c r="S13" s="180" t="s">
        <v>58</v>
      </c>
      <c r="T13" s="180" t="s">
        <v>2199</v>
      </c>
      <c r="U13" s="180"/>
      <c r="V13" s="181"/>
      <c r="W13" s="190"/>
      <c r="X13" s="190"/>
    </row>
    <row r="14" spans="2:24" s="121" customFormat="1" ht="60" customHeight="1" x14ac:dyDescent="0.15">
      <c r="B14" s="647"/>
      <c r="C14" s="185" t="s">
        <v>281</v>
      </c>
      <c r="D14" s="185"/>
      <c r="E14" s="655"/>
      <c r="F14" s="767"/>
      <c r="G14" s="201" t="s">
        <v>2088</v>
      </c>
      <c r="H14" s="175" t="s">
        <v>2089</v>
      </c>
      <c r="I14" s="176" t="s">
        <v>245</v>
      </c>
      <c r="J14" s="174" t="s">
        <v>2054</v>
      </c>
      <c r="K14" s="184" t="s">
        <v>614</v>
      </c>
      <c r="L14" s="178"/>
      <c r="M14" s="233"/>
      <c r="N14" s="294" t="s">
        <v>2090</v>
      </c>
      <c r="O14" s="180" t="s">
        <v>58</v>
      </c>
      <c r="P14" s="295" t="s">
        <v>2091</v>
      </c>
      <c r="Q14" s="180"/>
      <c r="R14" s="181"/>
      <c r="S14" s="180" t="s">
        <v>58</v>
      </c>
      <c r="T14" s="180" t="s">
        <v>2199</v>
      </c>
      <c r="U14" s="180"/>
      <c r="V14" s="181"/>
      <c r="W14" s="190"/>
      <c r="X14" s="190"/>
    </row>
    <row r="15" spans="2:24" s="121" customFormat="1" ht="40.5" customHeight="1" x14ac:dyDescent="0.15">
      <c r="B15" s="647"/>
      <c r="C15" s="185" t="s">
        <v>288</v>
      </c>
      <c r="D15" s="185"/>
      <c r="E15" s="655"/>
      <c r="F15" s="767"/>
      <c r="G15" s="201" t="s">
        <v>2092</v>
      </c>
      <c r="H15" s="175" t="s">
        <v>2093</v>
      </c>
      <c r="I15" s="176" t="s">
        <v>245</v>
      </c>
      <c r="J15" s="174" t="s">
        <v>2094</v>
      </c>
      <c r="K15" s="184" t="s">
        <v>2095</v>
      </c>
      <c r="L15" s="194"/>
      <c r="M15" s="233"/>
      <c r="N15" s="175"/>
      <c r="O15" s="180" t="s">
        <v>58</v>
      </c>
      <c r="P15" s="180" t="s">
        <v>2096</v>
      </c>
      <c r="Q15" s="180"/>
      <c r="R15" s="181"/>
      <c r="S15" s="180" t="s">
        <v>58</v>
      </c>
      <c r="T15" s="180" t="s">
        <v>2199</v>
      </c>
      <c r="U15" s="180"/>
      <c r="V15" s="181"/>
      <c r="W15" s="190"/>
      <c r="X15" s="190"/>
    </row>
    <row r="16" spans="2:24" s="121" customFormat="1" ht="39.6" x14ac:dyDescent="0.15">
      <c r="B16" s="647"/>
      <c r="C16" s="185" t="s">
        <v>292</v>
      </c>
      <c r="D16" s="185"/>
      <c r="E16" s="655"/>
      <c r="F16" s="768"/>
      <c r="G16" s="296" t="s">
        <v>2097</v>
      </c>
      <c r="H16" s="297" t="s">
        <v>2098</v>
      </c>
      <c r="I16" s="111" t="s">
        <v>245</v>
      </c>
      <c r="J16" s="298" t="s">
        <v>2099</v>
      </c>
      <c r="K16" s="120">
        <v>16</v>
      </c>
      <c r="L16" s="194"/>
      <c r="M16" s="233"/>
      <c r="N16" s="337"/>
      <c r="O16" s="217" t="s">
        <v>58</v>
      </c>
      <c r="P16" s="180" t="s">
        <v>2100</v>
      </c>
      <c r="Q16" s="180"/>
      <c r="R16" s="181"/>
      <c r="S16" s="180" t="s">
        <v>249</v>
      </c>
      <c r="T16" s="180" t="s">
        <v>2199</v>
      </c>
      <c r="U16" s="180"/>
      <c r="V16" s="181"/>
      <c r="W16" s="190"/>
      <c r="X16" s="190"/>
    </row>
    <row r="17" spans="2:24" s="124" customFormat="1" ht="117.75" customHeight="1" x14ac:dyDescent="0.15">
      <c r="B17" s="647"/>
      <c r="C17" s="185" t="s">
        <v>296</v>
      </c>
      <c r="D17" s="299"/>
      <c r="E17" s="655"/>
      <c r="F17" s="825" t="s">
        <v>2101</v>
      </c>
      <c r="G17" s="296" t="s">
        <v>2102</v>
      </c>
      <c r="H17" s="297" t="s">
        <v>2103</v>
      </c>
      <c r="I17" s="122" t="s">
        <v>245</v>
      </c>
      <c r="J17" s="300" t="s">
        <v>2104</v>
      </c>
      <c r="K17" s="123" t="s">
        <v>2105</v>
      </c>
      <c r="L17" s="301"/>
      <c r="M17" s="233"/>
      <c r="N17" s="302" t="s">
        <v>2106</v>
      </c>
      <c r="O17" s="303" t="s">
        <v>58</v>
      </c>
      <c r="P17" s="304" t="s">
        <v>2107</v>
      </c>
      <c r="Q17" s="304"/>
      <c r="R17" s="305"/>
      <c r="S17" s="180" t="s">
        <v>249</v>
      </c>
      <c r="T17" s="180" t="s">
        <v>614</v>
      </c>
      <c r="U17" s="180"/>
      <c r="V17" s="181"/>
      <c r="W17" s="190"/>
      <c r="X17" s="190"/>
    </row>
    <row r="18" spans="2:24" s="124" customFormat="1" ht="39.6" x14ac:dyDescent="0.15">
      <c r="B18" s="647"/>
      <c r="C18" s="185" t="s">
        <v>300</v>
      </c>
      <c r="D18" s="299"/>
      <c r="E18" s="655"/>
      <c r="F18" s="826"/>
      <c r="G18" s="296" t="s">
        <v>2108</v>
      </c>
      <c r="H18" s="297" t="s">
        <v>2109</v>
      </c>
      <c r="I18" s="122" t="s">
        <v>245</v>
      </c>
      <c r="J18" s="297" t="s">
        <v>728</v>
      </c>
      <c r="K18" s="123">
        <v>10</v>
      </c>
      <c r="L18" s="301"/>
      <c r="M18" s="233"/>
      <c r="N18" s="302" t="s">
        <v>2110</v>
      </c>
      <c r="O18" s="303" t="s">
        <v>58</v>
      </c>
      <c r="P18" s="304" t="s">
        <v>2111</v>
      </c>
      <c r="Q18" s="304"/>
      <c r="R18" s="305"/>
      <c r="S18" s="180" t="s">
        <v>58</v>
      </c>
      <c r="T18" s="180" t="s">
        <v>2199</v>
      </c>
      <c r="U18" s="180"/>
      <c r="V18" s="181"/>
      <c r="W18" s="190"/>
      <c r="X18" s="190"/>
    </row>
    <row r="19" spans="2:24" s="124" customFormat="1" ht="44.25" customHeight="1" x14ac:dyDescent="0.15">
      <c r="B19" s="647"/>
      <c r="C19" s="185" t="s">
        <v>1782</v>
      </c>
      <c r="D19" s="299"/>
      <c r="E19" s="655"/>
      <c r="F19" s="826"/>
      <c r="G19" s="296" t="s">
        <v>2112</v>
      </c>
      <c r="H19" s="297" t="s">
        <v>2113</v>
      </c>
      <c r="I19" s="122" t="s">
        <v>245</v>
      </c>
      <c r="J19" s="297" t="s">
        <v>728</v>
      </c>
      <c r="K19" s="123">
        <v>10</v>
      </c>
      <c r="L19" s="301"/>
      <c r="M19" s="233"/>
      <c r="N19" s="302" t="s">
        <v>2114</v>
      </c>
      <c r="O19" s="303" t="s">
        <v>58</v>
      </c>
      <c r="P19" s="304" t="s">
        <v>2115</v>
      </c>
      <c r="Q19" s="304"/>
      <c r="R19" s="305"/>
      <c r="S19" s="180" t="s">
        <v>58</v>
      </c>
      <c r="T19" s="180" t="s">
        <v>2199</v>
      </c>
      <c r="U19" s="180"/>
      <c r="V19" s="181"/>
      <c r="W19" s="190"/>
      <c r="X19" s="190"/>
    </row>
    <row r="20" spans="2:24" s="124" customFormat="1" ht="102" customHeight="1" x14ac:dyDescent="0.15">
      <c r="B20" s="647"/>
      <c r="C20" s="185" t="s">
        <v>1786</v>
      </c>
      <c r="D20" s="299"/>
      <c r="E20" s="655"/>
      <c r="F20" s="826"/>
      <c r="G20" s="296" t="s">
        <v>2116</v>
      </c>
      <c r="H20" s="297" t="s">
        <v>2117</v>
      </c>
      <c r="I20" s="122" t="s">
        <v>245</v>
      </c>
      <c r="J20" s="297" t="s">
        <v>2118</v>
      </c>
      <c r="K20" s="123" t="s">
        <v>2119</v>
      </c>
      <c r="L20" s="301"/>
      <c r="M20" s="233"/>
      <c r="N20" s="302" t="s">
        <v>2120</v>
      </c>
      <c r="O20" s="303" t="s">
        <v>55</v>
      </c>
      <c r="P20" s="304" t="s">
        <v>2121</v>
      </c>
      <c r="Q20" s="304"/>
      <c r="R20" s="305"/>
      <c r="S20" s="180" t="s">
        <v>249</v>
      </c>
      <c r="T20" s="180" t="s">
        <v>2199</v>
      </c>
      <c r="U20" s="180"/>
      <c r="V20" s="181"/>
      <c r="W20" s="190"/>
      <c r="X20" s="190"/>
    </row>
    <row r="21" spans="2:24" s="124" customFormat="1" ht="51.75" customHeight="1" x14ac:dyDescent="0.15">
      <c r="B21" s="647"/>
      <c r="C21" s="185" t="s">
        <v>1789</v>
      </c>
      <c r="D21" s="299"/>
      <c r="E21" s="655"/>
      <c r="F21" s="826"/>
      <c r="G21" s="296" t="s">
        <v>2122</v>
      </c>
      <c r="H21" s="297" t="s">
        <v>2123</v>
      </c>
      <c r="I21" s="122" t="s">
        <v>245</v>
      </c>
      <c r="J21" s="300" t="s">
        <v>2124</v>
      </c>
      <c r="K21" s="123">
        <v>1</v>
      </c>
      <c r="L21" s="301"/>
      <c r="M21" s="233"/>
      <c r="N21" s="302"/>
      <c r="O21" s="303" t="s">
        <v>58</v>
      </c>
      <c r="P21" s="304" t="s">
        <v>2125</v>
      </c>
      <c r="Q21" s="304"/>
      <c r="R21" s="305"/>
      <c r="S21" s="180" t="s">
        <v>249</v>
      </c>
      <c r="T21" s="180" t="s">
        <v>2199</v>
      </c>
      <c r="U21" s="180"/>
      <c r="V21" s="181"/>
      <c r="W21" s="190"/>
      <c r="X21" s="190"/>
    </row>
    <row r="22" spans="2:24" s="124" customFormat="1" ht="139.5" customHeight="1" x14ac:dyDescent="0.15">
      <c r="B22" s="647"/>
      <c r="C22" s="185" t="s">
        <v>1793</v>
      </c>
      <c r="D22" s="299"/>
      <c r="E22" s="655"/>
      <c r="F22" s="826"/>
      <c r="G22" s="296" t="s">
        <v>2126</v>
      </c>
      <c r="H22" s="297" t="s">
        <v>2127</v>
      </c>
      <c r="I22" s="122" t="s">
        <v>245</v>
      </c>
      <c r="J22" s="300" t="s">
        <v>2128</v>
      </c>
      <c r="K22" s="123" t="s">
        <v>2129</v>
      </c>
      <c r="L22" s="301"/>
      <c r="M22" s="233"/>
      <c r="N22" s="302"/>
      <c r="O22" s="303" t="s">
        <v>58</v>
      </c>
      <c r="P22" s="304" t="s">
        <v>2130</v>
      </c>
      <c r="Q22" s="304"/>
      <c r="R22" s="305"/>
      <c r="S22" s="180" t="s">
        <v>58</v>
      </c>
      <c r="T22" s="180" t="s">
        <v>2199</v>
      </c>
      <c r="U22" s="180"/>
      <c r="V22" s="181"/>
      <c r="W22" s="190"/>
      <c r="X22" s="190"/>
    </row>
    <row r="23" spans="2:24" s="124" customFormat="1" ht="76.5" customHeight="1" x14ac:dyDescent="0.15">
      <c r="B23" s="647"/>
      <c r="C23" s="185" t="s">
        <v>1795</v>
      </c>
      <c r="D23" s="299"/>
      <c r="E23" s="655"/>
      <c r="F23" s="827"/>
      <c r="G23" s="296" t="s">
        <v>2131</v>
      </c>
      <c r="H23" s="297" t="s">
        <v>2132</v>
      </c>
      <c r="I23" s="122" t="s">
        <v>245</v>
      </c>
      <c r="J23" s="297" t="s">
        <v>2133</v>
      </c>
      <c r="K23" s="123" t="s">
        <v>2134</v>
      </c>
      <c r="L23" s="301"/>
      <c r="M23" s="233"/>
      <c r="N23" s="302"/>
      <c r="O23" s="303" t="s">
        <v>249</v>
      </c>
      <c r="P23" s="304" t="s">
        <v>2135</v>
      </c>
      <c r="Q23" s="304"/>
      <c r="R23" s="305"/>
      <c r="S23" s="180" t="s">
        <v>249</v>
      </c>
      <c r="T23" s="180" t="s">
        <v>2199</v>
      </c>
      <c r="U23" s="180"/>
      <c r="V23" s="181"/>
      <c r="W23" s="190"/>
      <c r="X23" s="190"/>
    </row>
    <row r="24" spans="2:24" s="124" customFormat="1" ht="31.5" customHeight="1" x14ac:dyDescent="0.15">
      <c r="B24" s="647"/>
      <c r="C24" s="185" t="s">
        <v>1798</v>
      </c>
      <c r="D24" s="299"/>
      <c r="E24" s="655"/>
      <c r="F24" s="825" t="s">
        <v>2136</v>
      </c>
      <c r="G24" s="296" t="s">
        <v>2137</v>
      </c>
      <c r="H24" s="297" t="s">
        <v>2138</v>
      </c>
      <c r="I24" s="122" t="s">
        <v>245</v>
      </c>
      <c r="J24" s="297" t="s">
        <v>2139</v>
      </c>
      <c r="K24" s="123" t="s">
        <v>2140</v>
      </c>
      <c r="L24" s="301"/>
      <c r="M24" s="233"/>
      <c r="N24" s="302"/>
      <c r="O24" s="303" t="s">
        <v>58</v>
      </c>
      <c r="P24" s="304"/>
      <c r="Q24" s="304" t="s">
        <v>2073</v>
      </c>
      <c r="R24" s="305"/>
      <c r="S24" s="180" t="s">
        <v>55</v>
      </c>
      <c r="T24" s="180"/>
      <c r="U24" s="304" t="s">
        <v>2073</v>
      </c>
      <c r="V24" s="181"/>
      <c r="W24" s="190"/>
      <c r="X24" s="190"/>
    </row>
    <row r="25" spans="2:24" s="124" customFormat="1" ht="31.5" customHeight="1" x14ac:dyDescent="0.15">
      <c r="B25" s="647"/>
      <c r="C25" s="185" t="s">
        <v>1803</v>
      </c>
      <c r="D25" s="299"/>
      <c r="E25" s="655"/>
      <c r="F25" s="826"/>
      <c r="G25" s="296" t="s">
        <v>2142</v>
      </c>
      <c r="H25" s="297" t="s">
        <v>2143</v>
      </c>
      <c r="I25" s="122" t="s">
        <v>245</v>
      </c>
      <c r="J25" s="297" t="s">
        <v>2144</v>
      </c>
      <c r="K25" s="123" t="s">
        <v>2145</v>
      </c>
      <c r="L25" s="301"/>
      <c r="M25" s="233"/>
      <c r="N25" s="302"/>
      <c r="O25" s="303" t="s">
        <v>58</v>
      </c>
      <c r="P25" s="304"/>
      <c r="Q25" s="304" t="s">
        <v>2073</v>
      </c>
      <c r="R25" s="305"/>
      <c r="S25" s="180" t="s">
        <v>58</v>
      </c>
      <c r="T25" s="180"/>
      <c r="U25" s="304" t="s">
        <v>2073</v>
      </c>
      <c r="V25" s="181"/>
      <c r="W25" s="190"/>
      <c r="X25" s="190"/>
    </row>
    <row r="26" spans="2:24" s="124" customFormat="1" ht="72" customHeight="1" x14ac:dyDescent="0.15">
      <c r="B26" s="647"/>
      <c r="C26" s="185" t="s">
        <v>1806</v>
      </c>
      <c r="D26" s="299"/>
      <c r="E26" s="655"/>
      <c r="F26" s="826"/>
      <c r="G26" s="296" t="s">
        <v>2147</v>
      </c>
      <c r="H26" s="297" t="s">
        <v>2148</v>
      </c>
      <c r="I26" s="122" t="s">
        <v>245</v>
      </c>
      <c r="J26" s="297" t="s">
        <v>2149</v>
      </c>
      <c r="K26" s="123" t="s">
        <v>2150</v>
      </c>
      <c r="L26" s="301"/>
      <c r="M26" s="233"/>
      <c r="N26" s="302" t="s">
        <v>2151</v>
      </c>
      <c r="O26" s="303" t="s">
        <v>58</v>
      </c>
      <c r="P26" s="304"/>
      <c r="Q26" s="304" t="s">
        <v>2073</v>
      </c>
      <c r="R26" s="305"/>
      <c r="S26" s="180" t="s">
        <v>58</v>
      </c>
      <c r="T26" s="180"/>
      <c r="U26" s="304" t="s">
        <v>2073</v>
      </c>
      <c r="V26" s="181"/>
      <c r="W26" s="190"/>
      <c r="X26" s="190"/>
    </row>
    <row r="27" spans="2:24" s="124" customFormat="1" ht="91.5" customHeight="1" x14ac:dyDescent="0.15">
      <c r="B27" s="647"/>
      <c r="C27" s="185" t="s">
        <v>1810</v>
      </c>
      <c r="D27" s="299"/>
      <c r="E27" s="655"/>
      <c r="F27" s="826"/>
      <c r="G27" s="296" t="s">
        <v>2153</v>
      </c>
      <c r="H27" s="297" t="s">
        <v>2154</v>
      </c>
      <c r="I27" s="122" t="s">
        <v>245</v>
      </c>
      <c r="J27" s="297" t="s">
        <v>2155</v>
      </c>
      <c r="K27" s="123" t="s">
        <v>2156</v>
      </c>
      <c r="L27" s="301"/>
      <c r="M27" s="233"/>
      <c r="N27" s="302" t="s">
        <v>2157</v>
      </c>
      <c r="O27" s="303" t="s">
        <v>58</v>
      </c>
      <c r="P27" s="304"/>
      <c r="Q27" s="304" t="s">
        <v>2073</v>
      </c>
      <c r="R27" s="305"/>
      <c r="S27" s="180" t="s">
        <v>58</v>
      </c>
      <c r="T27" s="180"/>
      <c r="U27" s="304" t="s">
        <v>2073</v>
      </c>
      <c r="V27" s="181"/>
      <c r="W27" s="190"/>
      <c r="X27" s="190"/>
    </row>
    <row r="28" spans="2:24" s="124" customFormat="1" ht="51" customHeight="1" x14ac:dyDescent="0.15">
      <c r="B28" s="647"/>
      <c r="C28" s="185" t="s">
        <v>1813</v>
      </c>
      <c r="D28" s="299"/>
      <c r="E28" s="655"/>
      <c r="F28" s="826"/>
      <c r="G28" s="296" t="s">
        <v>2159</v>
      </c>
      <c r="H28" s="297" t="s">
        <v>2160</v>
      </c>
      <c r="I28" s="122" t="s">
        <v>245</v>
      </c>
      <c r="J28" s="297" t="s">
        <v>2161</v>
      </c>
      <c r="K28" s="123" t="s">
        <v>2162</v>
      </c>
      <c r="L28" s="301"/>
      <c r="M28" s="233"/>
      <c r="N28" s="302"/>
      <c r="O28" s="303" t="s">
        <v>249</v>
      </c>
      <c r="P28" s="304"/>
      <c r="Q28" s="304" t="s">
        <v>2073</v>
      </c>
      <c r="R28" s="305"/>
      <c r="S28" s="180" t="s">
        <v>249</v>
      </c>
      <c r="T28" s="180"/>
      <c r="U28" s="304" t="s">
        <v>2073</v>
      </c>
      <c r="V28" s="181"/>
      <c r="W28" s="190"/>
      <c r="X28" s="190"/>
    </row>
    <row r="29" spans="2:24" s="124" customFormat="1" ht="38.25" customHeight="1" x14ac:dyDescent="0.15">
      <c r="B29" s="647"/>
      <c r="C29" s="185" t="s">
        <v>2200</v>
      </c>
      <c r="D29" s="299"/>
      <c r="E29" s="655"/>
      <c r="F29" s="826"/>
      <c r="G29" s="296" t="s">
        <v>2164</v>
      </c>
      <c r="H29" s="297" t="s">
        <v>2165</v>
      </c>
      <c r="I29" s="122" t="s">
        <v>245</v>
      </c>
      <c r="J29" s="297" t="s">
        <v>2166</v>
      </c>
      <c r="K29" s="123" t="s">
        <v>2167</v>
      </c>
      <c r="L29" s="301"/>
      <c r="M29" s="233"/>
      <c r="N29" s="302"/>
      <c r="O29" s="303" t="s">
        <v>249</v>
      </c>
      <c r="P29" s="304"/>
      <c r="Q29" s="304" t="s">
        <v>2073</v>
      </c>
      <c r="R29" s="305"/>
      <c r="S29" s="180" t="s">
        <v>249</v>
      </c>
      <c r="T29" s="180"/>
      <c r="U29" s="304" t="s">
        <v>2073</v>
      </c>
      <c r="V29" s="181"/>
      <c r="W29" s="190"/>
      <c r="X29" s="190"/>
    </row>
    <row r="30" spans="2:24" s="124" customFormat="1" ht="59.25" customHeight="1" x14ac:dyDescent="0.15">
      <c r="B30" s="647"/>
      <c r="C30" s="185" t="s">
        <v>2201</v>
      </c>
      <c r="D30" s="299"/>
      <c r="E30" s="655"/>
      <c r="F30" s="825" t="s">
        <v>2169</v>
      </c>
      <c r="G30" s="296" t="s">
        <v>2170</v>
      </c>
      <c r="H30" s="297" t="s">
        <v>2171</v>
      </c>
      <c r="I30" s="122" t="s">
        <v>245</v>
      </c>
      <c r="J30" s="300" t="s">
        <v>2172</v>
      </c>
      <c r="K30" s="123">
        <v>180</v>
      </c>
      <c r="L30" s="301"/>
      <c r="M30" s="233"/>
      <c r="N30" s="302" t="s">
        <v>2173</v>
      </c>
      <c r="O30" s="303" t="s">
        <v>58</v>
      </c>
      <c r="P30" s="304" t="s">
        <v>2174</v>
      </c>
      <c r="Q30" s="304"/>
      <c r="R30" s="305"/>
      <c r="S30" s="180" t="s">
        <v>58</v>
      </c>
      <c r="T30" s="180" t="s">
        <v>2202</v>
      </c>
      <c r="U30" s="180"/>
      <c r="V30" s="180"/>
      <c r="W30" s="190"/>
      <c r="X30" s="190"/>
    </row>
    <row r="31" spans="2:24" s="124" customFormat="1" ht="57" customHeight="1" x14ac:dyDescent="0.15">
      <c r="B31" s="647"/>
      <c r="C31" s="185" t="s">
        <v>2203</v>
      </c>
      <c r="D31" s="299"/>
      <c r="E31" s="655"/>
      <c r="F31" s="826"/>
      <c r="G31" s="296" t="s">
        <v>2177</v>
      </c>
      <c r="H31" s="297" t="s">
        <v>2178</v>
      </c>
      <c r="I31" s="122" t="s">
        <v>245</v>
      </c>
      <c r="J31" s="297" t="s">
        <v>2179</v>
      </c>
      <c r="K31" s="123">
        <v>0</v>
      </c>
      <c r="L31" s="301"/>
      <c r="M31" s="233"/>
      <c r="N31" s="302"/>
      <c r="O31" s="303" t="s">
        <v>58</v>
      </c>
      <c r="P31" s="304" t="s">
        <v>2180</v>
      </c>
      <c r="Q31" s="304"/>
      <c r="R31" s="305"/>
      <c r="S31" s="180" t="s">
        <v>58</v>
      </c>
      <c r="T31" s="180" t="s">
        <v>2202</v>
      </c>
      <c r="U31" s="180"/>
      <c r="V31" s="180"/>
      <c r="W31" s="190"/>
      <c r="X31" s="190"/>
    </row>
    <row r="32" spans="2:24" s="124" customFormat="1" ht="53.25" customHeight="1" x14ac:dyDescent="0.15">
      <c r="B32" s="647"/>
      <c r="C32" s="185" t="s">
        <v>2204</v>
      </c>
      <c r="D32" s="299"/>
      <c r="E32" s="655"/>
      <c r="F32" s="826"/>
      <c r="G32" s="296" t="s">
        <v>2182</v>
      </c>
      <c r="H32" s="296" t="s">
        <v>2183</v>
      </c>
      <c r="I32" s="122" t="s">
        <v>245</v>
      </c>
      <c r="J32" s="300" t="s">
        <v>2184</v>
      </c>
      <c r="K32" s="123">
        <v>2304</v>
      </c>
      <c r="L32" s="301"/>
      <c r="M32" s="233"/>
      <c r="N32" s="302" t="s">
        <v>2185</v>
      </c>
      <c r="O32" s="303" t="s">
        <v>249</v>
      </c>
      <c r="P32" s="304" t="s">
        <v>2186</v>
      </c>
      <c r="Q32" s="304"/>
      <c r="R32" s="305"/>
      <c r="S32" s="180" t="s">
        <v>249</v>
      </c>
      <c r="T32" s="180" t="s">
        <v>2202</v>
      </c>
      <c r="U32" s="180"/>
      <c r="V32" s="180"/>
      <c r="W32" s="190"/>
      <c r="X32" s="190"/>
    </row>
    <row r="33" spans="2:24" s="124" customFormat="1" ht="65.25" customHeight="1" x14ac:dyDescent="0.15">
      <c r="B33" s="647"/>
      <c r="C33" s="185" t="s">
        <v>2205</v>
      </c>
      <c r="D33" s="299"/>
      <c r="E33" s="655"/>
      <c r="F33" s="826"/>
      <c r="G33" s="296" t="s">
        <v>2188</v>
      </c>
      <c r="H33" s="296" t="s">
        <v>2189</v>
      </c>
      <c r="I33" s="122" t="s">
        <v>245</v>
      </c>
      <c r="J33" s="300" t="s">
        <v>2184</v>
      </c>
      <c r="K33" s="123">
        <v>10240</v>
      </c>
      <c r="L33" s="301"/>
      <c r="M33" s="233"/>
      <c r="N33" s="302" t="s">
        <v>2190</v>
      </c>
      <c r="O33" s="303" t="s">
        <v>249</v>
      </c>
      <c r="P33" s="304" t="s">
        <v>2191</v>
      </c>
      <c r="Q33" s="304"/>
      <c r="R33" s="305"/>
      <c r="S33" s="180" t="s">
        <v>249</v>
      </c>
      <c r="T33" s="180" t="s">
        <v>2202</v>
      </c>
      <c r="U33" s="180"/>
      <c r="V33" s="180"/>
      <c r="W33" s="190"/>
      <c r="X33" s="190"/>
    </row>
    <row r="34" spans="2:24" s="124" customFormat="1" ht="58.5" customHeight="1" x14ac:dyDescent="0.15">
      <c r="B34" s="648"/>
      <c r="C34" s="185" t="s">
        <v>2206</v>
      </c>
      <c r="D34" s="299"/>
      <c r="E34" s="655"/>
      <c r="F34" s="827"/>
      <c r="G34" s="296" t="s">
        <v>2193</v>
      </c>
      <c r="H34" s="296" t="s">
        <v>2194</v>
      </c>
      <c r="I34" s="122" t="s">
        <v>245</v>
      </c>
      <c r="J34" s="300" t="s">
        <v>2184</v>
      </c>
      <c r="K34" s="123">
        <v>2048</v>
      </c>
      <c r="L34" s="301"/>
      <c r="M34" s="233"/>
      <c r="N34" s="302" t="s">
        <v>2195</v>
      </c>
      <c r="O34" s="303" t="s">
        <v>249</v>
      </c>
      <c r="P34" s="304" t="s">
        <v>2196</v>
      </c>
      <c r="Q34" s="304"/>
      <c r="R34" s="305"/>
      <c r="S34" s="180" t="s">
        <v>249</v>
      </c>
      <c r="T34" s="180" t="s">
        <v>2202</v>
      </c>
      <c r="U34" s="180"/>
      <c r="V34" s="180"/>
      <c r="W34" s="190"/>
      <c r="X34" s="190"/>
    </row>
    <row r="35" spans="2:24" s="128" customFormat="1" ht="13.2" x14ac:dyDescent="0.15">
      <c r="B35" s="125"/>
      <c r="C35" s="125"/>
      <c r="D35" s="125"/>
      <c r="E35" s="42"/>
      <c r="F35" s="42"/>
      <c r="G35" s="42"/>
      <c r="H35" s="126"/>
      <c r="I35" s="127"/>
      <c r="J35" s="42"/>
      <c r="K35" s="42"/>
      <c r="L35" s="42"/>
      <c r="M35" s="126"/>
      <c r="S35" s="20"/>
      <c r="T35" s="20"/>
      <c r="U35" s="20"/>
      <c r="V35" s="20"/>
    </row>
    <row r="36" spans="2:24" x14ac:dyDescent="0.15">
      <c r="B36" s="142" t="s">
        <v>72</v>
      </c>
      <c r="M36" s="17"/>
      <c r="N36" s="20"/>
    </row>
    <row r="37" spans="2:24" x14ac:dyDescent="0.15">
      <c r="B37" s="142" t="s">
        <v>73</v>
      </c>
      <c r="M37" s="17"/>
      <c r="N37" s="20"/>
    </row>
    <row r="38" spans="2:24" x14ac:dyDescent="0.15">
      <c r="M38" s="17"/>
      <c r="N38" s="20"/>
    </row>
    <row r="39" spans="2:24" ht="13.2" x14ac:dyDescent="0.15">
      <c r="M39" s="126"/>
      <c r="W39" s="128"/>
      <c r="X39" s="128"/>
    </row>
    <row r="40" spans="2:24" x14ac:dyDescent="0.15">
      <c r="M40" s="17"/>
    </row>
    <row r="41" spans="2:24" x14ac:dyDescent="0.15">
      <c r="M41" s="17"/>
    </row>
    <row r="42" spans="2:24" x14ac:dyDescent="0.15">
      <c r="M42" s="17"/>
    </row>
    <row r="43" spans="2:24" x14ac:dyDescent="0.15">
      <c r="M43" s="17"/>
    </row>
    <row r="44" spans="2:24" x14ac:dyDescent="0.15">
      <c r="M44" s="17"/>
    </row>
    <row r="45" spans="2:24" x14ac:dyDescent="0.15">
      <c r="M45" s="17"/>
    </row>
    <row r="46" spans="2:24" x14ac:dyDescent="0.15">
      <c r="M46" s="17"/>
    </row>
    <row r="47" spans="2:24" x14ac:dyDescent="0.15">
      <c r="M47" s="17"/>
    </row>
    <row r="48" spans="2:24" x14ac:dyDescent="0.15">
      <c r="M48" s="17"/>
    </row>
    <row r="49" spans="13:13" x14ac:dyDescent="0.15">
      <c r="M49" s="17"/>
    </row>
    <row r="50" spans="13:13" x14ac:dyDescent="0.15">
      <c r="M50" s="17"/>
    </row>
    <row r="51" spans="13:13" x14ac:dyDescent="0.15">
      <c r="M51" s="17"/>
    </row>
    <row r="52" spans="13:13" x14ac:dyDescent="0.15">
      <c r="M52" s="17"/>
    </row>
    <row r="53" spans="13:13" x14ac:dyDescent="0.15">
      <c r="M53" s="17"/>
    </row>
    <row r="54" spans="13:13" x14ac:dyDescent="0.15">
      <c r="M54" s="17"/>
    </row>
    <row r="55" spans="13:13" x14ac:dyDescent="0.15">
      <c r="M55" s="17"/>
    </row>
    <row r="56" spans="13:13" x14ac:dyDescent="0.15">
      <c r="M56" s="17"/>
    </row>
    <row r="57" spans="13:13" x14ac:dyDescent="0.15">
      <c r="M57" s="17"/>
    </row>
    <row r="58" spans="13:13" x14ac:dyDescent="0.15">
      <c r="M58" s="17"/>
    </row>
    <row r="59" spans="13:13" x14ac:dyDescent="0.15">
      <c r="M59" s="17"/>
    </row>
    <row r="60" spans="13:13" x14ac:dyDescent="0.15">
      <c r="M60" s="17"/>
    </row>
    <row r="61" spans="13:13" x14ac:dyDescent="0.15">
      <c r="M61" s="17"/>
    </row>
    <row r="62" spans="13:13" x14ac:dyDescent="0.15">
      <c r="M62" s="17"/>
    </row>
    <row r="63" spans="13:13" x14ac:dyDescent="0.15">
      <c r="M63" s="17"/>
    </row>
    <row r="64" spans="13:13" x14ac:dyDescent="0.15">
      <c r="M64" s="17"/>
    </row>
    <row r="65" spans="13:13" x14ac:dyDescent="0.15">
      <c r="M65" s="17"/>
    </row>
    <row r="66" spans="13:13" x14ac:dyDescent="0.15">
      <c r="M66" s="17"/>
    </row>
    <row r="67" spans="13:13" x14ac:dyDescent="0.15">
      <c r="M67" s="17"/>
    </row>
    <row r="68" spans="13:13" x14ac:dyDescent="0.15">
      <c r="M68" s="17"/>
    </row>
    <row r="69" spans="13:13" x14ac:dyDescent="0.15">
      <c r="M69" s="17"/>
    </row>
    <row r="70" spans="13:13" x14ac:dyDescent="0.15">
      <c r="M70" s="17"/>
    </row>
    <row r="71" spans="13:13" x14ac:dyDescent="0.15">
      <c r="M71" s="17"/>
    </row>
    <row r="72" spans="13:13" x14ac:dyDescent="0.15">
      <c r="M72" s="17"/>
    </row>
    <row r="73" spans="13:13" x14ac:dyDescent="0.15">
      <c r="M73" s="17"/>
    </row>
    <row r="74" spans="13:13" x14ac:dyDescent="0.15">
      <c r="M74" s="17"/>
    </row>
    <row r="75" spans="13:13" x14ac:dyDescent="0.15">
      <c r="M75" s="17"/>
    </row>
    <row r="76" spans="13:13" x14ac:dyDescent="0.15">
      <c r="M76" s="17"/>
    </row>
    <row r="77" spans="13:13" x14ac:dyDescent="0.15">
      <c r="M77" s="17"/>
    </row>
    <row r="78" spans="13:13" x14ac:dyDescent="0.15">
      <c r="M78" s="17"/>
    </row>
    <row r="79" spans="13:13" x14ac:dyDescent="0.15">
      <c r="M79" s="17"/>
    </row>
    <row r="80" spans="13:13" x14ac:dyDescent="0.15">
      <c r="M80" s="17"/>
    </row>
    <row r="81" spans="13:13" x14ac:dyDescent="0.15">
      <c r="M81" s="17"/>
    </row>
    <row r="82" spans="13:13" x14ac:dyDescent="0.15">
      <c r="M82" s="17"/>
    </row>
    <row r="83" spans="13:13" x14ac:dyDescent="0.15">
      <c r="M83" s="17"/>
    </row>
    <row r="84" spans="13:13" x14ac:dyDescent="0.15">
      <c r="M84" s="17"/>
    </row>
    <row r="85" spans="13:13" x14ac:dyDescent="0.15">
      <c r="M85" s="17"/>
    </row>
    <row r="86" spans="13:13" x14ac:dyDescent="0.15">
      <c r="M86" s="17"/>
    </row>
    <row r="87" spans="13:13" x14ac:dyDescent="0.15">
      <c r="M87" s="17"/>
    </row>
    <row r="88" spans="13:13" x14ac:dyDescent="0.15">
      <c r="M88" s="17"/>
    </row>
    <row r="89" spans="13:13" x14ac:dyDescent="0.15">
      <c r="M89" s="17"/>
    </row>
    <row r="90" spans="13:13" x14ac:dyDescent="0.15">
      <c r="M90" s="17"/>
    </row>
    <row r="91" spans="13:13" x14ac:dyDescent="0.15">
      <c r="M91" s="17"/>
    </row>
    <row r="92" spans="13:13" x14ac:dyDescent="0.15">
      <c r="M92" s="17"/>
    </row>
    <row r="93" spans="13:13" x14ac:dyDescent="0.15">
      <c r="M93" s="17"/>
    </row>
    <row r="94" spans="13:13" x14ac:dyDescent="0.15">
      <c r="M94" s="17"/>
    </row>
    <row r="95" spans="13:13" x14ac:dyDescent="0.15">
      <c r="M95" s="17"/>
    </row>
    <row r="96" spans="13:13" x14ac:dyDescent="0.15">
      <c r="M96" s="17"/>
    </row>
    <row r="97" spans="13:13" x14ac:dyDescent="0.15">
      <c r="M97" s="17"/>
    </row>
    <row r="98" spans="13:13" x14ac:dyDescent="0.15">
      <c r="M98" s="17"/>
    </row>
    <row r="99" spans="13:13" x14ac:dyDescent="0.15">
      <c r="M99" s="17"/>
    </row>
    <row r="100" spans="13:13" x14ac:dyDescent="0.15">
      <c r="M100" s="17"/>
    </row>
    <row r="101" spans="13:13" x14ac:dyDescent="0.15">
      <c r="M101" s="17"/>
    </row>
    <row r="102" spans="13:13" x14ac:dyDescent="0.15">
      <c r="M102" s="17"/>
    </row>
    <row r="103" spans="13:13" x14ac:dyDescent="0.15">
      <c r="M103" s="17"/>
    </row>
    <row r="104" spans="13:13" x14ac:dyDescent="0.15">
      <c r="M104" s="17"/>
    </row>
    <row r="105" spans="13:13" x14ac:dyDescent="0.15">
      <c r="M105" s="17"/>
    </row>
    <row r="106" spans="13:13" x14ac:dyDescent="0.15">
      <c r="M106" s="17"/>
    </row>
    <row r="107" spans="13:13" x14ac:dyDescent="0.15">
      <c r="M107" s="17"/>
    </row>
    <row r="108" spans="13:13" x14ac:dyDescent="0.15">
      <c r="M108" s="17"/>
    </row>
    <row r="109" spans="13:13" x14ac:dyDescent="0.15">
      <c r="M109" s="17"/>
    </row>
    <row r="110" spans="13:13" x14ac:dyDescent="0.15">
      <c r="M110" s="17"/>
    </row>
    <row r="111" spans="13:13" x14ac:dyDescent="0.15">
      <c r="M111" s="17"/>
    </row>
    <row r="112" spans="13:13" x14ac:dyDescent="0.15">
      <c r="M112" s="17"/>
    </row>
    <row r="113" spans="13:13" x14ac:dyDescent="0.15">
      <c r="M113" s="17"/>
    </row>
    <row r="114" spans="13:13" x14ac:dyDescent="0.15">
      <c r="M114" s="17"/>
    </row>
    <row r="115" spans="13:13" x14ac:dyDescent="0.15">
      <c r="M115" s="17"/>
    </row>
    <row r="116" spans="13:13" x14ac:dyDescent="0.15">
      <c r="M116" s="17"/>
    </row>
    <row r="117" spans="13:13" x14ac:dyDescent="0.15">
      <c r="M117" s="17"/>
    </row>
    <row r="118" spans="13:13" x14ac:dyDescent="0.15">
      <c r="M118" s="17"/>
    </row>
    <row r="119" spans="13:13" x14ac:dyDescent="0.15">
      <c r="M119" s="17"/>
    </row>
    <row r="120" spans="13:13" x14ac:dyDescent="0.15">
      <c r="M120" s="17"/>
    </row>
    <row r="121" spans="13:13" x14ac:dyDescent="0.15">
      <c r="M121" s="17"/>
    </row>
    <row r="122" spans="13:13" x14ac:dyDescent="0.15">
      <c r="M122" s="17"/>
    </row>
    <row r="123" spans="13:13" x14ac:dyDescent="0.15">
      <c r="M123" s="17"/>
    </row>
    <row r="124" spans="13:13" x14ac:dyDescent="0.15">
      <c r="M124" s="17"/>
    </row>
    <row r="125" spans="13:13" x14ac:dyDescent="0.15">
      <c r="M125" s="17"/>
    </row>
    <row r="126" spans="13:13" x14ac:dyDescent="0.15">
      <c r="M126" s="17"/>
    </row>
    <row r="127" spans="13:13" x14ac:dyDescent="0.15">
      <c r="M127" s="17"/>
    </row>
    <row r="128" spans="13:13"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row r="182" spans="13:13" x14ac:dyDescent="0.15">
      <c r="M182" s="17"/>
    </row>
  </sheetData>
  <mergeCells count="33">
    <mergeCell ref="B1:D1"/>
    <mergeCell ref="E1:G1"/>
    <mergeCell ref="B3:D3"/>
    <mergeCell ref="E3:G3"/>
    <mergeCell ref="B5:D6"/>
    <mergeCell ref="E5:F5"/>
    <mergeCell ref="G5:R5"/>
    <mergeCell ref="E6:F6"/>
    <mergeCell ref="G6:R6"/>
    <mergeCell ref="O8:R8"/>
    <mergeCell ref="S8:V8"/>
    <mergeCell ref="B8:C9"/>
    <mergeCell ref="D8:D9"/>
    <mergeCell ref="E8:G8"/>
    <mergeCell ref="H8:H9"/>
    <mergeCell ref="I8:I9"/>
    <mergeCell ref="J8:J9"/>
    <mergeCell ref="F24:F29"/>
    <mergeCell ref="F30:F34"/>
    <mergeCell ref="W8:W9"/>
    <mergeCell ref="X8:X9"/>
    <mergeCell ref="B10:B34"/>
    <mergeCell ref="E10:E34"/>
    <mergeCell ref="F10:G10"/>
    <mergeCell ref="F11:F12"/>
    <mergeCell ref="N11:N12"/>
    <mergeCell ref="P11:P12"/>
    <mergeCell ref="F13:F16"/>
    <mergeCell ref="F17:F23"/>
    <mergeCell ref="K8:K9"/>
    <mergeCell ref="L8:L9"/>
    <mergeCell ref="M8:M9"/>
    <mergeCell ref="N8:N9"/>
  </mergeCells>
  <phoneticPr fontId="20"/>
  <dataValidations count="2">
    <dataValidation type="list" allowBlank="1" showInputMessage="1" showErrorMessage="1" sqref="I10:I34" xr:uid="{00000000-0002-0000-1700-000000000000}">
      <formula1>"必須, 任意"</formula1>
    </dataValidation>
    <dataValidation type="list" allowBlank="1" showInputMessage="1" showErrorMessage="1" sqref="O10:O34 S10:S34" xr:uid="{00000000-0002-0000-17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1:AC42"/>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7" width="17.37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5.375" style="20" customWidth="1"/>
    <col min="25" max="25" width="9.375" style="20"/>
    <col min="26" max="29" width="18" style="20" customWidth="1"/>
    <col min="30" max="16384" width="9.375" style="20"/>
  </cols>
  <sheetData>
    <row r="1" spans="2:29" ht="30" x14ac:dyDescent="0.15">
      <c r="B1" s="588" t="s">
        <v>80</v>
      </c>
      <c r="C1" s="589"/>
      <c r="D1" s="590"/>
      <c r="E1" s="591" t="s">
        <v>235</v>
      </c>
      <c r="F1" s="592"/>
      <c r="G1" s="593"/>
      <c r="J1" s="19"/>
      <c r="K1" s="19"/>
      <c r="L1" s="19"/>
      <c r="M1" s="19"/>
    </row>
    <row r="2" spans="2:29" s="25" customFormat="1" x14ac:dyDescent="0.15">
      <c r="B2" s="21"/>
      <c r="C2" s="21"/>
      <c r="D2" s="21"/>
      <c r="E2" s="22"/>
      <c r="F2" s="22"/>
      <c r="G2" s="22"/>
      <c r="H2" s="23"/>
      <c r="I2" s="24"/>
      <c r="J2" s="22"/>
      <c r="K2" s="22"/>
      <c r="L2" s="22"/>
      <c r="M2" s="22"/>
      <c r="N2" s="23"/>
    </row>
    <row r="3" spans="2:29" ht="30" x14ac:dyDescent="0.15">
      <c r="B3" s="588" t="s">
        <v>236</v>
      </c>
      <c r="C3" s="589"/>
      <c r="D3" s="590"/>
      <c r="E3" s="730" t="s">
        <v>2207</v>
      </c>
      <c r="F3" s="828"/>
      <c r="G3" s="829"/>
      <c r="J3" s="19"/>
      <c r="K3" s="19"/>
      <c r="L3" s="19"/>
      <c r="M3" s="19"/>
    </row>
    <row r="4" spans="2:29" s="25" customFormat="1" x14ac:dyDescent="0.15">
      <c r="B4" s="21"/>
      <c r="C4" s="21"/>
      <c r="D4" s="21"/>
      <c r="E4" s="22"/>
      <c r="F4" s="22"/>
      <c r="G4" s="22"/>
      <c r="H4" s="23"/>
      <c r="I4" s="24"/>
      <c r="J4" s="22"/>
      <c r="K4" s="22"/>
      <c r="L4" s="22"/>
      <c r="M4" s="22"/>
      <c r="N4" s="23"/>
    </row>
    <row r="5" spans="2:29" ht="18" customHeight="1" x14ac:dyDescent="0.15">
      <c r="B5" s="611" t="s">
        <v>200</v>
      </c>
      <c r="C5" s="612"/>
      <c r="D5" s="613"/>
      <c r="E5" s="622" t="s">
        <v>238</v>
      </c>
      <c r="F5" s="622"/>
      <c r="G5" s="619" t="s">
        <v>202</v>
      </c>
      <c r="H5" s="620"/>
      <c r="I5" s="620"/>
      <c r="J5" s="620"/>
      <c r="K5" s="620"/>
      <c r="L5" s="620"/>
      <c r="M5" s="620"/>
      <c r="N5" s="620"/>
      <c r="O5" s="620"/>
      <c r="P5" s="620"/>
      <c r="Q5" s="620"/>
      <c r="R5" s="621"/>
      <c r="S5" s="42"/>
      <c r="T5" s="42"/>
      <c r="U5" s="42"/>
      <c r="V5" s="42"/>
    </row>
    <row r="6" spans="2:29"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9" s="25" customFormat="1" x14ac:dyDescent="0.15">
      <c r="B7" s="21"/>
      <c r="C7" s="21"/>
      <c r="D7" s="21"/>
      <c r="E7" s="22"/>
      <c r="F7" s="22"/>
      <c r="G7" s="22"/>
      <c r="H7" s="23"/>
      <c r="I7" s="24"/>
      <c r="J7" s="22"/>
      <c r="K7" s="22"/>
      <c r="L7" s="22"/>
      <c r="M7" s="22"/>
      <c r="N7" s="23"/>
    </row>
    <row r="8" spans="2:29"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798" t="s">
        <v>216</v>
      </c>
      <c r="T8" s="798"/>
      <c r="U8" s="798"/>
      <c r="V8" s="798"/>
      <c r="W8" s="604" t="s">
        <v>217</v>
      </c>
      <c r="X8" s="604" t="s">
        <v>218</v>
      </c>
      <c r="AA8" s="26" t="s">
        <v>2208</v>
      </c>
    </row>
    <row r="9" spans="2:29" s="26" customFormat="1" ht="18" customHeight="1" x14ac:dyDescent="0.15">
      <c r="B9" s="607"/>
      <c r="C9" s="607"/>
      <c r="D9" s="618"/>
      <c r="E9" s="170" t="s">
        <v>219</v>
      </c>
      <c r="F9" s="170" t="s">
        <v>220</v>
      </c>
      <c r="G9" s="170" t="s">
        <v>221</v>
      </c>
      <c r="H9" s="602"/>
      <c r="I9" s="602"/>
      <c r="J9" s="606"/>
      <c r="K9" s="606"/>
      <c r="L9" s="603"/>
      <c r="M9" s="605"/>
      <c r="N9" s="602"/>
      <c r="O9" s="172" t="s">
        <v>222</v>
      </c>
      <c r="P9" s="172" t="s">
        <v>223</v>
      </c>
      <c r="Q9" s="172" t="s">
        <v>224</v>
      </c>
      <c r="R9" s="172" t="s">
        <v>241</v>
      </c>
      <c r="S9" s="285" t="s">
        <v>222</v>
      </c>
      <c r="T9" s="285" t="s">
        <v>223</v>
      </c>
      <c r="U9" s="285" t="s">
        <v>224</v>
      </c>
      <c r="V9" s="285" t="s">
        <v>241</v>
      </c>
      <c r="W9" s="605"/>
      <c r="X9" s="605"/>
      <c r="Z9" s="26" t="s">
        <v>2209</v>
      </c>
      <c r="AA9" s="26" t="s">
        <v>2210</v>
      </c>
      <c r="AB9" s="26" t="s">
        <v>2211</v>
      </c>
      <c r="AC9" s="26" t="s">
        <v>2212</v>
      </c>
    </row>
    <row r="10" spans="2:29" s="26" customFormat="1" ht="48" customHeight="1" x14ac:dyDescent="0.15">
      <c r="B10" s="601">
        <v>1</v>
      </c>
      <c r="C10" s="601"/>
      <c r="D10" s="173"/>
      <c r="E10" s="656" t="s">
        <v>2213</v>
      </c>
      <c r="F10" s="656" t="s">
        <v>2211</v>
      </c>
      <c r="G10" s="174" t="s">
        <v>2214</v>
      </c>
      <c r="H10" s="175" t="s">
        <v>2215</v>
      </c>
      <c r="I10" s="176" t="s">
        <v>245</v>
      </c>
      <c r="J10" s="174" t="s">
        <v>2216</v>
      </c>
      <c r="K10" s="184">
        <v>5</v>
      </c>
      <c r="L10" s="178"/>
      <c r="M10" s="179"/>
      <c r="N10" s="174"/>
      <c r="O10" s="180"/>
      <c r="P10" s="180" t="s">
        <v>2217</v>
      </c>
      <c r="Q10" s="180"/>
      <c r="R10" s="181" t="s">
        <v>2218</v>
      </c>
      <c r="S10" s="180"/>
      <c r="T10" s="180" t="s">
        <v>2219</v>
      </c>
      <c r="U10" s="180"/>
      <c r="V10" s="181" t="s">
        <v>2220</v>
      </c>
      <c r="W10" s="182"/>
      <c r="X10" s="182"/>
      <c r="Z10" s="27"/>
      <c r="AA10" s="27"/>
      <c r="AB10" s="27" t="s">
        <v>55</v>
      </c>
      <c r="AC10" s="27"/>
    </row>
    <row r="11" spans="2:29" s="26" customFormat="1" ht="56.25" customHeight="1" x14ac:dyDescent="0.15">
      <c r="B11" s="601">
        <v>2</v>
      </c>
      <c r="C11" s="601"/>
      <c r="D11" s="173"/>
      <c r="E11" s="657"/>
      <c r="F11" s="657"/>
      <c r="G11" s="174" t="s">
        <v>2221</v>
      </c>
      <c r="H11" s="175" t="s">
        <v>2222</v>
      </c>
      <c r="I11" s="176" t="s">
        <v>245</v>
      </c>
      <c r="J11" s="174" t="s">
        <v>2223</v>
      </c>
      <c r="K11" s="184">
        <v>0</v>
      </c>
      <c r="L11" s="178"/>
      <c r="M11" s="233"/>
      <c r="N11" s="174"/>
      <c r="O11" s="180"/>
      <c r="P11" s="180" t="s">
        <v>2224</v>
      </c>
      <c r="Q11" s="180"/>
      <c r="R11" s="181" t="s">
        <v>2225</v>
      </c>
      <c r="S11" s="180"/>
      <c r="T11" s="180" t="s">
        <v>2219</v>
      </c>
      <c r="U11" s="180"/>
      <c r="V11" s="181" t="s">
        <v>2220</v>
      </c>
      <c r="W11" s="190"/>
      <c r="X11" s="190"/>
      <c r="AB11" s="27" t="s">
        <v>55</v>
      </c>
    </row>
    <row r="12" spans="2:29" s="26" customFormat="1" ht="66.75" customHeight="1" x14ac:dyDescent="0.15">
      <c r="B12" s="601">
        <v>3</v>
      </c>
      <c r="C12" s="601"/>
      <c r="D12" s="173"/>
      <c r="E12" s="657"/>
      <c r="F12" s="657"/>
      <c r="G12" s="174" t="s">
        <v>2226</v>
      </c>
      <c r="H12" s="175" t="s">
        <v>2227</v>
      </c>
      <c r="I12" s="176" t="s">
        <v>245</v>
      </c>
      <c r="J12" s="174" t="s">
        <v>2223</v>
      </c>
      <c r="K12" s="184">
        <v>5</v>
      </c>
      <c r="L12" s="178"/>
      <c r="M12" s="233"/>
      <c r="N12" s="174"/>
      <c r="O12" s="180"/>
      <c r="P12" s="180" t="s">
        <v>2228</v>
      </c>
      <c r="Q12" s="180"/>
      <c r="R12" s="181" t="s">
        <v>2229</v>
      </c>
      <c r="S12" s="180"/>
      <c r="T12" s="180" t="s">
        <v>2219</v>
      </c>
      <c r="U12" s="180"/>
      <c r="V12" s="181" t="s">
        <v>2220</v>
      </c>
      <c r="W12" s="190"/>
      <c r="X12" s="190"/>
      <c r="AB12" s="27" t="s">
        <v>55</v>
      </c>
    </row>
    <row r="13" spans="2:29" s="26" customFormat="1" ht="80.25" customHeight="1" x14ac:dyDescent="0.15">
      <c r="B13" s="601">
        <v>4</v>
      </c>
      <c r="C13" s="601"/>
      <c r="D13" s="173"/>
      <c r="E13" s="657"/>
      <c r="F13" s="657"/>
      <c r="G13" s="174" t="s">
        <v>2230</v>
      </c>
      <c r="H13" s="175" t="s">
        <v>2231</v>
      </c>
      <c r="I13" s="176" t="s">
        <v>245</v>
      </c>
      <c r="J13" s="174" t="s">
        <v>1756</v>
      </c>
      <c r="K13" s="184" t="s">
        <v>433</v>
      </c>
      <c r="L13" s="178"/>
      <c r="M13" s="233"/>
      <c r="N13" s="174"/>
      <c r="O13" s="180"/>
      <c r="P13" s="180" t="s">
        <v>2232</v>
      </c>
      <c r="Q13" s="180"/>
      <c r="R13" s="181" t="s">
        <v>2233</v>
      </c>
      <c r="S13" s="180"/>
      <c r="T13" s="180" t="s">
        <v>2219</v>
      </c>
      <c r="U13" s="180"/>
      <c r="V13" s="181" t="s">
        <v>2220</v>
      </c>
      <c r="W13" s="190"/>
      <c r="X13" s="190"/>
      <c r="AB13" s="27" t="s">
        <v>55</v>
      </c>
    </row>
    <row r="14" spans="2:29" s="26" customFormat="1" ht="69" customHeight="1" x14ac:dyDescent="0.15">
      <c r="B14" s="601">
        <v>5</v>
      </c>
      <c r="C14" s="601"/>
      <c r="D14" s="173"/>
      <c r="E14" s="657"/>
      <c r="F14" s="658"/>
      <c r="G14" s="174" t="s">
        <v>2234</v>
      </c>
      <c r="H14" s="175" t="s">
        <v>2235</v>
      </c>
      <c r="I14" s="176" t="s">
        <v>245</v>
      </c>
      <c r="J14" s="174" t="s">
        <v>1756</v>
      </c>
      <c r="K14" s="184" t="s">
        <v>433</v>
      </c>
      <c r="L14" s="178"/>
      <c r="M14" s="233"/>
      <c r="N14" s="174"/>
      <c r="O14" s="180"/>
      <c r="P14" s="180" t="s">
        <v>2236</v>
      </c>
      <c r="Q14" s="180"/>
      <c r="R14" s="181" t="s">
        <v>2237</v>
      </c>
      <c r="S14" s="180"/>
      <c r="T14" s="180" t="s">
        <v>2219</v>
      </c>
      <c r="U14" s="180"/>
      <c r="V14" s="181" t="s">
        <v>2220</v>
      </c>
      <c r="W14" s="190"/>
      <c r="X14" s="190"/>
      <c r="AB14" s="27" t="s">
        <v>55</v>
      </c>
    </row>
    <row r="15" spans="2:29" s="26" customFormat="1" ht="59.25" customHeight="1" x14ac:dyDescent="0.15">
      <c r="B15" s="601">
        <v>6</v>
      </c>
      <c r="C15" s="601"/>
      <c r="D15" s="173"/>
      <c r="E15" s="657"/>
      <c r="F15" s="656" t="s">
        <v>2209</v>
      </c>
      <c r="G15" s="174" t="s">
        <v>2238</v>
      </c>
      <c r="H15" s="175" t="s">
        <v>2239</v>
      </c>
      <c r="I15" s="176" t="s">
        <v>245</v>
      </c>
      <c r="J15" s="174" t="s">
        <v>2223</v>
      </c>
      <c r="K15" s="184">
        <v>15</v>
      </c>
      <c r="L15" s="178"/>
      <c r="M15" s="233"/>
      <c r="N15" s="174" t="s">
        <v>2240</v>
      </c>
      <c r="O15" s="180"/>
      <c r="P15" s="180" t="s">
        <v>2241</v>
      </c>
      <c r="Q15" s="180"/>
      <c r="R15" s="181" t="s">
        <v>2242</v>
      </c>
      <c r="S15" s="180"/>
      <c r="T15" s="180" t="s">
        <v>2219</v>
      </c>
      <c r="U15" s="180"/>
      <c r="V15" s="181" t="s">
        <v>2220</v>
      </c>
      <c r="W15" s="190"/>
      <c r="X15" s="190"/>
      <c r="Z15" s="27" t="s">
        <v>55</v>
      </c>
    </row>
    <row r="16" spans="2:29" s="26" customFormat="1" ht="59.25" customHeight="1" x14ac:dyDescent="0.15">
      <c r="B16" s="601">
        <v>7</v>
      </c>
      <c r="C16" s="601"/>
      <c r="D16" s="173"/>
      <c r="E16" s="657"/>
      <c r="F16" s="657"/>
      <c r="G16" s="174" t="s">
        <v>2243</v>
      </c>
      <c r="H16" s="175" t="s">
        <v>2244</v>
      </c>
      <c r="I16" s="176" t="s">
        <v>245</v>
      </c>
      <c r="J16" s="174" t="s">
        <v>2223</v>
      </c>
      <c r="K16" s="184">
        <v>3</v>
      </c>
      <c r="L16" s="178"/>
      <c r="M16" s="233"/>
      <c r="N16" s="174" t="s">
        <v>2240</v>
      </c>
      <c r="O16" s="180"/>
      <c r="P16" s="180" t="s">
        <v>2245</v>
      </c>
      <c r="Q16" s="180"/>
      <c r="R16" s="181" t="s">
        <v>2246</v>
      </c>
      <c r="S16" s="180"/>
      <c r="T16" s="180" t="s">
        <v>2219</v>
      </c>
      <c r="U16" s="180"/>
      <c r="V16" s="181" t="s">
        <v>2220</v>
      </c>
      <c r="W16" s="190"/>
      <c r="X16" s="190"/>
      <c r="Z16" s="27" t="s">
        <v>55</v>
      </c>
    </row>
    <row r="17" spans="2:29" s="27" customFormat="1" ht="48" customHeight="1" x14ac:dyDescent="0.15">
      <c r="B17" s="601">
        <v>8</v>
      </c>
      <c r="C17" s="601"/>
      <c r="D17" s="173"/>
      <c r="E17" s="657"/>
      <c r="F17" s="656" t="s">
        <v>2210</v>
      </c>
      <c r="G17" s="174" t="s">
        <v>2247</v>
      </c>
      <c r="H17" s="175" t="s">
        <v>2248</v>
      </c>
      <c r="I17" s="176" t="s">
        <v>245</v>
      </c>
      <c r="J17" s="174" t="s">
        <v>2249</v>
      </c>
      <c r="K17" s="184">
        <v>0</v>
      </c>
      <c r="L17" s="178"/>
      <c r="M17" s="233"/>
      <c r="N17" s="174"/>
      <c r="O17" s="180"/>
      <c r="P17" s="180" t="s">
        <v>2250</v>
      </c>
      <c r="Q17" s="180"/>
      <c r="R17" s="181"/>
      <c r="S17" s="180"/>
      <c r="T17" s="180" t="s">
        <v>2219</v>
      </c>
      <c r="U17" s="180"/>
      <c r="V17" s="181" t="s">
        <v>2220</v>
      </c>
      <c r="W17" s="190"/>
      <c r="X17" s="190"/>
      <c r="AA17" s="27" t="s">
        <v>55</v>
      </c>
    </row>
    <row r="18" spans="2:29" s="27" customFormat="1" ht="48" customHeight="1" x14ac:dyDescent="0.15">
      <c r="B18" s="601">
        <v>9</v>
      </c>
      <c r="C18" s="601"/>
      <c r="D18" s="173"/>
      <c r="E18" s="657"/>
      <c r="F18" s="657"/>
      <c r="G18" s="174" t="s">
        <v>2251</v>
      </c>
      <c r="H18" s="175" t="s">
        <v>2252</v>
      </c>
      <c r="I18" s="176" t="s">
        <v>245</v>
      </c>
      <c r="J18" s="174" t="s">
        <v>2249</v>
      </c>
      <c r="K18" s="184">
        <v>1</v>
      </c>
      <c r="L18" s="178"/>
      <c r="M18" s="233"/>
      <c r="N18" s="174"/>
      <c r="O18" s="180"/>
      <c r="P18" s="180" t="s">
        <v>2253</v>
      </c>
      <c r="Q18" s="180"/>
      <c r="R18" s="181"/>
      <c r="S18" s="180"/>
      <c r="T18" s="180" t="s">
        <v>2219</v>
      </c>
      <c r="U18" s="180"/>
      <c r="V18" s="181" t="s">
        <v>2220</v>
      </c>
      <c r="W18" s="190"/>
      <c r="X18" s="190"/>
      <c r="AA18" s="27" t="s">
        <v>55</v>
      </c>
    </row>
    <row r="19" spans="2:29" s="27" customFormat="1" ht="48" customHeight="1" x14ac:dyDescent="0.15">
      <c r="B19" s="601">
        <v>10</v>
      </c>
      <c r="C19" s="601"/>
      <c r="D19" s="173"/>
      <c r="E19" s="657"/>
      <c r="F19" s="658"/>
      <c r="G19" s="174" t="s">
        <v>2254</v>
      </c>
      <c r="H19" s="175" t="s">
        <v>2255</v>
      </c>
      <c r="I19" s="176" t="s">
        <v>245</v>
      </c>
      <c r="J19" s="174" t="s">
        <v>2256</v>
      </c>
      <c r="K19" s="184">
        <v>5</v>
      </c>
      <c r="L19" s="178"/>
      <c r="M19" s="233"/>
      <c r="N19" s="174"/>
      <c r="O19" s="180"/>
      <c r="P19" s="180" t="s">
        <v>2257</v>
      </c>
      <c r="Q19" s="180"/>
      <c r="R19" s="181"/>
      <c r="S19" s="180"/>
      <c r="T19" s="180" t="s">
        <v>2219</v>
      </c>
      <c r="U19" s="180"/>
      <c r="V19" s="181" t="s">
        <v>2220</v>
      </c>
      <c r="W19" s="190"/>
      <c r="X19" s="190"/>
      <c r="AA19" s="27" t="s">
        <v>55</v>
      </c>
    </row>
    <row r="20" spans="2:29" s="27" customFormat="1" ht="178.2" customHeight="1" x14ac:dyDescent="0.15">
      <c r="B20" s="601">
        <v>11</v>
      </c>
      <c r="C20" s="601"/>
      <c r="D20" s="173"/>
      <c r="E20" s="657"/>
      <c r="F20" s="657" t="s">
        <v>2258</v>
      </c>
      <c r="G20" s="174" t="s">
        <v>2259</v>
      </c>
      <c r="H20" s="175" t="s">
        <v>2260</v>
      </c>
      <c r="I20" s="176" t="s">
        <v>245</v>
      </c>
      <c r="J20" s="174" t="s">
        <v>246</v>
      </c>
      <c r="K20" s="184" t="s">
        <v>247</v>
      </c>
      <c r="L20" s="178"/>
      <c r="M20" s="228"/>
      <c r="N20" s="174" t="s">
        <v>2261</v>
      </c>
      <c r="O20" s="180"/>
      <c r="P20" s="180" t="s">
        <v>2262</v>
      </c>
      <c r="Q20" s="180"/>
      <c r="R20" s="181" t="s">
        <v>2263</v>
      </c>
      <c r="S20" s="180"/>
      <c r="T20" s="180" t="s">
        <v>2219</v>
      </c>
      <c r="U20" s="180"/>
      <c r="V20" s="181" t="s">
        <v>2220</v>
      </c>
      <c r="W20" s="190"/>
      <c r="X20" s="190"/>
      <c r="Z20" s="27" t="s">
        <v>55</v>
      </c>
      <c r="AA20" s="27" t="s">
        <v>55</v>
      </c>
      <c r="AB20" s="27" t="s">
        <v>55</v>
      </c>
      <c r="AC20" s="27" t="s">
        <v>55</v>
      </c>
    </row>
    <row r="21" spans="2:29" s="27" customFormat="1" ht="48" customHeight="1" x14ac:dyDescent="0.15">
      <c r="B21" s="601">
        <v>12</v>
      </c>
      <c r="C21" s="601"/>
      <c r="D21" s="173"/>
      <c r="E21" s="658"/>
      <c r="F21" s="658"/>
      <c r="G21" s="174" t="s">
        <v>2264</v>
      </c>
      <c r="H21" s="175" t="s">
        <v>2265</v>
      </c>
      <c r="I21" s="176" t="s">
        <v>245</v>
      </c>
      <c r="J21" s="174" t="s">
        <v>246</v>
      </c>
      <c r="K21" s="184" t="s">
        <v>247</v>
      </c>
      <c r="L21" s="178"/>
      <c r="M21" s="228"/>
      <c r="N21" s="174" t="s">
        <v>2266</v>
      </c>
      <c r="O21" s="180"/>
      <c r="P21" s="180" t="s">
        <v>2267</v>
      </c>
      <c r="Q21" s="180"/>
      <c r="R21" s="181" t="s">
        <v>2268</v>
      </c>
      <c r="S21" s="180"/>
      <c r="T21" s="180" t="s">
        <v>2219</v>
      </c>
      <c r="U21" s="180"/>
      <c r="V21" s="181" t="s">
        <v>2220</v>
      </c>
      <c r="W21" s="190"/>
      <c r="X21" s="190"/>
      <c r="Z21" s="27" t="s">
        <v>55</v>
      </c>
      <c r="AA21" s="27" t="s">
        <v>55</v>
      </c>
      <c r="AB21" s="27" t="s">
        <v>55</v>
      </c>
      <c r="AC21" s="27" t="s">
        <v>55</v>
      </c>
    </row>
    <row r="22" spans="2:29" s="27" customFormat="1" ht="48" customHeight="1" x14ac:dyDescent="0.15">
      <c r="B22" s="601">
        <v>13</v>
      </c>
      <c r="C22" s="601"/>
      <c r="D22" s="173"/>
      <c r="E22" s="656" t="s">
        <v>2213</v>
      </c>
      <c r="F22" s="656" t="s">
        <v>2209</v>
      </c>
      <c r="G22" s="174" t="s">
        <v>2269</v>
      </c>
      <c r="H22" s="175" t="s">
        <v>2270</v>
      </c>
      <c r="I22" s="176" t="s">
        <v>245</v>
      </c>
      <c r="J22" s="174" t="s">
        <v>2271</v>
      </c>
      <c r="K22" s="184">
        <v>5</v>
      </c>
      <c r="L22" s="178"/>
      <c r="M22" s="228"/>
      <c r="N22" s="174" t="s">
        <v>2272</v>
      </c>
      <c r="O22" s="180"/>
      <c r="P22" s="180" t="s">
        <v>2273</v>
      </c>
      <c r="Q22" s="180"/>
      <c r="R22" s="181" t="s">
        <v>2274</v>
      </c>
      <c r="S22" s="180"/>
      <c r="T22" s="180" t="s">
        <v>2275</v>
      </c>
      <c r="U22" s="180"/>
      <c r="V22" s="181" t="s">
        <v>2220</v>
      </c>
      <c r="W22" s="190"/>
      <c r="X22" s="190"/>
      <c r="Z22" s="27" t="s">
        <v>55</v>
      </c>
    </row>
    <row r="23" spans="2:29" s="27" customFormat="1" ht="48" customHeight="1" x14ac:dyDescent="0.15">
      <c r="B23" s="601">
        <v>14</v>
      </c>
      <c r="C23" s="601"/>
      <c r="D23" s="173"/>
      <c r="E23" s="657"/>
      <c r="F23" s="657"/>
      <c r="G23" s="174" t="s">
        <v>2276</v>
      </c>
      <c r="H23" s="175" t="s">
        <v>2277</v>
      </c>
      <c r="I23" s="176" t="s">
        <v>245</v>
      </c>
      <c r="J23" s="174" t="s">
        <v>2271</v>
      </c>
      <c r="K23" s="184">
        <v>5</v>
      </c>
      <c r="L23" s="178"/>
      <c r="M23" s="228"/>
      <c r="N23" s="174" t="s">
        <v>2272</v>
      </c>
      <c r="O23" s="180"/>
      <c r="P23" s="180" t="s">
        <v>2278</v>
      </c>
      <c r="Q23" s="180"/>
      <c r="R23" s="181" t="s">
        <v>2279</v>
      </c>
      <c r="S23" s="180"/>
      <c r="T23" s="180" t="s">
        <v>2275</v>
      </c>
      <c r="U23" s="180"/>
      <c r="V23" s="181" t="s">
        <v>2220</v>
      </c>
      <c r="W23" s="190"/>
      <c r="X23" s="190"/>
      <c r="Z23" s="27" t="s">
        <v>55</v>
      </c>
    </row>
    <row r="24" spans="2:29" s="27" customFormat="1" ht="48" customHeight="1" x14ac:dyDescent="0.15">
      <c r="B24" s="601">
        <v>15</v>
      </c>
      <c r="C24" s="601"/>
      <c r="D24" s="173"/>
      <c r="E24" s="657"/>
      <c r="F24" s="657"/>
      <c r="G24" s="174" t="s">
        <v>2280</v>
      </c>
      <c r="H24" s="175" t="s">
        <v>2281</v>
      </c>
      <c r="I24" s="176" t="s">
        <v>245</v>
      </c>
      <c r="J24" s="174" t="s">
        <v>2256</v>
      </c>
      <c r="K24" s="184">
        <v>5</v>
      </c>
      <c r="L24" s="178"/>
      <c r="M24" s="228"/>
      <c r="N24" s="174" t="s">
        <v>2282</v>
      </c>
      <c r="O24" s="180"/>
      <c r="P24" s="180" t="s">
        <v>2283</v>
      </c>
      <c r="Q24" s="180"/>
      <c r="R24" s="181" t="s">
        <v>2284</v>
      </c>
      <c r="S24" s="180"/>
      <c r="T24" s="180" t="s">
        <v>2275</v>
      </c>
      <c r="U24" s="180"/>
      <c r="V24" s="181" t="s">
        <v>2220</v>
      </c>
      <c r="W24" s="190"/>
      <c r="X24" s="190"/>
      <c r="Z24" s="27" t="s">
        <v>55</v>
      </c>
    </row>
    <row r="25" spans="2:29" s="27" customFormat="1" ht="57" customHeight="1" x14ac:dyDescent="0.15">
      <c r="B25" s="601">
        <v>16</v>
      </c>
      <c r="C25" s="601"/>
      <c r="D25" s="173"/>
      <c r="E25" s="657"/>
      <c r="F25" s="657"/>
      <c r="G25" s="174" t="s">
        <v>2285</v>
      </c>
      <c r="H25" s="175" t="s">
        <v>2286</v>
      </c>
      <c r="I25" s="176" t="s">
        <v>245</v>
      </c>
      <c r="J25" s="174" t="s">
        <v>246</v>
      </c>
      <c r="K25" s="184" t="s">
        <v>247</v>
      </c>
      <c r="L25" s="178"/>
      <c r="M25" s="228"/>
      <c r="N25" s="174"/>
      <c r="O25" s="180"/>
      <c r="P25" s="180" t="s">
        <v>2287</v>
      </c>
      <c r="Q25" s="180"/>
      <c r="R25" s="181" t="s">
        <v>2288</v>
      </c>
      <c r="S25" s="180"/>
      <c r="T25" s="180" t="s">
        <v>2275</v>
      </c>
      <c r="U25" s="180"/>
      <c r="V25" s="181" t="s">
        <v>2220</v>
      </c>
      <c r="W25" s="190"/>
      <c r="X25" s="190"/>
      <c r="Z25" s="27" t="s">
        <v>55</v>
      </c>
    </row>
    <row r="26" spans="2:29" s="27" customFormat="1" ht="48" customHeight="1" x14ac:dyDescent="0.15">
      <c r="B26" s="601">
        <v>17</v>
      </c>
      <c r="C26" s="601"/>
      <c r="D26" s="173"/>
      <c r="E26" s="657"/>
      <c r="F26" s="657"/>
      <c r="G26" s="174" t="s">
        <v>2289</v>
      </c>
      <c r="H26" s="175" t="s">
        <v>2290</v>
      </c>
      <c r="I26" s="176" t="s">
        <v>245</v>
      </c>
      <c r="J26" s="174" t="s">
        <v>2271</v>
      </c>
      <c r="K26" s="184">
        <v>60</v>
      </c>
      <c r="L26" s="178"/>
      <c r="M26" s="228"/>
      <c r="N26" s="174" t="s">
        <v>2291</v>
      </c>
      <c r="O26" s="180"/>
      <c r="P26" s="180" t="s">
        <v>2292</v>
      </c>
      <c r="Q26" s="180"/>
      <c r="R26" s="181" t="s">
        <v>2293</v>
      </c>
      <c r="S26" s="180"/>
      <c r="T26" s="180" t="s">
        <v>2275</v>
      </c>
      <c r="U26" s="180"/>
      <c r="V26" s="181" t="s">
        <v>2220</v>
      </c>
      <c r="W26" s="190"/>
      <c r="X26" s="190"/>
      <c r="Z26" s="27" t="s">
        <v>55</v>
      </c>
    </row>
    <row r="27" spans="2:29" s="27" customFormat="1" ht="81.75" customHeight="1" x14ac:dyDescent="0.15">
      <c r="B27" s="601">
        <v>18</v>
      </c>
      <c r="C27" s="601"/>
      <c r="D27" s="173"/>
      <c r="E27" s="657"/>
      <c r="F27" s="658"/>
      <c r="G27" s="174" t="s">
        <v>2294</v>
      </c>
      <c r="H27" s="175" t="s">
        <v>2295</v>
      </c>
      <c r="I27" s="176" t="s">
        <v>245</v>
      </c>
      <c r="J27" s="174" t="s">
        <v>246</v>
      </c>
      <c r="K27" s="184" t="s">
        <v>247</v>
      </c>
      <c r="L27" s="178"/>
      <c r="M27" s="228"/>
      <c r="N27" s="174" t="s">
        <v>2296</v>
      </c>
      <c r="O27" s="180"/>
      <c r="P27" s="180" t="s">
        <v>2297</v>
      </c>
      <c r="Q27" s="180"/>
      <c r="R27" s="181" t="s">
        <v>2298</v>
      </c>
      <c r="S27" s="180"/>
      <c r="T27" s="180" t="s">
        <v>2275</v>
      </c>
      <c r="U27" s="180"/>
      <c r="V27" s="181" t="s">
        <v>2220</v>
      </c>
      <c r="W27" s="190"/>
      <c r="X27" s="190"/>
      <c r="Z27" s="27" t="s">
        <v>55</v>
      </c>
    </row>
    <row r="28" spans="2:29" s="27" customFormat="1" ht="43.5" customHeight="1" x14ac:dyDescent="0.15">
      <c r="B28" s="601">
        <v>19</v>
      </c>
      <c r="C28" s="601"/>
      <c r="D28" s="173"/>
      <c r="E28" s="656" t="s">
        <v>2299</v>
      </c>
      <c r="F28" s="656" t="s">
        <v>2210</v>
      </c>
      <c r="G28" s="382" t="s">
        <v>2300</v>
      </c>
      <c r="H28" s="175" t="s">
        <v>2301</v>
      </c>
      <c r="I28" s="176" t="s">
        <v>245</v>
      </c>
      <c r="J28" s="174" t="s">
        <v>246</v>
      </c>
      <c r="K28" s="184" t="s">
        <v>247</v>
      </c>
      <c r="L28" s="178"/>
      <c r="M28" s="228"/>
      <c r="N28" s="174"/>
      <c r="O28" s="180"/>
      <c r="P28" s="180" t="s">
        <v>2302</v>
      </c>
      <c r="Q28" s="180"/>
      <c r="R28" s="181"/>
      <c r="S28" s="180"/>
      <c r="T28" s="180" t="s">
        <v>2303</v>
      </c>
      <c r="U28" s="180"/>
      <c r="V28" s="181" t="s">
        <v>2220</v>
      </c>
      <c r="W28" s="190"/>
      <c r="X28" s="190"/>
      <c r="AA28" s="27" t="s">
        <v>55</v>
      </c>
    </row>
    <row r="29" spans="2:29" s="27" customFormat="1" ht="43.5" customHeight="1" x14ac:dyDescent="0.15">
      <c r="B29" s="601">
        <v>20</v>
      </c>
      <c r="C29" s="601"/>
      <c r="D29" s="173"/>
      <c r="E29" s="657"/>
      <c r="F29" s="657"/>
      <c r="G29" s="382" t="s">
        <v>2304</v>
      </c>
      <c r="H29" s="175" t="s">
        <v>2305</v>
      </c>
      <c r="I29" s="176" t="s">
        <v>245</v>
      </c>
      <c r="J29" s="174" t="s">
        <v>2271</v>
      </c>
      <c r="K29" s="184">
        <v>3</v>
      </c>
      <c r="L29" s="178"/>
      <c r="M29" s="228"/>
      <c r="N29" s="174"/>
      <c r="O29" s="180"/>
      <c r="P29" s="180" t="s">
        <v>2306</v>
      </c>
      <c r="Q29" s="180"/>
      <c r="R29" s="181"/>
      <c r="S29" s="180"/>
      <c r="T29" s="180" t="s">
        <v>2303</v>
      </c>
      <c r="U29" s="180"/>
      <c r="V29" s="181" t="s">
        <v>2220</v>
      </c>
      <c r="W29" s="190"/>
      <c r="X29" s="190"/>
      <c r="AA29" s="27" t="s">
        <v>55</v>
      </c>
    </row>
    <row r="30" spans="2:29" s="27" customFormat="1" ht="43.5" customHeight="1" x14ac:dyDescent="0.15">
      <c r="B30" s="601">
        <v>21</v>
      </c>
      <c r="C30" s="601"/>
      <c r="D30" s="173"/>
      <c r="E30" s="657"/>
      <c r="F30" s="657"/>
      <c r="G30" s="382" t="s">
        <v>2307</v>
      </c>
      <c r="H30" s="175" t="s">
        <v>2308</v>
      </c>
      <c r="I30" s="176" t="s">
        <v>245</v>
      </c>
      <c r="J30" s="174" t="s">
        <v>2271</v>
      </c>
      <c r="K30" s="184">
        <v>5</v>
      </c>
      <c r="L30" s="178"/>
      <c r="M30" s="228"/>
      <c r="N30" s="174"/>
      <c r="O30" s="180"/>
      <c r="P30" s="180" t="s">
        <v>2309</v>
      </c>
      <c r="Q30" s="180"/>
      <c r="R30" s="181"/>
      <c r="S30" s="180"/>
      <c r="T30" s="180" t="s">
        <v>2303</v>
      </c>
      <c r="U30" s="180"/>
      <c r="V30" s="181" t="s">
        <v>2220</v>
      </c>
      <c r="W30" s="190"/>
      <c r="X30" s="190"/>
      <c r="AA30" s="27" t="s">
        <v>55</v>
      </c>
    </row>
    <row r="31" spans="2:29" s="27" customFormat="1" ht="43.5" customHeight="1" x14ac:dyDescent="0.15">
      <c r="B31" s="601">
        <v>22</v>
      </c>
      <c r="C31" s="601"/>
      <c r="D31" s="173"/>
      <c r="E31" s="657"/>
      <c r="F31" s="657"/>
      <c r="G31" s="382" t="s">
        <v>2310</v>
      </c>
      <c r="H31" s="175" t="s">
        <v>2311</v>
      </c>
      <c r="I31" s="176" t="s">
        <v>245</v>
      </c>
      <c r="J31" s="174" t="s">
        <v>2271</v>
      </c>
      <c r="K31" s="184">
        <v>2</v>
      </c>
      <c r="L31" s="178"/>
      <c r="M31" s="228"/>
      <c r="N31" s="174"/>
      <c r="O31" s="180"/>
      <c r="P31" s="180" t="s">
        <v>2312</v>
      </c>
      <c r="Q31" s="180"/>
      <c r="R31" s="181"/>
      <c r="S31" s="180"/>
      <c r="T31" s="180" t="s">
        <v>2303</v>
      </c>
      <c r="U31" s="180"/>
      <c r="V31" s="181" t="s">
        <v>2220</v>
      </c>
      <c r="W31" s="190"/>
      <c r="X31" s="190"/>
      <c r="AA31" s="27" t="s">
        <v>55</v>
      </c>
    </row>
    <row r="32" spans="2:29" s="27" customFormat="1" ht="43.5" customHeight="1" x14ac:dyDescent="0.15">
      <c r="B32" s="601">
        <v>23</v>
      </c>
      <c r="C32" s="601"/>
      <c r="D32" s="173"/>
      <c r="E32" s="657"/>
      <c r="F32" s="657"/>
      <c r="G32" s="382" t="s">
        <v>2313</v>
      </c>
      <c r="H32" s="175" t="s">
        <v>2314</v>
      </c>
      <c r="I32" s="176" t="s">
        <v>245</v>
      </c>
      <c r="J32" s="174" t="s">
        <v>2271</v>
      </c>
      <c r="K32" s="184">
        <v>45</v>
      </c>
      <c r="L32" s="178"/>
      <c r="M32" s="228"/>
      <c r="N32" s="174" t="s">
        <v>2291</v>
      </c>
      <c r="O32" s="180"/>
      <c r="P32" s="180" t="s">
        <v>2315</v>
      </c>
      <c r="Q32" s="180"/>
      <c r="R32" s="181"/>
      <c r="S32" s="180"/>
      <c r="T32" s="180" t="s">
        <v>2303</v>
      </c>
      <c r="U32" s="180"/>
      <c r="V32" s="181" t="s">
        <v>2220</v>
      </c>
      <c r="W32" s="190"/>
      <c r="X32" s="190"/>
      <c r="AA32" s="27" t="s">
        <v>55</v>
      </c>
    </row>
    <row r="33" spans="2:29" s="27" customFormat="1" ht="43.5" customHeight="1" x14ac:dyDescent="0.15">
      <c r="B33" s="601">
        <v>24</v>
      </c>
      <c r="C33" s="601"/>
      <c r="D33" s="173"/>
      <c r="E33" s="657"/>
      <c r="F33" s="657"/>
      <c r="G33" s="382" t="s">
        <v>2316</v>
      </c>
      <c r="H33" s="175" t="s">
        <v>2317</v>
      </c>
      <c r="I33" s="176" t="s">
        <v>245</v>
      </c>
      <c r="J33" s="174" t="s">
        <v>246</v>
      </c>
      <c r="K33" s="184" t="s">
        <v>1597</v>
      </c>
      <c r="L33" s="178"/>
      <c r="M33" s="228"/>
      <c r="N33" s="174"/>
      <c r="O33" s="180"/>
      <c r="P33" s="180" t="s">
        <v>2318</v>
      </c>
      <c r="Q33" s="180"/>
      <c r="R33" s="181"/>
      <c r="S33" s="180"/>
      <c r="T33" s="180" t="s">
        <v>2303</v>
      </c>
      <c r="U33" s="180"/>
      <c r="V33" s="181" t="s">
        <v>2220</v>
      </c>
      <c r="W33" s="190"/>
      <c r="X33" s="190"/>
      <c r="AA33" s="27" t="s">
        <v>55</v>
      </c>
    </row>
    <row r="34" spans="2:29" s="27" customFormat="1" ht="43.5" customHeight="1" x14ac:dyDescent="0.15">
      <c r="B34" s="601">
        <v>25</v>
      </c>
      <c r="C34" s="601"/>
      <c r="D34" s="173"/>
      <c r="E34" s="658"/>
      <c r="F34" s="658"/>
      <c r="G34" s="382" t="s">
        <v>2319</v>
      </c>
      <c r="H34" s="175" t="s">
        <v>2320</v>
      </c>
      <c r="I34" s="176" t="s">
        <v>245</v>
      </c>
      <c r="J34" s="174" t="s">
        <v>246</v>
      </c>
      <c r="K34" s="184" t="s">
        <v>247</v>
      </c>
      <c r="L34" s="178"/>
      <c r="M34" s="228"/>
      <c r="N34" s="174"/>
      <c r="O34" s="180"/>
      <c r="P34" s="180" t="s">
        <v>2321</v>
      </c>
      <c r="Q34" s="180"/>
      <c r="R34" s="181"/>
      <c r="S34" s="180"/>
      <c r="T34" s="180" t="s">
        <v>2303</v>
      </c>
      <c r="U34" s="180"/>
      <c r="V34" s="181" t="s">
        <v>2220</v>
      </c>
      <c r="W34" s="190"/>
      <c r="X34" s="190"/>
      <c r="AA34" s="27" t="s">
        <v>55</v>
      </c>
    </row>
    <row r="35" spans="2:29" s="27" customFormat="1" ht="43.5" customHeight="1" x14ac:dyDescent="0.15">
      <c r="B35" s="601">
        <v>26</v>
      </c>
      <c r="C35" s="601"/>
      <c r="D35" s="173"/>
      <c r="E35" s="656" t="s">
        <v>2322</v>
      </c>
      <c r="F35" s="656" t="s">
        <v>2212</v>
      </c>
      <c r="G35" s="382" t="s">
        <v>2304</v>
      </c>
      <c r="H35" s="175" t="s">
        <v>2323</v>
      </c>
      <c r="I35" s="176" t="s">
        <v>245</v>
      </c>
      <c r="J35" s="174" t="s">
        <v>2271</v>
      </c>
      <c r="K35" s="184">
        <v>5</v>
      </c>
      <c r="L35" s="178"/>
      <c r="M35" s="228"/>
      <c r="N35" s="174" t="s">
        <v>2272</v>
      </c>
      <c r="O35" s="180"/>
      <c r="P35" s="180" t="s">
        <v>2324</v>
      </c>
      <c r="Q35" s="180"/>
      <c r="R35" s="181"/>
      <c r="S35" s="180"/>
      <c r="T35" s="180" t="s">
        <v>2325</v>
      </c>
      <c r="U35" s="180"/>
      <c r="V35" s="181" t="s">
        <v>2220</v>
      </c>
      <c r="W35" s="190"/>
      <c r="X35" s="190"/>
      <c r="AC35" s="27" t="s">
        <v>55</v>
      </c>
    </row>
    <row r="36" spans="2:29" s="27" customFormat="1" ht="43.5" customHeight="1" x14ac:dyDescent="0.15">
      <c r="B36" s="601">
        <v>27</v>
      </c>
      <c r="C36" s="601"/>
      <c r="D36" s="173"/>
      <c r="E36" s="657"/>
      <c r="F36" s="657"/>
      <c r="G36" s="382" t="s">
        <v>2307</v>
      </c>
      <c r="H36" s="175" t="s">
        <v>2326</v>
      </c>
      <c r="I36" s="176" t="s">
        <v>245</v>
      </c>
      <c r="J36" s="174" t="s">
        <v>2271</v>
      </c>
      <c r="K36" s="184">
        <v>5</v>
      </c>
      <c r="L36" s="178"/>
      <c r="M36" s="228"/>
      <c r="N36" s="174" t="s">
        <v>2272</v>
      </c>
      <c r="O36" s="180"/>
      <c r="P36" s="180" t="s">
        <v>2327</v>
      </c>
      <c r="Q36" s="180"/>
      <c r="R36" s="181"/>
      <c r="S36" s="180"/>
      <c r="T36" s="180" t="s">
        <v>2325</v>
      </c>
      <c r="U36" s="180"/>
      <c r="V36" s="181" t="s">
        <v>2220</v>
      </c>
      <c r="W36" s="190"/>
      <c r="X36" s="190"/>
      <c r="AC36" s="27" t="s">
        <v>55</v>
      </c>
    </row>
    <row r="37" spans="2:29" s="27" customFormat="1" ht="43.5" customHeight="1" x14ac:dyDescent="0.15">
      <c r="B37" s="601">
        <v>28</v>
      </c>
      <c r="C37" s="601"/>
      <c r="D37" s="173"/>
      <c r="E37" s="657"/>
      <c r="F37" s="657"/>
      <c r="G37" s="382" t="s">
        <v>2313</v>
      </c>
      <c r="H37" s="175" t="s">
        <v>2328</v>
      </c>
      <c r="I37" s="176" t="s">
        <v>245</v>
      </c>
      <c r="J37" s="174" t="s">
        <v>2271</v>
      </c>
      <c r="K37" s="184">
        <v>60</v>
      </c>
      <c r="L37" s="178"/>
      <c r="M37" s="228"/>
      <c r="N37" s="174" t="s">
        <v>2291</v>
      </c>
      <c r="O37" s="180"/>
      <c r="P37" s="180" t="s">
        <v>2329</v>
      </c>
      <c r="Q37" s="180"/>
      <c r="R37" s="181"/>
      <c r="S37" s="180"/>
      <c r="T37" s="180" t="s">
        <v>2325</v>
      </c>
      <c r="U37" s="180"/>
      <c r="V37" s="181" t="s">
        <v>2220</v>
      </c>
      <c r="W37" s="190"/>
      <c r="X37" s="190"/>
      <c r="AC37" s="27" t="s">
        <v>55</v>
      </c>
    </row>
    <row r="38" spans="2:29" s="27" customFormat="1" ht="43.5" customHeight="1" x14ac:dyDescent="0.15">
      <c r="B38" s="601">
        <v>29</v>
      </c>
      <c r="C38" s="601"/>
      <c r="D38" s="173"/>
      <c r="E38" s="657"/>
      <c r="F38" s="657"/>
      <c r="G38" s="382" t="s">
        <v>2330</v>
      </c>
      <c r="H38" s="175" t="s">
        <v>2331</v>
      </c>
      <c r="I38" s="176" t="s">
        <v>245</v>
      </c>
      <c r="J38" s="174" t="s">
        <v>2271</v>
      </c>
      <c r="K38" s="184">
        <v>5</v>
      </c>
      <c r="L38" s="178"/>
      <c r="M38" s="228"/>
      <c r="N38" s="174"/>
      <c r="O38" s="180"/>
      <c r="P38" s="180" t="s">
        <v>2332</v>
      </c>
      <c r="Q38" s="180"/>
      <c r="R38" s="181"/>
      <c r="S38" s="180"/>
      <c r="T38" s="180" t="s">
        <v>2325</v>
      </c>
      <c r="U38" s="180"/>
      <c r="V38" s="181" t="s">
        <v>2220</v>
      </c>
      <c r="W38" s="190"/>
      <c r="X38" s="190"/>
      <c r="AC38" s="27" t="s">
        <v>55</v>
      </c>
    </row>
    <row r="39" spans="2:29" s="27" customFormat="1" ht="43.5" customHeight="1" x14ac:dyDescent="0.15">
      <c r="B39" s="601">
        <v>30</v>
      </c>
      <c r="C39" s="601"/>
      <c r="D39" s="173"/>
      <c r="E39" s="657"/>
      <c r="F39" s="657"/>
      <c r="G39" s="382" t="s">
        <v>2310</v>
      </c>
      <c r="H39" s="175" t="s">
        <v>2333</v>
      </c>
      <c r="I39" s="176" t="s">
        <v>245</v>
      </c>
      <c r="J39" s="174" t="s">
        <v>2256</v>
      </c>
      <c r="K39" s="184">
        <v>0</v>
      </c>
      <c r="L39" s="178"/>
      <c r="M39" s="228"/>
      <c r="N39" s="174"/>
      <c r="O39" s="180"/>
      <c r="P39" s="180" t="s">
        <v>2334</v>
      </c>
      <c r="Q39" s="180"/>
      <c r="R39" s="181"/>
      <c r="S39" s="180"/>
      <c r="T39" s="180" t="s">
        <v>2325</v>
      </c>
      <c r="U39" s="180"/>
      <c r="V39" s="181" t="s">
        <v>2220</v>
      </c>
      <c r="W39" s="190"/>
      <c r="X39" s="190"/>
      <c r="AC39" s="27" t="s">
        <v>55</v>
      </c>
    </row>
    <row r="40" spans="2:29" s="27" customFormat="1" ht="43.5" customHeight="1" x14ac:dyDescent="0.15">
      <c r="B40" s="601">
        <v>31</v>
      </c>
      <c r="C40" s="601"/>
      <c r="D40" s="173"/>
      <c r="E40" s="658"/>
      <c r="F40" s="658"/>
      <c r="G40" s="382" t="s">
        <v>2319</v>
      </c>
      <c r="H40" s="175" t="s">
        <v>2335</v>
      </c>
      <c r="I40" s="176" t="s">
        <v>245</v>
      </c>
      <c r="J40" s="174" t="s">
        <v>246</v>
      </c>
      <c r="K40" s="184" t="s">
        <v>247</v>
      </c>
      <c r="L40" s="178"/>
      <c r="M40" s="228"/>
      <c r="N40" s="174"/>
      <c r="O40" s="180"/>
      <c r="P40" s="180" t="s">
        <v>2336</v>
      </c>
      <c r="Q40" s="180"/>
      <c r="R40" s="181"/>
      <c r="S40" s="180"/>
      <c r="T40" s="180" t="s">
        <v>2325</v>
      </c>
      <c r="U40" s="180"/>
      <c r="V40" s="181" t="s">
        <v>2220</v>
      </c>
      <c r="W40" s="190"/>
      <c r="X40" s="190"/>
      <c r="AC40" s="27" t="s">
        <v>55</v>
      </c>
    </row>
    <row r="42" spans="2:29" x14ac:dyDescent="0.15">
      <c r="B42" s="142" t="s">
        <v>1266</v>
      </c>
    </row>
  </sheetData>
  <mergeCells count="65">
    <mergeCell ref="B35:C35"/>
    <mergeCell ref="E35:E40"/>
    <mergeCell ref="F35:F40"/>
    <mergeCell ref="B36:C36"/>
    <mergeCell ref="B37:C37"/>
    <mergeCell ref="B38:C38"/>
    <mergeCell ref="B39:C39"/>
    <mergeCell ref="B40:C40"/>
    <mergeCell ref="B28:C28"/>
    <mergeCell ref="E28:E34"/>
    <mergeCell ref="F28:F34"/>
    <mergeCell ref="B29:C29"/>
    <mergeCell ref="B30:C30"/>
    <mergeCell ref="B31:C31"/>
    <mergeCell ref="B32:C32"/>
    <mergeCell ref="B33:C33"/>
    <mergeCell ref="B34:C34"/>
    <mergeCell ref="B20:C20"/>
    <mergeCell ref="F20:F21"/>
    <mergeCell ref="B21:C21"/>
    <mergeCell ref="B22:C22"/>
    <mergeCell ref="E22:E27"/>
    <mergeCell ref="F22:F27"/>
    <mergeCell ref="B23:C23"/>
    <mergeCell ref="B24:C24"/>
    <mergeCell ref="B25:C25"/>
    <mergeCell ref="B26:C26"/>
    <mergeCell ref="B27:C27"/>
    <mergeCell ref="F15:F16"/>
    <mergeCell ref="B16:C16"/>
    <mergeCell ref="B17:C17"/>
    <mergeCell ref="F17:F19"/>
    <mergeCell ref="B18:C18"/>
    <mergeCell ref="B19:C19"/>
    <mergeCell ref="W8:W9"/>
    <mergeCell ref="X8:X9"/>
    <mergeCell ref="B10:C10"/>
    <mergeCell ref="E10:E21"/>
    <mergeCell ref="F10:F14"/>
    <mergeCell ref="B11:C11"/>
    <mergeCell ref="B12:C12"/>
    <mergeCell ref="B13:C13"/>
    <mergeCell ref="B14:C14"/>
    <mergeCell ref="B15:C15"/>
    <mergeCell ref="K8:K9"/>
    <mergeCell ref="L8:L9"/>
    <mergeCell ref="M8:M9"/>
    <mergeCell ref="N8:N9"/>
    <mergeCell ref="O8:R8"/>
    <mergeCell ref="S8:V8"/>
    <mergeCell ref="J8:J9"/>
    <mergeCell ref="B1:D1"/>
    <mergeCell ref="E1:G1"/>
    <mergeCell ref="B3:D3"/>
    <mergeCell ref="E3:G3"/>
    <mergeCell ref="B5:D6"/>
    <mergeCell ref="E5:F5"/>
    <mergeCell ref="G5:R5"/>
    <mergeCell ref="E6:F6"/>
    <mergeCell ref="G6:R6"/>
    <mergeCell ref="B8:C9"/>
    <mergeCell ref="D8:D9"/>
    <mergeCell ref="E8:G8"/>
    <mergeCell ref="H8:H9"/>
    <mergeCell ref="I8:I9"/>
  </mergeCells>
  <phoneticPr fontId="20"/>
  <dataValidations count="2">
    <dataValidation type="list" allowBlank="1" showInputMessage="1" showErrorMessage="1" sqref="O10:O40 S10:S40" xr:uid="{00000000-0002-0000-1800-000000000000}">
      <formula1>"○,×"</formula1>
    </dataValidation>
    <dataValidation type="list" allowBlank="1" showInputMessage="1" showErrorMessage="1" sqref="I10:I40" xr:uid="{00000000-0002-0000-18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0" fitToHeight="0" orientation="landscape" cellComments="asDisplayed" r:id="rId1"/>
  <headerFooter alignWithMargins="0">
    <oddFooter>&amp;RAll Rights Reserved, Copyright(c)　FUJITSU LIMITED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1:AC54"/>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7" width="17.37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5.375" style="20" customWidth="1"/>
    <col min="25" max="25" width="9.375" style="20"/>
    <col min="26" max="29" width="18" style="20" customWidth="1"/>
    <col min="30" max="16384" width="9.375" style="20"/>
  </cols>
  <sheetData>
    <row r="1" spans="2:29" ht="30" x14ac:dyDescent="0.15">
      <c r="B1" s="588" t="s">
        <v>80</v>
      </c>
      <c r="C1" s="589"/>
      <c r="D1" s="590"/>
      <c r="E1" s="591" t="s">
        <v>235</v>
      </c>
      <c r="F1" s="592"/>
      <c r="G1" s="593"/>
      <c r="J1" s="19"/>
      <c r="K1" s="19"/>
      <c r="L1" s="19"/>
      <c r="M1" s="19"/>
    </row>
    <row r="2" spans="2:29" s="25" customFormat="1" x14ac:dyDescent="0.15">
      <c r="B2" s="21"/>
      <c r="C2" s="21"/>
      <c r="D2" s="21"/>
      <c r="E2" s="22"/>
      <c r="F2" s="22"/>
      <c r="G2" s="22"/>
      <c r="H2" s="23"/>
      <c r="I2" s="24"/>
      <c r="J2" s="22"/>
      <c r="K2" s="22"/>
      <c r="L2" s="22"/>
      <c r="M2" s="22"/>
      <c r="N2" s="23"/>
    </row>
    <row r="3" spans="2:29" ht="30" x14ac:dyDescent="0.15">
      <c r="B3" s="588" t="s">
        <v>236</v>
      </c>
      <c r="C3" s="589"/>
      <c r="D3" s="590"/>
      <c r="E3" s="730" t="s">
        <v>2337</v>
      </c>
      <c r="F3" s="592"/>
      <c r="G3" s="593"/>
      <c r="H3" s="34" t="s">
        <v>2338</v>
      </c>
      <c r="J3" s="19"/>
      <c r="K3" s="19"/>
      <c r="L3" s="19"/>
      <c r="M3" s="19"/>
    </row>
    <row r="4" spans="2:29" s="25" customFormat="1" x14ac:dyDescent="0.15">
      <c r="B4" s="21"/>
      <c r="C4" s="21"/>
      <c r="D4" s="21"/>
      <c r="E4" s="22"/>
      <c r="F4" s="22"/>
      <c r="G4" s="22"/>
      <c r="H4" s="23"/>
      <c r="I4" s="24"/>
      <c r="J4" s="22"/>
      <c r="K4" s="22"/>
      <c r="L4" s="22"/>
      <c r="M4" s="22"/>
      <c r="N4" s="23"/>
    </row>
    <row r="5" spans="2:29" ht="18" customHeight="1" x14ac:dyDescent="0.15">
      <c r="B5" s="611" t="s">
        <v>200</v>
      </c>
      <c r="C5" s="612"/>
      <c r="D5" s="613"/>
      <c r="E5" s="622" t="s">
        <v>238</v>
      </c>
      <c r="F5" s="622"/>
      <c r="G5" s="619" t="s">
        <v>202</v>
      </c>
      <c r="H5" s="620"/>
      <c r="I5" s="620"/>
      <c r="J5" s="620"/>
      <c r="K5" s="620"/>
      <c r="L5" s="620"/>
      <c r="M5" s="620"/>
      <c r="N5" s="620"/>
      <c r="O5" s="620"/>
      <c r="P5" s="620"/>
      <c r="Q5" s="620"/>
      <c r="R5" s="621"/>
      <c r="S5" s="42"/>
      <c r="T5" s="42"/>
      <c r="U5" s="42"/>
      <c r="V5" s="42"/>
    </row>
    <row r="6" spans="2:29"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9" s="25" customFormat="1" x14ac:dyDescent="0.15">
      <c r="B7" s="21"/>
      <c r="C7" s="21"/>
      <c r="D7" s="21"/>
      <c r="E7" s="22"/>
      <c r="F7" s="22"/>
      <c r="G7" s="22"/>
      <c r="H7" s="23"/>
      <c r="I7" s="24"/>
      <c r="J7" s="22"/>
      <c r="K7" s="22"/>
      <c r="L7" s="22"/>
      <c r="M7" s="22"/>
      <c r="N7" s="23"/>
    </row>
    <row r="8" spans="2:29"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798" t="s">
        <v>216</v>
      </c>
      <c r="T8" s="798"/>
      <c r="U8" s="798"/>
      <c r="V8" s="798"/>
      <c r="W8" s="604" t="s">
        <v>217</v>
      </c>
      <c r="X8" s="604" t="s">
        <v>218</v>
      </c>
      <c r="AA8" s="26" t="s">
        <v>2208</v>
      </c>
    </row>
    <row r="9" spans="2:29" s="26" customFormat="1" ht="18" customHeight="1" x14ac:dyDescent="0.15">
      <c r="B9" s="607"/>
      <c r="C9" s="607"/>
      <c r="D9" s="618"/>
      <c r="E9" s="170" t="s">
        <v>219</v>
      </c>
      <c r="F9" s="170" t="s">
        <v>220</v>
      </c>
      <c r="G9" s="170" t="s">
        <v>221</v>
      </c>
      <c r="H9" s="602"/>
      <c r="I9" s="602"/>
      <c r="J9" s="606"/>
      <c r="K9" s="606"/>
      <c r="L9" s="603"/>
      <c r="M9" s="605"/>
      <c r="N9" s="602"/>
      <c r="O9" s="172" t="s">
        <v>222</v>
      </c>
      <c r="P9" s="172" t="s">
        <v>223</v>
      </c>
      <c r="Q9" s="172" t="s">
        <v>224</v>
      </c>
      <c r="R9" s="172" t="s">
        <v>241</v>
      </c>
      <c r="S9" s="285" t="s">
        <v>222</v>
      </c>
      <c r="T9" s="285" t="s">
        <v>223</v>
      </c>
      <c r="U9" s="285" t="s">
        <v>224</v>
      </c>
      <c r="V9" s="285" t="s">
        <v>241</v>
      </c>
      <c r="W9" s="605"/>
      <c r="X9" s="605"/>
      <c r="Z9" s="26" t="s">
        <v>2209</v>
      </c>
      <c r="AA9" s="26" t="s">
        <v>2210</v>
      </c>
      <c r="AB9" s="26" t="s">
        <v>2211</v>
      </c>
      <c r="AC9" s="26" t="s">
        <v>2212</v>
      </c>
    </row>
    <row r="10" spans="2:29" s="27" customFormat="1" ht="27.75" customHeight="1" x14ac:dyDescent="0.15">
      <c r="B10" s="601">
        <v>1</v>
      </c>
      <c r="C10" s="601"/>
      <c r="D10" s="185"/>
      <c r="E10" s="600" t="s">
        <v>2339</v>
      </c>
      <c r="F10" s="600"/>
      <c r="G10" s="600"/>
      <c r="H10" s="175" t="s">
        <v>2340</v>
      </c>
      <c r="I10" s="176" t="s">
        <v>228</v>
      </c>
      <c r="J10" s="177" t="s">
        <v>2341</v>
      </c>
      <c r="K10" s="177"/>
      <c r="L10" s="178"/>
      <c r="M10" s="179"/>
      <c r="N10" s="174"/>
      <c r="O10" s="180"/>
      <c r="P10" s="180" t="s">
        <v>2342</v>
      </c>
      <c r="Q10" s="180"/>
      <c r="R10" s="181" t="s">
        <v>2343</v>
      </c>
      <c r="S10" s="180"/>
      <c r="T10" s="180" t="s">
        <v>2344</v>
      </c>
      <c r="U10" s="180"/>
      <c r="V10" s="181" t="s">
        <v>2220</v>
      </c>
      <c r="W10" s="182"/>
      <c r="X10" s="182"/>
      <c r="Z10" s="27" t="s">
        <v>55</v>
      </c>
      <c r="AA10" s="27" t="s">
        <v>55</v>
      </c>
      <c r="AB10" s="27" t="s">
        <v>55</v>
      </c>
      <c r="AC10" s="27" t="s">
        <v>55</v>
      </c>
    </row>
    <row r="11" spans="2:29" s="27" customFormat="1" ht="88.5" customHeight="1" x14ac:dyDescent="0.15">
      <c r="B11" s="601">
        <v>2</v>
      </c>
      <c r="C11" s="601"/>
      <c r="D11" s="185"/>
      <c r="E11" s="600" t="s">
        <v>2345</v>
      </c>
      <c r="F11" s="600"/>
      <c r="G11" s="600"/>
      <c r="H11" s="175" t="s">
        <v>2346</v>
      </c>
      <c r="I11" s="176" t="s">
        <v>245</v>
      </c>
      <c r="J11" s="184" t="s">
        <v>2347</v>
      </c>
      <c r="K11" s="184"/>
      <c r="L11" s="178"/>
      <c r="M11" s="233"/>
      <c r="N11" s="174"/>
      <c r="O11" s="180"/>
      <c r="P11" s="180" t="s">
        <v>2348</v>
      </c>
      <c r="Q11" s="180"/>
      <c r="R11" s="181" t="s">
        <v>2349</v>
      </c>
      <c r="S11" s="180"/>
      <c r="T11" s="180" t="s">
        <v>2344</v>
      </c>
      <c r="U11" s="180"/>
      <c r="V11" s="181" t="s">
        <v>2220</v>
      </c>
      <c r="W11" s="190"/>
      <c r="X11" s="190"/>
      <c r="Z11" s="27" t="s">
        <v>55</v>
      </c>
      <c r="AA11" s="27" t="s">
        <v>55</v>
      </c>
      <c r="AB11" s="27" t="s">
        <v>55</v>
      </c>
      <c r="AC11" s="27" t="s">
        <v>55</v>
      </c>
    </row>
    <row r="12" spans="2:29" s="27" customFormat="1" ht="50.25" customHeight="1" x14ac:dyDescent="0.15">
      <c r="B12" s="601">
        <v>3</v>
      </c>
      <c r="C12" s="601"/>
      <c r="D12" s="185"/>
      <c r="E12" s="600" t="s">
        <v>2350</v>
      </c>
      <c r="F12" s="600"/>
      <c r="G12" s="600"/>
      <c r="H12" s="175" t="s">
        <v>2351</v>
      </c>
      <c r="I12" s="176" t="s">
        <v>245</v>
      </c>
      <c r="J12" s="184"/>
      <c r="K12" s="184"/>
      <c r="L12" s="178"/>
      <c r="M12" s="233"/>
      <c r="N12" s="174"/>
      <c r="O12" s="180"/>
      <c r="P12" s="180" t="s">
        <v>2352</v>
      </c>
      <c r="Q12" s="180"/>
      <c r="R12" s="181" t="s">
        <v>2353</v>
      </c>
      <c r="S12" s="180"/>
      <c r="T12" s="180" t="s">
        <v>2344</v>
      </c>
      <c r="U12" s="180"/>
      <c r="V12" s="181" t="s">
        <v>2220</v>
      </c>
      <c r="W12" s="190"/>
      <c r="X12" s="190"/>
      <c r="Z12" s="27" t="s">
        <v>55</v>
      </c>
      <c r="AA12" s="27" t="s">
        <v>55</v>
      </c>
      <c r="AB12" s="27" t="s">
        <v>55</v>
      </c>
      <c r="AC12" s="27" t="s">
        <v>55</v>
      </c>
    </row>
    <row r="13" spans="2:29" s="27" customFormat="1" ht="45" customHeight="1" x14ac:dyDescent="0.15">
      <c r="B13" s="601">
        <v>4</v>
      </c>
      <c r="C13" s="601"/>
      <c r="D13" s="185"/>
      <c r="E13" s="600" t="s">
        <v>2354</v>
      </c>
      <c r="F13" s="600"/>
      <c r="G13" s="600"/>
      <c r="H13" s="175" t="s">
        <v>2355</v>
      </c>
      <c r="I13" s="176" t="s">
        <v>245</v>
      </c>
      <c r="J13" s="184"/>
      <c r="K13" s="184"/>
      <c r="L13" s="178"/>
      <c r="M13" s="233"/>
      <c r="N13" s="174" t="s">
        <v>2356</v>
      </c>
      <c r="O13" s="180"/>
      <c r="P13" s="180" t="s">
        <v>2352</v>
      </c>
      <c r="Q13" s="180"/>
      <c r="R13" s="181"/>
      <c r="S13" s="180"/>
      <c r="T13" s="180" t="s">
        <v>2344</v>
      </c>
      <c r="U13" s="180"/>
      <c r="V13" s="181" t="s">
        <v>2220</v>
      </c>
      <c r="W13" s="190"/>
      <c r="X13" s="190"/>
      <c r="Z13" s="27" t="s">
        <v>55</v>
      </c>
      <c r="AA13" s="27" t="s">
        <v>55</v>
      </c>
      <c r="AB13" s="27" t="s">
        <v>55</v>
      </c>
    </row>
    <row r="14" spans="2:29" s="27" customFormat="1" ht="27.75" customHeight="1" x14ac:dyDescent="0.15">
      <c r="B14" s="601">
        <v>5</v>
      </c>
      <c r="C14" s="601"/>
      <c r="D14" s="185"/>
      <c r="E14" s="600" t="s">
        <v>2357</v>
      </c>
      <c r="F14" s="600"/>
      <c r="G14" s="600"/>
      <c r="H14" s="175" t="s">
        <v>2358</v>
      </c>
      <c r="I14" s="176" t="s">
        <v>245</v>
      </c>
      <c r="J14" s="184"/>
      <c r="K14" s="184"/>
      <c r="L14" s="178"/>
      <c r="M14" s="233"/>
      <c r="N14" s="174"/>
      <c r="O14" s="180"/>
      <c r="P14" s="180" t="s">
        <v>2359</v>
      </c>
      <c r="Q14" s="180"/>
      <c r="R14" s="181" t="s">
        <v>2360</v>
      </c>
      <c r="S14" s="180"/>
      <c r="T14" s="180" t="s">
        <v>2344</v>
      </c>
      <c r="U14" s="180"/>
      <c r="V14" s="181" t="s">
        <v>2220</v>
      </c>
      <c r="W14" s="190"/>
      <c r="X14" s="190"/>
      <c r="Z14" s="27" t="s">
        <v>55</v>
      </c>
    </row>
    <row r="15" spans="2:29" s="27" customFormat="1" ht="27.75" customHeight="1" x14ac:dyDescent="0.15">
      <c r="B15" s="601">
        <v>6</v>
      </c>
      <c r="C15" s="601"/>
      <c r="D15" s="185"/>
      <c r="E15" s="600" t="s">
        <v>2361</v>
      </c>
      <c r="F15" s="600"/>
      <c r="G15" s="600"/>
      <c r="H15" s="175" t="s">
        <v>2362</v>
      </c>
      <c r="I15" s="176" t="s">
        <v>245</v>
      </c>
      <c r="J15" s="184"/>
      <c r="K15" s="184"/>
      <c r="L15" s="178"/>
      <c r="M15" s="233"/>
      <c r="N15" s="174"/>
      <c r="O15" s="180"/>
      <c r="P15" s="180" t="s">
        <v>2363</v>
      </c>
      <c r="Q15" s="180" t="s">
        <v>2364</v>
      </c>
      <c r="R15" s="181" t="s">
        <v>2365</v>
      </c>
      <c r="S15" s="180"/>
      <c r="T15" s="180" t="s">
        <v>2344</v>
      </c>
      <c r="U15" s="180"/>
      <c r="V15" s="181" t="s">
        <v>2220</v>
      </c>
      <c r="W15" s="190"/>
      <c r="X15" s="190"/>
      <c r="Z15" s="27" t="s">
        <v>55</v>
      </c>
      <c r="AA15" s="27" t="s">
        <v>55</v>
      </c>
    </row>
    <row r="16" spans="2:29" s="27" customFormat="1" ht="27.75" customHeight="1" x14ac:dyDescent="0.15">
      <c r="B16" s="601">
        <v>7</v>
      </c>
      <c r="C16" s="601"/>
      <c r="D16" s="185"/>
      <c r="E16" s="600" t="s">
        <v>2366</v>
      </c>
      <c r="F16" s="600"/>
      <c r="G16" s="600"/>
      <c r="H16" s="175" t="s">
        <v>2367</v>
      </c>
      <c r="I16" s="176" t="s">
        <v>245</v>
      </c>
      <c r="J16" s="184"/>
      <c r="K16" s="184"/>
      <c r="L16" s="178"/>
      <c r="M16" s="233"/>
      <c r="N16" s="174"/>
      <c r="O16" s="180"/>
      <c r="P16" s="180" t="s">
        <v>2363</v>
      </c>
      <c r="Q16" s="180" t="s">
        <v>2364</v>
      </c>
      <c r="R16" s="181" t="s">
        <v>2368</v>
      </c>
      <c r="S16" s="180"/>
      <c r="T16" s="180" t="s">
        <v>2344</v>
      </c>
      <c r="U16" s="180"/>
      <c r="V16" s="181" t="s">
        <v>2220</v>
      </c>
      <c r="W16" s="190"/>
      <c r="X16" s="190"/>
      <c r="Z16" s="27" t="s">
        <v>55</v>
      </c>
      <c r="AA16" s="27" t="s">
        <v>55</v>
      </c>
    </row>
    <row r="17" spans="2:29" s="27" customFormat="1" ht="60.75" customHeight="1" x14ac:dyDescent="0.15">
      <c r="B17" s="601">
        <v>8</v>
      </c>
      <c r="C17" s="601"/>
      <c r="D17" s="185"/>
      <c r="E17" s="600" t="s">
        <v>2369</v>
      </c>
      <c r="F17" s="600"/>
      <c r="G17" s="600"/>
      <c r="H17" s="175" t="s">
        <v>2370</v>
      </c>
      <c r="I17" s="176" t="s">
        <v>245</v>
      </c>
      <c r="J17" s="184"/>
      <c r="K17" s="184"/>
      <c r="L17" s="178"/>
      <c r="M17" s="233"/>
      <c r="N17" s="174" t="s">
        <v>2371</v>
      </c>
      <c r="O17" s="180"/>
      <c r="P17" s="180" t="s">
        <v>2363</v>
      </c>
      <c r="Q17" s="180" t="s">
        <v>2364</v>
      </c>
      <c r="R17" s="181" t="s">
        <v>2372</v>
      </c>
      <c r="S17" s="180"/>
      <c r="T17" s="180" t="s">
        <v>2344</v>
      </c>
      <c r="U17" s="180"/>
      <c r="V17" s="181" t="s">
        <v>2220</v>
      </c>
      <c r="W17" s="190"/>
      <c r="X17" s="190"/>
      <c r="AB17" s="27" t="s">
        <v>55</v>
      </c>
      <c r="AC17" s="27" t="s">
        <v>55</v>
      </c>
    </row>
    <row r="18" spans="2:29" s="27" customFormat="1" ht="27.75" customHeight="1" x14ac:dyDescent="0.15">
      <c r="B18" s="601">
        <v>9</v>
      </c>
      <c r="C18" s="601"/>
      <c r="D18" s="185"/>
      <c r="E18" s="600" t="s">
        <v>2373</v>
      </c>
      <c r="F18" s="600"/>
      <c r="G18" s="600"/>
      <c r="H18" s="175" t="s">
        <v>2374</v>
      </c>
      <c r="I18" s="176" t="s">
        <v>245</v>
      </c>
      <c r="J18" s="184"/>
      <c r="K18" s="184"/>
      <c r="L18" s="178"/>
      <c r="M18" s="233"/>
      <c r="N18" s="174"/>
      <c r="O18" s="180"/>
      <c r="P18" s="180" t="s">
        <v>2375</v>
      </c>
      <c r="Q18" s="180" t="s">
        <v>2364</v>
      </c>
      <c r="R18" s="181" t="s">
        <v>2376</v>
      </c>
      <c r="S18" s="180"/>
      <c r="T18" s="180" t="s">
        <v>2377</v>
      </c>
      <c r="U18" s="180"/>
      <c r="V18" s="181" t="s">
        <v>2220</v>
      </c>
      <c r="W18" s="190"/>
      <c r="X18" s="190"/>
      <c r="Z18" s="27" t="s">
        <v>55</v>
      </c>
      <c r="AA18" s="27" t="s">
        <v>55</v>
      </c>
      <c r="AB18" s="27" t="s">
        <v>55</v>
      </c>
      <c r="AC18" s="27" t="s">
        <v>55</v>
      </c>
    </row>
    <row r="19" spans="2:29" s="27" customFormat="1" ht="27.75" customHeight="1" x14ac:dyDescent="0.15">
      <c r="B19" s="601">
        <v>10</v>
      </c>
      <c r="C19" s="601"/>
      <c r="D19" s="185"/>
      <c r="E19" s="600" t="s">
        <v>2378</v>
      </c>
      <c r="F19" s="600"/>
      <c r="G19" s="600"/>
      <c r="H19" s="175" t="s">
        <v>2379</v>
      </c>
      <c r="I19" s="176" t="s">
        <v>245</v>
      </c>
      <c r="J19" s="184"/>
      <c r="K19" s="184"/>
      <c r="L19" s="178"/>
      <c r="M19" s="233"/>
      <c r="N19" s="174" t="s">
        <v>2380</v>
      </c>
      <c r="O19" s="180"/>
      <c r="P19" s="180" t="s">
        <v>2381</v>
      </c>
      <c r="Q19" s="180"/>
      <c r="R19" s="181"/>
      <c r="S19" s="180"/>
      <c r="T19" s="180" t="s">
        <v>2377</v>
      </c>
      <c r="U19" s="180"/>
      <c r="V19" s="181"/>
      <c r="W19" s="190"/>
      <c r="X19" s="190"/>
    </row>
    <row r="20" spans="2:29" s="27" customFormat="1" ht="27.75" customHeight="1" x14ac:dyDescent="0.15">
      <c r="B20" s="601">
        <v>11</v>
      </c>
      <c r="C20" s="601"/>
      <c r="D20" s="185"/>
      <c r="E20" s="600" t="s">
        <v>2382</v>
      </c>
      <c r="F20" s="600"/>
      <c r="G20" s="600"/>
      <c r="H20" s="175" t="s">
        <v>2383</v>
      </c>
      <c r="I20" s="176" t="s">
        <v>245</v>
      </c>
      <c r="J20" s="177" t="s">
        <v>2384</v>
      </c>
      <c r="K20" s="184"/>
      <c r="L20" s="178"/>
      <c r="M20" s="233"/>
      <c r="N20" s="174"/>
      <c r="O20" s="180"/>
      <c r="P20" s="180" t="s">
        <v>2342</v>
      </c>
      <c r="Q20" s="180"/>
      <c r="R20" s="181" t="s">
        <v>2385</v>
      </c>
      <c r="S20" s="180"/>
      <c r="T20" s="180" t="s">
        <v>2344</v>
      </c>
      <c r="U20" s="180"/>
      <c r="V20" s="181" t="s">
        <v>2220</v>
      </c>
      <c r="W20" s="190"/>
      <c r="X20" s="190"/>
      <c r="Z20" s="27" t="s">
        <v>55</v>
      </c>
    </row>
    <row r="21" spans="2:29" s="27" customFormat="1" ht="47.25" customHeight="1" x14ac:dyDescent="0.15">
      <c r="B21" s="601">
        <v>12</v>
      </c>
      <c r="C21" s="601"/>
      <c r="D21" s="185"/>
      <c r="E21" s="600" t="s">
        <v>2386</v>
      </c>
      <c r="F21" s="600"/>
      <c r="G21" s="600"/>
      <c r="H21" s="175" t="s">
        <v>2387</v>
      </c>
      <c r="I21" s="176" t="s">
        <v>245</v>
      </c>
      <c r="J21" s="184" t="s">
        <v>2388</v>
      </c>
      <c r="K21" s="184"/>
      <c r="L21" s="178"/>
      <c r="M21" s="228"/>
      <c r="N21" s="174"/>
      <c r="O21" s="180"/>
      <c r="P21" s="180" t="s">
        <v>2348</v>
      </c>
      <c r="Q21" s="180"/>
      <c r="R21" s="181" t="s">
        <v>2389</v>
      </c>
      <c r="S21" s="180"/>
      <c r="T21" s="180" t="s">
        <v>2344</v>
      </c>
      <c r="U21" s="180"/>
      <c r="V21" s="181" t="s">
        <v>2220</v>
      </c>
      <c r="W21" s="190"/>
      <c r="X21" s="190"/>
      <c r="Z21" s="27" t="s">
        <v>55</v>
      </c>
    </row>
    <row r="22" spans="2:29" s="27" customFormat="1" ht="84.75" customHeight="1" x14ac:dyDescent="0.15">
      <c r="B22" s="601">
        <v>13</v>
      </c>
      <c r="C22" s="601"/>
      <c r="D22" s="185"/>
      <c r="E22" s="600" t="s">
        <v>2390</v>
      </c>
      <c r="F22" s="600"/>
      <c r="G22" s="600"/>
      <c r="H22" s="175" t="s">
        <v>2391</v>
      </c>
      <c r="I22" s="176" t="s">
        <v>245</v>
      </c>
      <c r="J22" s="184"/>
      <c r="K22" s="184"/>
      <c r="L22" s="178"/>
      <c r="M22" s="228"/>
      <c r="N22" s="174" t="s">
        <v>2392</v>
      </c>
      <c r="O22" s="180"/>
      <c r="P22" s="180" t="s">
        <v>2393</v>
      </c>
      <c r="Q22" s="180"/>
      <c r="R22" s="181" t="s">
        <v>2394</v>
      </c>
      <c r="S22" s="180"/>
      <c r="T22" s="180" t="s">
        <v>2344</v>
      </c>
      <c r="U22" s="180"/>
      <c r="V22" s="181" t="s">
        <v>2220</v>
      </c>
      <c r="W22" s="190"/>
      <c r="X22" s="190"/>
      <c r="AB22" s="27" t="s">
        <v>55</v>
      </c>
      <c r="AC22" s="27" t="s">
        <v>55</v>
      </c>
    </row>
    <row r="23" spans="2:29" s="27" customFormat="1" ht="42.75" customHeight="1" x14ac:dyDescent="0.15">
      <c r="B23" s="601">
        <v>14</v>
      </c>
      <c r="C23" s="601"/>
      <c r="D23" s="185"/>
      <c r="E23" s="600" t="s">
        <v>2395</v>
      </c>
      <c r="F23" s="600"/>
      <c r="G23" s="600"/>
      <c r="H23" s="175" t="s">
        <v>2396</v>
      </c>
      <c r="I23" s="176" t="s">
        <v>245</v>
      </c>
      <c r="J23" s="184"/>
      <c r="K23" s="184"/>
      <c r="L23" s="178"/>
      <c r="M23" s="228"/>
      <c r="N23" s="174"/>
      <c r="O23" s="180"/>
      <c r="P23" s="180" t="s">
        <v>2397</v>
      </c>
      <c r="Q23" s="180"/>
      <c r="R23" s="181" t="s">
        <v>2398</v>
      </c>
      <c r="S23" s="180"/>
      <c r="T23" s="180" t="s">
        <v>2344</v>
      </c>
      <c r="U23" s="180"/>
      <c r="V23" s="181" t="s">
        <v>2220</v>
      </c>
      <c r="W23" s="190"/>
      <c r="X23" s="190"/>
      <c r="Z23" s="27" t="s">
        <v>55</v>
      </c>
    </row>
    <row r="24" spans="2:29" s="27" customFormat="1" ht="27.75" customHeight="1" x14ac:dyDescent="0.15">
      <c r="B24" s="601">
        <v>15</v>
      </c>
      <c r="C24" s="601"/>
      <c r="D24" s="185"/>
      <c r="E24" s="600" t="s">
        <v>2399</v>
      </c>
      <c r="F24" s="600"/>
      <c r="G24" s="600"/>
      <c r="H24" s="175" t="s">
        <v>2400</v>
      </c>
      <c r="I24" s="176" t="s">
        <v>245</v>
      </c>
      <c r="J24" s="184"/>
      <c r="K24" s="184"/>
      <c r="L24" s="178"/>
      <c r="M24" s="228"/>
      <c r="N24" s="174"/>
      <c r="O24" s="180"/>
      <c r="P24" s="180" t="s">
        <v>2397</v>
      </c>
      <c r="Q24" s="180"/>
      <c r="R24" s="181" t="s">
        <v>2401</v>
      </c>
      <c r="S24" s="180"/>
      <c r="T24" s="180" t="s">
        <v>2344</v>
      </c>
      <c r="U24" s="180"/>
      <c r="V24" s="181" t="s">
        <v>2220</v>
      </c>
      <c r="W24" s="190"/>
      <c r="X24" s="190"/>
      <c r="Z24" s="27" t="s">
        <v>55</v>
      </c>
    </row>
    <row r="25" spans="2:29" s="27" customFormat="1" ht="27.75" customHeight="1" x14ac:dyDescent="0.15">
      <c r="B25" s="601">
        <v>16</v>
      </c>
      <c r="C25" s="601"/>
      <c r="D25" s="185"/>
      <c r="E25" s="600" t="s">
        <v>2402</v>
      </c>
      <c r="F25" s="600"/>
      <c r="G25" s="600"/>
      <c r="H25" s="175" t="s">
        <v>2403</v>
      </c>
      <c r="I25" s="176" t="s">
        <v>245</v>
      </c>
      <c r="J25" s="184" t="s">
        <v>432</v>
      </c>
      <c r="K25" s="184"/>
      <c r="L25" s="178"/>
      <c r="M25" s="228"/>
      <c r="N25" s="174"/>
      <c r="O25" s="180"/>
      <c r="P25" s="180" t="s">
        <v>2404</v>
      </c>
      <c r="Q25" s="180"/>
      <c r="R25" s="181" t="s">
        <v>2405</v>
      </c>
      <c r="S25" s="180"/>
      <c r="T25" s="180" t="s">
        <v>2344</v>
      </c>
      <c r="U25" s="180"/>
      <c r="V25" s="181" t="s">
        <v>2220</v>
      </c>
      <c r="W25" s="190"/>
      <c r="X25" s="190"/>
      <c r="Z25" s="27" t="s">
        <v>55</v>
      </c>
    </row>
    <row r="26" spans="2:29" s="27" customFormat="1" ht="61.5" customHeight="1" x14ac:dyDescent="0.15">
      <c r="B26" s="601">
        <v>17</v>
      </c>
      <c r="C26" s="601"/>
      <c r="D26" s="185"/>
      <c r="E26" s="600" t="s">
        <v>2406</v>
      </c>
      <c r="F26" s="600"/>
      <c r="G26" s="600"/>
      <c r="H26" s="175" t="s">
        <v>2407</v>
      </c>
      <c r="I26" s="176" t="s">
        <v>245</v>
      </c>
      <c r="J26" s="184" t="s">
        <v>2408</v>
      </c>
      <c r="K26" s="184">
        <v>0</v>
      </c>
      <c r="L26" s="178"/>
      <c r="M26" s="228"/>
      <c r="N26" s="174"/>
      <c r="O26" s="180"/>
      <c r="P26" s="180" t="s">
        <v>2409</v>
      </c>
      <c r="Q26" s="180"/>
      <c r="R26" s="181" t="s">
        <v>2410</v>
      </c>
      <c r="S26" s="180"/>
      <c r="T26" s="180" t="s">
        <v>2411</v>
      </c>
      <c r="U26" s="180"/>
      <c r="V26" s="181" t="s">
        <v>2220</v>
      </c>
      <c r="W26" s="190"/>
      <c r="X26" s="190"/>
      <c r="Z26" s="27" t="s">
        <v>55</v>
      </c>
      <c r="AC26" s="27" t="s">
        <v>55</v>
      </c>
    </row>
    <row r="27" spans="2:29" s="27" customFormat="1" ht="75" customHeight="1" x14ac:dyDescent="0.15">
      <c r="B27" s="601">
        <v>18</v>
      </c>
      <c r="C27" s="601"/>
      <c r="D27" s="185"/>
      <c r="E27" s="600" t="s">
        <v>2412</v>
      </c>
      <c r="F27" s="600"/>
      <c r="G27" s="600"/>
      <c r="H27" s="175" t="s">
        <v>2413</v>
      </c>
      <c r="I27" s="176" t="s">
        <v>245</v>
      </c>
      <c r="J27" s="184"/>
      <c r="K27" s="184"/>
      <c r="L27" s="178"/>
      <c r="M27" s="233"/>
      <c r="N27" s="174"/>
      <c r="O27" s="180"/>
      <c r="P27" s="180" t="s">
        <v>2414</v>
      </c>
      <c r="Q27" s="180"/>
      <c r="R27" s="181" t="s">
        <v>2415</v>
      </c>
      <c r="S27" s="180"/>
      <c r="T27" s="180" t="s">
        <v>2416</v>
      </c>
      <c r="U27" s="180"/>
      <c r="V27" s="181" t="s">
        <v>2220</v>
      </c>
      <c r="W27" s="190"/>
      <c r="X27" s="190"/>
      <c r="Z27" s="27" t="s">
        <v>55</v>
      </c>
    </row>
    <row r="28" spans="2:29" s="27" customFormat="1" ht="75.75" customHeight="1" x14ac:dyDescent="0.15">
      <c r="B28" s="601">
        <v>19</v>
      </c>
      <c r="C28" s="601"/>
      <c r="D28" s="185"/>
      <c r="E28" s="600" t="s">
        <v>2417</v>
      </c>
      <c r="F28" s="600"/>
      <c r="G28" s="600"/>
      <c r="H28" s="175" t="s">
        <v>2418</v>
      </c>
      <c r="I28" s="176" t="s">
        <v>245</v>
      </c>
      <c r="J28" s="184"/>
      <c r="K28" s="184"/>
      <c r="L28" s="178"/>
      <c r="M28" s="228"/>
      <c r="N28" s="174"/>
      <c r="O28" s="306"/>
      <c r="P28" s="180" t="s">
        <v>2419</v>
      </c>
      <c r="Q28" s="180"/>
      <c r="R28" s="181" t="s">
        <v>2420</v>
      </c>
      <c r="S28" s="180"/>
      <c r="T28" s="180" t="s">
        <v>2421</v>
      </c>
      <c r="U28" s="180"/>
      <c r="V28" s="181" t="s">
        <v>2220</v>
      </c>
      <c r="W28" s="190"/>
      <c r="X28" s="190"/>
      <c r="AA28" s="27" t="s">
        <v>55</v>
      </c>
      <c r="AB28" s="27" t="s">
        <v>55</v>
      </c>
    </row>
    <row r="29" spans="2:29" s="27" customFormat="1" ht="55.5" customHeight="1" x14ac:dyDescent="0.15">
      <c r="B29" s="601">
        <v>20</v>
      </c>
      <c r="C29" s="601"/>
      <c r="D29" s="185"/>
      <c r="E29" s="600" t="s">
        <v>2422</v>
      </c>
      <c r="F29" s="600"/>
      <c r="G29" s="600"/>
      <c r="H29" s="175" t="s">
        <v>2423</v>
      </c>
      <c r="I29" s="176" t="s">
        <v>245</v>
      </c>
      <c r="J29" s="184"/>
      <c r="K29" s="184"/>
      <c r="L29" s="178"/>
      <c r="M29" s="228"/>
      <c r="N29" s="174"/>
      <c r="O29" s="180"/>
      <c r="P29" s="180" t="s">
        <v>2424</v>
      </c>
      <c r="Q29" s="180"/>
      <c r="R29" s="181"/>
      <c r="S29" s="180"/>
      <c r="T29" s="180" t="s">
        <v>2421</v>
      </c>
      <c r="U29" s="180"/>
      <c r="V29" s="181" t="s">
        <v>2220</v>
      </c>
      <c r="W29" s="190"/>
      <c r="X29" s="190"/>
      <c r="AA29" s="27" t="s">
        <v>55</v>
      </c>
    </row>
    <row r="30" spans="2:29" s="27" customFormat="1" ht="121.5" customHeight="1" x14ac:dyDescent="0.15">
      <c r="B30" s="601">
        <v>21</v>
      </c>
      <c r="C30" s="601"/>
      <c r="D30" s="185"/>
      <c r="E30" s="600" t="s">
        <v>2425</v>
      </c>
      <c r="F30" s="600"/>
      <c r="G30" s="600"/>
      <c r="H30" s="175" t="s">
        <v>2426</v>
      </c>
      <c r="I30" s="176" t="s">
        <v>245</v>
      </c>
      <c r="J30" s="184"/>
      <c r="K30" s="184"/>
      <c r="L30" s="178"/>
      <c r="M30" s="228"/>
      <c r="N30" s="174" t="s">
        <v>2427</v>
      </c>
      <c r="O30" s="180"/>
      <c r="P30" s="180" t="s">
        <v>2428</v>
      </c>
      <c r="Q30" s="180"/>
      <c r="R30" s="181"/>
      <c r="S30" s="180"/>
      <c r="T30" s="180" t="s">
        <v>2421</v>
      </c>
      <c r="U30" s="180"/>
      <c r="V30" s="181" t="s">
        <v>2220</v>
      </c>
      <c r="W30" s="190"/>
      <c r="X30" s="190"/>
      <c r="AC30" s="27" t="s">
        <v>55</v>
      </c>
    </row>
    <row r="31" spans="2:29" s="27" customFormat="1" ht="102" customHeight="1" x14ac:dyDescent="0.15">
      <c r="B31" s="601">
        <v>22</v>
      </c>
      <c r="C31" s="601"/>
      <c r="D31" s="185"/>
      <c r="E31" s="600" t="s">
        <v>2429</v>
      </c>
      <c r="F31" s="600"/>
      <c r="G31" s="600"/>
      <c r="H31" s="175" t="s">
        <v>2430</v>
      </c>
      <c r="I31" s="176" t="s">
        <v>245</v>
      </c>
      <c r="J31" s="184"/>
      <c r="K31" s="184"/>
      <c r="L31" s="178"/>
      <c r="M31" s="228"/>
      <c r="N31" s="174" t="s">
        <v>2431</v>
      </c>
      <c r="O31" s="180"/>
      <c r="P31" s="180"/>
      <c r="Q31" s="180" t="s">
        <v>2432</v>
      </c>
      <c r="R31" s="181"/>
      <c r="S31" s="180"/>
      <c r="T31" s="180"/>
      <c r="U31" s="180" t="s">
        <v>2432</v>
      </c>
      <c r="V31" s="181"/>
      <c r="W31" s="190"/>
      <c r="X31" s="190"/>
      <c r="AA31" s="27" t="s">
        <v>55</v>
      </c>
    </row>
    <row r="32" spans="2:29" s="27" customFormat="1" ht="70.2" customHeight="1" x14ac:dyDescent="0.15">
      <c r="B32" s="601">
        <v>23</v>
      </c>
      <c r="C32" s="601"/>
      <c r="D32" s="185"/>
      <c r="E32" s="600" t="s">
        <v>2433</v>
      </c>
      <c r="F32" s="600"/>
      <c r="G32" s="600"/>
      <c r="H32" s="175" t="s">
        <v>2434</v>
      </c>
      <c r="I32" s="176" t="s">
        <v>245</v>
      </c>
      <c r="J32" s="184"/>
      <c r="K32" s="184"/>
      <c r="L32" s="178"/>
      <c r="M32" s="228"/>
      <c r="N32" s="174" t="s">
        <v>2435</v>
      </c>
      <c r="O32" s="180"/>
      <c r="P32" s="180"/>
      <c r="Q32" s="180" t="s">
        <v>2436</v>
      </c>
      <c r="R32" s="181"/>
      <c r="S32" s="180"/>
      <c r="T32" s="180"/>
      <c r="U32" s="180" t="s">
        <v>2436</v>
      </c>
      <c r="V32" s="181"/>
      <c r="W32" s="190"/>
      <c r="X32" s="190"/>
      <c r="Z32" s="27" t="s">
        <v>55</v>
      </c>
      <c r="AA32" s="27" t="s">
        <v>55</v>
      </c>
    </row>
    <row r="33" spans="2:29" s="27" customFormat="1" ht="27.75" customHeight="1" x14ac:dyDescent="0.15">
      <c r="B33" s="601">
        <v>24</v>
      </c>
      <c r="C33" s="601"/>
      <c r="D33" s="185"/>
      <c r="E33" s="600" t="s">
        <v>2437</v>
      </c>
      <c r="F33" s="600"/>
      <c r="G33" s="600"/>
      <c r="H33" s="175" t="s">
        <v>2438</v>
      </c>
      <c r="I33" s="176" t="s">
        <v>245</v>
      </c>
      <c r="J33" s="184" t="s">
        <v>2439</v>
      </c>
      <c r="K33" s="184"/>
      <c r="L33" s="178"/>
      <c r="M33" s="228"/>
      <c r="N33" s="174"/>
      <c r="O33" s="180"/>
      <c r="P33" s="180"/>
      <c r="Q33" s="180" t="s">
        <v>2440</v>
      </c>
      <c r="R33" s="181"/>
      <c r="S33" s="180"/>
      <c r="T33" s="180"/>
      <c r="U33" s="180" t="s">
        <v>2440</v>
      </c>
      <c r="V33" s="181"/>
      <c r="W33" s="190"/>
      <c r="X33" s="190"/>
      <c r="AA33" s="27" t="s">
        <v>55</v>
      </c>
    </row>
    <row r="34" spans="2:29" s="27" customFormat="1" ht="27.75" customHeight="1" x14ac:dyDescent="0.15">
      <c r="B34" s="601">
        <v>25</v>
      </c>
      <c r="C34" s="601"/>
      <c r="D34" s="185"/>
      <c r="E34" s="600" t="s">
        <v>2441</v>
      </c>
      <c r="F34" s="600"/>
      <c r="G34" s="600"/>
      <c r="H34" s="175" t="s">
        <v>2442</v>
      </c>
      <c r="I34" s="176" t="s">
        <v>245</v>
      </c>
      <c r="J34" s="184"/>
      <c r="K34" s="184"/>
      <c r="L34" s="178"/>
      <c r="M34" s="228"/>
      <c r="N34" s="174"/>
      <c r="O34" s="180"/>
      <c r="P34" s="180" t="s">
        <v>2443</v>
      </c>
      <c r="Q34" s="180"/>
      <c r="R34" s="181"/>
      <c r="S34" s="180"/>
      <c r="T34" s="180" t="s">
        <v>2444</v>
      </c>
      <c r="U34" s="180"/>
      <c r="V34" s="181" t="s">
        <v>2220</v>
      </c>
      <c r="W34" s="190"/>
      <c r="X34" s="190"/>
      <c r="AA34" s="27" t="s">
        <v>55</v>
      </c>
    </row>
    <row r="35" spans="2:29" s="27" customFormat="1" ht="27.75" customHeight="1" x14ac:dyDescent="0.15">
      <c r="B35" s="601">
        <v>26</v>
      </c>
      <c r="C35" s="601"/>
      <c r="D35" s="185"/>
      <c r="E35" s="600" t="s">
        <v>2445</v>
      </c>
      <c r="F35" s="600"/>
      <c r="G35" s="600"/>
      <c r="H35" s="175" t="s">
        <v>2446</v>
      </c>
      <c r="I35" s="176" t="s">
        <v>245</v>
      </c>
      <c r="J35" s="184"/>
      <c r="K35" s="184"/>
      <c r="L35" s="178"/>
      <c r="M35" s="228"/>
      <c r="N35" s="174"/>
      <c r="O35" s="180"/>
      <c r="P35" s="180" t="s">
        <v>2443</v>
      </c>
      <c r="Q35" s="180"/>
      <c r="R35" s="181"/>
      <c r="S35" s="180"/>
      <c r="T35" s="180" t="s">
        <v>2444</v>
      </c>
      <c r="U35" s="180"/>
      <c r="V35" s="181" t="s">
        <v>2220</v>
      </c>
      <c r="W35" s="190"/>
      <c r="X35" s="190"/>
      <c r="AA35" s="27" t="s">
        <v>55</v>
      </c>
    </row>
    <row r="36" spans="2:29" s="27" customFormat="1" ht="27.75" customHeight="1" x14ac:dyDescent="0.15">
      <c r="B36" s="601">
        <v>27</v>
      </c>
      <c r="C36" s="601"/>
      <c r="D36" s="185"/>
      <c r="E36" s="600" t="s">
        <v>2447</v>
      </c>
      <c r="F36" s="600"/>
      <c r="G36" s="600"/>
      <c r="H36" s="175" t="s">
        <v>2448</v>
      </c>
      <c r="I36" s="176" t="s">
        <v>245</v>
      </c>
      <c r="J36" s="184"/>
      <c r="K36" s="184"/>
      <c r="L36" s="178"/>
      <c r="M36" s="228"/>
      <c r="N36" s="174"/>
      <c r="O36" s="180"/>
      <c r="P36" s="180" t="s">
        <v>2449</v>
      </c>
      <c r="Q36" s="180"/>
      <c r="R36" s="181"/>
      <c r="S36" s="180"/>
      <c r="T36" s="180" t="s">
        <v>2444</v>
      </c>
      <c r="U36" s="180"/>
      <c r="V36" s="181" t="s">
        <v>2220</v>
      </c>
      <c r="W36" s="190"/>
      <c r="X36" s="190"/>
      <c r="AA36" s="27" t="s">
        <v>55</v>
      </c>
    </row>
    <row r="37" spans="2:29" s="27" customFormat="1" ht="27.75" customHeight="1" x14ac:dyDescent="0.15">
      <c r="B37" s="601">
        <v>28</v>
      </c>
      <c r="C37" s="601"/>
      <c r="D37" s="185"/>
      <c r="E37" s="600" t="s">
        <v>2450</v>
      </c>
      <c r="F37" s="600"/>
      <c r="G37" s="600"/>
      <c r="H37" s="175" t="s">
        <v>2451</v>
      </c>
      <c r="I37" s="176" t="s">
        <v>245</v>
      </c>
      <c r="J37" s="184"/>
      <c r="K37" s="184"/>
      <c r="L37" s="178"/>
      <c r="M37" s="228"/>
      <c r="N37" s="174"/>
      <c r="O37" s="180"/>
      <c r="P37" s="180" t="s">
        <v>2452</v>
      </c>
      <c r="Q37" s="180"/>
      <c r="R37" s="181"/>
      <c r="S37" s="180"/>
      <c r="T37" s="180" t="s">
        <v>2453</v>
      </c>
      <c r="U37" s="180"/>
      <c r="V37" s="181" t="s">
        <v>2220</v>
      </c>
      <c r="W37" s="190"/>
      <c r="X37" s="190"/>
      <c r="AC37" s="27" t="s">
        <v>55</v>
      </c>
    </row>
    <row r="38" spans="2:29" s="27" customFormat="1" ht="85.5" customHeight="1" x14ac:dyDescent="0.15">
      <c r="B38" s="601">
        <v>29</v>
      </c>
      <c r="C38" s="601"/>
      <c r="D38" s="185"/>
      <c r="E38" s="600" t="s">
        <v>2454</v>
      </c>
      <c r="F38" s="600"/>
      <c r="G38" s="600"/>
      <c r="H38" s="175" t="s">
        <v>2455</v>
      </c>
      <c r="I38" s="176" t="s">
        <v>245</v>
      </c>
      <c r="J38" s="184"/>
      <c r="K38" s="184"/>
      <c r="L38" s="178"/>
      <c r="M38" s="228"/>
      <c r="N38" s="174" t="s">
        <v>2456</v>
      </c>
      <c r="O38" s="180"/>
      <c r="P38" s="180"/>
      <c r="Q38" s="180" t="s">
        <v>2457</v>
      </c>
      <c r="R38" s="181"/>
      <c r="S38" s="180"/>
      <c r="T38" s="180"/>
      <c r="U38" s="180" t="s">
        <v>2457</v>
      </c>
      <c r="V38" s="181"/>
      <c r="W38" s="190"/>
      <c r="X38" s="190"/>
      <c r="AA38" s="27" t="s">
        <v>55</v>
      </c>
      <c r="AC38" s="27" t="s">
        <v>55</v>
      </c>
    </row>
    <row r="39" spans="2:29" s="27" customFormat="1" ht="81.75" customHeight="1" x14ac:dyDescent="0.15">
      <c r="B39" s="601">
        <v>30</v>
      </c>
      <c r="C39" s="601"/>
      <c r="D39" s="185"/>
      <c r="E39" s="600" t="s">
        <v>2458</v>
      </c>
      <c r="F39" s="600"/>
      <c r="G39" s="600"/>
      <c r="H39" s="175" t="s">
        <v>2459</v>
      </c>
      <c r="I39" s="176" t="s">
        <v>245</v>
      </c>
      <c r="J39" s="184"/>
      <c r="K39" s="184"/>
      <c r="L39" s="178"/>
      <c r="M39" s="228"/>
      <c r="N39" s="174" t="s">
        <v>2460</v>
      </c>
      <c r="O39" s="180"/>
      <c r="P39" s="180"/>
      <c r="Q39" s="180" t="s">
        <v>2461</v>
      </c>
      <c r="R39" s="181"/>
      <c r="S39" s="180"/>
      <c r="T39" s="180"/>
      <c r="U39" s="180" t="s">
        <v>2461</v>
      </c>
      <c r="V39" s="181"/>
      <c r="W39" s="190"/>
      <c r="X39" s="190"/>
      <c r="Z39" s="27" t="s">
        <v>55</v>
      </c>
      <c r="AC39" s="27" t="s">
        <v>55</v>
      </c>
    </row>
    <row r="40" spans="2:29" s="27" customFormat="1" ht="82.5" customHeight="1" x14ac:dyDescent="0.15">
      <c r="B40" s="601">
        <v>31</v>
      </c>
      <c r="C40" s="601"/>
      <c r="D40" s="185"/>
      <c r="E40" s="600" t="s">
        <v>2462</v>
      </c>
      <c r="F40" s="600"/>
      <c r="G40" s="600"/>
      <c r="H40" s="175" t="s">
        <v>2463</v>
      </c>
      <c r="I40" s="176" t="s">
        <v>245</v>
      </c>
      <c r="J40" s="184"/>
      <c r="K40" s="184"/>
      <c r="L40" s="178"/>
      <c r="M40" s="228"/>
      <c r="N40" s="174" t="s">
        <v>2460</v>
      </c>
      <c r="O40" s="180"/>
      <c r="P40" s="180"/>
      <c r="Q40" s="180" t="s">
        <v>2461</v>
      </c>
      <c r="R40" s="181"/>
      <c r="S40" s="180"/>
      <c r="T40" s="180"/>
      <c r="U40" s="180" t="s">
        <v>2461</v>
      </c>
      <c r="V40" s="181"/>
      <c r="W40" s="190"/>
      <c r="X40" s="190"/>
      <c r="Z40" s="27" t="s">
        <v>55</v>
      </c>
      <c r="AC40" s="27" t="s">
        <v>55</v>
      </c>
    </row>
    <row r="41" spans="2:29" s="27" customFormat="1" ht="60" customHeight="1" x14ac:dyDescent="0.15">
      <c r="B41" s="601">
        <v>32</v>
      </c>
      <c r="C41" s="601"/>
      <c r="D41" s="185"/>
      <c r="E41" s="600" t="s">
        <v>2464</v>
      </c>
      <c r="F41" s="600"/>
      <c r="G41" s="600"/>
      <c r="H41" s="175" t="s">
        <v>2463</v>
      </c>
      <c r="I41" s="176" t="s">
        <v>245</v>
      </c>
      <c r="J41" s="184"/>
      <c r="K41" s="184"/>
      <c r="L41" s="178"/>
      <c r="M41" s="228"/>
      <c r="N41" s="174" t="s">
        <v>2465</v>
      </c>
      <c r="O41" s="180"/>
      <c r="P41" s="180"/>
      <c r="Q41" s="180" t="s">
        <v>2461</v>
      </c>
      <c r="R41" s="181"/>
      <c r="S41" s="180"/>
      <c r="T41" s="180"/>
      <c r="U41" s="180" t="s">
        <v>2461</v>
      </c>
      <c r="V41" s="181"/>
      <c r="W41" s="190"/>
      <c r="X41" s="190"/>
      <c r="AC41" s="27" t="s">
        <v>55</v>
      </c>
    </row>
    <row r="42" spans="2:29" s="27" customFormat="1" ht="60" customHeight="1" x14ac:dyDescent="0.15">
      <c r="B42" s="601">
        <v>33</v>
      </c>
      <c r="C42" s="601"/>
      <c r="D42" s="185"/>
      <c r="E42" s="600" t="s">
        <v>2466</v>
      </c>
      <c r="F42" s="600"/>
      <c r="G42" s="600"/>
      <c r="H42" s="175" t="s">
        <v>2463</v>
      </c>
      <c r="I42" s="176" t="s">
        <v>245</v>
      </c>
      <c r="J42" s="184"/>
      <c r="K42" s="184"/>
      <c r="L42" s="178"/>
      <c r="M42" s="228"/>
      <c r="N42" s="174" t="s">
        <v>2465</v>
      </c>
      <c r="O42" s="180"/>
      <c r="P42" s="180"/>
      <c r="Q42" s="180" t="s">
        <v>2461</v>
      </c>
      <c r="R42" s="181"/>
      <c r="S42" s="180"/>
      <c r="T42" s="180"/>
      <c r="U42" s="180" t="s">
        <v>2461</v>
      </c>
      <c r="V42" s="181"/>
      <c r="W42" s="190"/>
      <c r="X42" s="190"/>
      <c r="AC42" s="27" t="s">
        <v>55</v>
      </c>
    </row>
    <row r="43" spans="2:29" s="27" customFormat="1" ht="60" customHeight="1" x14ac:dyDescent="0.15">
      <c r="B43" s="601">
        <v>34</v>
      </c>
      <c r="C43" s="601"/>
      <c r="D43" s="185"/>
      <c r="E43" s="600" t="s">
        <v>2467</v>
      </c>
      <c r="F43" s="600"/>
      <c r="G43" s="600"/>
      <c r="H43" s="175" t="s">
        <v>2463</v>
      </c>
      <c r="I43" s="176" t="s">
        <v>245</v>
      </c>
      <c r="J43" s="184"/>
      <c r="K43" s="184"/>
      <c r="L43" s="178"/>
      <c r="M43" s="228"/>
      <c r="N43" s="174" t="s">
        <v>2465</v>
      </c>
      <c r="O43" s="180"/>
      <c r="P43" s="180"/>
      <c r="Q43" s="180" t="s">
        <v>2461</v>
      </c>
      <c r="R43" s="181"/>
      <c r="S43" s="180"/>
      <c r="T43" s="180"/>
      <c r="U43" s="180" t="s">
        <v>2461</v>
      </c>
      <c r="V43" s="181"/>
      <c r="W43" s="190"/>
      <c r="X43" s="190"/>
      <c r="AC43" s="27" t="s">
        <v>55</v>
      </c>
    </row>
    <row r="44" spans="2:29" s="27" customFormat="1" ht="60" customHeight="1" x14ac:dyDescent="0.15">
      <c r="B44" s="601">
        <v>35</v>
      </c>
      <c r="C44" s="601"/>
      <c r="D44" s="185"/>
      <c r="E44" s="600" t="s">
        <v>2468</v>
      </c>
      <c r="F44" s="600"/>
      <c r="G44" s="600"/>
      <c r="H44" s="175" t="s">
        <v>2463</v>
      </c>
      <c r="I44" s="176" t="s">
        <v>245</v>
      </c>
      <c r="J44" s="184"/>
      <c r="K44" s="184"/>
      <c r="L44" s="178"/>
      <c r="M44" s="228"/>
      <c r="N44" s="174" t="s">
        <v>2465</v>
      </c>
      <c r="O44" s="180"/>
      <c r="P44" s="180"/>
      <c r="Q44" s="180" t="s">
        <v>2461</v>
      </c>
      <c r="R44" s="181"/>
      <c r="S44" s="180"/>
      <c r="T44" s="180"/>
      <c r="U44" s="180" t="s">
        <v>2461</v>
      </c>
      <c r="V44" s="181"/>
      <c r="W44" s="190"/>
      <c r="X44" s="190"/>
      <c r="AC44" s="27" t="s">
        <v>55</v>
      </c>
    </row>
    <row r="45" spans="2:29" s="27" customFormat="1" ht="60" customHeight="1" x14ac:dyDescent="0.15">
      <c r="B45" s="601">
        <v>36</v>
      </c>
      <c r="C45" s="601"/>
      <c r="D45" s="185"/>
      <c r="E45" s="600" t="s">
        <v>2469</v>
      </c>
      <c r="F45" s="600"/>
      <c r="G45" s="600"/>
      <c r="H45" s="175" t="s">
        <v>2463</v>
      </c>
      <c r="I45" s="176" t="s">
        <v>245</v>
      </c>
      <c r="J45" s="184"/>
      <c r="K45" s="184"/>
      <c r="L45" s="178"/>
      <c r="M45" s="228"/>
      <c r="N45" s="174" t="s">
        <v>2465</v>
      </c>
      <c r="O45" s="180"/>
      <c r="P45" s="180"/>
      <c r="Q45" s="180" t="s">
        <v>2470</v>
      </c>
      <c r="R45" s="181"/>
      <c r="S45" s="180"/>
      <c r="T45" s="180"/>
      <c r="U45" s="180" t="s">
        <v>2470</v>
      </c>
      <c r="V45" s="181"/>
      <c r="W45" s="190"/>
      <c r="X45" s="190"/>
      <c r="AC45" s="27" t="s">
        <v>55</v>
      </c>
    </row>
    <row r="46" spans="2:29" s="27" customFormat="1" ht="60" customHeight="1" x14ac:dyDescent="0.15">
      <c r="B46" s="601">
        <v>37</v>
      </c>
      <c r="C46" s="601"/>
      <c r="D46" s="185"/>
      <c r="E46" s="600" t="s">
        <v>2471</v>
      </c>
      <c r="F46" s="600"/>
      <c r="G46" s="600"/>
      <c r="H46" s="175" t="s">
        <v>2463</v>
      </c>
      <c r="I46" s="176" t="s">
        <v>245</v>
      </c>
      <c r="J46" s="184"/>
      <c r="K46" s="184"/>
      <c r="L46" s="178"/>
      <c r="M46" s="228"/>
      <c r="N46" s="174" t="s">
        <v>2465</v>
      </c>
      <c r="O46" s="180"/>
      <c r="P46" s="180"/>
      <c r="Q46" s="180" t="s">
        <v>2470</v>
      </c>
      <c r="R46" s="181"/>
      <c r="S46" s="180"/>
      <c r="T46" s="180"/>
      <c r="U46" s="180" t="s">
        <v>2470</v>
      </c>
      <c r="V46" s="181"/>
      <c r="W46" s="190"/>
      <c r="X46" s="190"/>
      <c r="AC46" s="27" t="s">
        <v>55</v>
      </c>
    </row>
    <row r="47" spans="2:29" s="27" customFormat="1" ht="39.6" x14ac:dyDescent="0.15">
      <c r="B47" s="601">
        <v>38</v>
      </c>
      <c r="C47" s="601"/>
      <c r="D47" s="173"/>
      <c r="E47" s="600" t="s">
        <v>2472</v>
      </c>
      <c r="F47" s="600" t="s">
        <v>2269</v>
      </c>
      <c r="G47" s="600"/>
      <c r="H47" s="175" t="s">
        <v>2270</v>
      </c>
      <c r="I47" s="176" t="s">
        <v>245</v>
      </c>
      <c r="J47" s="174" t="s">
        <v>2473</v>
      </c>
      <c r="K47" s="177"/>
      <c r="L47" s="178"/>
      <c r="M47" s="228"/>
      <c r="N47" s="174" t="s">
        <v>2474</v>
      </c>
      <c r="O47" s="180"/>
      <c r="P47" s="180" t="s">
        <v>2475</v>
      </c>
      <c r="Q47" s="180"/>
      <c r="R47" s="752" t="s">
        <v>2476</v>
      </c>
      <c r="S47" s="180"/>
      <c r="T47" s="180" t="s">
        <v>2477</v>
      </c>
      <c r="U47" s="180"/>
      <c r="V47" s="181" t="s">
        <v>2220</v>
      </c>
      <c r="W47" s="190"/>
      <c r="X47" s="190"/>
      <c r="Z47" s="27" t="s">
        <v>55</v>
      </c>
    </row>
    <row r="48" spans="2:29" s="27" customFormat="1" ht="39.6" x14ac:dyDescent="0.15">
      <c r="B48" s="601">
        <v>39</v>
      </c>
      <c r="C48" s="601"/>
      <c r="D48" s="173"/>
      <c r="E48" s="600"/>
      <c r="F48" s="600" t="s">
        <v>2276</v>
      </c>
      <c r="G48" s="600"/>
      <c r="H48" s="175" t="s">
        <v>2277</v>
      </c>
      <c r="I48" s="176" t="s">
        <v>245</v>
      </c>
      <c r="J48" s="174" t="s">
        <v>2473</v>
      </c>
      <c r="K48" s="177"/>
      <c r="L48" s="178"/>
      <c r="M48" s="228"/>
      <c r="N48" s="174" t="s">
        <v>2474</v>
      </c>
      <c r="O48" s="180"/>
      <c r="P48" s="180" t="s">
        <v>2478</v>
      </c>
      <c r="Q48" s="180"/>
      <c r="R48" s="830"/>
      <c r="S48" s="180"/>
      <c r="T48" s="180" t="s">
        <v>2477</v>
      </c>
      <c r="U48" s="180"/>
      <c r="V48" s="181" t="s">
        <v>2220</v>
      </c>
      <c r="W48" s="190"/>
      <c r="X48" s="190"/>
      <c r="Z48" s="27" t="s">
        <v>55</v>
      </c>
    </row>
    <row r="49" spans="2:26" s="27" customFormat="1" ht="92.4" x14ac:dyDescent="0.15">
      <c r="B49" s="601">
        <v>40</v>
      </c>
      <c r="C49" s="601"/>
      <c r="D49" s="173"/>
      <c r="E49" s="600"/>
      <c r="F49" s="600" t="s">
        <v>2280</v>
      </c>
      <c r="G49" s="600"/>
      <c r="H49" s="175" t="s">
        <v>2281</v>
      </c>
      <c r="I49" s="176" t="s">
        <v>245</v>
      </c>
      <c r="J49" s="174" t="s">
        <v>2216</v>
      </c>
      <c r="K49" s="177"/>
      <c r="L49" s="178"/>
      <c r="M49" s="228"/>
      <c r="N49" s="174" t="s">
        <v>2479</v>
      </c>
      <c r="O49" s="180"/>
      <c r="P49" s="180" t="s">
        <v>2480</v>
      </c>
      <c r="Q49" s="180"/>
      <c r="R49" s="830"/>
      <c r="S49" s="180"/>
      <c r="T49" s="180" t="s">
        <v>2477</v>
      </c>
      <c r="U49" s="180"/>
      <c r="V49" s="181" t="s">
        <v>2220</v>
      </c>
      <c r="W49" s="190"/>
      <c r="X49" s="190"/>
      <c r="Z49" s="27" t="s">
        <v>55</v>
      </c>
    </row>
    <row r="50" spans="2:26" s="27" customFormat="1" ht="52.8" x14ac:dyDescent="0.15">
      <c r="B50" s="601">
        <v>41</v>
      </c>
      <c r="C50" s="601"/>
      <c r="D50" s="173"/>
      <c r="E50" s="600"/>
      <c r="F50" s="600" t="s">
        <v>2285</v>
      </c>
      <c r="G50" s="600"/>
      <c r="H50" s="175" t="s">
        <v>2286</v>
      </c>
      <c r="I50" s="176" t="s">
        <v>245</v>
      </c>
      <c r="J50" s="174" t="s">
        <v>1649</v>
      </c>
      <c r="K50" s="177"/>
      <c r="L50" s="178"/>
      <c r="M50" s="228"/>
      <c r="N50" s="174" t="s">
        <v>2474</v>
      </c>
      <c r="O50" s="180"/>
      <c r="P50" s="180" t="s">
        <v>2481</v>
      </c>
      <c r="Q50" s="180"/>
      <c r="R50" s="830"/>
      <c r="S50" s="180"/>
      <c r="T50" s="180" t="s">
        <v>2477</v>
      </c>
      <c r="U50" s="180"/>
      <c r="V50" s="181" t="s">
        <v>2220</v>
      </c>
      <c r="W50" s="190"/>
      <c r="X50" s="190"/>
      <c r="Z50" s="27" t="s">
        <v>55</v>
      </c>
    </row>
    <row r="51" spans="2:26" s="27" customFormat="1" ht="39.6" x14ac:dyDescent="0.15">
      <c r="B51" s="601">
        <v>42</v>
      </c>
      <c r="C51" s="601"/>
      <c r="D51" s="173"/>
      <c r="E51" s="600"/>
      <c r="F51" s="600" t="s">
        <v>2289</v>
      </c>
      <c r="G51" s="600"/>
      <c r="H51" s="175" t="s">
        <v>2290</v>
      </c>
      <c r="I51" s="176" t="s">
        <v>245</v>
      </c>
      <c r="J51" s="174" t="s">
        <v>2473</v>
      </c>
      <c r="K51" s="177"/>
      <c r="L51" s="178"/>
      <c r="M51" s="228"/>
      <c r="N51" s="174" t="s">
        <v>2474</v>
      </c>
      <c r="O51" s="180"/>
      <c r="P51" s="180" t="s">
        <v>2482</v>
      </c>
      <c r="Q51" s="180"/>
      <c r="R51" s="830"/>
      <c r="S51" s="180"/>
      <c r="T51" s="180" t="s">
        <v>2477</v>
      </c>
      <c r="U51" s="180"/>
      <c r="V51" s="181" t="s">
        <v>2220</v>
      </c>
      <c r="W51" s="190"/>
      <c r="X51" s="190"/>
      <c r="Z51" s="27" t="s">
        <v>55</v>
      </c>
    </row>
    <row r="52" spans="2:26" s="27" customFormat="1" ht="52.8" x14ac:dyDescent="0.15">
      <c r="B52" s="601">
        <v>43</v>
      </c>
      <c r="C52" s="601"/>
      <c r="D52" s="173"/>
      <c r="E52" s="600"/>
      <c r="F52" s="600" t="s">
        <v>2294</v>
      </c>
      <c r="G52" s="600"/>
      <c r="H52" s="175" t="s">
        <v>2295</v>
      </c>
      <c r="I52" s="176" t="s">
        <v>245</v>
      </c>
      <c r="J52" s="174" t="s">
        <v>1649</v>
      </c>
      <c r="K52" s="177"/>
      <c r="L52" s="178"/>
      <c r="M52" s="228"/>
      <c r="N52" s="174" t="s">
        <v>2474</v>
      </c>
      <c r="O52" s="180"/>
      <c r="P52" s="180" t="s">
        <v>2483</v>
      </c>
      <c r="Q52" s="180"/>
      <c r="R52" s="831"/>
      <c r="S52" s="180"/>
      <c r="T52" s="180" t="s">
        <v>2477</v>
      </c>
      <c r="U52" s="180"/>
      <c r="V52" s="181" t="s">
        <v>2220</v>
      </c>
      <c r="W52" s="190"/>
      <c r="X52" s="190"/>
      <c r="Z52" s="27" t="s">
        <v>55</v>
      </c>
    </row>
    <row r="54" spans="2:26" x14ac:dyDescent="0.15">
      <c r="B54" s="142" t="s">
        <v>1266</v>
      </c>
    </row>
  </sheetData>
  <mergeCells count="111">
    <mergeCell ref="R47:R52"/>
    <mergeCell ref="B48:C48"/>
    <mergeCell ref="F48:G48"/>
    <mergeCell ref="B49:C49"/>
    <mergeCell ref="F49:G49"/>
    <mergeCell ref="B50:C50"/>
    <mergeCell ref="F50:G50"/>
    <mergeCell ref="B51:C51"/>
    <mergeCell ref="F51:G51"/>
    <mergeCell ref="B52:C52"/>
    <mergeCell ref="B45:C45"/>
    <mergeCell ref="E45:G45"/>
    <mergeCell ref="B46:C46"/>
    <mergeCell ref="E46:G46"/>
    <mergeCell ref="B47:C47"/>
    <mergeCell ref="E47:E52"/>
    <mergeCell ref="F47:G47"/>
    <mergeCell ref="F52:G52"/>
    <mergeCell ref="B42:C42"/>
    <mergeCell ref="E42:G42"/>
    <mergeCell ref="B43:C43"/>
    <mergeCell ref="E43:G43"/>
    <mergeCell ref="B44:C44"/>
    <mergeCell ref="E44:G44"/>
    <mergeCell ref="B39:C39"/>
    <mergeCell ref="E39:G39"/>
    <mergeCell ref="B40:C40"/>
    <mergeCell ref="E40:G40"/>
    <mergeCell ref="B41:C41"/>
    <mergeCell ref="E41:G41"/>
    <mergeCell ref="B36:C36"/>
    <mergeCell ref="E36:G36"/>
    <mergeCell ref="B37:C37"/>
    <mergeCell ref="E37:G37"/>
    <mergeCell ref="B38:C38"/>
    <mergeCell ref="E38:G38"/>
    <mergeCell ref="B33:C33"/>
    <mergeCell ref="E33:G33"/>
    <mergeCell ref="B34:C34"/>
    <mergeCell ref="E34:G34"/>
    <mergeCell ref="B35:C35"/>
    <mergeCell ref="E35:G35"/>
    <mergeCell ref="B30:C30"/>
    <mergeCell ref="E30:G30"/>
    <mergeCell ref="B31:C31"/>
    <mergeCell ref="E31:G31"/>
    <mergeCell ref="B32:C32"/>
    <mergeCell ref="E32:G32"/>
    <mergeCell ref="B27:C27"/>
    <mergeCell ref="E27:G27"/>
    <mergeCell ref="B28:C28"/>
    <mergeCell ref="E28:G28"/>
    <mergeCell ref="B29:C29"/>
    <mergeCell ref="E29:G29"/>
    <mergeCell ref="B24:C24"/>
    <mergeCell ref="E24:G24"/>
    <mergeCell ref="B25:C25"/>
    <mergeCell ref="E25:G25"/>
    <mergeCell ref="B26:C26"/>
    <mergeCell ref="E26:G26"/>
    <mergeCell ref="B21:C21"/>
    <mergeCell ref="E21:G21"/>
    <mergeCell ref="B22:C22"/>
    <mergeCell ref="E22:G22"/>
    <mergeCell ref="B23:C23"/>
    <mergeCell ref="E23:G23"/>
    <mergeCell ref="B18:C18"/>
    <mergeCell ref="E18:G18"/>
    <mergeCell ref="B19:C19"/>
    <mergeCell ref="E19:G19"/>
    <mergeCell ref="B20:C20"/>
    <mergeCell ref="E20:G20"/>
    <mergeCell ref="B15:C15"/>
    <mergeCell ref="E15:G15"/>
    <mergeCell ref="B16:C16"/>
    <mergeCell ref="E16:G16"/>
    <mergeCell ref="B17:C17"/>
    <mergeCell ref="E17:G17"/>
    <mergeCell ref="B12:C12"/>
    <mergeCell ref="E12:G12"/>
    <mergeCell ref="B13:C13"/>
    <mergeCell ref="E13:G13"/>
    <mergeCell ref="B14:C14"/>
    <mergeCell ref="E14:G14"/>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I10:I52" xr:uid="{00000000-0002-0000-1900-000000000000}">
      <formula1>"必須, 任意"</formula1>
    </dataValidation>
    <dataValidation type="list" allowBlank="1" showInputMessage="1" showErrorMessage="1" sqref="O10:O52 S10:S52" xr:uid="{00000000-0002-0000-1900-000001000000}">
      <formula1>"○,×"</formula1>
    </dataValidation>
  </dataValidations>
  <printOptions horizontalCentered="1"/>
  <pageMargins left="0.59055118110236227" right="0.59055118110236227" top="0.59055118110236227" bottom="0.47244094488188981" header="0.27559055118110237" footer="0.31496062992125984"/>
  <pageSetup paperSize="8" scale="39" fitToHeight="0" orientation="landscape" cellComments="asDisplayed" r:id="rId1"/>
  <headerFooter alignWithMargins="0">
    <oddFooter>&amp;RAll Rights Reserved, Copyright(c)　FUJITSU LIMITED 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1:X177"/>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7" width="17.37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730" t="s">
        <v>2484</v>
      </c>
      <c r="F3" s="592"/>
      <c r="G3" s="593"/>
      <c r="H3" s="35" t="s">
        <v>2485</v>
      </c>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t="s">
        <v>202</v>
      </c>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785" t="s">
        <v>205</v>
      </c>
      <c r="C8" s="785"/>
      <c r="D8" s="786" t="s">
        <v>206</v>
      </c>
      <c r="E8" s="791" t="s">
        <v>207</v>
      </c>
      <c r="F8" s="791"/>
      <c r="G8" s="791"/>
      <c r="H8" s="602" t="s">
        <v>208</v>
      </c>
      <c r="I8" s="791" t="s">
        <v>209</v>
      </c>
      <c r="J8" s="791" t="s">
        <v>210</v>
      </c>
      <c r="K8" s="791" t="s">
        <v>211</v>
      </c>
      <c r="L8" s="603" t="s">
        <v>212</v>
      </c>
      <c r="M8" s="604" t="s">
        <v>213</v>
      </c>
      <c r="N8" s="602" t="s">
        <v>214</v>
      </c>
      <c r="O8" s="798" t="s">
        <v>215</v>
      </c>
      <c r="P8" s="798"/>
      <c r="Q8" s="798"/>
      <c r="R8" s="798"/>
      <c r="S8" s="798" t="s">
        <v>216</v>
      </c>
      <c r="T8" s="798"/>
      <c r="U8" s="798"/>
      <c r="V8" s="798"/>
      <c r="W8" s="604" t="s">
        <v>217</v>
      </c>
      <c r="X8" s="604" t="s">
        <v>218</v>
      </c>
    </row>
    <row r="9" spans="2:24" s="26" customFormat="1" ht="18" customHeight="1" x14ac:dyDescent="0.15">
      <c r="B9" s="785"/>
      <c r="C9" s="785"/>
      <c r="D9" s="787"/>
      <c r="E9" s="286" t="s">
        <v>219</v>
      </c>
      <c r="F9" s="286" t="s">
        <v>220</v>
      </c>
      <c r="G9" s="286" t="s">
        <v>221</v>
      </c>
      <c r="H9" s="602"/>
      <c r="I9" s="792"/>
      <c r="J9" s="791"/>
      <c r="K9" s="791"/>
      <c r="L9" s="603"/>
      <c r="M9" s="605"/>
      <c r="N9" s="602"/>
      <c r="O9" s="285" t="s">
        <v>222</v>
      </c>
      <c r="P9" s="285" t="s">
        <v>223</v>
      </c>
      <c r="Q9" s="285" t="s">
        <v>224</v>
      </c>
      <c r="R9" s="285" t="s">
        <v>241</v>
      </c>
      <c r="S9" s="285" t="s">
        <v>222</v>
      </c>
      <c r="T9" s="285" t="s">
        <v>223</v>
      </c>
      <c r="U9" s="285" t="s">
        <v>224</v>
      </c>
      <c r="V9" s="285" t="s">
        <v>241</v>
      </c>
      <c r="W9" s="605"/>
      <c r="X9" s="605"/>
    </row>
    <row r="10" spans="2:24" s="27" customFormat="1" ht="27.75" customHeight="1" x14ac:dyDescent="0.15">
      <c r="B10" s="601">
        <v>1</v>
      </c>
      <c r="C10" s="601"/>
      <c r="D10" s="185"/>
      <c r="E10" s="600" t="s">
        <v>2486</v>
      </c>
      <c r="F10" s="600"/>
      <c r="G10" s="600"/>
      <c r="H10" s="175" t="s">
        <v>2487</v>
      </c>
      <c r="I10" s="176" t="s">
        <v>228</v>
      </c>
      <c r="J10" s="174" t="s">
        <v>2488</v>
      </c>
      <c r="K10" s="177"/>
      <c r="L10" s="178"/>
      <c r="M10" s="179"/>
      <c r="N10" s="174"/>
      <c r="O10" s="180"/>
      <c r="P10" s="180" t="s">
        <v>2489</v>
      </c>
      <c r="Q10" s="180"/>
      <c r="R10" s="181"/>
      <c r="S10" s="180"/>
      <c r="T10" s="180" t="s">
        <v>2490</v>
      </c>
      <c r="U10" s="180"/>
      <c r="V10" s="181" t="s">
        <v>2220</v>
      </c>
      <c r="W10" s="182"/>
      <c r="X10" s="182"/>
    </row>
    <row r="11" spans="2:24" s="27" customFormat="1" ht="34.5" customHeight="1" x14ac:dyDescent="0.15">
      <c r="B11" s="601">
        <v>2</v>
      </c>
      <c r="C11" s="601"/>
      <c r="D11" s="185"/>
      <c r="E11" s="600" t="s">
        <v>2491</v>
      </c>
      <c r="F11" s="600"/>
      <c r="G11" s="600"/>
      <c r="H11" s="175" t="s">
        <v>2492</v>
      </c>
      <c r="I11" s="176" t="s">
        <v>228</v>
      </c>
      <c r="J11" s="184"/>
      <c r="K11" s="184"/>
      <c r="L11" s="178"/>
      <c r="M11" s="233"/>
      <c r="N11" s="174"/>
      <c r="O11" s="180"/>
      <c r="P11" s="180" t="s">
        <v>2493</v>
      </c>
      <c r="Q11" s="180"/>
      <c r="R11" s="181"/>
      <c r="S11" s="180"/>
      <c r="T11" s="180" t="s">
        <v>2490</v>
      </c>
      <c r="U11" s="180"/>
      <c r="V11" s="181" t="s">
        <v>2220</v>
      </c>
      <c r="W11" s="190"/>
      <c r="X11" s="190"/>
    </row>
    <row r="12" spans="2:24" s="27" customFormat="1" ht="50.25" customHeight="1" x14ac:dyDescent="0.15">
      <c r="B12" s="601">
        <v>3</v>
      </c>
      <c r="C12" s="601"/>
      <c r="D12" s="185"/>
      <c r="E12" s="600" t="s">
        <v>2494</v>
      </c>
      <c r="F12" s="600"/>
      <c r="G12" s="600"/>
      <c r="H12" s="175" t="s">
        <v>2495</v>
      </c>
      <c r="I12" s="176" t="s">
        <v>228</v>
      </c>
      <c r="J12" s="184"/>
      <c r="K12" s="184"/>
      <c r="L12" s="178"/>
      <c r="M12" s="233"/>
      <c r="N12" s="174" t="s">
        <v>2496</v>
      </c>
      <c r="O12" s="180"/>
      <c r="P12" s="180" t="s">
        <v>2497</v>
      </c>
      <c r="Q12" s="180"/>
      <c r="R12" s="181"/>
      <c r="S12" s="180"/>
      <c r="T12" s="180" t="s">
        <v>2490</v>
      </c>
      <c r="U12" s="180"/>
      <c r="V12" s="181" t="s">
        <v>2220</v>
      </c>
      <c r="W12" s="190"/>
      <c r="X12" s="190"/>
    </row>
    <row r="13" spans="2:24" s="27" customFormat="1" ht="45" customHeight="1" x14ac:dyDescent="0.15">
      <c r="B13" s="601">
        <v>4</v>
      </c>
      <c r="C13" s="601"/>
      <c r="D13" s="185"/>
      <c r="E13" s="600" t="s">
        <v>2498</v>
      </c>
      <c r="F13" s="600"/>
      <c r="G13" s="600"/>
      <c r="H13" s="175" t="s">
        <v>2499</v>
      </c>
      <c r="I13" s="176" t="s">
        <v>245</v>
      </c>
      <c r="J13" s="184"/>
      <c r="K13" s="184"/>
      <c r="L13" s="178"/>
      <c r="M13" s="233"/>
      <c r="N13" s="174" t="s">
        <v>2500</v>
      </c>
      <c r="O13" s="180"/>
      <c r="P13" s="180" t="s">
        <v>2497</v>
      </c>
      <c r="Q13" s="180"/>
      <c r="R13" s="181"/>
      <c r="S13" s="180"/>
      <c r="T13" s="180" t="s">
        <v>2490</v>
      </c>
      <c r="U13" s="180"/>
      <c r="V13" s="181" t="s">
        <v>2220</v>
      </c>
      <c r="W13" s="190"/>
      <c r="X13" s="190"/>
    </row>
    <row r="14" spans="2:24" x14ac:dyDescent="0.15">
      <c r="M14" s="17"/>
      <c r="N14" s="20"/>
    </row>
    <row r="15" spans="2:24" x14ac:dyDescent="0.15">
      <c r="B15" s="142" t="s">
        <v>1266</v>
      </c>
      <c r="M15" s="17"/>
      <c r="N15" s="20"/>
    </row>
    <row r="16" spans="2:24" x14ac:dyDescent="0.15">
      <c r="M16" s="17"/>
      <c r="N16" s="20"/>
    </row>
    <row r="17" spans="13:14" x14ac:dyDescent="0.15">
      <c r="M17" s="17"/>
      <c r="N17" s="20"/>
    </row>
    <row r="18" spans="13:14" x14ac:dyDescent="0.15">
      <c r="M18" s="17"/>
      <c r="N18" s="20"/>
    </row>
    <row r="19" spans="13:14" x14ac:dyDescent="0.15">
      <c r="M19" s="17"/>
      <c r="N19" s="20"/>
    </row>
    <row r="20" spans="13:14" x14ac:dyDescent="0.15">
      <c r="M20" s="17"/>
      <c r="N20" s="20"/>
    </row>
    <row r="21" spans="13:14" x14ac:dyDescent="0.15">
      <c r="M21" s="17"/>
      <c r="N21" s="20"/>
    </row>
    <row r="22" spans="13:14" x14ac:dyDescent="0.15">
      <c r="M22" s="17"/>
      <c r="N22" s="20"/>
    </row>
    <row r="23" spans="13:14" x14ac:dyDescent="0.15">
      <c r="M23" s="17"/>
      <c r="N23" s="20"/>
    </row>
    <row r="24" spans="13:14" x14ac:dyDescent="0.15">
      <c r="M24" s="17"/>
      <c r="N24" s="20"/>
    </row>
    <row r="25" spans="13:14" x14ac:dyDescent="0.15">
      <c r="M25" s="17"/>
      <c r="N25" s="20"/>
    </row>
    <row r="26" spans="13:14" x14ac:dyDescent="0.15">
      <c r="M26" s="17"/>
      <c r="N26" s="20"/>
    </row>
    <row r="27" spans="13:14" x14ac:dyDescent="0.15">
      <c r="M27" s="17"/>
      <c r="N27" s="20"/>
    </row>
    <row r="28" spans="13:14" x14ac:dyDescent="0.15">
      <c r="M28" s="17"/>
      <c r="N28" s="20"/>
    </row>
    <row r="29" spans="13:14" x14ac:dyDescent="0.15">
      <c r="M29" s="17"/>
      <c r="N29" s="20"/>
    </row>
    <row r="30" spans="13:14" x14ac:dyDescent="0.15">
      <c r="M30" s="17"/>
      <c r="N30" s="20"/>
    </row>
    <row r="31" spans="13:14" x14ac:dyDescent="0.15">
      <c r="M31" s="17"/>
      <c r="N31" s="20"/>
    </row>
    <row r="32" spans="13:14" x14ac:dyDescent="0.15">
      <c r="M32" s="17"/>
      <c r="N32" s="20"/>
    </row>
    <row r="33" spans="13:14" x14ac:dyDescent="0.15">
      <c r="M33" s="17"/>
      <c r="N33" s="20"/>
    </row>
    <row r="34" spans="13:14" x14ac:dyDescent="0.15">
      <c r="M34" s="17"/>
      <c r="N34" s="20"/>
    </row>
    <row r="35" spans="13:14" x14ac:dyDescent="0.15">
      <c r="M35" s="17"/>
      <c r="N35" s="20"/>
    </row>
    <row r="36" spans="13:14" x14ac:dyDescent="0.15">
      <c r="M36" s="17"/>
      <c r="N36" s="20"/>
    </row>
    <row r="37" spans="13:14" x14ac:dyDescent="0.15">
      <c r="M37" s="17"/>
      <c r="N37" s="20"/>
    </row>
    <row r="38" spans="13:14" x14ac:dyDescent="0.15">
      <c r="M38" s="17"/>
      <c r="N38" s="20"/>
    </row>
    <row r="39" spans="13:14" x14ac:dyDescent="0.15">
      <c r="M39" s="17"/>
      <c r="N39" s="20"/>
    </row>
    <row r="40" spans="13:14" x14ac:dyDescent="0.15">
      <c r="M40" s="17"/>
      <c r="N40" s="20"/>
    </row>
    <row r="41" spans="13:14" x14ac:dyDescent="0.15">
      <c r="M41" s="17"/>
      <c r="N41" s="20"/>
    </row>
    <row r="42" spans="13:14" x14ac:dyDescent="0.15">
      <c r="M42" s="17"/>
      <c r="N42" s="20"/>
    </row>
    <row r="43" spans="13:14" x14ac:dyDescent="0.15">
      <c r="M43" s="17"/>
      <c r="N43" s="20"/>
    </row>
    <row r="44" spans="13:14" x14ac:dyDescent="0.15">
      <c r="M44" s="17"/>
      <c r="N44" s="20"/>
    </row>
    <row r="45" spans="13:14" x14ac:dyDescent="0.15">
      <c r="M45" s="17"/>
      <c r="N45" s="20"/>
    </row>
    <row r="46" spans="13:14" x14ac:dyDescent="0.15">
      <c r="M46" s="17"/>
      <c r="N46" s="20"/>
    </row>
    <row r="47" spans="13:14" x14ac:dyDescent="0.15">
      <c r="M47" s="17"/>
      <c r="N47" s="20"/>
    </row>
    <row r="48" spans="13:14" x14ac:dyDescent="0.15">
      <c r="M48" s="17"/>
      <c r="N48" s="20"/>
    </row>
    <row r="49" spans="13:13" x14ac:dyDescent="0.15">
      <c r="M49" s="17"/>
    </row>
    <row r="50" spans="13:13" x14ac:dyDescent="0.15">
      <c r="M50" s="17"/>
    </row>
    <row r="51" spans="13:13" x14ac:dyDescent="0.15">
      <c r="M51" s="17"/>
    </row>
    <row r="52" spans="13:13" x14ac:dyDescent="0.15">
      <c r="M52" s="17"/>
    </row>
    <row r="53" spans="13:13" x14ac:dyDescent="0.15">
      <c r="M53" s="17"/>
    </row>
    <row r="54" spans="13:13" x14ac:dyDescent="0.15">
      <c r="M54" s="17"/>
    </row>
    <row r="55" spans="13:13" x14ac:dyDescent="0.15">
      <c r="M55" s="17"/>
    </row>
    <row r="56" spans="13:13" x14ac:dyDescent="0.15">
      <c r="M56" s="17"/>
    </row>
    <row r="57" spans="13:13" x14ac:dyDescent="0.15">
      <c r="M57" s="17"/>
    </row>
    <row r="58" spans="13:13" x14ac:dyDescent="0.15">
      <c r="M58" s="17"/>
    </row>
    <row r="59" spans="13:13" x14ac:dyDescent="0.15">
      <c r="M59" s="17"/>
    </row>
    <row r="60" spans="13:13" x14ac:dyDescent="0.15">
      <c r="M60" s="17"/>
    </row>
    <row r="61" spans="13:13" x14ac:dyDescent="0.15">
      <c r="M61" s="17"/>
    </row>
    <row r="62" spans="13:13" x14ac:dyDescent="0.15">
      <c r="M62" s="17"/>
    </row>
    <row r="63" spans="13:13" x14ac:dyDescent="0.15">
      <c r="M63" s="17"/>
    </row>
    <row r="64" spans="13:13" x14ac:dyDescent="0.15">
      <c r="M64" s="17"/>
    </row>
    <row r="65" spans="13:13" x14ac:dyDescent="0.15">
      <c r="M65" s="17"/>
    </row>
    <row r="66" spans="13:13" x14ac:dyDescent="0.15">
      <c r="M66" s="17"/>
    </row>
    <row r="67" spans="13:13" x14ac:dyDescent="0.15">
      <c r="M67" s="17"/>
    </row>
    <row r="68" spans="13:13" x14ac:dyDescent="0.15">
      <c r="M68" s="17"/>
    </row>
    <row r="69" spans="13:13" x14ac:dyDescent="0.15">
      <c r="M69" s="17"/>
    </row>
    <row r="70" spans="13:13" x14ac:dyDescent="0.15">
      <c r="M70" s="17"/>
    </row>
    <row r="71" spans="13:13" x14ac:dyDescent="0.15">
      <c r="M71" s="17"/>
    </row>
    <row r="72" spans="13:13" x14ac:dyDescent="0.15">
      <c r="M72" s="17"/>
    </row>
    <row r="73" spans="13:13" x14ac:dyDescent="0.15">
      <c r="M73" s="17"/>
    </row>
    <row r="74" spans="13:13" x14ac:dyDescent="0.15">
      <c r="M74" s="17"/>
    </row>
    <row r="75" spans="13:13" x14ac:dyDescent="0.15">
      <c r="M75" s="17"/>
    </row>
    <row r="76" spans="13:13" x14ac:dyDescent="0.15">
      <c r="M76" s="17"/>
    </row>
    <row r="77" spans="13:13" x14ac:dyDescent="0.15">
      <c r="M77" s="17"/>
    </row>
    <row r="78" spans="13:13" x14ac:dyDescent="0.15">
      <c r="M78" s="17"/>
    </row>
    <row r="79" spans="13:13" x14ac:dyDescent="0.15">
      <c r="M79" s="17"/>
    </row>
    <row r="80" spans="13:13" x14ac:dyDescent="0.15">
      <c r="M80" s="17"/>
    </row>
    <row r="81" spans="13:13" x14ac:dyDescent="0.15">
      <c r="M81" s="17"/>
    </row>
    <row r="82" spans="13:13" x14ac:dyDescent="0.15">
      <c r="M82" s="17"/>
    </row>
    <row r="83" spans="13:13" x14ac:dyDescent="0.15">
      <c r="M83" s="17"/>
    </row>
    <row r="84" spans="13:13" x14ac:dyDescent="0.15">
      <c r="M84" s="17"/>
    </row>
    <row r="85" spans="13:13" x14ac:dyDescent="0.15">
      <c r="M85" s="17"/>
    </row>
    <row r="86" spans="13:13" x14ac:dyDescent="0.15">
      <c r="M86" s="17"/>
    </row>
    <row r="87" spans="13:13" x14ac:dyDescent="0.15">
      <c r="M87" s="17"/>
    </row>
    <row r="88" spans="13:13" x14ac:dyDescent="0.15">
      <c r="M88" s="17"/>
    </row>
    <row r="89" spans="13:13" x14ac:dyDescent="0.15">
      <c r="M89" s="17"/>
    </row>
    <row r="90" spans="13:13" x14ac:dyDescent="0.15">
      <c r="M90" s="17"/>
    </row>
    <row r="91" spans="13:13" x14ac:dyDescent="0.15">
      <c r="M91" s="17"/>
    </row>
    <row r="92" spans="13:13" x14ac:dyDescent="0.15">
      <c r="M92" s="17"/>
    </row>
    <row r="93" spans="13:13" x14ac:dyDescent="0.15">
      <c r="M93" s="17"/>
    </row>
    <row r="94" spans="13:13" x14ac:dyDescent="0.15">
      <c r="M94" s="17"/>
    </row>
    <row r="95" spans="13:13" x14ac:dyDescent="0.15">
      <c r="M95" s="17"/>
    </row>
    <row r="96" spans="13:13" x14ac:dyDescent="0.15">
      <c r="M96" s="17"/>
    </row>
    <row r="97" spans="13:13" x14ac:dyDescent="0.15">
      <c r="M97" s="17"/>
    </row>
    <row r="98" spans="13:13" x14ac:dyDescent="0.15">
      <c r="M98" s="17"/>
    </row>
    <row r="99" spans="13:13" x14ac:dyDescent="0.15">
      <c r="M99" s="17"/>
    </row>
    <row r="100" spans="13:13" x14ac:dyDescent="0.15">
      <c r="M100" s="17"/>
    </row>
    <row r="101" spans="13:13" x14ac:dyDescent="0.15">
      <c r="M101" s="17"/>
    </row>
    <row r="102" spans="13:13" x14ac:dyDescent="0.15">
      <c r="M102" s="17"/>
    </row>
    <row r="103" spans="13:13" x14ac:dyDescent="0.15">
      <c r="M103" s="17"/>
    </row>
    <row r="104" spans="13:13" x14ac:dyDescent="0.15">
      <c r="M104" s="17"/>
    </row>
    <row r="105" spans="13:13" x14ac:dyDescent="0.15">
      <c r="M105" s="17"/>
    </row>
    <row r="106" spans="13:13" x14ac:dyDescent="0.15">
      <c r="M106" s="17"/>
    </row>
    <row r="107" spans="13:13" x14ac:dyDescent="0.15">
      <c r="M107" s="17"/>
    </row>
    <row r="108" spans="13:13" x14ac:dyDescent="0.15">
      <c r="M108" s="17"/>
    </row>
    <row r="109" spans="13:13" x14ac:dyDescent="0.15">
      <c r="M109" s="17"/>
    </row>
    <row r="110" spans="13:13" x14ac:dyDescent="0.15">
      <c r="M110" s="17"/>
    </row>
    <row r="111" spans="13:13" x14ac:dyDescent="0.15">
      <c r="M111" s="17"/>
    </row>
    <row r="112" spans="13:13" x14ac:dyDescent="0.15">
      <c r="M112" s="17"/>
    </row>
    <row r="113" spans="13:13" x14ac:dyDescent="0.15">
      <c r="M113" s="17"/>
    </row>
    <row r="114" spans="13:13" x14ac:dyDescent="0.15">
      <c r="M114" s="17"/>
    </row>
    <row r="115" spans="13:13" x14ac:dyDescent="0.15">
      <c r="M115" s="17"/>
    </row>
    <row r="116" spans="13:13" x14ac:dyDescent="0.15">
      <c r="M116" s="17"/>
    </row>
    <row r="117" spans="13:13" x14ac:dyDescent="0.15">
      <c r="M117" s="17"/>
    </row>
    <row r="118" spans="13:13" x14ac:dyDescent="0.15">
      <c r="M118" s="17"/>
    </row>
    <row r="119" spans="13:13" x14ac:dyDescent="0.15">
      <c r="M119" s="17"/>
    </row>
    <row r="120" spans="13:13" x14ac:dyDescent="0.15">
      <c r="M120" s="17"/>
    </row>
    <row r="121" spans="13:13" x14ac:dyDescent="0.15">
      <c r="M121" s="17"/>
    </row>
    <row r="122" spans="13:13" x14ac:dyDescent="0.15">
      <c r="M122" s="17"/>
    </row>
    <row r="123" spans="13:13" x14ac:dyDescent="0.15">
      <c r="M123" s="17"/>
    </row>
    <row r="124" spans="13:13" x14ac:dyDescent="0.15">
      <c r="M124" s="17"/>
    </row>
    <row r="125" spans="13:13" x14ac:dyDescent="0.15">
      <c r="M125" s="17"/>
    </row>
    <row r="126" spans="13:13" x14ac:dyDescent="0.15">
      <c r="M126" s="17"/>
    </row>
    <row r="127" spans="13:13" x14ac:dyDescent="0.15">
      <c r="M127" s="17"/>
    </row>
    <row r="128" spans="13:13"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sheetData>
  <mergeCells count="31">
    <mergeCell ref="B1:D1"/>
    <mergeCell ref="E1:G1"/>
    <mergeCell ref="B3:D3"/>
    <mergeCell ref="E3:G3"/>
    <mergeCell ref="B5:D6"/>
    <mergeCell ref="E5:F5"/>
    <mergeCell ref="G5:R5"/>
    <mergeCell ref="E6:F6"/>
    <mergeCell ref="G6:R6"/>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B12:C12"/>
    <mergeCell ref="E12:G12"/>
    <mergeCell ref="B13:C13"/>
    <mergeCell ref="E13:G13"/>
    <mergeCell ref="W8:W9"/>
    <mergeCell ref="J8:J9"/>
  </mergeCells>
  <phoneticPr fontId="20"/>
  <dataValidations count="2">
    <dataValidation type="list" allowBlank="1" showInputMessage="1" showErrorMessage="1" sqref="O10:O13 S10:S13" xr:uid="{00000000-0002-0000-1A00-000000000000}">
      <formula1>"○,×"</formula1>
    </dataValidation>
    <dataValidation type="list" allowBlank="1" showInputMessage="1" showErrorMessage="1" sqref="I10:I13" xr:uid="{00000000-0002-0000-1A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6" fitToHeight="0" orientation="landscape" cellComments="asDisplayed" r:id="rId1"/>
  <headerFooter alignWithMargins="0">
    <oddFooter>&amp;RAll Rights Reserved, Copyright(c)　FUJITSU LIMITED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1:X178"/>
  <sheetViews>
    <sheetView zoomScaleNormal="100" zoomScaleSheetLayoutView="100" workbookViewId="0">
      <selection activeCell="T35" sqref="T35"/>
    </sheetView>
  </sheetViews>
  <sheetFormatPr defaultColWidth="9.375" defaultRowHeight="12" x14ac:dyDescent="0.15"/>
  <cols>
    <col min="1" max="1" width="1.875" style="20" customWidth="1"/>
    <col min="2" max="3" width="7.875" style="28" customWidth="1"/>
    <col min="4" max="4" width="16" style="28" customWidth="1"/>
    <col min="5" max="7" width="17.37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730" t="s">
        <v>2501</v>
      </c>
      <c r="F3" s="592"/>
      <c r="G3" s="593"/>
      <c r="H3" s="35"/>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t="s">
        <v>202</v>
      </c>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214</v>
      </c>
      <c r="O8" s="602" t="s">
        <v>215</v>
      </c>
      <c r="P8" s="602"/>
      <c r="Q8" s="602"/>
      <c r="R8" s="602"/>
      <c r="S8" s="602" t="s">
        <v>216</v>
      </c>
      <c r="T8" s="602"/>
      <c r="U8" s="602"/>
      <c r="V8" s="602"/>
      <c r="W8" s="604" t="s">
        <v>217</v>
      </c>
      <c r="X8" s="604" t="s">
        <v>218</v>
      </c>
    </row>
    <row r="9" spans="2:24" s="26" customFormat="1" ht="18" customHeight="1" x14ac:dyDescent="0.15">
      <c r="B9" s="607"/>
      <c r="C9" s="607"/>
      <c r="D9" s="618"/>
      <c r="E9" s="170" t="s">
        <v>219</v>
      </c>
      <c r="F9" s="170" t="s">
        <v>220</v>
      </c>
      <c r="G9" s="170" t="s">
        <v>221</v>
      </c>
      <c r="H9" s="602"/>
      <c r="I9" s="602"/>
      <c r="J9" s="606"/>
      <c r="K9" s="606"/>
      <c r="L9" s="603"/>
      <c r="M9" s="605"/>
      <c r="N9" s="602"/>
      <c r="O9" s="170" t="s">
        <v>222</v>
      </c>
      <c r="P9" s="170" t="s">
        <v>223</v>
      </c>
      <c r="Q9" s="170" t="s">
        <v>224</v>
      </c>
      <c r="R9" s="170" t="s">
        <v>241</v>
      </c>
      <c r="S9" s="170" t="s">
        <v>222</v>
      </c>
      <c r="T9" s="170" t="s">
        <v>223</v>
      </c>
      <c r="U9" s="170" t="s">
        <v>224</v>
      </c>
      <c r="V9" s="170" t="s">
        <v>241</v>
      </c>
      <c r="W9" s="605"/>
      <c r="X9" s="605"/>
    </row>
    <row r="10" spans="2:24" s="27" customFormat="1" ht="59.25" customHeight="1" x14ac:dyDescent="0.15">
      <c r="B10" s="601">
        <v>1</v>
      </c>
      <c r="C10" s="601"/>
      <c r="D10" s="185"/>
      <c r="E10" s="600" t="s">
        <v>2502</v>
      </c>
      <c r="F10" s="600"/>
      <c r="G10" s="600"/>
      <c r="H10" s="175" t="s">
        <v>2503</v>
      </c>
      <c r="I10" s="176" t="s">
        <v>245</v>
      </c>
      <c r="J10" s="200" t="s">
        <v>2504</v>
      </c>
      <c r="K10" s="184">
        <v>4</v>
      </c>
      <c r="L10" s="178"/>
      <c r="M10" s="179"/>
      <c r="N10" s="174"/>
      <c r="O10" s="231"/>
      <c r="P10" s="231"/>
      <c r="Q10" s="231" t="s">
        <v>2505</v>
      </c>
      <c r="R10" s="225"/>
      <c r="S10" s="231"/>
      <c r="T10" s="231"/>
      <c r="U10" s="231" t="s">
        <v>2506</v>
      </c>
      <c r="V10" s="225"/>
      <c r="W10" s="182"/>
      <c r="X10" s="182"/>
    </row>
    <row r="11" spans="2:24" s="27" customFormat="1" ht="69" customHeight="1" x14ac:dyDescent="0.15">
      <c r="B11" s="601">
        <v>2</v>
      </c>
      <c r="C11" s="601"/>
      <c r="D11" s="185"/>
      <c r="E11" s="600" t="s">
        <v>2507</v>
      </c>
      <c r="F11" s="600"/>
      <c r="G11" s="600"/>
      <c r="H11" s="175" t="s">
        <v>2508</v>
      </c>
      <c r="I11" s="176" t="s">
        <v>245</v>
      </c>
      <c r="J11" s="184" t="s">
        <v>2509</v>
      </c>
      <c r="K11" s="184">
        <v>180</v>
      </c>
      <c r="L11" s="178"/>
      <c r="M11" s="233"/>
      <c r="N11" s="174"/>
      <c r="O11" s="231"/>
      <c r="P11" s="231"/>
      <c r="Q11" s="231" t="s">
        <v>2510</v>
      </c>
      <c r="R11" s="225"/>
      <c r="S11" s="231"/>
      <c r="T11" s="231"/>
      <c r="U11" s="231" t="s">
        <v>2506</v>
      </c>
      <c r="V11" s="225"/>
      <c r="W11" s="190"/>
      <c r="X11" s="190"/>
    </row>
    <row r="12" spans="2:24" s="27" customFormat="1" ht="67.5" customHeight="1" x14ac:dyDescent="0.15">
      <c r="B12" s="601">
        <v>3</v>
      </c>
      <c r="C12" s="601"/>
      <c r="D12" s="185"/>
      <c r="E12" s="600" t="s">
        <v>2511</v>
      </c>
      <c r="F12" s="600"/>
      <c r="G12" s="600"/>
      <c r="H12" s="175" t="s">
        <v>2512</v>
      </c>
      <c r="I12" s="176" t="s">
        <v>245</v>
      </c>
      <c r="J12" s="184" t="s">
        <v>2513</v>
      </c>
      <c r="K12" s="184">
        <v>1</v>
      </c>
      <c r="L12" s="178"/>
      <c r="M12" s="233"/>
      <c r="N12" s="174"/>
      <c r="O12" s="231"/>
      <c r="P12" s="231"/>
      <c r="Q12" s="231" t="s">
        <v>2514</v>
      </c>
      <c r="R12" s="225"/>
      <c r="S12" s="231"/>
      <c r="T12" s="231"/>
      <c r="U12" s="231" t="s">
        <v>2506</v>
      </c>
      <c r="V12" s="225"/>
      <c r="W12" s="190"/>
      <c r="X12" s="190"/>
    </row>
    <row r="13" spans="2:24" s="27" customFormat="1" ht="67.5" customHeight="1" x14ac:dyDescent="0.15">
      <c r="B13" s="601">
        <v>4</v>
      </c>
      <c r="C13" s="601"/>
      <c r="D13" s="185"/>
      <c r="E13" s="600" t="s">
        <v>2515</v>
      </c>
      <c r="F13" s="600"/>
      <c r="G13" s="600"/>
      <c r="H13" s="175" t="s">
        <v>2516</v>
      </c>
      <c r="I13" s="176" t="s">
        <v>245</v>
      </c>
      <c r="J13" s="184" t="s">
        <v>2513</v>
      </c>
      <c r="K13" s="184" t="s">
        <v>2517</v>
      </c>
      <c r="L13" s="178"/>
      <c r="M13" s="233"/>
      <c r="N13" s="174"/>
      <c r="O13" s="231"/>
      <c r="P13" s="231"/>
      <c r="Q13" s="231" t="s">
        <v>2518</v>
      </c>
      <c r="R13" s="225"/>
      <c r="S13" s="231"/>
      <c r="T13" s="231"/>
      <c r="U13" s="231" t="s">
        <v>2506</v>
      </c>
      <c r="V13" s="225"/>
      <c r="W13" s="190"/>
      <c r="X13" s="190"/>
    </row>
    <row r="14" spans="2:24" s="27" customFormat="1" ht="67.5" customHeight="1" x14ac:dyDescent="0.15">
      <c r="B14" s="601">
        <v>5</v>
      </c>
      <c r="C14" s="601"/>
      <c r="D14" s="185"/>
      <c r="E14" s="600" t="s">
        <v>2519</v>
      </c>
      <c r="F14" s="600"/>
      <c r="G14" s="600"/>
      <c r="H14" s="175" t="s">
        <v>2520</v>
      </c>
      <c r="I14" s="176" t="s">
        <v>245</v>
      </c>
      <c r="J14" s="184" t="s">
        <v>2521</v>
      </c>
      <c r="K14" s="184">
        <v>60</v>
      </c>
      <c r="L14" s="178"/>
      <c r="M14" s="233"/>
      <c r="N14" s="174" t="s">
        <v>2522</v>
      </c>
      <c r="O14" s="231"/>
      <c r="P14" s="231"/>
      <c r="Q14" s="231" t="s">
        <v>2523</v>
      </c>
      <c r="R14" s="225"/>
      <c r="S14" s="231"/>
      <c r="T14" s="231"/>
      <c r="U14" s="231" t="s">
        <v>2524</v>
      </c>
      <c r="V14" s="225"/>
      <c r="W14" s="190"/>
      <c r="X14" s="190"/>
    </row>
    <row r="15" spans="2:24" x14ac:dyDescent="0.15">
      <c r="M15" s="17"/>
      <c r="N15" s="20"/>
    </row>
    <row r="16" spans="2:24" x14ac:dyDescent="0.15">
      <c r="B16" s="142" t="s">
        <v>1266</v>
      </c>
      <c r="M16" s="17"/>
      <c r="N16" s="20"/>
    </row>
    <row r="17" spans="13:14" x14ac:dyDescent="0.15">
      <c r="M17" s="17"/>
      <c r="N17" s="20"/>
    </row>
    <row r="18" spans="13:14" x14ac:dyDescent="0.15">
      <c r="M18" s="17"/>
      <c r="N18" s="20"/>
    </row>
    <row r="19" spans="13:14" x14ac:dyDescent="0.15">
      <c r="M19" s="17"/>
      <c r="N19" s="20"/>
    </row>
    <row r="20" spans="13:14" x14ac:dyDescent="0.15">
      <c r="M20" s="17"/>
      <c r="N20" s="20"/>
    </row>
    <row r="21" spans="13:14" x14ac:dyDescent="0.15">
      <c r="M21" s="17"/>
      <c r="N21" s="20"/>
    </row>
    <row r="22" spans="13:14" x14ac:dyDescent="0.15">
      <c r="M22" s="17"/>
      <c r="N22" s="20"/>
    </row>
    <row r="23" spans="13:14" x14ac:dyDescent="0.15">
      <c r="M23" s="17"/>
      <c r="N23" s="20"/>
    </row>
    <row r="24" spans="13:14" x14ac:dyDescent="0.15">
      <c r="M24" s="17"/>
      <c r="N24" s="20"/>
    </row>
    <row r="25" spans="13:14" x14ac:dyDescent="0.15">
      <c r="M25" s="17"/>
      <c r="N25" s="20"/>
    </row>
    <row r="26" spans="13:14" x14ac:dyDescent="0.15">
      <c r="M26" s="17"/>
      <c r="N26" s="20"/>
    </row>
    <row r="27" spans="13:14" x14ac:dyDescent="0.15">
      <c r="M27" s="17"/>
      <c r="N27" s="20"/>
    </row>
    <row r="28" spans="13:14" x14ac:dyDescent="0.15">
      <c r="M28" s="17"/>
      <c r="N28" s="20"/>
    </row>
    <row r="29" spans="13:14" x14ac:dyDescent="0.15">
      <c r="M29" s="17"/>
      <c r="N29" s="20"/>
    </row>
    <row r="30" spans="13:14" x14ac:dyDescent="0.15">
      <c r="M30" s="17"/>
      <c r="N30" s="20"/>
    </row>
    <row r="31" spans="13:14" x14ac:dyDescent="0.15">
      <c r="M31" s="17"/>
      <c r="N31" s="20"/>
    </row>
    <row r="32" spans="13:14" x14ac:dyDescent="0.15">
      <c r="M32" s="17"/>
      <c r="N32" s="20"/>
    </row>
    <row r="33" spans="13:14" x14ac:dyDescent="0.15">
      <c r="M33" s="17"/>
      <c r="N33" s="20"/>
    </row>
    <row r="34" spans="13:14" x14ac:dyDescent="0.15">
      <c r="M34" s="17"/>
      <c r="N34" s="20"/>
    </row>
    <row r="35" spans="13:14" x14ac:dyDescent="0.15">
      <c r="M35" s="17"/>
      <c r="N35" s="20"/>
    </row>
    <row r="36" spans="13:14" x14ac:dyDescent="0.15">
      <c r="M36" s="17"/>
      <c r="N36" s="20"/>
    </row>
    <row r="37" spans="13:14" x14ac:dyDescent="0.15">
      <c r="M37" s="17"/>
      <c r="N37" s="20"/>
    </row>
    <row r="38" spans="13:14" x14ac:dyDescent="0.15">
      <c r="M38" s="17"/>
      <c r="N38" s="20"/>
    </row>
    <row r="39" spans="13:14" x14ac:dyDescent="0.15">
      <c r="M39" s="17"/>
      <c r="N39" s="20"/>
    </row>
    <row r="40" spans="13:14" x14ac:dyDescent="0.15">
      <c r="M40" s="17"/>
      <c r="N40" s="20"/>
    </row>
    <row r="41" spans="13:14" x14ac:dyDescent="0.15">
      <c r="M41" s="17"/>
      <c r="N41" s="20"/>
    </row>
    <row r="42" spans="13:14" x14ac:dyDescent="0.15">
      <c r="M42" s="17"/>
      <c r="N42" s="20"/>
    </row>
    <row r="43" spans="13:14" x14ac:dyDescent="0.15">
      <c r="M43" s="17"/>
      <c r="N43" s="20"/>
    </row>
    <row r="44" spans="13:14" x14ac:dyDescent="0.15">
      <c r="M44" s="17"/>
      <c r="N44" s="20"/>
    </row>
    <row r="45" spans="13:14" x14ac:dyDescent="0.15">
      <c r="M45" s="17"/>
      <c r="N45" s="20"/>
    </row>
    <row r="46" spans="13:14" x14ac:dyDescent="0.15">
      <c r="M46" s="17"/>
      <c r="N46" s="20"/>
    </row>
    <row r="47" spans="13:14" x14ac:dyDescent="0.15">
      <c r="M47" s="17"/>
      <c r="N47" s="20"/>
    </row>
    <row r="48" spans="13:14" x14ac:dyDescent="0.15">
      <c r="M48" s="17"/>
      <c r="N48" s="20"/>
    </row>
    <row r="49" spans="2:24" x14ac:dyDescent="0.15">
      <c r="M49" s="17"/>
      <c r="N49" s="20"/>
    </row>
    <row r="50" spans="2:24" s="17" customFormat="1" x14ac:dyDescent="0.15">
      <c r="B50" s="28"/>
      <c r="C50" s="28"/>
      <c r="D50" s="28"/>
      <c r="E50" s="29"/>
      <c r="F50" s="29"/>
      <c r="G50" s="29"/>
      <c r="I50" s="18"/>
      <c r="J50" s="29"/>
      <c r="K50" s="29"/>
      <c r="L50" s="29"/>
      <c r="O50" s="20"/>
      <c r="P50" s="20"/>
      <c r="Q50" s="20"/>
      <c r="R50" s="20"/>
      <c r="S50" s="20"/>
      <c r="T50" s="20"/>
      <c r="U50" s="20"/>
      <c r="V50" s="20"/>
      <c r="W50" s="20"/>
      <c r="X50" s="20"/>
    </row>
    <row r="51" spans="2:24" s="17" customFormat="1" x14ac:dyDescent="0.15">
      <c r="B51" s="28"/>
      <c r="C51" s="28"/>
      <c r="D51" s="28"/>
      <c r="E51" s="29"/>
      <c r="F51" s="29"/>
      <c r="G51" s="29"/>
      <c r="I51" s="18"/>
      <c r="J51" s="29"/>
      <c r="K51" s="29"/>
      <c r="L51" s="29"/>
      <c r="O51" s="20"/>
      <c r="P51" s="20"/>
      <c r="Q51" s="20"/>
      <c r="R51" s="20"/>
      <c r="S51" s="20"/>
      <c r="T51" s="20"/>
      <c r="U51" s="20"/>
      <c r="V51" s="20"/>
      <c r="W51" s="20"/>
      <c r="X51" s="20"/>
    </row>
    <row r="52" spans="2:24" s="17" customFormat="1" x14ac:dyDescent="0.15">
      <c r="B52" s="28"/>
      <c r="C52" s="28"/>
      <c r="D52" s="28"/>
      <c r="E52" s="29"/>
      <c r="F52" s="29"/>
      <c r="G52" s="29"/>
      <c r="I52" s="18"/>
      <c r="J52" s="29"/>
      <c r="K52" s="29"/>
      <c r="L52" s="29"/>
      <c r="O52" s="20"/>
      <c r="P52" s="20"/>
      <c r="Q52" s="20"/>
      <c r="R52" s="20"/>
      <c r="S52" s="20"/>
      <c r="T52" s="20"/>
      <c r="U52" s="20"/>
      <c r="V52" s="20"/>
      <c r="W52" s="20"/>
      <c r="X52" s="20"/>
    </row>
    <row r="53" spans="2:24" s="17" customFormat="1" x14ac:dyDescent="0.15">
      <c r="B53" s="28"/>
      <c r="C53" s="28"/>
      <c r="D53" s="28"/>
      <c r="E53" s="29"/>
      <c r="F53" s="29"/>
      <c r="G53" s="29"/>
      <c r="I53" s="18"/>
      <c r="J53" s="29"/>
      <c r="K53" s="29"/>
      <c r="L53" s="29"/>
      <c r="O53" s="20"/>
      <c r="P53" s="20"/>
      <c r="Q53" s="20"/>
      <c r="R53" s="20"/>
      <c r="S53" s="20"/>
      <c r="T53" s="20"/>
      <c r="U53" s="20"/>
      <c r="V53" s="20"/>
      <c r="W53" s="20"/>
      <c r="X53" s="20"/>
    </row>
    <row r="54" spans="2:24" s="17" customFormat="1" x14ac:dyDescent="0.15">
      <c r="B54" s="28"/>
      <c r="C54" s="28"/>
      <c r="D54" s="28"/>
      <c r="E54" s="29"/>
      <c r="F54" s="29"/>
      <c r="G54" s="29"/>
      <c r="I54" s="18"/>
      <c r="J54" s="29"/>
      <c r="K54" s="29"/>
      <c r="L54" s="29"/>
      <c r="O54" s="20"/>
      <c r="P54" s="20"/>
      <c r="Q54" s="20"/>
      <c r="R54" s="20"/>
      <c r="S54" s="20"/>
      <c r="T54" s="20"/>
      <c r="U54" s="20"/>
      <c r="V54" s="20"/>
      <c r="W54" s="20"/>
      <c r="X54" s="20"/>
    </row>
    <row r="55" spans="2:24" s="17" customFormat="1" x14ac:dyDescent="0.15">
      <c r="B55" s="28"/>
      <c r="C55" s="28"/>
      <c r="D55" s="28"/>
      <c r="E55" s="29"/>
      <c r="F55" s="29"/>
      <c r="G55" s="29"/>
      <c r="I55" s="18"/>
      <c r="J55" s="29"/>
      <c r="K55" s="29"/>
      <c r="L55" s="29"/>
      <c r="O55" s="20"/>
      <c r="P55" s="20"/>
      <c r="Q55" s="20"/>
      <c r="R55" s="20"/>
      <c r="S55" s="20"/>
      <c r="T55" s="20"/>
      <c r="U55" s="20"/>
      <c r="V55" s="20"/>
      <c r="W55" s="20"/>
      <c r="X55" s="20"/>
    </row>
    <row r="56" spans="2:24" s="17" customFormat="1" x14ac:dyDescent="0.15">
      <c r="B56" s="28"/>
      <c r="C56" s="28"/>
      <c r="D56" s="28"/>
      <c r="E56" s="29"/>
      <c r="F56" s="29"/>
      <c r="G56" s="29"/>
      <c r="I56" s="18"/>
      <c r="J56" s="29"/>
      <c r="K56" s="29"/>
      <c r="L56" s="29"/>
      <c r="O56" s="20"/>
      <c r="P56" s="20"/>
      <c r="Q56" s="20"/>
      <c r="R56" s="20"/>
      <c r="S56" s="20"/>
      <c r="T56" s="20"/>
      <c r="U56" s="20"/>
      <c r="V56" s="20"/>
      <c r="W56" s="20"/>
      <c r="X56" s="20"/>
    </row>
    <row r="57" spans="2:24" s="17" customFormat="1" x14ac:dyDescent="0.15">
      <c r="B57" s="28"/>
      <c r="C57" s="28"/>
      <c r="D57" s="28"/>
      <c r="E57" s="29"/>
      <c r="F57" s="29"/>
      <c r="G57" s="29"/>
      <c r="I57" s="18"/>
      <c r="J57" s="29"/>
      <c r="K57" s="29"/>
      <c r="L57" s="29"/>
      <c r="O57" s="20"/>
      <c r="P57" s="20"/>
      <c r="Q57" s="20"/>
      <c r="R57" s="20"/>
      <c r="S57" s="20"/>
      <c r="T57" s="20"/>
      <c r="U57" s="20"/>
      <c r="V57" s="20"/>
      <c r="W57" s="20"/>
      <c r="X57" s="20"/>
    </row>
    <row r="58" spans="2:24" s="17" customFormat="1" x14ac:dyDescent="0.15">
      <c r="B58" s="28"/>
      <c r="C58" s="28"/>
      <c r="D58" s="28"/>
      <c r="E58" s="29"/>
      <c r="F58" s="29"/>
      <c r="G58" s="29"/>
      <c r="I58" s="18"/>
      <c r="J58" s="29"/>
      <c r="K58" s="29"/>
      <c r="L58" s="29"/>
      <c r="O58" s="20"/>
      <c r="P58" s="20"/>
      <c r="Q58" s="20"/>
      <c r="R58" s="20"/>
      <c r="S58" s="20"/>
      <c r="T58" s="20"/>
      <c r="U58" s="20"/>
      <c r="V58" s="20"/>
      <c r="W58" s="20"/>
      <c r="X58" s="20"/>
    </row>
    <row r="59" spans="2:24" s="17" customFormat="1" x14ac:dyDescent="0.15">
      <c r="B59" s="28"/>
      <c r="C59" s="28"/>
      <c r="D59" s="28"/>
      <c r="E59" s="29"/>
      <c r="F59" s="29"/>
      <c r="G59" s="29"/>
      <c r="I59" s="18"/>
      <c r="J59" s="29"/>
      <c r="K59" s="29"/>
      <c r="L59" s="29"/>
      <c r="O59" s="20"/>
      <c r="P59" s="20"/>
      <c r="Q59" s="20"/>
      <c r="R59" s="20"/>
      <c r="S59" s="20"/>
      <c r="T59" s="20"/>
      <c r="U59" s="20"/>
      <c r="V59" s="20"/>
      <c r="W59" s="20"/>
      <c r="X59" s="20"/>
    </row>
    <row r="60" spans="2:24" s="17" customFormat="1" x14ac:dyDescent="0.15">
      <c r="B60" s="28"/>
      <c r="C60" s="28"/>
      <c r="D60" s="28"/>
      <c r="E60" s="29"/>
      <c r="F60" s="29"/>
      <c r="G60" s="29"/>
      <c r="I60" s="18"/>
      <c r="J60" s="29"/>
      <c r="K60" s="29"/>
      <c r="L60" s="29"/>
      <c r="O60" s="20"/>
      <c r="P60" s="20"/>
      <c r="Q60" s="20"/>
      <c r="R60" s="20"/>
      <c r="S60" s="20"/>
      <c r="T60" s="20"/>
      <c r="U60" s="20"/>
      <c r="V60" s="20"/>
      <c r="W60" s="20"/>
      <c r="X60" s="20"/>
    </row>
    <row r="61" spans="2:24" s="17" customFormat="1" x14ac:dyDescent="0.15">
      <c r="B61" s="28"/>
      <c r="C61" s="28"/>
      <c r="D61" s="28"/>
      <c r="E61" s="29"/>
      <c r="F61" s="29"/>
      <c r="G61" s="29"/>
      <c r="I61" s="18"/>
      <c r="J61" s="29"/>
      <c r="K61" s="29"/>
      <c r="L61" s="29"/>
      <c r="O61" s="20"/>
      <c r="P61" s="20"/>
      <c r="Q61" s="20"/>
      <c r="R61" s="20"/>
      <c r="S61" s="20"/>
      <c r="T61" s="20"/>
      <c r="U61" s="20"/>
      <c r="V61" s="20"/>
      <c r="W61" s="20"/>
      <c r="X61" s="20"/>
    </row>
    <row r="62" spans="2:24" s="17" customFormat="1" x14ac:dyDescent="0.15">
      <c r="B62" s="28"/>
      <c r="C62" s="28"/>
      <c r="D62" s="28"/>
      <c r="E62" s="29"/>
      <c r="F62" s="29"/>
      <c r="G62" s="29"/>
      <c r="I62" s="18"/>
      <c r="J62" s="29"/>
      <c r="K62" s="29"/>
      <c r="L62" s="29"/>
      <c r="O62" s="20"/>
      <c r="P62" s="20"/>
      <c r="Q62" s="20"/>
      <c r="R62" s="20"/>
      <c r="S62" s="20"/>
      <c r="T62" s="20"/>
      <c r="U62" s="20"/>
      <c r="V62" s="20"/>
      <c r="W62" s="20"/>
      <c r="X62" s="20"/>
    </row>
    <row r="63" spans="2:24" s="17" customFormat="1" x14ac:dyDescent="0.15">
      <c r="B63" s="28"/>
      <c r="C63" s="28"/>
      <c r="D63" s="28"/>
      <c r="E63" s="29"/>
      <c r="F63" s="29"/>
      <c r="G63" s="29"/>
      <c r="I63" s="18"/>
      <c r="J63" s="29"/>
      <c r="K63" s="29"/>
      <c r="L63" s="29"/>
      <c r="O63" s="20"/>
      <c r="P63" s="20"/>
      <c r="Q63" s="20"/>
      <c r="R63" s="20"/>
      <c r="S63" s="20"/>
      <c r="T63" s="20"/>
      <c r="U63" s="20"/>
      <c r="V63" s="20"/>
      <c r="W63" s="20"/>
      <c r="X63" s="20"/>
    </row>
    <row r="64" spans="2:24" s="17" customFormat="1" x14ac:dyDescent="0.15">
      <c r="B64" s="28"/>
      <c r="C64" s="28"/>
      <c r="D64" s="28"/>
      <c r="E64" s="29"/>
      <c r="F64" s="29"/>
      <c r="G64" s="29"/>
      <c r="I64" s="18"/>
      <c r="J64" s="29"/>
      <c r="K64" s="29"/>
      <c r="L64" s="29"/>
      <c r="O64" s="20"/>
      <c r="P64" s="20"/>
      <c r="Q64" s="20"/>
      <c r="R64" s="20"/>
      <c r="S64" s="20"/>
      <c r="T64" s="20"/>
      <c r="U64" s="20"/>
      <c r="V64" s="20"/>
      <c r="W64" s="20"/>
      <c r="X64" s="20"/>
    </row>
    <row r="65" spans="2:24" s="17" customFormat="1" x14ac:dyDescent="0.15">
      <c r="B65" s="28"/>
      <c r="C65" s="28"/>
      <c r="D65" s="28"/>
      <c r="E65" s="29"/>
      <c r="F65" s="29"/>
      <c r="G65" s="29"/>
      <c r="I65" s="18"/>
      <c r="J65" s="29"/>
      <c r="K65" s="29"/>
      <c r="L65" s="29"/>
      <c r="O65" s="20"/>
      <c r="P65" s="20"/>
      <c r="Q65" s="20"/>
      <c r="R65" s="20"/>
      <c r="S65" s="20"/>
      <c r="T65" s="20"/>
      <c r="U65" s="20"/>
      <c r="V65" s="20"/>
      <c r="W65" s="20"/>
      <c r="X65" s="20"/>
    </row>
    <row r="66" spans="2:24" s="17" customFormat="1" x14ac:dyDescent="0.15">
      <c r="B66" s="28"/>
      <c r="C66" s="28"/>
      <c r="D66" s="28"/>
      <c r="E66" s="29"/>
      <c r="F66" s="29"/>
      <c r="G66" s="29"/>
      <c r="I66" s="18"/>
      <c r="J66" s="29"/>
      <c r="K66" s="29"/>
      <c r="L66" s="29"/>
      <c r="O66" s="20"/>
      <c r="P66" s="20"/>
      <c r="Q66" s="20"/>
      <c r="R66" s="20"/>
      <c r="S66" s="20"/>
      <c r="T66" s="20"/>
      <c r="U66" s="20"/>
      <c r="V66" s="20"/>
      <c r="W66" s="20"/>
      <c r="X66" s="20"/>
    </row>
    <row r="67" spans="2:24" s="17" customFormat="1" x14ac:dyDescent="0.15">
      <c r="B67" s="28"/>
      <c r="C67" s="28"/>
      <c r="D67" s="28"/>
      <c r="E67" s="29"/>
      <c r="F67" s="29"/>
      <c r="G67" s="29"/>
      <c r="I67" s="18"/>
      <c r="J67" s="29"/>
      <c r="K67" s="29"/>
      <c r="L67" s="29"/>
      <c r="O67" s="20"/>
      <c r="P67" s="20"/>
      <c r="Q67" s="20"/>
      <c r="R67" s="20"/>
      <c r="S67" s="20"/>
      <c r="T67" s="20"/>
      <c r="U67" s="20"/>
      <c r="V67" s="20"/>
      <c r="W67" s="20"/>
      <c r="X67" s="20"/>
    </row>
    <row r="68" spans="2:24" s="17" customFormat="1" x14ac:dyDescent="0.15">
      <c r="B68" s="28"/>
      <c r="C68" s="28"/>
      <c r="D68" s="28"/>
      <c r="E68" s="29"/>
      <c r="F68" s="29"/>
      <c r="G68" s="29"/>
      <c r="I68" s="18"/>
      <c r="J68" s="29"/>
      <c r="K68" s="29"/>
      <c r="L68" s="29"/>
      <c r="O68" s="20"/>
      <c r="P68" s="20"/>
      <c r="Q68" s="20"/>
      <c r="R68" s="20"/>
      <c r="S68" s="20"/>
      <c r="T68" s="20"/>
      <c r="U68" s="20"/>
      <c r="V68" s="20"/>
      <c r="W68" s="20"/>
      <c r="X68" s="20"/>
    </row>
    <row r="69" spans="2:24" s="17" customFormat="1" x14ac:dyDescent="0.15">
      <c r="B69" s="28"/>
      <c r="C69" s="28"/>
      <c r="D69" s="28"/>
      <c r="E69" s="29"/>
      <c r="F69" s="29"/>
      <c r="G69" s="29"/>
      <c r="I69" s="18"/>
      <c r="J69" s="29"/>
      <c r="K69" s="29"/>
      <c r="L69" s="29"/>
      <c r="O69" s="20"/>
      <c r="P69" s="20"/>
      <c r="Q69" s="20"/>
      <c r="R69" s="20"/>
      <c r="S69" s="20"/>
      <c r="T69" s="20"/>
      <c r="U69" s="20"/>
      <c r="V69" s="20"/>
      <c r="W69" s="20"/>
      <c r="X69" s="20"/>
    </row>
    <row r="70" spans="2:24" s="17" customFormat="1" x14ac:dyDescent="0.15">
      <c r="B70" s="28"/>
      <c r="C70" s="28"/>
      <c r="D70" s="28"/>
      <c r="E70" s="29"/>
      <c r="F70" s="29"/>
      <c r="G70" s="29"/>
      <c r="I70" s="18"/>
      <c r="J70" s="29"/>
      <c r="K70" s="29"/>
      <c r="L70" s="29"/>
      <c r="O70" s="20"/>
      <c r="P70" s="20"/>
      <c r="Q70" s="20"/>
      <c r="R70" s="20"/>
      <c r="S70" s="20"/>
      <c r="T70" s="20"/>
      <c r="U70" s="20"/>
      <c r="V70" s="20"/>
      <c r="W70" s="20"/>
      <c r="X70" s="20"/>
    </row>
    <row r="71" spans="2:24" s="17" customFormat="1" x14ac:dyDescent="0.15">
      <c r="B71" s="28"/>
      <c r="C71" s="28"/>
      <c r="D71" s="28"/>
      <c r="E71" s="29"/>
      <c r="F71" s="29"/>
      <c r="G71" s="29"/>
      <c r="I71" s="18"/>
      <c r="J71" s="29"/>
      <c r="K71" s="29"/>
      <c r="L71" s="29"/>
      <c r="O71" s="20"/>
      <c r="P71" s="20"/>
      <c r="Q71" s="20"/>
      <c r="R71" s="20"/>
      <c r="S71" s="20"/>
      <c r="T71" s="20"/>
      <c r="U71" s="20"/>
      <c r="V71" s="20"/>
      <c r="W71" s="20"/>
      <c r="X71" s="20"/>
    </row>
    <row r="72" spans="2:24" s="17" customFormat="1" x14ac:dyDescent="0.15">
      <c r="B72" s="28"/>
      <c r="C72" s="28"/>
      <c r="D72" s="28"/>
      <c r="E72" s="29"/>
      <c r="F72" s="29"/>
      <c r="G72" s="29"/>
      <c r="I72" s="18"/>
      <c r="J72" s="29"/>
      <c r="K72" s="29"/>
      <c r="L72" s="29"/>
      <c r="O72" s="20"/>
      <c r="P72" s="20"/>
      <c r="Q72" s="20"/>
      <c r="R72" s="20"/>
      <c r="S72" s="20"/>
      <c r="T72" s="20"/>
      <c r="U72" s="20"/>
      <c r="V72" s="20"/>
      <c r="W72" s="20"/>
      <c r="X72" s="20"/>
    </row>
    <row r="73" spans="2:24" s="17" customFormat="1" x14ac:dyDescent="0.15">
      <c r="B73" s="28"/>
      <c r="C73" s="28"/>
      <c r="D73" s="28"/>
      <c r="E73" s="29"/>
      <c r="F73" s="29"/>
      <c r="G73" s="29"/>
      <c r="I73" s="18"/>
      <c r="J73" s="29"/>
      <c r="K73" s="29"/>
      <c r="L73" s="29"/>
      <c r="O73" s="20"/>
      <c r="P73" s="20"/>
      <c r="Q73" s="20"/>
      <c r="R73" s="20"/>
      <c r="S73" s="20"/>
      <c r="T73" s="20"/>
      <c r="U73" s="20"/>
      <c r="V73" s="20"/>
      <c r="W73" s="20"/>
      <c r="X73" s="20"/>
    </row>
    <row r="74" spans="2:24" s="17" customFormat="1" x14ac:dyDescent="0.15">
      <c r="B74" s="28"/>
      <c r="C74" s="28"/>
      <c r="D74" s="28"/>
      <c r="E74" s="29"/>
      <c r="F74" s="29"/>
      <c r="G74" s="29"/>
      <c r="I74" s="18"/>
      <c r="J74" s="29"/>
      <c r="K74" s="29"/>
      <c r="L74" s="29"/>
      <c r="O74" s="20"/>
      <c r="P74" s="20"/>
      <c r="Q74" s="20"/>
      <c r="R74" s="20"/>
      <c r="S74" s="20"/>
      <c r="T74" s="20"/>
      <c r="U74" s="20"/>
      <c r="V74" s="20"/>
      <c r="W74" s="20"/>
      <c r="X74" s="20"/>
    </row>
    <row r="75" spans="2:24" s="17" customFormat="1" x14ac:dyDescent="0.15">
      <c r="B75" s="28"/>
      <c r="C75" s="28"/>
      <c r="D75" s="28"/>
      <c r="E75" s="29"/>
      <c r="F75" s="29"/>
      <c r="G75" s="29"/>
      <c r="I75" s="18"/>
      <c r="J75" s="29"/>
      <c r="K75" s="29"/>
      <c r="L75" s="29"/>
      <c r="O75" s="20"/>
      <c r="P75" s="20"/>
      <c r="Q75" s="20"/>
      <c r="R75" s="20"/>
      <c r="S75" s="20"/>
      <c r="T75" s="20"/>
      <c r="U75" s="20"/>
      <c r="V75" s="20"/>
      <c r="W75" s="20"/>
      <c r="X75" s="20"/>
    </row>
    <row r="76" spans="2:24" s="17" customFormat="1" x14ac:dyDescent="0.15">
      <c r="B76" s="28"/>
      <c r="C76" s="28"/>
      <c r="D76" s="28"/>
      <c r="E76" s="29"/>
      <c r="F76" s="29"/>
      <c r="G76" s="29"/>
      <c r="I76" s="18"/>
      <c r="J76" s="29"/>
      <c r="K76" s="29"/>
      <c r="L76" s="29"/>
      <c r="O76" s="20"/>
      <c r="P76" s="20"/>
      <c r="Q76" s="20"/>
      <c r="R76" s="20"/>
      <c r="S76" s="20"/>
      <c r="T76" s="20"/>
      <c r="U76" s="20"/>
      <c r="V76" s="20"/>
      <c r="W76" s="20"/>
      <c r="X76" s="20"/>
    </row>
    <row r="77" spans="2:24" s="17" customFormat="1" x14ac:dyDescent="0.15">
      <c r="B77" s="28"/>
      <c r="C77" s="28"/>
      <c r="D77" s="28"/>
      <c r="E77" s="29"/>
      <c r="F77" s="29"/>
      <c r="G77" s="29"/>
      <c r="I77" s="18"/>
      <c r="J77" s="29"/>
      <c r="K77" s="29"/>
      <c r="L77" s="29"/>
      <c r="O77" s="20"/>
      <c r="P77" s="20"/>
      <c r="Q77" s="20"/>
      <c r="R77" s="20"/>
      <c r="S77" s="20"/>
      <c r="T77" s="20"/>
      <c r="U77" s="20"/>
      <c r="V77" s="20"/>
      <c r="W77" s="20"/>
      <c r="X77" s="20"/>
    </row>
    <row r="78" spans="2:24" s="17" customFormat="1" x14ac:dyDescent="0.15">
      <c r="B78" s="28"/>
      <c r="C78" s="28"/>
      <c r="D78" s="28"/>
      <c r="E78" s="29"/>
      <c r="F78" s="29"/>
      <c r="G78" s="29"/>
      <c r="I78" s="18"/>
      <c r="J78" s="29"/>
      <c r="K78" s="29"/>
      <c r="L78" s="29"/>
      <c r="O78" s="20"/>
      <c r="P78" s="20"/>
      <c r="Q78" s="20"/>
      <c r="R78" s="20"/>
      <c r="S78" s="20"/>
      <c r="T78" s="20"/>
      <c r="U78" s="20"/>
      <c r="V78" s="20"/>
      <c r="W78" s="20"/>
      <c r="X78" s="20"/>
    </row>
    <row r="79" spans="2:24" s="17" customFormat="1" x14ac:dyDescent="0.15">
      <c r="B79" s="28"/>
      <c r="C79" s="28"/>
      <c r="D79" s="28"/>
      <c r="E79" s="29"/>
      <c r="F79" s="29"/>
      <c r="G79" s="29"/>
      <c r="I79" s="18"/>
      <c r="J79" s="29"/>
      <c r="K79" s="29"/>
      <c r="L79" s="29"/>
      <c r="O79" s="20"/>
      <c r="P79" s="20"/>
      <c r="Q79" s="20"/>
      <c r="R79" s="20"/>
      <c r="S79" s="20"/>
      <c r="T79" s="20"/>
      <c r="U79" s="20"/>
      <c r="V79" s="20"/>
      <c r="W79" s="20"/>
      <c r="X79" s="20"/>
    </row>
    <row r="80" spans="2:24" s="17" customFormat="1" x14ac:dyDescent="0.15">
      <c r="B80" s="28"/>
      <c r="C80" s="28"/>
      <c r="D80" s="28"/>
      <c r="E80" s="29"/>
      <c r="F80" s="29"/>
      <c r="G80" s="29"/>
      <c r="I80" s="18"/>
      <c r="J80" s="29"/>
      <c r="K80" s="29"/>
      <c r="L80" s="29"/>
      <c r="O80" s="20"/>
      <c r="P80" s="20"/>
      <c r="Q80" s="20"/>
      <c r="R80" s="20"/>
      <c r="S80" s="20"/>
      <c r="T80" s="20"/>
      <c r="U80" s="20"/>
      <c r="V80" s="20"/>
      <c r="W80" s="20"/>
      <c r="X80" s="20"/>
    </row>
    <row r="81" spans="2:24" s="17" customFormat="1" x14ac:dyDescent="0.15">
      <c r="B81" s="28"/>
      <c r="C81" s="28"/>
      <c r="D81" s="28"/>
      <c r="E81" s="29"/>
      <c r="F81" s="29"/>
      <c r="G81" s="29"/>
      <c r="I81" s="18"/>
      <c r="J81" s="29"/>
      <c r="K81" s="29"/>
      <c r="L81" s="29"/>
      <c r="O81" s="20"/>
      <c r="P81" s="20"/>
      <c r="Q81" s="20"/>
      <c r="R81" s="20"/>
      <c r="S81" s="20"/>
      <c r="T81" s="20"/>
      <c r="U81" s="20"/>
      <c r="V81" s="20"/>
      <c r="W81" s="20"/>
      <c r="X81" s="20"/>
    </row>
    <row r="82" spans="2:24" s="17" customFormat="1" x14ac:dyDescent="0.15">
      <c r="B82" s="28"/>
      <c r="C82" s="28"/>
      <c r="D82" s="28"/>
      <c r="E82" s="29"/>
      <c r="F82" s="29"/>
      <c r="G82" s="29"/>
      <c r="I82" s="18"/>
      <c r="J82" s="29"/>
      <c r="K82" s="29"/>
      <c r="L82" s="29"/>
      <c r="O82" s="20"/>
      <c r="P82" s="20"/>
      <c r="Q82" s="20"/>
      <c r="R82" s="20"/>
      <c r="S82" s="20"/>
      <c r="T82" s="20"/>
      <c r="U82" s="20"/>
      <c r="V82" s="20"/>
      <c r="W82" s="20"/>
      <c r="X82" s="20"/>
    </row>
    <row r="83" spans="2:24" s="17" customFormat="1" x14ac:dyDescent="0.15">
      <c r="B83" s="28"/>
      <c r="C83" s="28"/>
      <c r="D83" s="28"/>
      <c r="E83" s="29"/>
      <c r="F83" s="29"/>
      <c r="G83" s="29"/>
      <c r="I83" s="18"/>
      <c r="J83" s="29"/>
      <c r="K83" s="29"/>
      <c r="L83" s="29"/>
      <c r="O83" s="20"/>
      <c r="P83" s="20"/>
      <c r="Q83" s="20"/>
      <c r="R83" s="20"/>
      <c r="S83" s="20"/>
      <c r="T83" s="20"/>
      <c r="U83" s="20"/>
      <c r="V83" s="20"/>
      <c r="W83" s="20"/>
      <c r="X83" s="20"/>
    </row>
    <row r="84" spans="2:24" s="17" customFormat="1" x14ac:dyDescent="0.15">
      <c r="B84" s="28"/>
      <c r="C84" s="28"/>
      <c r="D84" s="28"/>
      <c r="E84" s="29"/>
      <c r="F84" s="29"/>
      <c r="G84" s="29"/>
      <c r="I84" s="18"/>
      <c r="J84" s="29"/>
      <c r="K84" s="29"/>
      <c r="L84" s="29"/>
      <c r="O84" s="20"/>
      <c r="P84" s="20"/>
      <c r="Q84" s="20"/>
      <c r="R84" s="20"/>
      <c r="S84" s="20"/>
      <c r="T84" s="20"/>
      <c r="U84" s="20"/>
      <c r="V84" s="20"/>
      <c r="W84" s="20"/>
      <c r="X84" s="20"/>
    </row>
    <row r="85" spans="2:24" s="17" customFormat="1" x14ac:dyDescent="0.15">
      <c r="B85" s="28"/>
      <c r="C85" s="28"/>
      <c r="D85" s="28"/>
      <c r="E85" s="29"/>
      <c r="F85" s="29"/>
      <c r="G85" s="29"/>
      <c r="I85" s="18"/>
      <c r="J85" s="29"/>
      <c r="K85" s="29"/>
      <c r="L85" s="29"/>
      <c r="O85" s="20"/>
      <c r="P85" s="20"/>
      <c r="Q85" s="20"/>
      <c r="R85" s="20"/>
      <c r="S85" s="20"/>
      <c r="T85" s="20"/>
      <c r="U85" s="20"/>
      <c r="V85" s="20"/>
      <c r="W85" s="20"/>
      <c r="X85" s="20"/>
    </row>
    <row r="86" spans="2:24" s="17" customFormat="1" x14ac:dyDescent="0.15">
      <c r="B86" s="28"/>
      <c r="C86" s="28"/>
      <c r="D86" s="28"/>
      <c r="E86" s="29"/>
      <c r="F86" s="29"/>
      <c r="G86" s="29"/>
      <c r="I86" s="18"/>
      <c r="J86" s="29"/>
      <c r="K86" s="29"/>
      <c r="L86" s="29"/>
      <c r="O86" s="20"/>
      <c r="P86" s="20"/>
      <c r="Q86" s="20"/>
      <c r="R86" s="20"/>
      <c r="S86" s="20"/>
      <c r="T86" s="20"/>
      <c r="U86" s="20"/>
      <c r="V86" s="20"/>
      <c r="W86" s="20"/>
      <c r="X86" s="20"/>
    </row>
    <row r="87" spans="2:24" s="17" customFormat="1" x14ac:dyDescent="0.15">
      <c r="B87" s="28"/>
      <c r="C87" s="28"/>
      <c r="D87" s="28"/>
      <c r="E87" s="29"/>
      <c r="F87" s="29"/>
      <c r="G87" s="29"/>
      <c r="I87" s="18"/>
      <c r="J87" s="29"/>
      <c r="K87" s="29"/>
      <c r="L87" s="29"/>
      <c r="O87" s="20"/>
      <c r="P87" s="20"/>
      <c r="Q87" s="20"/>
      <c r="R87" s="20"/>
      <c r="S87" s="20"/>
      <c r="T87" s="20"/>
      <c r="U87" s="20"/>
      <c r="V87" s="20"/>
      <c r="W87" s="20"/>
      <c r="X87" s="20"/>
    </row>
    <row r="88" spans="2:24" s="17" customFormat="1" x14ac:dyDescent="0.15">
      <c r="B88" s="28"/>
      <c r="C88" s="28"/>
      <c r="D88" s="28"/>
      <c r="E88" s="29"/>
      <c r="F88" s="29"/>
      <c r="G88" s="29"/>
      <c r="I88" s="18"/>
      <c r="J88" s="29"/>
      <c r="K88" s="29"/>
      <c r="L88" s="29"/>
      <c r="O88" s="20"/>
      <c r="P88" s="20"/>
      <c r="Q88" s="20"/>
      <c r="R88" s="20"/>
      <c r="S88" s="20"/>
      <c r="T88" s="20"/>
      <c r="U88" s="20"/>
      <c r="V88" s="20"/>
      <c r="W88" s="20"/>
      <c r="X88" s="20"/>
    </row>
    <row r="89" spans="2:24" s="17" customFormat="1" x14ac:dyDescent="0.15">
      <c r="B89" s="28"/>
      <c r="C89" s="28"/>
      <c r="D89" s="28"/>
      <c r="E89" s="29"/>
      <c r="F89" s="29"/>
      <c r="G89" s="29"/>
      <c r="I89" s="18"/>
      <c r="J89" s="29"/>
      <c r="K89" s="29"/>
      <c r="L89" s="29"/>
      <c r="O89" s="20"/>
      <c r="P89" s="20"/>
      <c r="Q89" s="20"/>
      <c r="R89" s="20"/>
      <c r="S89" s="20"/>
      <c r="T89" s="20"/>
      <c r="U89" s="20"/>
      <c r="V89" s="20"/>
      <c r="W89" s="20"/>
      <c r="X89" s="20"/>
    </row>
    <row r="90" spans="2:24" s="17" customFormat="1" x14ac:dyDescent="0.15">
      <c r="B90" s="28"/>
      <c r="C90" s="28"/>
      <c r="D90" s="28"/>
      <c r="E90" s="29"/>
      <c r="F90" s="29"/>
      <c r="G90" s="29"/>
      <c r="I90" s="18"/>
      <c r="J90" s="29"/>
      <c r="K90" s="29"/>
      <c r="L90" s="29"/>
      <c r="O90" s="20"/>
      <c r="P90" s="20"/>
      <c r="Q90" s="20"/>
      <c r="R90" s="20"/>
      <c r="S90" s="20"/>
      <c r="T90" s="20"/>
      <c r="U90" s="20"/>
      <c r="V90" s="20"/>
      <c r="W90" s="20"/>
      <c r="X90" s="20"/>
    </row>
    <row r="91" spans="2:24" s="17" customFormat="1" x14ac:dyDescent="0.15">
      <c r="B91" s="28"/>
      <c r="C91" s="28"/>
      <c r="D91" s="28"/>
      <c r="E91" s="29"/>
      <c r="F91" s="29"/>
      <c r="G91" s="29"/>
      <c r="I91" s="18"/>
      <c r="J91" s="29"/>
      <c r="K91" s="29"/>
      <c r="L91" s="29"/>
      <c r="O91" s="20"/>
      <c r="P91" s="20"/>
      <c r="Q91" s="20"/>
      <c r="R91" s="20"/>
      <c r="S91" s="20"/>
      <c r="T91" s="20"/>
      <c r="U91" s="20"/>
      <c r="V91" s="20"/>
      <c r="W91" s="20"/>
      <c r="X91" s="20"/>
    </row>
    <row r="92" spans="2:24" s="17" customFormat="1" x14ac:dyDescent="0.15">
      <c r="B92" s="28"/>
      <c r="C92" s="28"/>
      <c r="D92" s="28"/>
      <c r="E92" s="29"/>
      <c r="F92" s="29"/>
      <c r="G92" s="29"/>
      <c r="I92" s="18"/>
      <c r="J92" s="29"/>
      <c r="K92" s="29"/>
      <c r="L92" s="29"/>
      <c r="O92" s="20"/>
      <c r="P92" s="20"/>
      <c r="Q92" s="20"/>
      <c r="R92" s="20"/>
      <c r="S92" s="20"/>
      <c r="T92" s="20"/>
      <c r="U92" s="20"/>
      <c r="V92" s="20"/>
      <c r="W92" s="20"/>
      <c r="X92" s="20"/>
    </row>
    <row r="93" spans="2:24" s="17" customFormat="1" x14ac:dyDescent="0.15">
      <c r="B93" s="28"/>
      <c r="C93" s="28"/>
      <c r="D93" s="28"/>
      <c r="E93" s="29"/>
      <c r="F93" s="29"/>
      <c r="G93" s="29"/>
      <c r="I93" s="18"/>
      <c r="J93" s="29"/>
      <c r="K93" s="29"/>
      <c r="L93" s="29"/>
      <c r="O93" s="20"/>
      <c r="P93" s="20"/>
      <c r="Q93" s="20"/>
      <c r="R93" s="20"/>
      <c r="S93" s="20"/>
      <c r="T93" s="20"/>
      <c r="U93" s="20"/>
      <c r="V93" s="20"/>
      <c r="W93" s="20"/>
      <c r="X93" s="20"/>
    </row>
    <row r="94" spans="2:24" s="17" customFormat="1" x14ac:dyDescent="0.15">
      <c r="B94" s="28"/>
      <c r="C94" s="28"/>
      <c r="D94" s="28"/>
      <c r="E94" s="29"/>
      <c r="F94" s="29"/>
      <c r="G94" s="29"/>
      <c r="I94" s="18"/>
      <c r="J94" s="29"/>
      <c r="K94" s="29"/>
      <c r="L94" s="29"/>
      <c r="O94" s="20"/>
      <c r="P94" s="20"/>
      <c r="Q94" s="20"/>
      <c r="R94" s="20"/>
      <c r="S94" s="20"/>
      <c r="T94" s="20"/>
      <c r="U94" s="20"/>
      <c r="V94" s="20"/>
      <c r="W94" s="20"/>
      <c r="X94" s="20"/>
    </row>
    <row r="95" spans="2:24" s="17" customFormat="1" x14ac:dyDescent="0.15">
      <c r="B95" s="28"/>
      <c r="C95" s="28"/>
      <c r="D95" s="28"/>
      <c r="E95" s="29"/>
      <c r="F95" s="29"/>
      <c r="G95" s="29"/>
      <c r="I95" s="18"/>
      <c r="J95" s="29"/>
      <c r="K95" s="29"/>
      <c r="L95" s="29"/>
      <c r="O95" s="20"/>
      <c r="P95" s="20"/>
      <c r="Q95" s="20"/>
      <c r="R95" s="20"/>
      <c r="S95" s="20"/>
      <c r="T95" s="20"/>
      <c r="U95" s="20"/>
      <c r="V95" s="20"/>
      <c r="W95" s="20"/>
      <c r="X95" s="20"/>
    </row>
    <row r="96" spans="2:24" s="17" customFormat="1" x14ac:dyDescent="0.15">
      <c r="B96" s="28"/>
      <c r="C96" s="28"/>
      <c r="D96" s="28"/>
      <c r="E96" s="29"/>
      <c r="F96" s="29"/>
      <c r="G96" s="29"/>
      <c r="I96" s="18"/>
      <c r="J96" s="29"/>
      <c r="K96" s="29"/>
      <c r="L96" s="29"/>
      <c r="O96" s="20"/>
      <c r="P96" s="20"/>
      <c r="Q96" s="20"/>
      <c r="R96" s="20"/>
      <c r="S96" s="20"/>
      <c r="T96" s="20"/>
      <c r="U96" s="20"/>
      <c r="V96" s="20"/>
      <c r="W96" s="20"/>
      <c r="X96" s="20"/>
    </row>
    <row r="97" spans="2:24" s="17" customFormat="1" x14ac:dyDescent="0.15">
      <c r="B97" s="28"/>
      <c r="C97" s="28"/>
      <c r="D97" s="28"/>
      <c r="E97" s="29"/>
      <c r="F97" s="29"/>
      <c r="G97" s="29"/>
      <c r="I97" s="18"/>
      <c r="J97" s="29"/>
      <c r="K97" s="29"/>
      <c r="L97" s="29"/>
      <c r="O97" s="20"/>
      <c r="P97" s="20"/>
      <c r="Q97" s="20"/>
      <c r="R97" s="20"/>
      <c r="S97" s="20"/>
      <c r="T97" s="20"/>
      <c r="U97" s="20"/>
      <c r="V97" s="20"/>
      <c r="W97" s="20"/>
      <c r="X97" s="20"/>
    </row>
    <row r="98" spans="2:24" s="17" customFormat="1" x14ac:dyDescent="0.15">
      <c r="B98" s="28"/>
      <c r="C98" s="28"/>
      <c r="D98" s="28"/>
      <c r="E98" s="29"/>
      <c r="F98" s="29"/>
      <c r="G98" s="29"/>
      <c r="I98" s="18"/>
      <c r="J98" s="29"/>
      <c r="K98" s="29"/>
      <c r="L98" s="29"/>
      <c r="O98" s="20"/>
      <c r="P98" s="20"/>
      <c r="Q98" s="20"/>
      <c r="R98" s="20"/>
      <c r="S98" s="20"/>
      <c r="T98" s="20"/>
      <c r="U98" s="20"/>
      <c r="V98" s="20"/>
      <c r="W98" s="20"/>
      <c r="X98" s="20"/>
    </row>
    <row r="99" spans="2:24" s="17" customFormat="1" x14ac:dyDescent="0.15">
      <c r="B99" s="28"/>
      <c r="C99" s="28"/>
      <c r="D99" s="28"/>
      <c r="E99" s="29"/>
      <c r="F99" s="29"/>
      <c r="G99" s="29"/>
      <c r="I99" s="18"/>
      <c r="J99" s="29"/>
      <c r="K99" s="29"/>
      <c r="L99" s="29"/>
      <c r="O99" s="20"/>
      <c r="P99" s="20"/>
      <c r="Q99" s="20"/>
      <c r="R99" s="20"/>
      <c r="S99" s="20"/>
      <c r="T99" s="20"/>
      <c r="U99" s="20"/>
      <c r="V99" s="20"/>
      <c r="W99" s="20"/>
      <c r="X99" s="20"/>
    </row>
    <row r="100" spans="2:24" s="17" customFormat="1" x14ac:dyDescent="0.15">
      <c r="B100" s="28"/>
      <c r="C100" s="28"/>
      <c r="D100" s="28"/>
      <c r="E100" s="29"/>
      <c r="F100" s="29"/>
      <c r="G100" s="29"/>
      <c r="I100" s="18"/>
      <c r="J100" s="29"/>
      <c r="K100" s="29"/>
      <c r="L100" s="29"/>
      <c r="O100" s="20"/>
      <c r="P100" s="20"/>
      <c r="Q100" s="20"/>
      <c r="R100" s="20"/>
      <c r="S100" s="20"/>
      <c r="T100" s="20"/>
      <c r="U100" s="20"/>
      <c r="V100" s="20"/>
      <c r="W100" s="20"/>
      <c r="X100" s="20"/>
    </row>
    <row r="101" spans="2:24" s="17" customFormat="1" x14ac:dyDescent="0.15">
      <c r="B101" s="28"/>
      <c r="C101" s="28"/>
      <c r="D101" s="28"/>
      <c r="E101" s="29"/>
      <c r="F101" s="29"/>
      <c r="G101" s="29"/>
      <c r="I101" s="18"/>
      <c r="J101" s="29"/>
      <c r="K101" s="29"/>
      <c r="L101" s="29"/>
      <c r="O101" s="20"/>
      <c r="P101" s="20"/>
      <c r="Q101" s="20"/>
      <c r="R101" s="20"/>
      <c r="S101" s="20"/>
      <c r="T101" s="20"/>
      <c r="U101" s="20"/>
      <c r="V101" s="20"/>
      <c r="W101" s="20"/>
      <c r="X101" s="20"/>
    </row>
    <row r="102" spans="2:24" s="17" customFormat="1" x14ac:dyDescent="0.15">
      <c r="B102" s="28"/>
      <c r="C102" s="28"/>
      <c r="D102" s="28"/>
      <c r="E102" s="29"/>
      <c r="F102" s="29"/>
      <c r="G102" s="29"/>
      <c r="I102" s="18"/>
      <c r="J102" s="29"/>
      <c r="K102" s="29"/>
      <c r="L102" s="29"/>
      <c r="O102" s="20"/>
      <c r="P102" s="20"/>
      <c r="Q102" s="20"/>
      <c r="R102" s="20"/>
      <c r="S102" s="20"/>
      <c r="T102" s="20"/>
      <c r="U102" s="20"/>
      <c r="V102" s="20"/>
      <c r="W102" s="20"/>
      <c r="X102" s="20"/>
    </row>
    <row r="103" spans="2:24" s="17" customFormat="1" x14ac:dyDescent="0.15">
      <c r="B103" s="28"/>
      <c r="C103" s="28"/>
      <c r="D103" s="28"/>
      <c r="E103" s="29"/>
      <c r="F103" s="29"/>
      <c r="G103" s="29"/>
      <c r="I103" s="18"/>
      <c r="J103" s="29"/>
      <c r="K103" s="29"/>
      <c r="L103" s="29"/>
      <c r="O103" s="20"/>
      <c r="P103" s="20"/>
      <c r="Q103" s="20"/>
      <c r="R103" s="20"/>
      <c r="S103" s="20"/>
      <c r="T103" s="20"/>
      <c r="U103" s="20"/>
      <c r="V103" s="20"/>
      <c r="W103" s="20"/>
      <c r="X103" s="20"/>
    </row>
    <row r="104" spans="2:24" s="17" customFormat="1" x14ac:dyDescent="0.15">
      <c r="B104" s="28"/>
      <c r="C104" s="28"/>
      <c r="D104" s="28"/>
      <c r="E104" s="29"/>
      <c r="F104" s="29"/>
      <c r="G104" s="29"/>
      <c r="I104" s="18"/>
      <c r="J104" s="29"/>
      <c r="K104" s="29"/>
      <c r="L104" s="29"/>
      <c r="O104" s="20"/>
      <c r="P104" s="20"/>
      <c r="Q104" s="20"/>
      <c r="R104" s="20"/>
      <c r="S104" s="20"/>
      <c r="T104" s="20"/>
      <c r="U104" s="20"/>
      <c r="V104" s="20"/>
      <c r="W104" s="20"/>
      <c r="X104" s="20"/>
    </row>
    <row r="105" spans="2:24" s="17" customFormat="1" x14ac:dyDescent="0.15">
      <c r="B105" s="28"/>
      <c r="C105" s="28"/>
      <c r="D105" s="28"/>
      <c r="E105" s="29"/>
      <c r="F105" s="29"/>
      <c r="G105" s="29"/>
      <c r="I105" s="18"/>
      <c r="J105" s="29"/>
      <c r="K105" s="29"/>
      <c r="L105" s="29"/>
      <c r="O105" s="20"/>
      <c r="P105" s="20"/>
      <c r="Q105" s="20"/>
      <c r="R105" s="20"/>
      <c r="S105" s="20"/>
      <c r="T105" s="20"/>
      <c r="U105" s="20"/>
      <c r="V105" s="20"/>
      <c r="W105" s="20"/>
      <c r="X105" s="20"/>
    </row>
    <row r="106" spans="2:24" s="17" customFormat="1" x14ac:dyDescent="0.15">
      <c r="B106" s="28"/>
      <c r="C106" s="28"/>
      <c r="D106" s="28"/>
      <c r="E106" s="29"/>
      <c r="F106" s="29"/>
      <c r="G106" s="29"/>
      <c r="I106" s="18"/>
      <c r="J106" s="29"/>
      <c r="K106" s="29"/>
      <c r="L106" s="29"/>
      <c r="O106" s="20"/>
      <c r="P106" s="20"/>
      <c r="Q106" s="20"/>
      <c r="R106" s="20"/>
      <c r="S106" s="20"/>
      <c r="T106" s="20"/>
      <c r="U106" s="20"/>
      <c r="V106" s="20"/>
      <c r="W106" s="20"/>
      <c r="X106" s="20"/>
    </row>
    <row r="107" spans="2:24" s="17" customFormat="1" x14ac:dyDescent="0.15">
      <c r="B107" s="28"/>
      <c r="C107" s="28"/>
      <c r="D107" s="28"/>
      <c r="E107" s="29"/>
      <c r="F107" s="29"/>
      <c r="G107" s="29"/>
      <c r="I107" s="18"/>
      <c r="J107" s="29"/>
      <c r="K107" s="29"/>
      <c r="L107" s="29"/>
      <c r="O107" s="20"/>
      <c r="P107" s="20"/>
      <c r="Q107" s="20"/>
      <c r="R107" s="20"/>
      <c r="S107" s="20"/>
      <c r="T107" s="20"/>
      <c r="U107" s="20"/>
      <c r="V107" s="20"/>
      <c r="W107" s="20"/>
      <c r="X107" s="20"/>
    </row>
    <row r="108" spans="2:24" s="17" customFormat="1" x14ac:dyDescent="0.15">
      <c r="B108" s="28"/>
      <c r="C108" s="28"/>
      <c r="D108" s="28"/>
      <c r="E108" s="29"/>
      <c r="F108" s="29"/>
      <c r="G108" s="29"/>
      <c r="I108" s="18"/>
      <c r="J108" s="29"/>
      <c r="K108" s="29"/>
      <c r="L108" s="29"/>
      <c r="O108" s="20"/>
      <c r="P108" s="20"/>
      <c r="Q108" s="20"/>
      <c r="R108" s="20"/>
      <c r="S108" s="20"/>
      <c r="T108" s="20"/>
      <c r="U108" s="20"/>
      <c r="V108" s="20"/>
      <c r="W108" s="20"/>
      <c r="X108" s="20"/>
    </row>
    <row r="109" spans="2:24" s="17" customFormat="1" x14ac:dyDescent="0.15">
      <c r="B109" s="28"/>
      <c r="C109" s="28"/>
      <c r="D109" s="28"/>
      <c r="E109" s="29"/>
      <c r="F109" s="29"/>
      <c r="G109" s="29"/>
      <c r="I109" s="18"/>
      <c r="J109" s="29"/>
      <c r="K109" s="29"/>
      <c r="L109" s="29"/>
      <c r="O109" s="20"/>
      <c r="P109" s="20"/>
      <c r="Q109" s="20"/>
      <c r="R109" s="20"/>
      <c r="S109" s="20"/>
      <c r="T109" s="20"/>
      <c r="U109" s="20"/>
      <c r="V109" s="20"/>
      <c r="W109" s="20"/>
      <c r="X109" s="20"/>
    </row>
    <row r="110" spans="2:24" s="17" customFormat="1" x14ac:dyDescent="0.15">
      <c r="B110" s="28"/>
      <c r="C110" s="28"/>
      <c r="D110" s="28"/>
      <c r="E110" s="29"/>
      <c r="F110" s="29"/>
      <c r="G110" s="29"/>
      <c r="I110" s="18"/>
      <c r="J110" s="29"/>
      <c r="K110" s="29"/>
      <c r="L110" s="29"/>
      <c r="O110" s="20"/>
      <c r="P110" s="20"/>
      <c r="Q110" s="20"/>
      <c r="R110" s="20"/>
      <c r="S110" s="20"/>
      <c r="T110" s="20"/>
      <c r="U110" s="20"/>
      <c r="V110" s="20"/>
      <c r="W110" s="20"/>
      <c r="X110" s="20"/>
    </row>
    <row r="111" spans="2:24" s="17" customFormat="1" x14ac:dyDescent="0.15">
      <c r="B111" s="28"/>
      <c r="C111" s="28"/>
      <c r="D111" s="28"/>
      <c r="E111" s="29"/>
      <c r="F111" s="29"/>
      <c r="G111" s="29"/>
      <c r="I111" s="18"/>
      <c r="J111" s="29"/>
      <c r="K111" s="29"/>
      <c r="L111" s="29"/>
      <c r="O111" s="20"/>
      <c r="P111" s="20"/>
      <c r="Q111" s="20"/>
      <c r="R111" s="20"/>
      <c r="S111" s="20"/>
      <c r="T111" s="20"/>
      <c r="U111" s="20"/>
      <c r="V111" s="20"/>
      <c r="W111" s="20"/>
      <c r="X111" s="20"/>
    </row>
    <row r="112" spans="2:24" s="17" customFormat="1" x14ac:dyDescent="0.15">
      <c r="B112" s="28"/>
      <c r="C112" s="28"/>
      <c r="D112" s="28"/>
      <c r="E112" s="29"/>
      <c r="F112" s="29"/>
      <c r="G112" s="29"/>
      <c r="I112" s="18"/>
      <c r="J112" s="29"/>
      <c r="K112" s="29"/>
      <c r="L112" s="29"/>
      <c r="O112" s="20"/>
      <c r="P112" s="20"/>
      <c r="Q112" s="20"/>
      <c r="R112" s="20"/>
      <c r="S112" s="20"/>
      <c r="T112" s="20"/>
      <c r="U112" s="20"/>
      <c r="V112" s="20"/>
      <c r="W112" s="20"/>
      <c r="X112" s="20"/>
    </row>
    <row r="113" spans="2:24" s="17" customFormat="1" x14ac:dyDescent="0.15">
      <c r="B113" s="28"/>
      <c r="C113" s="28"/>
      <c r="D113" s="28"/>
      <c r="E113" s="29"/>
      <c r="F113" s="29"/>
      <c r="G113" s="29"/>
      <c r="I113" s="18"/>
      <c r="J113" s="29"/>
      <c r="K113" s="29"/>
      <c r="L113" s="29"/>
      <c r="O113" s="20"/>
      <c r="P113" s="20"/>
      <c r="Q113" s="20"/>
      <c r="R113" s="20"/>
      <c r="S113" s="20"/>
      <c r="T113" s="20"/>
      <c r="U113" s="20"/>
      <c r="V113" s="20"/>
      <c r="W113" s="20"/>
      <c r="X113" s="20"/>
    </row>
    <row r="114" spans="2:24" s="17" customFormat="1" x14ac:dyDescent="0.15">
      <c r="B114" s="28"/>
      <c r="C114" s="28"/>
      <c r="D114" s="28"/>
      <c r="E114" s="29"/>
      <c r="F114" s="29"/>
      <c r="G114" s="29"/>
      <c r="I114" s="18"/>
      <c r="J114" s="29"/>
      <c r="K114" s="29"/>
      <c r="L114" s="29"/>
      <c r="O114" s="20"/>
      <c r="P114" s="20"/>
      <c r="Q114" s="20"/>
      <c r="R114" s="20"/>
      <c r="S114" s="20"/>
      <c r="T114" s="20"/>
      <c r="U114" s="20"/>
      <c r="V114" s="20"/>
      <c r="W114" s="20"/>
      <c r="X114" s="20"/>
    </row>
    <row r="115" spans="2:24" s="17" customFormat="1" x14ac:dyDescent="0.15">
      <c r="B115" s="28"/>
      <c r="C115" s="28"/>
      <c r="D115" s="28"/>
      <c r="E115" s="29"/>
      <c r="F115" s="29"/>
      <c r="G115" s="29"/>
      <c r="I115" s="18"/>
      <c r="J115" s="29"/>
      <c r="K115" s="29"/>
      <c r="L115" s="29"/>
      <c r="O115" s="20"/>
      <c r="P115" s="20"/>
      <c r="Q115" s="20"/>
      <c r="R115" s="20"/>
      <c r="S115" s="20"/>
      <c r="T115" s="20"/>
      <c r="U115" s="20"/>
      <c r="V115" s="20"/>
      <c r="W115" s="20"/>
      <c r="X115" s="20"/>
    </row>
    <row r="116" spans="2:24" s="17" customFormat="1" x14ac:dyDescent="0.15">
      <c r="B116" s="28"/>
      <c r="C116" s="28"/>
      <c r="D116" s="28"/>
      <c r="E116" s="29"/>
      <c r="F116" s="29"/>
      <c r="G116" s="29"/>
      <c r="I116" s="18"/>
      <c r="J116" s="29"/>
      <c r="K116" s="29"/>
      <c r="L116" s="29"/>
      <c r="O116" s="20"/>
      <c r="P116" s="20"/>
      <c r="Q116" s="20"/>
      <c r="R116" s="20"/>
      <c r="S116" s="20"/>
      <c r="T116" s="20"/>
      <c r="U116" s="20"/>
      <c r="V116" s="20"/>
      <c r="W116" s="20"/>
      <c r="X116" s="20"/>
    </row>
    <row r="117" spans="2:24" s="17" customFormat="1" x14ac:dyDescent="0.15">
      <c r="B117" s="28"/>
      <c r="C117" s="28"/>
      <c r="D117" s="28"/>
      <c r="E117" s="29"/>
      <c r="F117" s="29"/>
      <c r="G117" s="29"/>
      <c r="I117" s="18"/>
      <c r="J117" s="29"/>
      <c r="K117" s="29"/>
      <c r="L117" s="29"/>
      <c r="O117" s="20"/>
      <c r="P117" s="20"/>
      <c r="Q117" s="20"/>
      <c r="R117" s="20"/>
      <c r="S117" s="20"/>
      <c r="T117" s="20"/>
      <c r="U117" s="20"/>
      <c r="V117" s="20"/>
      <c r="W117" s="20"/>
      <c r="X117" s="20"/>
    </row>
    <row r="118" spans="2:24" s="17" customFormat="1" x14ac:dyDescent="0.15">
      <c r="B118" s="28"/>
      <c r="C118" s="28"/>
      <c r="D118" s="28"/>
      <c r="E118" s="29"/>
      <c r="F118" s="29"/>
      <c r="G118" s="29"/>
      <c r="I118" s="18"/>
      <c r="J118" s="29"/>
      <c r="K118" s="29"/>
      <c r="L118" s="29"/>
      <c r="O118" s="20"/>
      <c r="P118" s="20"/>
      <c r="Q118" s="20"/>
      <c r="R118" s="20"/>
      <c r="S118" s="20"/>
      <c r="T118" s="20"/>
      <c r="U118" s="20"/>
      <c r="V118" s="20"/>
      <c r="W118" s="20"/>
      <c r="X118" s="20"/>
    </row>
    <row r="119" spans="2:24" s="17" customFormat="1" x14ac:dyDescent="0.15">
      <c r="B119" s="28"/>
      <c r="C119" s="28"/>
      <c r="D119" s="28"/>
      <c r="E119" s="29"/>
      <c r="F119" s="29"/>
      <c r="G119" s="29"/>
      <c r="I119" s="18"/>
      <c r="J119" s="29"/>
      <c r="K119" s="29"/>
      <c r="L119" s="29"/>
      <c r="O119" s="20"/>
      <c r="P119" s="20"/>
      <c r="Q119" s="20"/>
      <c r="R119" s="20"/>
      <c r="S119" s="20"/>
      <c r="T119" s="20"/>
      <c r="U119" s="20"/>
      <c r="V119" s="20"/>
      <c r="W119" s="20"/>
      <c r="X119" s="20"/>
    </row>
    <row r="120" spans="2:24" s="17" customFormat="1" x14ac:dyDescent="0.15">
      <c r="B120" s="28"/>
      <c r="C120" s="28"/>
      <c r="D120" s="28"/>
      <c r="E120" s="29"/>
      <c r="F120" s="29"/>
      <c r="G120" s="29"/>
      <c r="I120" s="18"/>
      <c r="J120" s="29"/>
      <c r="K120" s="29"/>
      <c r="L120" s="29"/>
      <c r="O120" s="20"/>
      <c r="P120" s="20"/>
      <c r="Q120" s="20"/>
      <c r="R120" s="20"/>
      <c r="S120" s="20"/>
      <c r="T120" s="20"/>
      <c r="U120" s="20"/>
      <c r="V120" s="20"/>
      <c r="W120" s="20"/>
      <c r="X120" s="20"/>
    </row>
    <row r="121" spans="2:24" s="17" customFormat="1" x14ac:dyDescent="0.15">
      <c r="B121" s="28"/>
      <c r="C121" s="28"/>
      <c r="D121" s="28"/>
      <c r="E121" s="29"/>
      <c r="F121" s="29"/>
      <c r="G121" s="29"/>
      <c r="I121" s="18"/>
      <c r="J121" s="29"/>
      <c r="K121" s="29"/>
      <c r="L121" s="29"/>
      <c r="O121" s="20"/>
      <c r="P121" s="20"/>
      <c r="Q121" s="20"/>
      <c r="R121" s="20"/>
      <c r="S121" s="20"/>
      <c r="T121" s="20"/>
      <c r="U121" s="20"/>
      <c r="V121" s="20"/>
      <c r="W121" s="20"/>
      <c r="X121" s="20"/>
    </row>
    <row r="122" spans="2:24" s="17" customFormat="1" x14ac:dyDescent="0.15">
      <c r="B122" s="28"/>
      <c r="C122" s="28"/>
      <c r="D122" s="28"/>
      <c r="E122" s="29"/>
      <c r="F122" s="29"/>
      <c r="G122" s="29"/>
      <c r="I122" s="18"/>
      <c r="J122" s="29"/>
      <c r="K122" s="29"/>
      <c r="L122" s="29"/>
      <c r="O122" s="20"/>
      <c r="P122" s="20"/>
      <c r="Q122" s="20"/>
      <c r="R122" s="20"/>
      <c r="S122" s="20"/>
      <c r="T122" s="20"/>
      <c r="U122" s="20"/>
      <c r="V122" s="20"/>
      <c r="W122" s="20"/>
      <c r="X122" s="20"/>
    </row>
    <row r="123" spans="2:24" s="17" customFormat="1" x14ac:dyDescent="0.15">
      <c r="B123" s="28"/>
      <c r="C123" s="28"/>
      <c r="D123" s="28"/>
      <c r="E123" s="29"/>
      <c r="F123" s="29"/>
      <c r="G123" s="29"/>
      <c r="I123" s="18"/>
      <c r="J123" s="29"/>
      <c r="K123" s="29"/>
      <c r="L123" s="29"/>
      <c r="O123" s="20"/>
      <c r="P123" s="20"/>
      <c r="Q123" s="20"/>
      <c r="R123" s="20"/>
      <c r="S123" s="20"/>
      <c r="T123" s="20"/>
      <c r="U123" s="20"/>
      <c r="V123" s="20"/>
      <c r="W123" s="20"/>
      <c r="X123" s="20"/>
    </row>
    <row r="124" spans="2:24" s="17" customFormat="1" x14ac:dyDescent="0.15">
      <c r="B124" s="28"/>
      <c r="C124" s="28"/>
      <c r="D124" s="28"/>
      <c r="E124" s="29"/>
      <c r="F124" s="29"/>
      <c r="G124" s="29"/>
      <c r="I124" s="18"/>
      <c r="J124" s="29"/>
      <c r="K124" s="29"/>
      <c r="L124" s="29"/>
      <c r="O124" s="20"/>
      <c r="P124" s="20"/>
      <c r="Q124" s="20"/>
      <c r="R124" s="20"/>
      <c r="S124" s="20"/>
      <c r="T124" s="20"/>
      <c r="U124" s="20"/>
      <c r="V124" s="20"/>
      <c r="W124" s="20"/>
      <c r="X124" s="20"/>
    </row>
    <row r="125" spans="2:24" s="17" customFormat="1" x14ac:dyDescent="0.15">
      <c r="B125" s="28"/>
      <c r="C125" s="28"/>
      <c r="D125" s="28"/>
      <c r="E125" s="29"/>
      <c r="F125" s="29"/>
      <c r="G125" s="29"/>
      <c r="I125" s="18"/>
      <c r="J125" s="29"/>
      <c r="K125" s="29"/>
      <c r="L125" s="29"/>
      <c r="O125" s="20"/>
      <c r="P125" s="20"/>
      <c r="Q125" s="20"/>
      <c r="R125" s="20"/>
      <c r="S125" s="20"/>
      <c r="T125" s="20"/>
      <c r="U125" s="20"/>
      <c r="V125" s="20"/>
      <c r="W125" s="20"/>
      <c r="X125" s="20"/>
    </row>
    <row r="126" spans="2:24" s="17" customFormat="1" x14ac:dyDescent="0.15">
      <c r="B126" s="28"/>
      <c r="C126" s="28"/>
      <c r="D126" s="28"/>
      <c r="E126" s="29"/>
      <c r="F126" s="29"/>
      <c r="G126" s="29"/>
      <c r="I126" s="18"/>
      <c r="J126" s="29"/>
      <c r="K126" s="29"/>
      <c r="L126" s="29"/>
      <c r="O126" s="20"/>
      <c r="P126" s="20"/>
      <c r="Q126" s="20"/>
      <c r="R126" s="20"/>
      <c r="S126" s="20"/>
      <c r="T126" s="20"/>
      <c r="U126" s="20"/>
      <c r="V126" s="20"/>
      <c r="W126" s="20"/>
      <c r="X126" s="20"/>
    </row>
    <row r="127" spans="2:24" s="17" customFormat="1" x14ac:dyDescent="0.15">
      <c r="B127" s="28"/>
      <c r="C127" s="28"/>
      <c r="D127" s="28"/>
      <c r="E127" s="29"/>
      <c r="F127" s="29"/>
      <c r="G127" s="29"/>
      <c r="I127" s="18"/>
      <c r="J127" s="29"/>
      <c r="K127" s="29"/>
      <c r="L127" s="29"/>
      <c r="O127" s="20"/>
      <c r="P127" s="20"/>
      <c r="Q127" s="20"/>
      <c r="R127" s="20"/>
      <c r="S127" s="20"/>
      <c r="T127" s="20"/>
      <c r="U127" s="20"/>
      <c r="V127" s="20"/>
      <c r="W127" s="20"/>
      <c r="X127" s="20"/>
    </row>
    <row r="128" spans="2:24" s="17" customFormat="1" x14ac:dyDescent="0.15">
      <c r="B128" s="28"/>
      <c r="C128" s="28"/>
      <c r="D128" s="28"/>
      <c r="E128" s="29"/>
      <c r="F128" s="29"/>
      <c r="G128" s="29"/>
      <c r="I128" s="18"/>
      <c r="J128" s="29"/>
      <c r="K128" s="29"/>
      <c r="L128" s="29"/>
      <c r="O128" s="20"/>
      <c r="P128" s="20"/>
      <c r="Q128" s="20"/>
      <c r="R128" s="20"/>
      <c r="S128" s="20"/>
      <c r="T128" s="20"/>
      <c r="U128" s="20"/>
      <c r="V128" s="20"/>
      <c r="W128" s="20"/>
      <c r="X128" s="20"/>
    </row>
    <row r="129" spans="2:24" s="17" customFormat="1" x14ac:dyDescent="0.15">
      <c r="B129" s="28"/>
      <c r="C129" s="28"/>
      <c r="D129" s="28"/>
      <c r="E129" s="29"/>
      <c r="F129" s="29"/>
      <c r="G129" s="29"/>
      <c r="I129" s="18"/>
      <c r="J129" s="29"/>
      <c r="K129" s="29"/>
      <c r="L129" s="29"/>
      <c r="O129" s="20"/>
      <c r="P129" s="20"/>
      <c r="Q129" s="20"/>
      <c r="R129" s="20"/>
      <c r="S129" s="20"/>
      <c r="T129" s="20"/>
      <c r="U129" s="20"/>
      <c r="V129" s="20"/>
      <c r="W129" s="20"/>
      <c r="X129" s="20"/>
    </row>
    <row r="130" spans="2:24" s="17" customFormat="1" x14ac:dyDescent="0.15">
      <c r="B130" s="28"/>
      <c r="C130" s="28"/>
      <c r="D130" s="28"/>
      <c r="E130" s="29"/>
      <c r="F130" s="29"/>
      <c r="G130" s="29"/>
      <c r="I130" s="18"/>
      <c r="J130" s="29"/>
      <c r="K130" s="29"/>
      <c r="L130" s="29"/>
      <c r="O130" s="20"/>
      <c r="P130" s="20"/>
      <c r="Q130" s="20"/>
      <c r="R130" s="20"/>
      <c r="S130" s="20"/>
      <c r="T130" s="20"/>
      <c r="U130" s="20"/>
      <c r="V130" s="20"/>
      <c r="W130" s="20"/>
      <c r="X130" s="20"/>
    </row>
    <row r="131" spans="2:24" s="17" customFormat="1" x14ac:dyDescent="0.15">
      <c r="B131" s="28"/>
      <c r="C131" s="28"/>
      <c r="D131" s="28"/>
      <c r="E131" s="29"/>
      <c r="F131" s="29"/>
      <c r="G131" s="29"/>
      <c r="I131" s="18"/>
      <c r="J131" s="29"/>
      <c r="K131" s="29"/>
      <c r="L131" s="29"/>
      <c r="O131" s="20"/>
      <c r="P131" s="20"/>
      <c r="Q131" s="20"/>
      <c r="R131" s="20"/>
      <c r="S131" s="20"/>
      <c r="T131" s="20"/>
      <c r="U131" s="20"/>
      <c r="V131" s="20"/>
      <c r="W131" s="20"/>
      <c r="X131" s="20"/>
    </row>
    <row r="132" spans="2:24" s="17" customFormat="1" x14ac:dyDescent="0.15">
      <c r="B132" s="28"/>
      <c r="C132" s="28"/>
      <c r="D132" s="28"/>
      <c r="E132" s="29"/>
      <c r="F132" s="29"/>
      <c r="G132" s="29"/>
      <c r="I132" s="18"/>
      <c r="J132" s="29"/>
      <c r="K132" s="29"/>
      <c r="L132" s="29"/>
      <c r="O132" s="20"/>
      <c r="P132" s="20"/>
      <c r="Q132" s="20"/>
      <c r="R132" s="20"/>
      <c r="S132" s="20"/>
      <c r="T132" s="20"/>
      <c r="U132" s="20"/>
      <c r="V132" s="20"/>
      <c r="W132" s="20"/>
      <c r="X132" s="20"/>
    </row>
    <row r="133" spans="2:24" s="17" customFormat="1" x14ac:dyDescent="0.15">
      <c r="B133" s="28"/>
      <c r="C133" s="28"/>
      <c r="D133" s="28"/>
      <c r="E133" s="29"/>
      <c r="F133" s="29"/>
      <c r="G133" s="29"/>
      <c r="I133" s="18"/>
      <c r="J133" s="29"/>
      <c r="K133" s="29"/>
      <c r="L133" s="29"/>
      <c r="O133" s="20"/>
      <c r="P133" s="20"/>
      <c r="Q133" s="20"/>
      <c r="R133" s="20"/>
      <c r="S133" s="20"/>
      <c r="T133" s="20"/>
      <c r="U133" s="20"/>
      <c r="V133" s="20"/>
      <c r="W133" s="20"/>
      <c r="X133" s="20"/>
    </row>
    <row r="134" spans="2:24" s="17" customFormat="1" x14ac:dyDescent="0.15">
      <c r="B134" s="28"/>
      <c r="C134" s="28"/>
      <c r="D134" s="28"/>
      <c r="E134" s="29"/>
      <c r="F134" s="29"/>
      <c r="G134" s="29"/>
      <c r="I134" s="18"/>
      <c r="J134" s="29"/>
      <c r="K134" s="29"/>
      <c r="L134" s="29"/>
      <c r="O134" s="20"/>
      <c r="P134" s="20"/>
      <c r="Q134" s="20"/>
      <c r="R134" s="20"/>
      <c r="S134" s="20"/>
      <c r="T134" s="20"/>
      <c r="U134" s="20"/>
      <c r="V134" s="20"/>
      <c r="W134" s="20"/>
      <c r="X134" s="20"/>
    </row>
    <row r="135" spans="2:24" s="17" customFormat="1" x14ac:dyDescent="0.15">
      <c r="B135" s="28"/>
      <c r="C135" s="28"/>
      <c r="D135" s="28"/>
      <c r="E135" s="29"/>
      <c r="F135" s="29"/>
      <c r="G135" s="29"/>
      <c r="I135" s="18"/>
      <c r="J135" s="29"/>
      <c r="K135" s="29"/>
      <c r="L135" s="29"/>
      <c r="O135" s="20"/>
      <c r="P135" s="20"/>
      <c r="Q135" s="20"/>
      <c r="R135" s="20"/>
      <c r="S135" s="20"/>
      <c r="T135" s="20"/>
      <c r="U135" s="20"/>
      <c r="V135" s="20"/>
      <c r="W135" s="20"/>
      <c r="X135" s="20"/>
    </row>
    <row r="136" spans="2:24" s="17" customFormat="1" x14ac:dyDescent="0.15">
      <c r="B136" s="28"/>
      <c r="C136" s="28"/>
      <c r="D136" s="28"/>
      <c r="E136" s="29"/>
      <c r="F136" s="29"/>
      <c r="G136" s="29"/>
      <c r="I136" s="18"/>
      <c r="J136" s="29"/>
      <c r="K136" s="29"/>
      <c r="L136" s="29"/>
      <c r="O136" s="20"/>
      <c r="P136" s="20"/>
      <c r="Q136" s="20"/>
      <c r="R136" s="20"/>
      <c r="S136" s="20"/>
      <c r="T136" s="20"/>
      <c r="U136" s="20"/>
      <c r="V136" s="20"/>
      <c r="W136" s="20"/>
      <c r="X136" s="20"/>
    </row>
    <row r="137" spans="2:24" s="17" customFormat="1" x14ac:dyDescent="0.15">
      <c r="B137" s="28"/>
      <c r="C137" s="28"/>
      <c r="D137" s="28"/>
      <c r="E137" s="29"/>
      <c r="F137" s="29"/>
      <c r="G137" s="29"/>
      <c r="I137" s="18"/>
      <c r="J137" s="29"/>
      <c r="K137" s="29"/>
      <c r="L137" s="29"/>
      <c r="O137" s="20"/>
      <c r="P137" s="20"/>
      <c r="Q137" s="20"/>
      <c r="R137" s="20"/>
      <c r="S137" s="20"/>
      <c r="T137" s="20"/>
      <c r="U137" s="20"/>
      <c r="V137" s="20"/>
      <c r="W137" s="20"/>
      <c r="X137" s="20"/>
    </row>
    <row r="138" spans="2:24" s="17" customFormat="1" x14ac:dyDescent="0.15">
      <c r="B138" s="28"/>
      <c r="C138" s="28"/>
      <c r="D138" s="28"/>
      <c r="E138" s="29"/>
      <c r="F138" s="29"/>
      <c r="G138" s="29"/>
      <c r="I138" s="18"/>
      <c r="J138" s="29"/>
      <c r="K138" s="29"/>
      <c r="L138" s="29"/>
      <c r="O138" s="20"/>
      <c r="P138" s="20"/>
      <c r="Q138" s="20"/>
      <c r="R138" s="20"/>
      <c r="S138" s="20"/>
      <c r="T138" s="20"/>
      <c r="U138" s="20"/>
      <c r="V138" s="20"/>
      <c r="W138" s="20"/>
      <c r="X138" s="20"/>
    </row>
    <row r="139" spans="2:24" s="17" customFormat="1" x14ac:dyDescent="0.15">
      <c r="B139" s="28"/>
      <c r="C139" s="28"/>
      <c r="D139" s="28"/>
      <c r="E139" s="29"/>
      <c r="F139" s="29"/>
      <c r="G139" s="29"/>
      <c r="I139" s="18"/>
      <c r="J139" s="29"/>
      <c r="K139" s="29"/>
      <c r="L139" s="29"/>
      <c r="O139" s="20"/>
      <c r="P139" s="20"/>
      <c r="Q139" s="20"/>
      <c r="R139" s="20"/>
      <c r="S139" s="20"/>
      <c r="T139" s="20"/>
      <c r="U139" s="20"/>
      <c r="V139" s="20"/>
      <c r="W139" s="20"/>
      <c r="X139" s="20"/>
    </row>
    <row r="140" spans="2:24" s="17" customFormat="1" x14ac:dyDescent="0.15">
      <c r="B140" s="28"/>
      <c r="C140" s="28"/>
      <c r="D140" s="28"/>
      <c r="E140" s="29"/>
      <c r="F140" s="29"/>
      <c r="G140" s="29"/>
      <c r="I140" s="18"/>
      <c r="J140" s="29"/>
      <c r="K140" s="29"/>
      <c r="L140" s="29"/>
      <c r="O140" s="20"/>
      <c r="P140" s="20"/>
      <c r="Q140" s="20"/>
      <c r="R140" s="20"/>
      <c r="S140" s="20"/>
      <c r="T140" s="20"/>
      <c r="U140" s="20"/>
      <c r="V140" s="20"/>
      <c r="W140" s="20"/>
      <c r="X140" s="20"/>
    </row>
    <row r="141" spans="2:24" s="17" customFormat="1" x14ac:dyDescent="0.15">
      <c r="B141" s="28"/>
      <c r="C141" s="28"/>
      <c r="D141" s="28"/>
      <c r="E141" s="29"/>
      <c r="F141" s="29"/>
      <c r="G141" s="29"/>
      <c r="I141" s="18"/>
      <c r="J141" s="29"/>
      <c r="K141" s="29"/>
      <c r="L141" s="29"/>
      <c r="O141" s="20"/>
      <c r="P141" s="20"/>
      <c r="Q141" s="20"/>
      <c r="R141" s="20"/>
      <c r="S141" s="20"/>
      <c r="T141" s="20"/>
      <c r="U141" s="20"/>
      <c r="V141" s="20"/>
      <c r="W141" s="20"/>
      <c r="X141" s="20"/>
    </row>
    <row r="142" spans="2:24" s="17" customFormat="1" x14ac:dyDescent="0.15">
      <c r="B142" s="28"/>
      <c r="C142" s="28"/>
      <c r="D142" s="28"/>
      <c r="E142" s="29"/>
      <c r="F142" s="29"/>
      <c r="G142" s="29"/>
      <c r="I142" s="18"/>
      <c r="J142" s="29"/>
      <c r="K142" s="29"/>
      <c r="L142" s="29"/>
      <c r="O142" s="20"/>
      <c r="P142" s="20"/>
      <c r="Q142" s="20"/>
      <c r="R142" s="20"/>
      <c r="S142" s="20"/>
      <c r="T142" s="20"/>
      <c r="U142" s="20"/>
      <c r="V142" s="20"/>
      <c r="W142" s="20"/>
      <c r="X142" s="20"/>
    </row>
    <row r="143" spans="2:24" s="17" customFormat="1" x14ac:dyDescent="0.15">
      <c r="B143" s="28"/>
      <c r="C143" s="28"/>
      <c r="D143" s="28"/>
      <c r="E143" s="29"/>
      <c r="F143" s="29"/>
      <c r="G143" s="29"/>
      <c r="I143" s="18"/>
      <c r="J143" s="29"/>
      <c r="K143" s="29"/>
      <c r="L143" s="29"/>
      <c r="O143" s="20"/>
      <c r="P143" s="20"/>
      <c r="Q143" s="20"/>
      <c r="R143" s="20"/>
      <c r="S143" s="20"/>
      <c r="T143" s="20"/>
      <c r="U143" s="20"/>
      <c r="V143" s="20"/>
      <c r="W143" s="20"/>
      <c r="X143" s="20"/>
    </row>
    <row r="144" spans="2:24" s="17" customFormat="1" x14ac:dyDescent="0.15">
      <c r="B144" s="28"/>
      <c r="C144" s="28"/>
      <c r="D144" s="28"/>
      <c r="E144" s="29"/>
      <c r="F144" s="29"/>
      <c r="G144" s="29"/>
      <c r="I144" s="18"/>
      <c r="J144" s="29"/>
      <c r="K144" s="29"/>
      <c r="L144" s="29"/>
      <c r="O144" s="20"/>
      <c r="P144" s="20"/>
      <c r="Q144" s="20"/>
      <c r="R144" s="20"/>
      <c r="S144" s="20"/>
      <c r="T144" s="20"/>
      <c r="U144" s="20"/>
      <c r="V144" s="20"/>
      <c r="W144" s="20"/>
      <c r="X144" s="20"/>
    </row>
    <row r="145" spans="2:24" s="17" customFormat="1" x14ac:dyDescent="0.15">
      <c r="B145" s="28"/>
      <c r="C145" s="28"/>
      <c r="D145" s="28"/>
      <c r="E145" s="29"/>
      <c r="F145" s="29"/>
      <c r="G145" s="29"/>
      <c r="I145" s="18"/>
      <c r="J145" s="29"/>
      <c r="K145" s="29"/>
      <c r="L145" s="29"/>
      <c r="O145" s="20"/>
      <c r="P145" s="20"/>
      <c r="Q145" s="20"/>
      <c r="R145" s="20"/>
      <c r="S145" s="20"/>
      <c r="T145" s="20"/>
      <c r="U145" s="20"/>
      <c r="V145" s="20"/>
      <c r="W145" s="20"/>
      <c r="X145" s="20"/>
    </row>
    <row r="146" spans="2:24" s="17" customFormat="1" x14ac:dyDescent="0.15">
      <c r="B146" s="28"/>
      <c r="C146" s="28"/>
      <c r="D146" s="28"/>
      <c r="E146" s="29"/>
      <c r="F146" s="29"/>
      <c r="G146" s="29"/>
      <c r="I146" s="18"/>
      <c r="J146" s="29"/>
      <c r="K146" s="29"/>
      <c r="L146" s="29"/>
      <c r="O146" s="20"/>
      <c r="P146" s="20"/>
      <c r="Q146" s="20"/>
      <c r="R146" s="20"/>
      <c r="S146" s="20"/>
      <c r="T146" s="20"/>
      <c r="U146" s="20"/>
      <c r="V146" s="20"/>
      <c r="W146" s="20"/>
      <c r="X146" s="20"/>
    </row>
    <row r="147" spans="2:24" s="17" customFormat="1" x14ac:dyDescent="0.15">
      <c r="B147" s="28"/>
      <c r="C147" s="28"/>
      <c r="D147" s="28"/>
      <c r="E147" s="29"/>
      <c r="F147" s="29"/>
      <c r="G147" s="29"/>
      <c r="I147" s="18"/>
      <c r="J147" s="29"/>
      <c r="K147" s="29"/>
      <c r="L147" s="29"/>
      <c r="O147" s="20"/>
      <c r="P147" s="20"/>
      <c r="Q147" s="20"/>
      <c r="R147" s="20"/>
      <c r="S147" s="20"/>
      <c r="T147" s="20"/>
      <c r="U147" s="20"/>
      <c r="V147" s="20"/>
      <c r="W147" s="20"/>
      <c r="X147" s="20"/>
    </row>
    <row r="148" spans="2:24" s="17" customFormat="1" x14ac:dyDescent="0.15">
      <c r="B148" s="28"/>
      <c r="C148" s="28"/>
      <c r="D148" s="28"/>
      <c r="E148" s="29"/>
      <c r="F148" s="29"/>
      <c r="G148" s="29"/>
      <c r="I148" s="18"/>
      <c r="J148" s="29"/>
      <c r="K148" s="29"/>
      <c r="L148" s="29"/>
      <c r="O148" s="20"/>
      <c r="P148" s="20"/>
      <c r="Q148" s="20"/>
      <c r="R148" s="20"/>
      <c r="S148" s="20"/>
      <c r="T148" s="20"/>
      <c r="U148" s="20"/>
      <c r="V148" s="20"/>
      <c r="W148" s="20"/>
      <c r="X148" s="20"/>
    </row>
    <row r="149" spans="2:24" s="17" customFormat="1" x14ac:dyDescent="0.15">
      <c r="B149" s="28"/>
      <c r="C149" s="28"/>
      <c r="D149" s="28"/>
      <c r="E149" s="29"/>
      <c r="F149" s="29"/>
      <c r="G149" s="29"/>
      <c r="I149" s="18"/>
      <c r="J149" s="29"/>
      <c r="K149" s="29"/>
      <c r="L149" s="29"/>
      <c r="O149" s="20"/>
      <c r="P149" s="20"/>
      <c r="Q149" s="20"/>
      <c r="R149" s="20"/>
      <c r="S149" s="20"/>
      <c r="T149" s="20"/>
      <c r="U149" s="20"/>
      <c r="V149" s="20"/>
      <c r="W149" s="20"/>
      <c r="X149" s="20"/>
    </row>
    <row r="150" spans="2:24" s="17" customFormat="1" x14ac:dyDescent="0.15">
      <c r="B150" s="28"/>
      <c r="C150" s="28"/>
      <c r="D150" s="28"/>
      <c r="E150" s="29"/>
      <c r="F150" s="29"/>
      <c r="G150" s="29"/>
      <c r="I150" s="18"/>
      <c r="J150" s="29"/>
      <c r="K150" s="29"/>
      <c r="L150" s="29"/>
      <c r="O150" s="20"/>
      <c r="P150" s="20"/>
      <c r="Q150" s="20"/>
      <c r="R150" s="20"/>
      <c r="S150" s="20"/>
      <c r="T150" s="20"/>
      <c r="U150" s="20"/>
      <c r="V150" s="20"/>
      <c r="W150" s="20"/>
      <c r="X150" s="20"/>
    </row>
    <row r="151" spans="2:24" s="17" customFormat="1" x14ac:dyDescent="0.15">
      <c r="B151" s="28"/>
      <c r="C151" s="28"/>
      <c r="D151" s="28"/>
      <c r="E151" s="29"/>
      <c r="F151" s="29"/>
      <c r="G151" s="29"/>
      <c r="I151" s="18"/>
      <c r="J151" s="29"/>
      <c r="K151" s="29"/>
      <c r="L151" s="29"/>
      <c r="O151" s="20"/>
      <c r="P151" s="20"/>
      <c r="Q151" s="20"/>
      <c r="R151" s="20"/>
      <c r="S151" s="20"/>
      <c r="T151" s="20"/>
      <c r="U151" s="20"/>
      <c r="V151" s="20"/>
      <c r="W151" s="20"/>
      <c r="X151" s="20"/>
    </row>
    <row r="152" spans="2:24" s="17" customFormat="1" x14ac:dyDescent="0.15">
      <c r="B152" s="28"/>
      <c r="C152" s="28"/>
      <c r="D152" s="28"/>
      <c r="E152" s="29"/>
      <c r="F152" s="29"/>
      <c r="G152" s="29"/>
      <c r="I152" s="18"/>
      <c r="J152" s="29"/>
      <c r="K152" s="29"/>
      <c r="L152" s="29"/>
      <c r="O152" s="20"/>
      <c r="P152" s="20"/>
      <c r="Q152" s="20"/>
      <c r="R152" s="20"/>
      <c r="S152" s="20"/>
      <c r="T152" s="20"/>
      <c r="U152" s="20"/>
      <c r="V152" s="20"/>
      <c r="W152" s="20"/>
      <c r="X152" s="20"/>
    </row>
    <row r="153" spans="2:24" s="17" customFormat="1" x14ac:dyDescent="0.15">
      <c r="B153" s="28"/>
      <c r="C153" s="28"/>
      <c r="D153" s="28"/>
      <c r="E153" s="29"/>
      <c r="F153" s="29"/>
      <c r="G153" s="29"/>
      <c r="I153" s="18"/>
      <c r="J153" s="29"/>
      <c r="K153" s="29"/>
      <c r="L153" s="29"/>
      <c r="O153" s="20"/>
      <c r="P153" s="20"/>
      <c r="Q153" s="20"/>
      <c r="R153" s="20"/>
      <c r="S153" s="20"/>
      <c r="T153" s="20"/>
      <c r="U153" s="20"/>
      <c r="V153" s="20"/>
      <c r="W153" s="20"/>
      <c r="X153" s="20"/>
    </row>
    <row r="154" spans="2:24" s="17" customFormat="1" x14ac:dyDescent="0.15">
      <c r="B154" s="28"/>
      <c r="C154" s="28"/>
      <c r="D154" s="28"/>
      <c r="E154" s="29"/>
      <c r="F154" s="29"/>
      <c r="G154" s="29"/>
      <c r="I154" s="18"/>
      <c r="J154" s="29"/>
      <c r="K154" s="29"/>
      <c r="L154" s="29"/>
      <c r="O154" s="20"/>
      <c r="P154" s="20"/>
      <c r="Q154" s="20"/>
      <c r="R154" s="20"/>
      <c r="S154" s="20"/>
      <c r="T154" s="20"/>
      <c r="U154" s="20"/>
      <c r="V154" s="20"/>
      <c r="W154" s="20"/>
      <c r="X154" s="20"/>
    </row>
    <row r="155" spans="2:24" s="17" customFormat="1" x14ac:dyDescent="0.15">
      <c r="B155" s="28"/>
      <c r="C155" s="28"/>
      <c r="D155" s="28"/>
      <c r="E155" s="29"/>
      <c r="F155" s="29"/>
      <c r="G155" s="29"/>
      <c r="I155" s="18"/>
      <c r="J155" s="29"/>
      <c r="K155" s="29"/>
      <c r="L155" s="29"/>
      <c r="O155" s="20"/>
      <c r="P155" s="20"/>
      <c r="Q155" s="20"/>
      <c r="R155" s="20"/>
      <c r="S155" s="20"/>
      <c r="T155" s="20"/>
      <c r="U155" s="20"/>
      <c r="V155" s="20"/>
      <c r="W155" s="20"/>
      <c r="X155" s="20"/>
    </row>
    <row r="156" spans="2:24" s="17" customFormat="1" x14ac:dyDescent="0.15">
      <c r="B156" s="28"/>
      <c r="C156" s="28"/>
      <c r="D156" s="28"/>
      <c r="E156" s="29"/>
      <c r="F156" s="29"/>
      <c r="G156" s="29"/>
      <c r="I156" s="18"/>
      <c r="J156" s="29"/>
      <c r="K156" s="29"/>
      <c r="L156" s="29"/>
      <c r="O156" s="20"/>
      <c r="P156" s="20"/>
      <c r="Q156" s="20"/>
      <c r="R156" s="20"/>
      <c r="S156" s="20"/>
      <c r="T156" s="20"/>
      <c r="U156" s="20"/>
      <c r="V156" s="20"/>
      <c r="W156" s="20"/>
      <c r="X156" s="20"/>
    </row>
    <row r="157" spans="2:24" s="17" customFormat="1" x14ac:dyDescent="0.15">
      <c r="B157" s="28"/>
      <c r="C157" s="28"/>
      <c r="D157" s="28"/>
      <c r="E157" s="29"/>
      <c r="F157" s="29"/>
      <c r="G157" s="29"/>
      <c r="I157" s="18"/>
      <c r="J157" s="29"/>
      <c r="K157" s="29"/>
      <c r="L157" s="29"/>
      <c r="O157" s="20"/>
      <c r="P157" s="20"/>
      <c r="Q157" s="20"/>
      <c r="R157" s="20"/>
      <c r="S157" s="20"/>
      <c r="T157" s="20"/>
      <c r="U157" s="20"/>
      <c r="V157" s="20"/>
      <c r="W157" s="20"/>
      <c r="X157" s="20"/>
    </row>
    <row r="158" spans="2:24" s="17" customFormat="1" x14ac:dyDescent="0.15">
      <c r="B158" s="28"/>
      <c r="C158" s="28"/>
      <c r="D158" s="28"/>
      <c r="E158" s="29"/>
      <c r="F158" s="29"/>
      <c r="G158" s="29"/>
      <c r="I158" s="18"/>
      <c r="J158" s="29"/>
      <c r="K158" s="29"/>
      <c r="L158" s="29"/>
      <c r="O158" s="20"/>
      <c r="P158" s="20"/>
      <c r="Q158" s="20"/>
      <c r="R158" s="20"/>
      <c r="S158" s="20"/>
      <c r="T158" s="20"/>
      <c r="U158" s="20"/>
      <c r="V158" s="20"/>
      <c r="W158" s="20"/>
      <c r="X158" s="20"/>
    </row>
    <row r="159" spans="2:24" s="17" customFormat="1" x14ac:dyDescent="0.15">
      <c r="B159" s="28"/>
      <c r="C159" s="28"/>
      <c r="D159" s="28"/>
      <c r="E159" s="29"/>
      <c r="F159" s="29"/>
      <c r="G159" s="29"/>
      <c r="I159" s="18"/>
      <c r="J159" s="29"/>
      <c r="K159" s="29"/>
      <c r="L159" s="29"/>
      <c r="O159" s="20"/>
      <c r="P159" s="20"/>
      <c r="Q159" s="20"/>
      <c r="R159" s="20"/>
      <c r="S159" s="20"/>
      <c r="T159" s="20"/>
      <c r="U159" s="20"/>
      <c r="V159" s="20"/>
      <c r="W159" s="20"/>
      <c r="X159" s="20"/>
    </row>
    <row r="160" spans="2:24" s="17" customFormat="1" x14ac:dyDescent="0.15">
      <c r="B160" s="28"/>
      <c r="C160" s="28"/>
      <c r="D160" s="28"/>
      <c r="E160" s="29"/>
      <c r="F160" s="29"/>
      <c r="G160" s="29"/>
      <c r="I160" s="18"/>
      <c r="J160" s="29"/>
      <c r="K160" s="29"/>
      <c r="L160" s="29"/>
      <c r="O160" s="20"/>
      <c r="P160" s="20"/>
      <c r="Q160" s="20"/>
      <c r="R160" s="20"/>
      <c r="S160" s="20"/>
      <c r="T160" s="20"/>
      <c r="U160" s="20"/>
      <c r="V160" s="20"/>
      <c r="W160" s="20"/>
      <c r="X160" s="20"/>
    </row>
    <row r="161" spans="2:24" s="17" customFormat="1" x14ac:dyDescent="0.15">
      <c r="B161" s="28"/>
      <c r="C161" s="28"/>
      <c r="D161" s="28"/>
      <c r="E161" s="29"/>
      <c r="F161" s="29"/>
      <c r="G161" s="29"/>
      <c r="I161" s="18"/>
      <c r="J161" s="29"/>
      <c r="K161" s="29"/>
      <c r="L161" s="29"/>
      <c r="O161" s="20"/>
      <c r="P161" s="20"/>
      <c r="Q161" s="20"/>
      <c r="R161" s="20"/>
      <c r="S161" s="20"/>
      <c r="T161" s="20"/>
      <c r="U161" s="20"/>
      <c r="V161" s="20"/>
      <c r="W161" s="20"/>
      <c r="X161" s="20"/>
    </row>
    <row r="162" spans="2:24" s="17" customFormat="1" x14ac:dyDescent="0.15">
      <c r="B162" s="28"/>
      <c r="C162" s="28"/>
      <c r="D162" s="28"/>
      <c r="E162" s="29"/>
      <c r="F162" s="29"/>
      <c r="G162" s="29"/>
      <c r="I162" s="18"/>
      <c r="J162" s="29"/>
      <c r="K162" s="29"/>
      <c r="L162" s="29"/>
      <c r="O162" s="20"/>
      <c r="P162" s="20"/>
      <c r="Q162" s="20"/>
      <c r="R162" s="20"/>
      <c r="S162" s="20"/>
      <c r="T162" s="20"/>
      <c r="U162" s="20"/>
      <c r="V162" s="20"/>
      <c r="W162" s="20"/>
      <c r="X162" s="20"/>
    </row>
    <row r="163" spans="2:24" s="17" customFormat="1" x14ac:dyDescent="0.15">
      <c r="B163" s="28"/>
      <c r="C163" s="28"/>
      <c r="D163" s="28"/>
      <c r="E163" s="29"/>
      <c r="F163" s="29"/>
      <c r="G163" s="29"/>
      <c r="I163" s="18"/>
      <c r="J163" s="29"/>
      <c r="K163" s="29"/>
      <c r="L163" s="29"/>
      <c r="O163" s="20"/>
      <c r="P163" s="20"/>
      <c r="Q163" s="20"/>
      <c r="R163" s="20"/>
      <c r="S163" s="20"/>
      <c r="T163" s="20"/>
      <c r="U163" s="20"/>
      <c r="V163" s="20"/>
      <c r="W163" s="20"/>
      <c r="X163" s="20"/>
    </row>
    <row r="164" spans="2:24" s="17" customFormat="1" x14ac:dyDescent="0.15">
      <c r="B164" s="28"/>
      <c r="C164" s="28"/>
      <c r="D164" s="28"/>
      <c r="E164" s="29"/>
      <c r="F164" s="29"/>
      <c r="G164" s="29"/>
      <c r="I164" s="18"/>
      <c r="J164" s="29"/>
      <c r="K164" s="29"/>
      <c r="L164" s="29"/>
      <c r="O164" s="20"/>
      <c r="P164" s="20"/>
      <c r="Q164" s="20"/>
      <c r="R164" s="20"/>
      <c r="S164" s="20"/>
      <c r="T164" s="20"/>
      <c r="U164" s="20"/>
      <c r="V164" s="20"/>
      <c r="W164" s="20"/>
      <c r="X164" s="20"/>
    </row>
    <row r="165" spans="2:24" s="17" customFormat="1" x14ac:dyDescent="0.15">
      <c r="B165" s="28"/>
      <c r="C165" s="28"/>
      <c r="D165" s="28"/>
      <c r="E165" s="29"/>
      <c r="F165" s="29"/>
      <c r="G165" s="29"/>
      <c r="I165" s="18"/>
      <c r="J165" s="29"/>
      <c r="K165" s="29"/>
      <c r="L165" s="29"/>
      <c r="O165" s="20"/>
      <c r="P165" s="20"/>
      <c r="Q165" s="20"/>
      <c r="R165" s="20"/>
      <c r="S165" s="20"/>
      <c r="T165" s="20"/>
      <c r="U165" s="20"/>
      <c r="V165" s="20"/>
      <c r="W165" s="20"/>
      <c r="X165" s="20"/>
    </row>
    <row r="166" spans="2:24" s="17" customFormat="1" x14ac:dyDescent="0.15">
      <c r="B166" s="28"/>
      <c r="C166" s="28"/>
      <c r="D166" s="28"/>
      <c r="E166" s="29"/>
      <c r="F166" s="29"/>
      <c r="G166" s="29"/>
      <c r="I166" s="18"/>
      <c r="J166" s="29"/>
      <c r="K166" s="29"/>
      <c r="L166" s="29"/>
      <c r="O166" s="20"/>
      <c r="P166" s="20"/>
      <c r="Q166" s="20"/>
      <c r="R166" s="20"/>
      <c r="S166" s="20"/>
      <c r="T166" s="20"/>
      <c r="U166" s="20"/>
      <c r="V166" s="20"/>
      <c r="W166" s="20"/>
      <c r="X166" s="20"/>
    </row>
    <row r="167" spans="2:24" s="17" customFormat="1" x14ac:dyDescent="0.15">
      <c r="B167" s="28"/>
      <c r="C167" s="28"/>
      <c r="D167" s="28"/>
      <c r="E167" s="29"/>
      <c r="F167" s="29"/>
      <c r="G167" s="29"/>
      <c r="I167" s="18"/>
      <c r="J167" s="29"/>
      <c r="K167" s="29"/>
      <c r="L167" s="29"/>
      <c r="O167" s="20"/>
      <c r="P167" s="20"/>
      <c r="Q167" s="20"/>
      <c r="R167" s="20"/>
      <c r="S167" s="20"/>
      <c r="T167" s="20"/>
      <c r="U167" s="20"/>
      <c r="V167" s="20"/>
      <c r="W167" s="20"/>
      <c r="X167" s="20"/>
    </row>
    <row r="168" spans="2:24" s="17" customFormat="1" x14ac:dyDescent="0.15">
      <c r="B168" s="28"/>
      <c r="C168" s="28"/>
      <c r="D168" s="28"/>
      <c r="E168" s="29"/>
      <c r="F168" s="29"/>
      <c r="G168" s="29"/>
      <c r="I168" s="18"/>
      <c r="J168" s="29"/>
      <c r="K168" s="29"/>
      <c r="L168" s="29"/>
      <c r="O168" s="20"/>
      <c r="P168" s="20"/>
      <c r="Q168" s="20"/>
      <c r="R168" s="20"/>
      <c r="S168" s="20"/>
      <c r="T168" s="20"/>
      <c r="U168" s="20"/>
      <c r="V168" s="20"/>
      <c r="W168" s="20"/>
      <c r="X168" s="20"/>
    </row>
    <row r="169" spans="2:24" s="17" customFormat="1" x14ac:dyDescent="0.15">
      <c r="B169" s="28"/>
      <c r="C169" s="28"/>
      <c r="D169" s="28"/>
      <c r="E169" s="29"/>
      <c r="F169" s="29"/>
      <c r="G169" s="29"/>
      <c r="I169" s="18"/>
      <c r="J169" s="29"/>
      <c r="K169" s="29"/>
      <c r="L169" s="29"/>
      <c r="O169" s="20"/>
      <c r="P169" s="20"/>
      <c r="Q169" s="20"/>
      <c r="R169" s="20"/>
      <c r="S169" s="20"/>
      <c r="T169" s="20"/>
      <c r="U169" s="20"/>
      <c r="V169" s="20"/>
      <c r="W169" s="20"/>
      <c r="X169" s="20"/>
    </row>
    <row r="170" spans="2:24" s="17" customFormat="1" x14ac:dyDescent="0.15">
      <c r="B170" s="28"/>
      <c r="C170" s="28"/>
      <c r="D170" s="28"/>
      <c r="E170" s="29"/>
      <c r="F170" s="29"/>
      <c r="G170" s="29"/>
      <c r="I170" s="18"/>
      <c r="J170" s="29"/>
      <c r="K170" s="29"/>
      <c r="L170" s="29"/>
      <c r="O170" s="20"/>
      <c r="P170" s="20"/>
      <c r="Q170" s="20"/>
      <c r="R170" s="20"/>
      <c r="S170" s="20"/>
      <c r="T170" s="20"/>
      <c r="U170" s="20"/>
      <c r="V170" s="20"/>
      <c r="W170" s="20"/>
      <c r="X170" s="20"/>
    </row>
    <row r="171" spans="2:24" s="17" customFormat="1" x14ac:dyDescent="0.15">
      <c r="B171" s="28"/>
      <c r="C171" s="28"/>
      <c r="D171" s="28"/>
      <c r="E171" s="29"/>
      <c r="F171" s="29"/>
      <c r="G171" s="29"/>
      <c r="I171" s="18"/>
      <c r="J171" s="29"/>
      <c r="K171" s="29"/>
      <c r="L171" s="29"/>
      <c r="O171" s="20"/>
      <c r="P171" s="20"/>
      <c r="Q171" s="20"/>
      <c r="R171" s="20"/>
      <c r="S171" s="20"/>
      <c r="T171" s="20"/>
      <c r="U171" s="20"/>
      <c r="V171" s="20"/>
      <c r="W171" s="20"/>
      <c r="X171" s="20"/>
    </row>
    <row r="172" spans="2:24" s="17" customFormat="1" x14ac:dyDescent="0.15">
      <c r="B172" s="28"/>
      <c r="C172" s="28"/>
      <c r="D172" s="28"/>
      <c r="E172" s="29"/>
      <c r="F172" s="29"/>
      <c r="G172" s="29"/>
      <c r="I172" s="18"/>
      <c r="J172" s="29"/>
      <c r="K172" s="29"/>
      <c r="L172" s="29"/>
      <c r="O172" s="20"/>
      <c r="P172" s="20"/>
      <c r="Q172" s="20"/>
      <c r="R172" s="20"/>
      <c r="S172" s="20"/>
      <c r="T172" s="20"/>
      <c r="U172" s="20"/>
      <c r="V172" s="20"/>
      <c r="W172" s="20"/>
      <c r="X172" s="20"/>
    </row>
    <row r="173" spans="2:24" s="17" customFormat="1" x14ac:dyDescent="0.15">
      <c r="B173" s="28"/>
      <c r="C173" s="28"/>
      <c r="D173" s="28"/>
      <c r="E173" s="29"/>
      <c r="F173" s="29"/>
      <c r="G173" s="29"/>
      <c r="I173" s="18"/>
      <c r="J173" s="29"/>
      <c r="K173" s="29"/>
      <c r="L173" s="29"/>
      <c r="O173" s="20"/>
      <c r="P173" s="20"/>
      <c r="Q173" s="20"/>
      <c r="R173" s="20"/>
      <c r="S173" s="20"/>
      <c r="T173" s="20"/>
      <c r="U173" s="20"/>
      <c r="V173" s="20"/>
      <c r="W173" s="20"/>
      <c r="X173" s="20"/>
    </row>
    <row r="174" spans="2:24" s="17" customFormat="1" x14ac:dyDescent="0.15">
      <c r="B174" s="28"/>
      <c r="C174" s="28"/>
      <c r="D174" s="28"/>
      <c r="E174" s="29"/>
      <c r="F174" s="29"/>
      <c r="G174" s="29"/>
      <c r="I174" s="18"/>
      <c r="J174" s="29"/>
      <c r="K174" s="29"/>
      <c r="L174" s="29"/>
      <c r="O174" s="20"/>
      <c r="P174" s="20"/>
      <c r="Q174" s="20"/>
      <c r="R174" s="20"/>
      <c r="S174" s="20"/>
      <c r="T174" s="20"/>
      <c r="U174" s="20"/>
      <c r="V174" s="20"/>
      <c r="W174" s="20"/>
      <c r="X174" s="20"/>
    </row>
    <row r="175" spans="2:24" s="17" customFormat="1" x14ac:dyDescent="0.15">
      <c r="B175" s="28"/>
      <c r="C175" s="28"/>
      <c r="D175" s="28"/>
      <c r="E175" s="29"/>
      <c r="F175" s="29"/>
      <c r="G175" s="29"/>
      <c r="I175" s="18"/>
      <c r="J175" s="29"/>
      <c r="K175" s="29"/>
      <c r="L175" s="29"/>
      <c r="O175" s="20"/>
      <c r="P175" s="20"/>
      <c r="Q175" s="20"/>
      <c r="R175" s="20"/>
      <c r="S175" s="20"/>
      <c r="T175" s="20"/>
      <c r="U175" s="20"/>
      <c r="V175" s="20"/>
      <c r="W175" s="20"/>
      <c r="X175" s="20"/>
    </row>
    <row r="176" spans="2:24" s="17" customFormat="1" x14ac:dyDescent="0.15">
      <c r="B176" s="28"/>
      <c r="C176" s="28"/>
      <c r="D176" s="28"/>
      <c r="E176" s="29"/>
      <c r="F176" s="29"/>
      <c r="G176" s="29"/>
      <c r="I176" s="18"/>
      <c r="J176" s="29"/>
      <c r="K176" s="29"/>
      <c r="L176" s="29"/>
      <c r="O176" s="20"/>
      <c r="P176" s="20"/>
      <c r="Q176" s="20"/>
      <c r="R176" s="20"/>
      <c r="S176" s="20"/>
      <c r="T176" s="20"/>
      <c r="U176" s="20"/>
      <c r="V176" s="20"/>
      <c r="W176" s="20"/>
      <c r="X176" s="20"/>
    </row>
    <row r="177" spans="2:24" s="17" customFormat="1" x14ac:dyDescent="0.15">
      <c r="B177" s="28"/>
      <c r="C177" s="28"/>
      <c r="D177" s="28"/>
      <c r="E177" s="29"/>
      <c r="F177" s="29"/>
      <c r="G177" s="29"/>
      <c r="I177" s="18"/>
      <c r="J177" s="29"/>
      <c r="K177" s="29"/>
      <c r="L177" s="29"/>
      <c r="O177" s="20"/>
      <c r="P177" s="20"/>
      <c r="Q177" s="20"/>
      <c r="R177" s="20"/>
      <c r="S177" s="20"/>
      <c r="T177" s="20"/>
      <c r="U177" s="20"/>
      <c r="V177" s="20"/>
      <c r="W177" s="20"/>
      <c r="X177" s="20"/>
    </row>
    <row r="178" spans="2:24" s="17" customFormat="1" x14ac:dyDescent="0.15">
      <c r="B178" s="28"/>
      <c r="C178" s="28"/>
      <c r="D178" s="28"/>
      <c r="E178" s="29"/>
      <c r="F178" s="29"/>
      <c r="G178" s="29"/>
      <c r="I178" s="18"/>
      <c r="J178" s="29"/>
      <c r="K178" s="29"/>
      <c r="L178" s="29"/>
      <c r="O178" s="20"/>
      <c r="P178" s="20"/>
      <c r="Q178" s="20"/>
      <c r="R178" s="20"/>
      <c r="S178" s="20"/>
      <c r="T178" s="20"/>
      <c r="U178" s="20"/>
      <c r="V178" s="20"/>
      <c r="W178" s="20"/>
      <c r="X178" s="20"/>
    </row>
  </sheetData>
  <mergeCells count="33">
    <mergeCell ref="I8:I9"/>
    <mergeCell ref="J8:J9"/>
    <mergeCell ref="B1:D1"/>
    <mergeCell ref="E1:G1"/>
    <mergeCell ref="B3:D3"/>
    <mergeCell ref="E3:G3"/>
    <mergeCell ref="B5:D6"/>
    <mergeCell ref="E5:F5"/>
    <mergeCell ref="G5:R5"/>
    <mergeCell ref="E6:F6"/>
    <mergeCell ref="G6:R6"/>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B12:C12"/>
    <mergeCell ref="E12:G12"/>
    <mergeCell ref="B13:C13"/>
    <mergeCell ref="E13:G13"/>
    <mergeCell ref="B14:C14"/>
    <mergeCell ref="E14:G14"/>
  </mergeCells>
  <phoneticPr fontId="20"/>
  <dataValidations count="2">
    <dataValidation type="list" allowBlank="1" showInputMessage="1" showErrorMessage="1" sqref="S10:S14 O10:O14" xr:uid="{00000000-0002-0000-1B00-000000000000}">
      <formula1>"○,×"</formula1>
    </dataValidation>
    <dataValidation type="list" allowBlank="1" showInputMessage="1" showErrorMessage="1" sqref="I10:I14" xr:uid="{00000000-0002-0000-1B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6" fitToHeight="0" orientation="landscape" cellComments="asDisplayed" r:id="rId1"/>
  <headerFooter alignWithMargins="0">
    <oddHeader>&amp;L&amp;"ＭＳ ゴシック,太字"&amp;12富士通秘密情報(FUJITSU CONFIDENTIAL)</oddHeader>
    <oddFooter>&amp;RAll Rights Reserved, Copyright(c)　FUJITSU LIMITED 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17FA4D-C1F3-43F5-A243-CF12CC7638E0}">
  <sheetPr>
    <pageSetUpPr fitToPage="1"/>
  </sheetPr>
  <dimension ref="A1:X21"/>
  <sheetViews>
    <sheetView zoomScaleNormal="100" workbookViewId="0"/>
  </sheetViews>
  <sheetFormatPr defaultColWidth="9.375" defaultRowHeight="12" x14ac:dyDescent="0.15"/>
  <cols>
    <col min="1" max="1" width="1.875" style="20" customWidth="1"/>
    <col min="2" max="2" width="7.875" style="28" customWidth="1"/>
    <col min="3" max="3" width="11.625" style="28" customWidth="1"/>
    <col min="4" max="4" width="16" style="28" customWidth="1"/>
    <col min="5" max="6" width="17.375" style="29" customWidth="1"/>
    <col min="7" max="7" width="25.625" style="29" customWidth="1"/>
    <col min="8" max="8" width="73"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1:24" ht="30" x14ac:dyDescent="0.15">
      <c r="A1" s="39"/>
      <c r="B1" s="588" t="s">
        <v>80</v>
      </c>
      <c r="C1" s="589"/>
      <c r="D1" s="590"/>
      <c r="E1" s="591" t="s">
        <v>235</v>
      </c>
      <c r="F1" s="592"/>
      <c r="G1" s="593"/>
      <c r="J1" s="19"/>
      <c r="K1" s="19"/>
      <c r="L1" s="19"/>
      <c r="M1" s="19"/>
      <c r="S1" s="39"/>
      <c r="T1" s="39"/>
      <c r="U1" s="39"/>
      <c r="V1" s="39"/>
      <c r="W1" s="39"/>
      <c r="X1" s="39"/>
    </row>
    <row r="2" spans="1:24" s="25" customFormat="1" x14ac:dyDescent="0.15">
      <c r="A2" s="43"/>
      <c r="B2" s="21"/>
      <c r="C2" s="21"/>
      <c r="D2" s="21"/>
      <c r="E2" s="22"/>
      <c r="F2" s="22"/>
      <c r="G2" s="22"/>
      <c r="H2" s="23"/>
      <c r="I2" s="24"/>
      <c r="J2" s="22"/>
      <c r="K2" s="22"/>
      <c r="L2" s="22"/>
      <c r="M2" s="22"/>
      <c r="N2" s="23"/>
      <c r="S2" s="43"/>
      <c r="T2" s="43"/>
      <c r="U2" s="43"/>
      <c r="V2" s="43"/>
      <c r="W2" s="43"/>
      <c r="X2" s="43"/>
    </row>
    <row r="3" spans="1:24" ht="30" x14ac:dyDescent="0.15">
      <c r="A3" s="39"/>
      <c r="B3" s="588" t="s">
        <v>236</v>
      </c>
      <c r="C3" s="589"/>
      <c r="D3" s="590"/>
      <c r="E3" s="591" t="s">
        <v>2525</v>
      </c>
      <c r="F3" s="592"/>
      <c r="G3" s="593"/>
      <c r="J3" s="19"/>
      <c r="K3" s="19"/>
      <c r="L3" s="19"/>
      <c r="M3" s="19"/>
      <c r="S3" s="39"/>
      <c r="T3" s="39"/>
      <c r="U3" s="39"/>
      <c r="V3" s="39"/>
      <c r="W3" s="39"/>
      <c r="X3" s="39"/>
    </row>
    <row r="4" spans="1:24" s="25" customFormat="1" x14ac:dyDescent="0.15">
      <c r="A4" s="43"/>
      <c r="B4" s="21"/>
      <c r="C4" s="21"/>
      <c r="D4" s="21"/>
      <c r="E4" s="22"/>
      <c r="F4" s="22"/>
      <c r="G4" s="22"/>
      <c r="H4" s="23"/>
      <c r="I4" s="24"/>
      <c r="J4" s="22"/>
      <c r="K4" s="22"/>
      <c r="L4" s="22"/>
      <c r="M4" s="22"/>
      <c r="N4" s="23"/>
      <c r="S4" s="43"/>
      <c r="T4" s="43"/>
      <c r="U4" s="43"/>
      <c r="V4" s="43"/>
      <c r="W4" s="43"/>
      <c r="X4" s="43"/>
    </row>
    <row r="5" spans="1:24" ht="18" customHeight="1" x14ac:dyDescent="0.15">
      <c r="A5" s="39"/>
      <c r="B5" s="611" t="s">
        <v>200</v>
      </c>
      <c r="C5" s="612"/>
      <c r="D5" s="613"/>
      <c r="E5" s="622" t="s">
        <v>238</v>
      </c>
      <c r="F5" s="622"/>
      <c r="G5" s="619"/>
      <c r="H5" s="620"/>
      <c r="I5" s="620"/>
      <c r="J5" s="620"/>
      <c r="K5" s="620"/>
      <c r="L5" s="620"/>
      <c r="M5" s="620"/>
      <c r="N5" s="620"/>
      <c r="O5" s="620"/>
      <c r="P5" s="620"/>
      <c r="Q5" s="620"/>
      <c r="R5" s="621"/>
      <c r="S5" s="44"/>
      <c r="T5" s="44"/>
      <c r="U5" s="44"/>
      <c r="V5" s="44"/>
      <c r="W5" s="39"/>
      <c r="X5" s="39"/>
    </row>
    <row r="6" spans="1:24" ht="18.75" customHeight="1" x14ac:dyDescent="0.15">
      <c r="A6" s="39"/>
      <c r="B6" s="614"/>
      <c r="C6" s="615"/>
      <c r="D6" s="616"/>
      <c r="E6" s="622" t="s">
        <v>239</v>
      </c>
      <c r="F6" s="622"/>
      <c r="G6" s="628" t="s">
        <v>240</v>
      </c>
      <c r="H6" s="629"/>
      <c r="I6" s="629"/>
      <c r="J6" s="629"/>
      <c r="K6" s="629"/>
      <c r="L6" s="629"/>
      <c r="M6" s="629"/>
      <c r="N6" s="629"/>
      <c r="O6" s="629"/>
      <c r="P6" s="629"/>
      <c r="Q6" s="629"/>
      <c r="R6" s="630"/>
      <c r="S6" s="133"/>
      <c r="T6" s="133"/>
      <c r="U6" s="133"/>
      <c r="V6" s="133"/>
      <c r="W6" s="39"/>
      <c r="X6" s="39"/>
    </row>
    <row r="7" spans="1:24" s="25" customFormat="1" x14ac:dyDescent="0.15">
      <c r="A7" s="43"/>
      <c r="B7" s="386"/>
      <c r="C7" s="386"/>
      <c r="D7" s="386"/>
      <c r="E7" s="387"/>
      <c r="F7" s="387"/>
      <c r="G7" s="387"/>
      <c r="H7" s="388"/>
      <c r="I7" s="389"/>
      <c r="J7" s="387"/>
      <c r="K7" s="387"/>
      <c r="L7" s="387"/>
      <c r="M7" s="387"/>
      <c r="N7" s="388"/>
      <c r="O7" s="43"/>
      <c r="P7" s="43"/>
      <c r="Q7" s="43"/>
      <c r="R7" s="43"/>
      <c r="S7" s="43"/>
      <c r="T7" s="43"/>
      <c r="U7" s="43"/>
      <c r="V7" s="43"/>
      <c r="W7" s="43"/>
      <c r="X7" s="43"/>
    </row>
    <row r="8" spans="1:24" s="26" customFormat="1" ht="18" customHeight="1" x14ac:dyDescent="0.15">
      <c r="A8" s="37"/>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599" t="s">
        <v>216</v>
      </c>
      <c r="T8" s="599"/>
      <c r="U8" s="599"/>
      <c r="V8" s="599"/>
      <c r="W8" s="604" t="s">
        <v>217</v>
      </c>
      <c r="X8" s="604" t="s">
        <v>218</v>
      </c>
    </row>
    <row r="9" spans="1:24" s="26" customFormat="1" ht="18" customHeight="1" x14ac:dyDescent="0.15">
      <c r="A9" s="37"/>
      <c r="B9" s="607"/>
      <c r="C9" s="607"/>
      <c r="D9" s="618"/>
      <c r="E9" s="170" t="s">
        <v>219</v>
      </c>
      <c r="F9" s="170" t="s">
        <v>220</v>
      </c>
      <c r="G9" s="170" t="s">
        <v>221</v>
      </c>
      <c r="H9" s="602"/>
      <c r="I9" s="602"/>
      <c r="J9" s="606"/>
      <c r="K9" s="606"/>
      <c r="L9" s="603"/>
      <c r="M9" s="605"/>
      <c r="N9" s="602"/>
      <c r="O9" s="172" t="s">
        <v>222</v>
      </c>
      <c r="P9" s="172" t="s">
        <v>223</v>
      </c>
      <c r="Q9" s="172" t="s">
        <v>224</v>
      </c>
      <c r="R9" s="172" t="s">
        <v>241</v>
      </c>
      <c r="S9" s="172" t="s">
        <v>222</v>
      </c>
      <c r="T9" s="172" t="s">
        <v>223</v>
      </c>
      <c r="U9" s="172" t="s">
        <v>224</v>
      </c>
      <c r="V9" s="172" t="s">
        <v>241</v>
      </c>
      <c r="W9" s="605"/>
      <c r="X9" s="605"/>
    </row>
    <row r="10" spans="1:24" s="26" customFormat="1" ht="13.2" x14ac:dyDescent="0.15">
      <c r="A10" s="37"/>
      <c r="B10" s="646">
        <v>1</v>
      </c>
      <c r="C10" s="173" t="s">
        <v>260</v>
      </c>
      <c r="D10" s="173"/>
      <c r="E10" s="832" t="s">
        <v>2526</v>
      </c>
      <c r="F10" s="206" t="s">
        <v>2527</v>
      </c>
      <c r="G10" s="422"/>
      <c r="H10" s="175" t="s">
        <v>2528</v>
      </c>
      <c r="I10" s="176" t="s">
        <v>228</v>
      </c>
      <c r="J10" s="206" t="s">
        <v>2529</v>
      </c>
      <c r="K10" s="184" t="s">
        <v>2529</v>
      </c>
      <c r="L10" s="409"/>
      <c r="M10" s="410"/>
      <c r="N10" s="206"/>
      <c r="O10" s="433"/>
      <c r="P10" s="433" t="s">
        <v>2530</v>
      </c>
      <c r="Q10" s="433"/>
      <c r="R10" s="181"/>
      <c r="S10" s="433"/>
      <c r="T10" s="433" t="s">
        <v>2530</v>
      </c>
      <c r="U10" s="433"/>
      <c r="V10" s="181"/>
      <c r="W10" s="411"/>
      <c r="X10" s="411"/>
    </row>
    <row r="11" spans="1:24" s="26" customFormat="1" ht="26.4" x14ac:dyDescent="0.15">
      <c r="A11" s="37"/>
      <c r="B11" s="647"/>
      <c r="C11" s="173" t="s">
        <v>268</v>
      </c>
      <c r="D11" s="173"/>
      <c r="E11" s="833"/>
      <c r="F11" s="832" t="s">
        <v>2531</v>
      </c>
      <c r="G11" s="422" t="s">
        <v>2532</v>
      </c>
      <c r="H11" s="175" t="s">
        <v>2533</v>
      </c>
      <c r="I11" s="176" t="s">
        <v>228</v>
      </c>
      <c r="J11" s="206" t="s">
        <v>2534</v>
      </c>
      <c r="K11" s="184" t="s">
        <v>614</v>
      </c>
      <c r="L11" s="409"/>
      <c r="M11" s="410"/>
      <c r="N11" s="206" t="s">
        <v>2535</v>
      </c>
      <c r="O11" s="433"/>
      <c r="P11" s="433" t="s">
        <v>2530</v>
      </c>
      <c r="Q11" s="433"/>
      <c r="R11" s="181"/>
      <c r="S11" s="433"/>
      <c r="T11" s="433" t="s">
        <v>2530</v>
      </c>
      <c r="U11" s="433"/>
      <c r="V11" s="181"/>
      <c r="W11" s="411"/>
      <c r="X11" s="411"/>
    </row>
    <row r="12" spans="1:24" s="26" customFormat="1" ht="26.4" x14ac:dyDescent="0.15">
      <c r="A12" s="37"/>
      <c r="B12" s="647"/>
      <c r="C12" s="173" t="s">
        <v>1711</v>
      </c>
      <c r="D12" s="173"/>
      <c r="E12" s="834"/>
      <c r="F12" s="834"/>
      <c r="G12" s="422" t="s">
        <v>2536</v>
      </c>
      <c r="H12" s="175" t="s">
        <v>2537</v>
      </c>
      <c r="I12" s="176" t="s">
        <v>228</v>
      </c>
      <c r="J12" s="206" t="s">
        <v>2538</v>
      </c>
      <c r="K12" s="184" t="s">
        <v>2539</v>
      </c>
      <c r="L12" s="409"/>
      <c r="M12" s="410"/>
      <c r="N12" s="206"/>
      <c r="O12" s="433"/>
      <c r="P12" s="433" t="s">
        <v>2530</v>
      </c>
      <c r="Q12" s="433"/>
      <c r="R12" s="181"/>
      <c r="S12" s="433"/>
      <c r="T12" s="433" t="s">
        <v>2530</v>
      </c>
      <c r="U12" s="433"/>
      <c r="V12" s="181"/>
      <c r="W12" s="411"/>
      <c r="X12" s="411"/>
    </row>
    <row r="13" spans="1:24" s="26" customFormat="1" ht="13.2" x14ac:dyDescent="0.15">
      <c r="A13" s="37"/>
      <c r="B13" s="647"/>
      <c r="C13" s="173" t="s">
        <v>2540</v>
      </c>
      <c r="D13" s="173"/>
      <c r="E13" s="832" t="s">
        <v>2541</v>
      </c>
      <c r="F13" s="206" t="s">
        <v>2527</v>
      </c>
      <c r="G13" s="422"/>
      <c r="H13" s="175" t="s">
        <v>2542</v>
      </c>
      <c r="I13" s="176" t="s">
        <v>228</v>
      </c>
      <c r="J13" s="206" t="s">
        <v>2543</v>
      </c>
      <c r="K13" s="184" t="s">
        <v>2529</v>
      </c>
      <c r="L13" s="409"/>
      <c r="M13" s="410"/>
      <c r="N13" s="206"/>
      <c r="O13" s="433"/>
      <c r="P13" s="433" t="s">
        <v>2530</v>
      </c>
      <c r="Q13" s="433"/>
      <c r="R13" s="181"/>
      <c r="S13" s="433"/>
      <c r="T13" s="433" t="s">
        <v>2530</v>
      </c>
      <c r="U13" s="433"/>
      <c r="V13" s="181"/>
      <c r="W13" s="411"/>
      <c r="X13" s="411"/>
    </row>
    <row r="14" spans="1:24" s="26" customFormat="1" ht="26.4" x14ac:dyDescent="0.15">
      <c r="A14" s="37"/>
      <c r="B14" s="647"/>
      <c r="C14" s="173" t="s">
        <v>1282</v>
      </c>
      <c r="D14" s="173"/>
      <c r="E14" s="833"/>
      <c r="F14" s="832" t="s">
        <v>2531</v>
      </c>
      <c r="G14" s="422" t="s">
        <v>2532</v>
      </c>
      <c r="H14" s="175" t="s">
        <v>2533</v>
      </c>
      <c r="I14" s="176" t="s">
        <v>228</v>
      </c>
      <c r="J14" s="206" t="s">
        <v>2544</v>
      </c>
      <c r="K14" s="184" t="s">
        <v>614</v>
      </c>
      <c r="L14" s="409"/>
      <c r="M14" s="410"/>
      <c r="N14" s="206" t="s">
        <v>2535</v>
      </c>
      <c r="O14" s="433"/>
      <c r="P14" s="433" t="s">
        <v>2530</v>
      </c>
      <c r="Q14" s="433"/>
      <c r="R14" s="181"/>
      <c r="S14" s="433"/>
      <c r="T14" s="433" t="s">
        <v>2530</v>
      </c>
      <c r="U14" s="433"/>
      <c r="V14" s="181"/>
      <c r="W14" s="411"/>
      <c r="X14" s="411"/>
    </row>
    <row r="15" spans="1:24" s="26" customFormat="1" ht="26.4" x14ac:dyDescent="0.15">
      <c r="A15" s="37"/>
      <c r="B15" s="647"/>
      <c r="C15" s="173" t="s">
        <v>1289</v>
      </c>
      <c r="D15" s="173"/>
      <c r="E15" s="834"/>
      <c r="F15" s="834"/>
      <c r="G15" s="422" t="s">
        <v>2536</v>
      </c>
      <c r="H15" s="175" t="s">
        <v>2537</v>
      </c>
      <c r="I15" s="176" t="s">
        <v>228</v>
      </c>
      <c r="J15" s="206" t="s">
        <v>2538</v>
      </c>
      <c r="K15" s="184" t="s">
        <v>2539</v>
      </c>
      <c r="L15" s="409"/>
      <c r="M15" s="410"/>
      <c r="N15" s="206"/>
      <c r="O15" s="433"/>
      <c r="P15" s="433" t="s">
        <v>2530</v>
      </c>
      <c r="Q15" s="433"/>
      <c r="R15" s="181"/>
      <c r="S15" s="433"/>
      <c r="T15" s="433" t="s">
        <v>2530</v>
      </c>
      <c r="U15" s="433"/>
      <c r="V15" s="181"/>
      <c r="W15" s="411"/>
      <c r="X15" s="411"/>
    </row>
    <row r="16" spans="1:24" s="26" customFormat="1" ht="13.2" x14ac:dyDescent="0.15">
      <c r="A16" s="37"/>
      <c r="B16" s="647"/>
      <c r="C16" s="173" t="s">
        <v>1292</v>
      </c>
      <c r="D16" s="173"/>
      <c r="E16" s="832" t="s">
        <v>2545</v>
      </c>
      <c r="F16" s="206" t="s">
        <v>2527</v>
      </c>
      <c r="G16" s="422"/>
      <c r="H16" s="175" t="s">
        <v>2542</v>
      </c>
      <c r="I16" s="176" t="s">
        <v>228</v>
      </c>
      <c r="J16" s="206" t="s">
        <v>2543</v>
      </c>
      <c r="K16" s="184" t="s">
        <v>2529</v>
      </c>
      <c r="L16" s="409"/>
      <c r="M16" s="410"/>
      <c r="N16" s="206"/>
      <c r="O16" s="433"/>
      <c r="P16" s="433" t="s">
        <v>2530</v>
      </c>
      <c r="Q16" s="433"/>
      <c r="R16" s="181"/>
      <c r="S16" s="433"/>
      <c r="T16" s="433" t="s">
        <v>2530</v>
      </c>
      <c r="U16" s="433"/>
      <c r="V16" s="181"/>
      <c r="W16" s="411"/>
      <c r="X16" s="411"/>
    </row>
    <row r="17" spans="1:24" s="26" customFormat="1" ht="26.4" x14ac:dyDescent="0.15">
      <c r="A17" s="37"/>
      <c r="B17" s="647"/>
      <c r="C17" s="173" t="s">
        <v>1295</v>
      </c>
      <c r="D17" s="173"/>
      <c r="E17" s="833"/>
      <c r="F17" s="832" t="s">
        <v>2531</v>
      </c>
      <c r="G17" s="422" t="s">
        <v>2532</v>
      </c>
      <c r="H17" s="175" t="s">
        <v>2533</v>
      </c>
      <c r="I17" s="176" t="s">
        <v>228</v>
      </c>
      <c r="J17" s="206" t="s">
        <v>2544</v>
      </c>
      <c r="K17" s="184" t="s">
        <v>614</v>
      </c>
      <c r="L17" s="409"/>
      <c r="M17" s="410"/>
      <c r="N17" s="206" t="s">
        <v>2535</v>
      </c>
      <c r="O17" s="433"/>
      <c r="P17" s="433" t="s">
        <v>2530</v>
      </c>
      <c r="Q17" s="433"/>
      <c r="R17" s="181"/>
      <c r="S17" s="433"/>
      <c r="T17" s="433" t="s">
        <v>2530</v>
      </c>
      <c r="U17" s="433"/>
      <c r="V17" s="181"/>
      <c r="W17" s="411"/>
      <c r="X17" s="411"/>
    </row>
    <row r="18" spans="1:24" s="26" customFormat="1" ht="26.4" x14ac:dyDescent="0.15">
      <c r="A18" s="37"/>
      <c r="B18" s="647"/>
      <c r="C18" s="173" t="s">
        <v>1298</v>
      </c>
      <c r="D18" s="173"/>
      <c r="E18" s="834"/>
      <c r="F18" s="834"/>
      <c r="G18" s="422" t="s">
        <v>2536</v>
      </c>
      <c r="H18" s="175" t="s">
        <v>2537</v>
      </c>
      <c r="I18" s="176" t="s">
        <v>228</v>
      </c>
      <c r="J18" s="206" t="s">
        <v>2538</v>
      </c>
      <c r="K18" s="184" t="s">
        <v>2539</v>
      </c>
      <c r="L18" s="409"/>
      <c r="M18" s="410"/>
      <c r="N18" s="206"/>
      <c r="O18" s="433"/>
      <c r="P18" s="433" t="s">
        <v>2530</v>
      </c>
      <c r="Q18" s="433"/>
      <c r="R18" s="181"/>
      <c r="S18" s="433"/>
      <c r="T18" s="433" t="s">
        <v>2530</v>
      </c>
      <c r="U18" s="433"/>
      <c r="V18" s="181"/>
      <c r="W18" s="411"/>
      <c r="X18" s="411"/>
    </row>
    <row r="19" spans="1:24" s="26" customFormat="1" ht="13.2" x14ac:dyDescent="0.15">
      <c r="A19" s="37"/>
      <c r="B19" s="648"/>
      <c r="C19" s="173"/>
      <c r="D19" s="173"/>
      <c r="E19" s="423"/>
      <c r="F19" s="424"/>
      <c r="G19" s="422"/>
      <c r="H19" s="175" t="s">
        <v>2546</v>
      </c>
      <c r="I19" s="176"/>
      <c r="J19" s="206"/>
      <c r="K19" s="184"/>
      <c r="L19" s="409"/>
      <c r="M19" s="410"/>
      <c r="N19" s="206"/>
      <c r="O19" s="433"/>
      <c r="P19" s="433"/>
      <c r="Q19" s="433"/>
      <c r="R19" s="181"/>
      <c r="S19" s="433"/>
      <c r="T19" s="433"/>
      <c r="U19" s="433"/>
      <c r="V19" s="181"/>
      <c r="W19" s="411"/>
      <c r="X19" s="411"/>
    </row>
    <row r="20" spans="1:24" s="26" customFormat="1" ht="26.4" x14ac:dyDescent="0.15">
      <c r="A20" s="37"/>
      <c r="B20" s="646">
        <v>2</v>
      </c>
      <c r="C20" s="173" t="s">
        <v>1315</v>
      </c>
      <c r="D20" s="173"/>
      <c r="E20" s="755" t="s">
        <v>2547</v>
      </c>
      <c r="F20" s="206" t="s">
        <v>2548</v>
      </c>
      <c r="G20" s="425"/>
      <c r="H20" s="337" t="s">
        <v>2549</v>
      </c>
      <c r="I20" s="340" t="s">
        <v>228</v>
      </c>
      <c r="J20" s="426" t="s">
        <v>2550</v>
      </c>
      <c r="K20" s="338" t="s">
        <v>2529</v>
      </c>
      <c r="L20" s="412"/>
      <c r="M20" s="413"/>
      <c r="N20" s="426"/>
      <c r="O20" s="434"/>
      <c r="P20" s="434" t="s">
        <v>2530</v>
      </c>
      <c r="Q20" s="434"/>
      <c r="R20" s="344"/>
      <c r="S20" s="434"/>
      <c r="T20" s="434" t="s">
        <v>2530</v>
      </c>
      <c r="U20" s="434"/>
      <c r="V20" s="344"/>
      <c r="W20" s="414"/>
      <c r="X20" s="414"/>
    </row>
    <row r="21" spans="1:24" s="26" customFormat="1" ht="26.4" customHeight="1" x14ac:dyDescent="0.15">
      <c r="A21" s="37"/>
      <c r="B21" s="648"/>
      <c r="C21" s="173" t="s">
        <v>1322</v>
      </c>
      <c r="D21" s="234"/>
      <c r="E21" s="757"/>
      <c r="F21" s="427" t="s">
        <v>2551</v>
      </c>
      <c r="G21" s="428" t="s">
        <v>2552</v>
      </c>
      <c r="H21" s="429" t="s">
        <v>2553</v>
      </c>
      <c r="I21" s="430" t="s">
        <v>228</v>
      </c>
      <c r="J21" s="431" t="s">
        <v>2554</v>
      </c>
      <c r="K21" s="432" t="s">
        <v>614</v>
      </c>
      <c r="L21" s="415"/>
      <c r="M21" s="415"/>
      <c r="N21" s="435" t="s">
        <v>2535</v>
      </c>
      <c r="O21" s="436"/>
      <c r="P21" s="437" t="s">
        <v>2530</v>
      </c>
      <c r="Q21" s="437"/>
      <c r="R21" s="437"/>
      <c r="S21" s="437"/>
      <c r="T21" s="438" t="s">
        <v>2530</v>
      </c>
      <c r="U21" s="437"/>
      <c r="V21" s="437"/>
      <c r="W21" s="416"/>
      <c r="X21" s="417"/>
    </row>
  </sheetData>
  <mergeCells count="32">
    <mergeCell ref="B20:B21"/>
    <mergeCell ref="E20:E21"/>
    <mergeCell ref="J8:J9"/>
    <mergeCell ref="E10:E12"/>
    <mergeCell ref="B10:B19"/>
    <mergeCell ref="F17:F18"/>
    <mergeCell ref="F14:F15"/>
    <mergeCell ref="F11:F12"/>
    <mergeCell ref="E16:E18"/>
    <mergeCell ref="E13:E15"/>
    <mergeCell ref="B8:C9"/>
    <mergeCell ref="D8:D9"/>
    <mergeCell ref="E8:G8"/>
    <mergeCell ref="H8:H9"/>
    <mergeCell ref="I8:I9"/>
    <mergeCell ref="X8:X9"/>
    <mergeCell ref="K8:K9"/>
    <mergeCell ref="L8:L9"/>
    <mergeCell ref="M8:M9"/>
    <mergeCell ref="N8:N9"/>
    <mergeCell ref="O8:R8"/>
    <mergeCell ref="S8:V8"/>
    <mergeCell ref="W8:W9"/>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I10:I21" xr:uid="{DC8A3D8C-BF7C-4A9F-8FCD-E2C1F0D13255}">
      <formula1>"必須, 任意"</formula1>
    </dataValidation>
    <dataValidation type="list" allowBlank="1" showInputMessage="1" showErrorMessage="1" sqref="S10:S21 O10:O21" xr:uid="{E514A70E-959B-4415-BC19-04C336277B83}">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58D47-6D11-4023-B820-9682B9770F0C}">
  <sheetPr>
    <pageSetUpPr fitToPage="1"/>
  </sheetPr>
  <dimension ref="A1:X92"/>
  <sheetViews>
    <sheetView zoomScaleNormal="100" workbookViewId="0"/>
  </sheetViews>
  <sheetFormatPr defaultColWidth="9.375" defaultRowHeight="12" x14ac:dyDescent="0.15"/>
  <cols>
    <col min="1" max="1" width="1.875" style="20" customWidth="1"/>
    <col min="2" max="2" width="7.875" style="28" customWidth="1"/>
    <col min="3" max="3" width="11.625" style="28" customWidth="1"/>
    <col min="4" max="4" width="16" style="28" customWidth="1"/>
    <col min="5" max="6" width="17.375" style="29" customWidth="1"/>
    <col min="7" max="7" width="25.625" style="29" customWidth="1"/>
    <col min="8" max="8" width="73" style="17" customWidth="1"/>
    <col min="9" max="9" width="11.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1:24" ht="30" x14ac:dyDescent="0.15">
      <c r="A1" s="39"/>
      <c r="B1" s="588" t="s">
        <v>80</v>
      </c>
      <c r="C1" s="589"/>
      <c r="D1" s="590"/>
      <c r="E1" s="591" t="s">
        <v>235</v>
      </c>
      <c r="F1" s="592"/>
      <c r="G1" s="593"/>
      <c r="J1" s="19"/>
      <c r="K1" s="19"/>
      <c r="L1" s="19"/>
      <c r="M1" s="19"/>
      <c r="S1" s="39"/>
      <c r="T1" s="39"/>
      <c r="U1" s="39"/>
      <c r="V1" s="39"/>
      <c r="W1" s="39"/>
      <c r="X1" s="39"/>
    </row>
    <row r="2" spans="1:24" s="25" customFormat="1" x14ac:dyDescent="0.15">
      <c r="A2" s="43"/>
      <c r="B2" s="21"/>
      <c r="C2" s="21"/>
      <c r="D2" s="21"/>
      <c r="E2" s="22"/>
      <c r="F2" s="22"/>
      <c r="G2" s="22"/>
      <c r="H2" s="23"/>
      <c r="I2" s="24"/>
      <c r="J2" s="22"/>
      <c r="K2" s="22"/>
      <c r="L2" s="22"/>
      <c r="M2" s="22"/>
      <c r="N2" s="23"/>
      <c r="S2" s="43"/>
      <c r="T2" s="43"/>
      <c r="U2" s="43"/>
      <c r="V2" s="43"/>
      <c r="W2" s="43"/>
      <c r="X2" s="43"/>
    </row>
    <row r="3" spans="1:24" ht="30" x14ac:dyDescent="0.15">
      <c r="A3" s="39"/>
      <c r="B3" s="588" t="s">
        <v>236</v>
      </c>
      <c r="C3" s="589"/>
      <c r="D3" s="590"/>
      <c r="E3" s="730" t="s">
        <v>2555</v>
      </c>
      <c r="F3" s="592"/>
      <c r="G3" s="593"/>
      <c r="J3" s="19"/>
      <c r="K3" s="19"/>
      <c r="L3" s="19"/>
      <c r="M3" s="19"/>
      <c r="S3" s="39"/>
      <c r="T3" s="39"/>
      <c r="U3" s="39"/>
      <c r="V3" s="39"/>
      <c r="W3" s="39"/>
      <c r="X3" s="39"/>
    </row>
    <row r="4" spans="1:24" s="25" customFormat="1" x14ac:dyDescent="0.15">
      <c r="A4" s="43"/>
      <c r="B4" s="21"/>
      <c r="C4" s="21"/>
      <c r="D4" s="21"/>
      <c r="E4" s="22"/>
      <c r="F4" s="22"/>
      <c r="G4" s="22"/>
      <c r="H4" s="23"/>
      <c r="I4" s="24"/>
      <c r="J4" s="22"/>
      <c r="K4" s="22"/>
      <c r="L4" s="22"/>
      <c r="M4" s="22"/>
      <c r="N4" s="23"/>
      <c r="S4" s="43"/>
      <c r="T4" s="43"/>
      <c r="U4" s="43"/>
      <c r="V4" s="43"/>
      <c r="W4" s="43"/>
      <c r="X4" s="43"/>
    </row>
    <row r="5" spans="1:24" ht="18" customHeight="1" x14ac:dyDescent="0.15">
      <c r="A5" s="39"/>
      <c r="B5" s="611" t="s">
        <v>200</v>
      </c>
      <c r="C5" s="612"/>
      <c r="D5" s="613"/>
      <c r="E5" s="622" t="s">
        <v>238</v>
      </c>
      <c r="F5" s="622"/>
      <c r="G5" s="619"/>
      <c r="H5" s="620"/>
      <c r="I5" s="620"/>
      <c r="J5" s="620"/>
      <c r="K5" s="620"/>
      <c r="L5" s="620"/>
      <c r="M5" s="620"/>
      <c r="N5" s="620"/>
      <c r="O5" s="620"/>
      <c r="P5" s="620"/>
      <c r="Q5" s="620"/>
      <c r="R5" s="621"/>
      <c r="S5" s="44"/>
      <c r="T5" s="44"/>
      <c r="U5" s="44"/>
      <c r="V5" s="44"/>
      <c r="W5" s="39"/>
      <c r="X5" s="39"/>
    </row>
    <row r="6" spans="1:24" ht="18.75" customHeight="1" x14ac:dyDescent="0.15">
      <c r="A6" s="39"/>
      <c r="B6" s="614"/>
      <c r="C6" s="615"/>
      <c r="D6" s="616"/>
      <c r="E6" s="622" t="s">
        <v>239</v>
      </c>
      <c r="F6" s="622"/>
      <c r="G6" s="628" t="s">
        <v>240</v>
      </c>
      <c r="H6" s="629"/>
      <c r="I6" s="629"/>
      <c r="J6" s="629"/>
      <c r="K6" s="629"/>
      <c r="L6" s="629"/>
      <c r="M6" s="629"/>
      <c r="N6" s="629"/>
      <c r="O6" s="629"/>
      <c r="P6" s="629"/>
      <c r="Q6" s="629"/>
      <c r="R6" s="630"/>
      <c r="S6" s="133"/>
      <c r="T6" s="133"/>
      <c r="U6" s="133"/>
      <c r="V6" s="133"/>
      <c r="W6" s="39"/>
      <c r="X6" s="39"/>
    </row>
    <row r="7" spans="1:24" s="25" customFormat="1" x14ac:dyDescent="0.15">
      <c r="A7" s="43"/>
      <c r="B7" s="386"/>
      <c r="C7" s="386"/>
      <c r="D7" s="386"/>
      <c r="E7" s="387"/>
      <c r="F7" s="387"/>
      <c r="G7" s="387"/>
      <c r="H7" s="388"/>
      <c r="I7" s="389"/>
      <c r="J7" s="387"/>
      <c r="K7" s="387"/>
      <c r="L7" s="387"/>
      <c r="M7" s="387"/>
      <c r="N7" s="388"/>
      <c r="O7" s="43"/>
      <c r="P7" s="43"/>
      <c r="Q7" s="43"/>
      <c r="R7" s="43"/>
      <c r="S7" s="43"/>
      <c r="T7" s="43"/>
      <c r="U7" s="43"/>
      <c r="V7" s="43"/>
      <c r="W7" s="43"/>
      <c r="X7" s="43"/>
    </row>
    <row r="8" spans="1:24" s="26" customFormat="1" ht="18" customHeight="1" x14ac:dyDescent="0.15">
      <c r="A8" s="37"/>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599" t="s">
        <v>216</v>
      </c>
      <c r="T8" s="599"/>
      <c r="U8" s="599"/>
      <c r="V8" s="599"/>
      <c r="W8" s="604" t="s">
        <v>217</v>
      </c>
      <c r="X8" s="604" t="s">
        <v>218</v>
      </c>
    </row>
    <row r="9" spans="1:24" s="26" customFormat="1" ht="18" customHeight="1" x14ac:dyDescent="0.15">
      <c r="A9" s="37"/>
      <c r="B9" s="607"/>
      <c r="C9" s="607"/>
      <c r="D9" s="618"/>
      <c r="E9" s="170" t="s">
        <v>219</v>
      </c>
      <c r="F9" s="170" t="s">
        <v>220</v>
      </c>
      <c r="G9" s="170" t="s">
        <v>221</v>
      </c>
      <c r="H9" s="602"/>
      <c r="I9" s="602"/>
      <c r="J9" s="606"/>
      <c r="K9" s="606"/>
      <c r="L9" s="603"/>
      <c r="M9" s="605"/>
      <c r="N9" s="602"/>
      <c r="O9" s="172" t="s">
        <v>222</v>
      </c>
      <c r="P9" s="172" t="s">
        <v>223</v>
      </c>
      <c r="Q9" s="172" t="s">
        <v>224</v>
      </c>
      <c r="R9" s="172" t="s">
        <v>241</v>
      </c>
      <c r="S9" s="172" t="s">
        <v>222</v>
      </c>
      <c r="T9" s="172" t="s">
        <v>223</v>
      </c>
      <c r="U9" s="172" t="s">
        <v>224</v>
      </c>
      <c r="V9" s="172" t="s">
        <v>241</v>
      </c>
      <c r="W9" s="605"/>
      <c r="X9" s="605"/>
    </row>
    <row r="10" spans="1:24" s="26" customFormat="1" ht="16.95" customHeight="1" x14ac:dyDescent="0.15">
      <c r="A10" s="37"/>
      <c r="B10" s="835" t="s">
        <v>1456</v>
      </c>
      <c r="C10" s="439" t="s">
        <v>260</v>
      </c>
      <c r="D10" s="439"/>
      <c r="E10" s="843" t="s">
        <v>2556</v>
      </c>
      <c r="F10" s="193" t="s">
        <v>1169</v>
      </c>
      <c r="G10" s="440"/>
      <c r="H10" s="246" t="s">
        <v>2557</v>
      </c>
      <c r="I10" s="441" t="s">
        <v>228</v>
      </c>
      <c r="J10" s="193" t="s">
        <v>2529</v>
      </c>
      <c r="K10" s="442" t="s">
        <v>2529</v>
      </c>
      <c r="L10" s="390"/>
      <c r="M10" s="391"/>
      <c r="N10" s="193"/>
      <c r="O10" s="475"/>
      <c r="P10" s="475" t="s">
        <v>2530</v>
      </c>
      <c r="Q10" s="475"/>
      <c r="R10" s="476"/>
      <c r="S10" s="475"/>
      <c r="T10" s="475" t="s">
        <v>2530</v>
      </c>
      <c r="U10" s="475"/>
      <c r="V10" s="476"/>
      <c r="W10" s="392"/>
      <c r="X10" s="392"/>
    </row>
    <row r="11" spans="1:24" s="26" customFormat="1" ht="15" customHeight="1" x14ac:dyDescent="0.15">
      <c r="A11" s="37"/>
      <c r="B11" s="836"/>
      <c r="C11" s="439" t="s">
        <v>268</v>
      </c>
      <c r="D11" s="439"/>
      <c r="E11" s="844"/>
      <c r="F11" s="843" t="s">
        <v>2531</v>
      </c>
      <c r="G11" s="440" t="s">
        <v>2558</v>
      </c>
      <c r="H11" s="246" t="s">
        <v>2559</v>
      </c>
      <c r="I11" s="441" t="s">
        <v>228</v>
      </c>
      <c r="J11" s="193" t="s">
        <v>2560</v>
      </c>
      <c r="K11" s="442" t="s">
        <v>614</v>
      </c>
      <c r="L11" s="390"/>
      <c r="M11" s="391"/>
      <c r="N11" s="193"/>
      <c r="O11" s="475"/>
      <c r="P11" s="475" t="s">
        <v>2530</v>
      </c>
      <c r="Q11" s="475"/>
      <c r="R11" s="476"/>
      <c r="S11" s="475"/>
      <c r="T11" s="475" t="s">
        <v>2530</v>
      </c>
      <c r="U11" s="475"/>
      <c r="V11" s="476"/>
      <c r="W11" s="392"/>
      <c r="X11" s="392"/>
    </row>
    <row r="12" spans="1:24" s="26" customFormat="1" ht="26.4" x14ac:dyDescent="0.15">
      <c r="A12" s="37"/>
      <c r="B12" s="842"/>
      <c r="C12" s="439" t="s">
        <v>272</v>
      </c>
      <c r="D12" s="439"/>
      <c r="E12" s="845"/>
      <c r="F12" s="845"/>
      <c r="G12" s="440" t="s">
        <v>2536</v>
      </c>
      <c r="H12" s="246" t="s">
        <v>2561</v>
      </c>
      <c r="I12" s="441" t="s">
        <v>228</v>
      </c>
      <c r="J12" s="193" t="s">
        <v>2562</v>
      </c>
      <c r="K12" s="442" t="s">
        <v>2539</v>
      </c>
      <c r="L12" s="390"/>
      <c r="M12" s="391"/>
      <c r="N12" s="193"/>
      <c r="O12" s="475"/>
      <c r="P12" s="475" t="s">
        <v>2530</v>
      </c>
      <c r="Q12" s="475"/>
      <c r="R12" s="476"/>
      <c r="S12" s="475"/>
      <c r="T12" s="475" t="s">
        <v>2530</v>
      </c>
      <c r="U12" s="475"/>
      <c r="V12" s="476"/>
      <c r="W12" s="392"/>
      <c r="X12" s="392"/>
    </row>
    <row r="13" spans="1:24" s="27" customFormat="1" ht="60.6" customHeight="1" x14ac:dyDescent="0.15">
      <c r="A13" s="40"/>
      <c r="B13" s="835" t="s">
        <v>1467</v>
      </c>
      <c r="C13" s="439" t="s">
        <v>1315</v>
      </c>
      <c r="D13" s="439"/>
      <c r="E13" s="837" t="s">
        <v>261</v>
      </c>
      <c r="F13" s="840" t="s">
        <v>282</v>
      </c>
      <c r="G13" s="242" t="s">
        <v>283</v>
      </c>
      <c r="H13" s="246" t="s">
        <v>284</v>
      </c>
      <c r="I13" s="441" t="s">
        <v>228</v>
      </c>
      <c r="J13" s="193" t="s">
        <v>2563</v>
      </c>
      <c r="K13" s="193" t="s">
        <v>286</v>
      </c>
      <c r="L13" s="390"/>
      <c r="M13" s="393"/>
      <c r="N13" s="445" t="s">
        <v>287</v>
      </c>
      <c r="O13" s="475" t="s">
        <v>249</v>
      </c>
      <c r="P13" s="475"/>
      <c r="Q13" s="475" t="s">
        <v>267</v>
      </c>
      <c r="R13" s="476"/>
      <c r="S13" s="475" t="s">
        <v>249</v>
      </c>
      <c r="T13" s="475"/>
      <c r="U13" s="475" t="s">
        <v>267</v>
      </c>
      <c r="V13" s="476"/>
      <c r="W13" s="394"/>
      <c r="X13" s="394"/>
    </row>
    <row r="14" spans="1:24" s="27" customFormat="1" ht="61.2" customHeight="1" x14ac:dyDescent="0.15">
      <c r="A14" s="40"/>
      <c r="B14" s="836"/>
      <c r="C14" s="439" t="s">
        <v>1322</v>
      </c>
      <c r="D14" s="439"/>
      <c r="E14" s="838"/>
      <c r="F14" s="841"/>
      <c r="G14" s="242" t="s">
        <v>289</v>
      </c>
      <c r="H14" s="246" t="s">
        <v>290</v>
      </c>
      <c r="I14" s="441" t="s">
        <v>228</v>
      </c>
      <c r="J14" s="193" t="s">
        <v>2564</v>
      </c>
      <c r="K14" s="193" t="s">
        <v>286</v>
      </c>
      <c r="L14" s="390"/>
      <c r="M14" s="393"/>
      <c r="N14" s="445" t="s">
        <v>287</v>
      </c>
      <c r="O14" s="475" t="s">
        <v>249</v>
      </c>
      <c r="P14" s="475"/>
      <c r="Q14" s="475" t="s">
        <v>267</v>
      </c>
      <c r="R14" s="476"/>
      <c r="S14" s="475" t="s">
        <v>249</v>
      </c>
      <c r="T14" s="475"/>
      <c r="U14" s="475" t="s">
        <v>267</v>
      </c>
      <c r="V14" s="476"/>
      <c r="W14" s="394"/>
      <c r="X14" s="394"/>
    </row>
    <row r="15" spans="1:24" s="27" customFormat="1" ht="57.6" customHeight="1" x14ac:dyDescent="0.15">
      <c r="A15" s="40"/>
      <c r="B15" s="836"/>
      <c r="C15" s="439" t="s">
        <v>1386</v>
      </c>
      <c r="D15" s="439"/>
      <c r="E15" s="839"/>
      <c r="F15" s="841"/>
      <c r="G15" s="242" t="s">
        <v>293</v>
      </c>
      <c r="H15" s="246" t="s">
        <v>294</v>
      </c>
      <c r="I15" s="441" t="s">
        <v>228</v>
      </c>
      <c r="J15" s="193" t="s">
        <v>2565</v>
      </c>
      <c r="K15" s="193" t="s">
        <v>286</v>
      </c>
      <c r="L15" s="390"/>
      <c r="M15" s="393"/>
      <c r="N15" s="445" t="s">
        <v>287</v>
      </c>
      <c r="O15" s="475" t="s">
        <v>249</v>
      </c>
      <c r="P15" s="475"/>
      <c r="Q15" s="475" t="s">
        <v>267</v>
      </c>
      <c r="R15" s="476"/>
      <c r="S15" s="475" t="s">
        <v>249</v>
      </c>
      <c r="T15" s="475"/>
      <c r="U15" s="475" t="s">
        <v>267</v>
      </c>
      <c r="V15" s="476"/>
      <c r="W15" s="394"/>
      <c r="X15" s="394"/>
    </row>
    <row r="16" spans="1:24" s="27" customFormat="1" ht="40.5" customHeight="1" x14ac:dyDescent="0.15">
      <c r="A16" s="40"/>
      <c r="B16" s="846">
        <v>3</v>
      </c>
      <c r="C16" s="443" t="s">
        <v>333</v>
      </c>
      <c r="D16" s="439"/>
      <c r="E16" s="772" t="s">
        <v>282</v>
      </c>
      <c r="F16" s="250" t="s">
        <v>623</v>
      </c>
      <c r="G16" s="193" t="s">
        <v>624</v>
      </c>
      <c r="H16" s="246" t="s">
        <v>625</v>
      </c>
      <c r="I16" s="441" t="s">
        <v>228</v>
      </c>
      <c r="J16" s="193" t="s">
        <v>633</v>
      </c>
      <c r="K16" s="242" t="s">
        <v>627</v>
      </c>
      <c r="L16" s="395"/>
      <c r="M16" s="396"/>
      <c r="N16" s="477" t="s">
        <v>2566</v>
      </c>
      <c r="O16" s="478" t="s">
        <v>249</v>
      </c>
      <c r="P16" s="475"/>
      <c r="Q16" s="475" t="s">
        <v>629</v>
      </c>
      <c r="R16" s="479"/>
      <c r="S16" s="475" t="s">
        <v>249</v>
      </c>
      <c r="T16" s="475"/>
      <c r="U16" s="475" t="s">
        <v>629</v>
      </c>
      <c r="V16" s="476"/>
      <c r="W16" s="394"/>
      <c r="X16" s="394"/>
    </row>
    <row r="17" spans="1:24" s="27" customFormat="1" ht="40.5" customHeight="1" x14ac:dyDescent="0.15">
      <c r="A17" s="40"/>
      <c r="B17" s="847"/>
      <c r="C17" s="443" t="s">
        <v>338</v>
      </c>
      <c r="D17" s="439"/>
      <c r="E17" s="773"/>
      <c r="F17" s="250" t="s">
        <v>623</v>
      </c>
      <c r="G17" s="193" t="s">
        <v>631</v>
      </c>
      <c r="H17" s="246" t="s">
        <v>632</v>
      </c>
      <c r="I17" s="441" t="s">
        <v>245</v>
      </c>
      <c r="J17" s="193" t="s">
        <v>633</v>
      </c>
      <c r="K17" s="193" t="s">
        <v>634</v>
      </c>
      <c r="L17" s="395"/>
      <c r="M17" s="396"/>
      <c r="N17" s="477" t="s">
        <v>248</v>
      </c>
      <c r="O17" s="478" t="s">
        <v>249</v>
      </c>
      <c r="P17" s="475"/>
      <c r="Q17" s="475" t="s">
        <v>629</v>
      </c>
      <c r="R17" s="479"/>
      <c r="S17" s="475" t="s">
        <v>249</v>
      </c>
      <c r="T17" s="475"/>
      <c r="U17" s="475" t="s">
        <v>629</v>
      </c>
      <c r="V17" s="476"/>
      <c r="W17" s="394"/>
      <c r="X17" s="394"/>
    </row>
    <row r="18" spans="1:24" s="27" customFormat="1" ht="40.5" customHeight="1" x14ac:dyDescent="0.15">
      <c r="A18" s="40"/>
      <c r="B18" s="847"/>
      <c r="C18" s="443" t="s">
        <v>343</v>
      </c>
      <c r="D18" s="439"/>
      <c r="E18" s="773"/>
      <c r="F18" s="250" t="s">
        <v>623</v>
      </c>
      <c r="G18" s="193" t="s">
        <v>636</v>
      </c>
      <c r="H18" s="246" t="s">
        <v>637</v>
      </c>
      <c r="I18" s="441" t="s">
        <v>245</v>
      </c>
      <c r="J18" s="193" t="s">
        <v>633</v>
      </c>
      <c r="K18" s="193" t="s">
        <v>638</v>
      </c>
      <c r="L18" s="395"/>
      <c r="M18" s="396"/>
      <c r="N18" s="477" t="s">
        <v>639</v>
      </c>
      <c r="O18" s="478" t="s">
        <v>249</v>
      </c>
      <c r="P18" s="475"/>
      <c r="Q18" s="475" t="s">
        <v>629</v>
      </c>
      <c r="R18" s="479"/>
      <c r="S18" s="475" t="s">
        <v>249</v>
      </c>
      <c r="T18" s="475"/>
      <c r="U18" s="475" t="s">
        <v>629</v>
      </c>
      <c r="V18" s="476"/>
      <c r="W18" s="394"/>
      <c r="X18" s="394"/>
    </row>
    <row r="19" spans="1:24" s="27" customFormat="1" ht="40.5" customHeight="1" x14ac:dyDescent="0.15">
      <c r="A19" s="40"/>
      <c r="B19" s="847"/>
      <c r="C19" s="443" t="s">
        <v>349</v>
      </c>
      <c r="D19" s="439"/>
      <c r="E19" s="773"/>
      <c r="F19" s="250" t="s">
        <v>623</v>
      </c>
      <c r="G19" s="193" t="s">
        <v>641</v>
      </c>
      <c r="H19" s="246" t="s">
        <v>642</v>
      </c>
      <c r="I19" s="441" t="s">
        <v>245</v>
      </c>
      <c r="J19" s="193" t="s">
        <v>633</v>
      </c>
      <c r="K19" s="193" t="s">
        <v>643</v>
      </c>
      <c r="L19" s="395"/>
      <c r="M19" s="396"/>
      <c r="N19" s="477" t="s">
        <v>639</v>
      </c>
      <c r="O19" s="478" t="s">
        <v>249</v>
      </c>
      <c r="P19" s="475"/>
      <c r="Q19" s="475" t="s">
        <v>629</v>
      </c>
      <c r="R19" s="479"/>
      <c r="S19" s="475" t="s">
        <v>249</v>
      </c>
      <c r="T19" s="475"/>
      <c r="U19" s="475" t="s">
        <v>629</v>
      </c>
      <c r="V19" s="476"/>
      <c r="W19" s="394"/>
      <c r="X19" s="394"/>
    </row>
    <row r="20" spans="1:24" s="27" customFormat="1" ht="40.5" customHeight="1" x14ac:dyDescent="0.15">
      <c r="A20" s="40"/>
      <c r="B20" s="847"/>
      <c r="C20" s="443" t="s">
        <v>352</v>
      </c>
      <c r="D20" s="439"/>
      <c r="E20" s="773"/>
      <c r="F20" s="250" t="s">
        <v>623</v>
      </c>
      <c r="G20" s="193" t="s">
        <v>645</v>
      </c>
      <c r="H20" s="246" t="s">
        <v>646</v>
      </c>
      <c r="I20" s="441" t="s">
        <v>245</v>
      </c>
      <c r="J20" s="193" t="s">
        <v>647</v>
      </c>
      <c r="K20" s="193" t="s">
        <v>648</v>
      </c>
      <c r="L20" s="395"/>
      <c r="M20" s="396"/>
      <c r="N20" s="477" t="s">
        <v>2567</v>
      </c>
      <c r="O20" s="478" t="s">
        <v>249</v>
      </c>
      <c r="P20" s="475"/>
      <c r="Q20" s="475" t="s">
        <v>629</v>
      </c>
      <c r="R20" s="479"/>
      <c r="S20" s="475" t="s">
        <v>249</v>
      </c>
      <c r="T20" s="475"/>
      <c r="U20" s="475" t="s">
        <v>629</v>
      </c>
      <c r="V20" s="476"/>
      <c r="W20" s="394"/>
      <c r="X20" s="394"/>
    </row>
    <row r="21" spans="1:24" s="27" customFormat="1" ht="40.5" customHeight="1" x14ac:dyDescent="0.15">
      <c r="A21" s="40"/>
      <c r="B21" s="847"/>
      <c r="C21" s="443" t="s">
        <v>358</v>
      </c>
      <c r="D21" s="439"/>
      <c r="E21" s="773"/>
      <c r="F21" s="250" t="s">
        <v>623</v>
      </c>
      <c r="G21" s="193" t="s">
        <v>650</v>
      </c>
      <c r="H21" s="246" t="s">
        <v>651</v>
      </c>
      <c r="I21" s="441" t="s">
        <v>245</v>
      </c>
      <c r="J21" s="193" t="s">
        <v>652</v>
      </c>
      <c r="K21" s="193" t="s">
        <v>653</v>
      </c>
      <c r="L21" s="395"/>
      <c r="M21" s="396"/>
      <c r="N21" s="477"/>
      <c r="O21" s="478" t="s">
        <v>249</v>
      </c>
      <c r="P21" s="475"/>
      <c r="Q21" s="475" t="s">
        <v>629</v>
      </c>
      <c r="R21" s="479"/>
      <c r="S21" s="475" t="s">
        <v>249</v>
      </c>
      <c r="T21" s="475"/>
      <c r="U21" s="475" t="s">
        <v>629</v>
      </c>
      <c r="V21" s="476"/>
      <c r="W21" s="394"/>
      <c r="X21" s="394"/>
    </row>
    <row r="22" spans="1:24" s="27" customFormat="1" ht="40.5" customHeight="1" x14ac:dyDescent="0.15">
      <c r="A22" s="40"/>
      <c r="B22" s="847"/>
      <c r="C22" s="443" t="s">
        <v>365</v>
      </c>
      <c r="D22" s="439"/>
      <c r="E22" s="773"/>
      <c r="F22" s="250" t="s">
        <v>623</v>
      </c>
      <c r="G22" s="193" t="s">
        <v>655</v>
      </c>
      <c r="H22" s="246" t="s">
        <v>656</v>
      </c>
      <c r="I22" s="441" t="s">
        <v>245</v>
      </c>
      <c r="J22" s="193" t="s">
        <v>652</v>
      </c>
      <c r="K22" s="193" t="s">
        <v>657</v>
      </c>
      <c r="L22" s="395"/>
      <c r="M22" s="396"/>
      <c r="N22" s="477"/>
      <c r="O22" s="478" t="s">
        <v>249</v>
      </c>
      <c r="P22" s="475"/>
      <c r="Q22" s="475" t="s">
        <v>629</v>
      </c>
      <c r="R22" s="479"/>
      <c r="S22" s="475" t="s">
        <v>249</v>
      </c>
      <c r="T22" s="475"/>
      <c r="U22" s="475" t="s">
        <v>629</v>
      </c>
      <c r="V22" s="476"/>
      <c r="W22" s="394"/>
      <c r="X22" s="394"/>
    </row>
    <row r="23" spans="1:24" s="27" customFormat="1" ht="40.5" customHeight="1" x14ac:dyDescent="0.15">
      <c r="A23" s="40"/>
      <c r="B23" s="847"/>
      <c r="C23" s="443" t="s">
        <v>368</v>
      </c>
      <c r="D23" s="439"/>
      <c r="E23" s="773"/>
      <c r="F23" s="250" t="s">
        <v>623</v>
      </c>
      <c r="G23" s="193" t="s">
        <v>659</v>
      </c>
      <c r="H23" s="246" t="s">
        <v>660</v>
      </c>
      <c r="I23" s="441" t="s">
        <v>228</v>
      </c>
      <c r="J23" s="193" t="s">
        <v>2568</v>
      </c>
      <c r="K23" s="193">
        <v>1</v>
      </c>
      <c r="L23" s="395"/>
      <c r="M23" s="396"/>
      <c r="N23" s="477" t="s">
        <v>2569</v>
      </c>
      <c r="O23" s="478" t="s">
        <v>249</v>
      </c>
      <c r="P23" s="475"/>
      <c r="Q23" s="475" t="s">
        <v>629</v>
      </c>
      <c r="R23" s="479"/>
      <c r="S23" s="475" t="s">
        <v>249</v>
      </c>
      <c r="T23" s="475"/>
      <c r="U23" s="475" t="s">
        <v>629</v>
      </c>
      <c r="V23" s="476"/>
      <c r="W23" s="394"/>
      <c r="X23" s="394"/>
    </row>
    <row r="24" spans="1:24" s="27" customFormat="1" ht="40.5" customHeight="1" x14ac:dyDescent="0.15">
      <c r="A24" s="40"/>
      <c r="B24" s="847"/>
      <c r="C24" s="443" t="s">
        <v>371</v>
      </c>
      <c r="D24" s="439"/>
      <c r="E24" s="773"/>
      <c r="F24" s="250" t="s">
        <v>623</v>
      </c>
      <c r="G24" s="193" t="s">
        <v>663</v>
      </c>
      <c r="H24" s="246" t="s">
        <v>664</v>
      </c>
      <c r="I24" s="441" t="s">
        <v>245</v>
      </c>
      <c r="J24" s="193" t="s">
        <v>665</v>
      </c>
      <c r="K24" s="193" t="s">
        <v>666</v>
      </c>
      <c r="L24" s="395"/>
      <c r="M24" s="396"/>
      <c r="N24" s="477"/>
      <c r="O24" s="478" t="s">
        <v>249</v>
      </c>
      <c r="P24" s="475"/>
      <c r="Q24" s="475" t="s">
        <v>629</v>
      </c>
      <c r="R24" s="479"/>
      <c r="S24" s="475" t="s">
        <v>249</v>
      </c>
      <c r="T24" s="475"/>
      <c r="U24" s="475" t="s">
        <v>629</v>
      </c>
      <c r="V24" s="476"/>
      <c r="W24" s="394"/>
      <c r="X24" s="394"/>
    </row>
    <row r="25" spans="1:24" s="27" customFormat="1" ht="40.5" customHeight="1" x14ac:dyDescent="0.15">
      <c r="A25" s="40"/>
      <c r="B25" s="847"/>
      <c r="C25" s="443" t="s">
        <v>374</v>
      </c>
      <c r="D25" s="439"/>
      <c r="E25" s="773"/>
      <c r="F25" s="250" t="s">
        <v>623</v>
      </c>
      <c r="G25" s="193" t="s">
        <v>668</v>
      </c>
      <c r="H25" s="246" t="s">
        <v>669</v>
      </c>
      <c r="I25" s="441" t="s">
        <v>245</v>
      </c>
      <c r="J25" s="193" t="s">
        <v>670</v>
      </c>
      <c r="K25" s="193">
        <v>8000</v>
      </c>
      <c r="L25" s="395"/>
      <c r="M25" s="396"/>
      <c r="N25" s="477" t="s">
        <v>2567</v>
      </c>
      <c r="O25" s="478" t="s">
        <v>249</v>
      </c>
      <c r="P25" s="475"/>
      <c r="Q25" s="475" t="s">
        <v>629</v>
      </c>
      <c r="R25" s="479"/>
      <c r="S25" s="475" t="s">
        <v>249</v>
      </c>
      <c r="T25" s="475"/>
      <c r="U25" s="475" t="s">
        <v>629</v>
      </c>
      <c r="V25" s="476"/>
      <c r="W25" s="394"/>
      <c r="X25" s="394"/>
    </row>
    <row r="26" spans="1:24" s="27" customFormat="1" ht="40.5" customHeight="1" x14ac:dyDescent="0.15">
      <c r="A26" s="40"/>
      <c r="B26" s="847"/>
      <c r="C26" s="443" t="s">
        <v>377</v>
      </c>
      <c r="D26" s="439"/>
      <c r="E26" s="773"/>
      <c r="F26" s="250" t="s">
        <v>623</v>
      </c>
      <c r="G26" s="193" t="s">
        <v>672</v>
      </c>
      <c r="H26" s="246" t="s">
        <v>673</v>
      </c>
      <c r="I26" s="441" t="s">
        <v>245</v>
      </c>
      <c r="J26" s="193" t="s">
        <v>674</v>
      </c>
      <c r="K26" s="193" t="s">
        <v>675</v>
      </c>
      <c r="L26" s="395"/>
      <c r="M26" s="396"/>
      <c r="N26" s="477" t="s">
        <v>2570</v>
      </c>
      <c r="O26" s="478" t="s">
        <v>249</v>
      </c>
      <c r="P26" s="475"/>
      <c r="Q26" s="475" t="s">
        <v>629</v>
      </c>
      <c r="R26" s="479"/>
      <c r="S26" s="475" t="s">
        <v>249</v>
      </c>
      <c r="T26" s="475"/>
      <c r="U26" s="475" t="s">
        <v>629</v>
      </c>
      <c r="V26" s="476"/>
      <c r="W26" s="394"/>
      <c r="X26" s="394"/>
    </row>
    <row r="27" spans="1:24" s="27" customFormat="1" ht="40.5" customHeight="1" x14ac:dyDescent="0.15">
      <c r="A27" s="40"/>
      <c r="B27" s="847"/>
      <c r="C27" s="443" t="s">
        <v>380</v>
      </c>
      <c r="D27" s="439"/>
      <c r="E27" s="773"/>
      <c r="F27" s="250" t="s">
        <v>623</v>
      </c>
      <c r="G27" s="193" t="s">
        <v>677</v>
      </c>
      <c r="H27" s="246" t="s">
        <v>678</v>
      </c>
      <c r="I27" s="441" t="s">
        <v>245</v>
      </c>
      <c r="J27" s="193" t="s">
        <v>674</v>
      </c>
      <c r="K27" s="193" t="s">
        <v>679</v>
      </c>
      <c r="L27" s="395"/>
      <c r="M27" s="396"/>
      <c r="N27" s="477" t="s">
        <v>2571</v>
      </c>
      <c r="O27" s="478" t="s">
        <v>249</v>
      </c>
      <c r="P27" s="475"/>
      <c r="Q27" s="475" t="s">
        <v>629</v>
      </c>
      <c r="R27" s="479"/>
      <c r="S27" s="475" t="s">
        <v>249</v>
      </c>
      <c r="T27" s="475"/>
      <c r="U27" s="475" t="s">
        <v>629</v>
      </c>
      <c r="V27" s="476"/>
      <c r="W27" s="394"/>
      <c r="X27" s="394"/>
    </row>
    <row r="28" spans="1:24" s="27" customFormat="1" ht="40.5" customHeight="1" x14ac:dyDescent="0.15">
      <c r="A28" s="40"/>
      <c r="B28" s="847"/>
      <c r="C28" s="443" t="s">
        <v>384</v>
      </c>
      <c r="D28" s="439"/>
      <c r="E28" s="773"/>
      <c r="F28" s="250" t="s">
        <v>681</v>
      </c>
      <c r="G28" s="193" t="s">
        <v>682</v>
      </c>
      <c r="H28" s="246" t="s">
        <v>683</v>
      </c>
      <c r="I28" s="441" t="s">
        <v>245</v>
      </c>
      <c r="J28" s="193" t="s">
        <v>2572</v>
      </c>
      <c r="K28" s="193">
        <v>1</v>
      </c>
      <c r="L28" s="395"/>
      <c r="M28" s="396"/>
      <c r="N28" s="477" t="s">
        <v>2573</v>
      </c>
      <c r="O28" s="478" t="s">
        <v>249</v>
      </c>
      <c r="P28" s="475"/>
      <c r="Q28" s="475" t="s">
        <v>629</v>
      </c>
      <c r="R28" s="476"/>
      <c r="S28" s="475" t="s">
        <v>249</v>
      </c>
      <c r="T28" s="475"/>
      <c r="U28" s="475" t="s">
        <v>629</v>
      </c>
      <c r="V28" s="476"/>
      <c r="W28" s="394"/>
      <c r="X28" s="394"/>
    </row>
    <row r="29" spans="1:24" s="27" customFormat="1" ht="40.5" customHeight="1" x14ac:dyDescent="0.15">
      <c r="A29" s="40"/>
      <c r="B29" s="847"/>
      <c r="C29" s="443" t="s">
        <v>387</v>
      </c>
      <c r="D29" s="439"/>
      <c r="E29" s="773"/>
      <c r="F29" s="250" t="s">
        <v>681</v>
      </c>
      <c r="G29" s="193" t="s">
        <v>686</v>
      </c>
      <c r="H29" s="246" t="s">
        <v>687</v>
      </c>
      <c r="I29" s="441" t="s">
        <v>228</v>
      </c>
      <c r="J29" s="193" t="s">
        <v>2574</v>
      </c>
      <c r="K29" s="193">
        <v>1</v>
      </c>
      <c r="L29" s="395"/>
      <c r="M29" s="396"/>
      <c r="N29" s="480" t="s">
        <v>2569</v>
      </c>
      <c r="O29" s="478" t="s">
        <v>249</v>
      </c>
      <c r="P29" s="475"/>
      <c r="Q29" s="475" t="s">
        <v>690</v>
      </c>
      <c r="R29" s="479"/>
      <c r="S29" s="475" t="s">
        <v>249</v>
      </c>
      <c r="T29" s="475"/>
      <c r="U29" s="475" t="s">
        <v>690</v>
      </c>
      <c r="V29" s="476"/>
      <c r="W29" s="394"/>
      <c r="X29" s="394"/>
    </row>
    <row r="30" spans="1:24" s="27" customFormat="1" ht="53.4" customHeight="1" x14ac:dyDescent="0.15">
      <c r="A30" s="40"/>
      <c r="B30" s="847"/>
      <c r="C30" s="443" t="s">
        <v>391</v>
      </c>
      <c r="D30" s="439"/>
      <c r="E30" s="773"/>
      <c r="F30" s="250" t="s">
        <v>681</v>
      </c>
      <c r="G30" s="193" t="s">
        <v>692</v>
      </c>
      <c r="H30" s="246" t="s">
        <v>693</v>
      </c>
      <c r="I30" s="441" t="s">
        <v>245</v>
      </c>
      <c r="J30" s="193" t="s">
        <v>694</v>
      </c>
      <c r="K30" s="193" t="s">
        <v>643</v>
      </c>
      <c r="L30" s="395"/>
      <c r="M30" s="396"/>
      <c r="N30" s="250" t="s">
        <v>248</v>
      </c>
      <c r="O30" s="478" t="s">
        <v>249</v>
      </c>
      <c r="P30" s="475"/>
      <c r="Q30" s="475" t="s">
        <v>690</v>
      </c>
      <c r="R30" s="479"/>
      <c r="S30" s="475" t="s">
        <v>249</v>
      </c>
      <c r="T30" s="475"/>
      <c r="U30" s="475" t="s">
        <v>690</v>
      </c>
      <c r="V30" s="476"/>
      <c r="W30" s="394"/>
      <c r="X30" s="394"/>
    </row>
    <row r="31" spans="1:24" s="27" customFormat="1" ht="38.4" customHeight="1" x14ac:dyDescent="0.15">
      <c r="A31" s="40"/>
      <c r="B31" s="847"/>
      <c r="C31" s="443" t="s">
        <v>2141</v>
      </c>
      <c r="D31" s="439"/>
      <c r="E31" s="773"/>
      <c r="F31" s="250" t="s">
        <v>696</v>
      </c>
      <c r="G31" s="193" t="s">
        <v>697</v>
      </c>
      <c r="H31" s="246" t="s">
        <v>698</v>
      </c>
      <c r="I31" s="441" t="s">
        <v>245</v>
      </c>
      <c r="J31" s="193" t="s">
        <v>699</v>
      </c>
      <c r="K31" s="193" t="s">
        <v>700</v>
      </c>
      <c r="L31" s="395"/>
      <c r="M31" s="396"/>
      <c r="N31" s="477" t="s">
        <v>248</v>
      </c>
      <c r="O31" s="478" t="s">
        <v>249</v>
      </c>
      <c r="P31" s="475"/>
      <c r="Q31" s="475" t="s">
        <v>702</v>
      </c>
      <c r="R31" s="479"/>
      <c r="S31" s="475" t="s">
        <v>249</v>
      </c>
      <c r="T31" s="475"/>
      <c r="U31" s="475" t="s">
        <v>702</v>
      </c>
      <c r="V31" s="476"/>
      <c r="W31" s="394"/>
      <c r="X31" s="394"/>
    </row>
    <row r="32" spans="1:24" s="27" customFormat="1" ht="32.4" customHeight="1" x14ac:dyDescent="0.15">
      <c r="A32" s="40"/>
      <c r="B32" s="847"/>
      <c r="C32" s="443" t="s">
        <v>2146</v>
      </c>
      <c r="D32" s="439"/>
      <c r="E32" s="773"/>
      <c r="F32" s="250" t="s">
        <v>681</v>
      </c>
      <c r="G32" s="193" t="s">
        <v>704</v>
      </c>
      <c r="H32" s="246" t="s">
        <v>705</v>
      </c>
      <c r="I32" s="441" t="s">
        <v>245</v>
      </c>
      <c r="J32" s="193" t="s">
        <v>633</v>
      </c>
      <c r="K32" s="193" t="s">
        <v>706</v>
      </c>
      <c r="L32" s="395"/>
      <c r="M32" s="396"/>
      <c r="N32" s="477" t="s">
        <v>707</v>
      </c>
      <c r="O32" s="478" t="s">
        <v>249</v>
      </c>
      <c r="P32" s="475"/>
      <c r="Q32" s="475" t="s">
        <v>690</v>
      </c>
      <c r="R32" s="479"/>
      <c r="S32" s="475" t="s">
        <v>249</v>
      </c>
      <c r="T32" s="475"/>
      <c r="U32" s="475" t="s">
        <v>690</v>
      </c>
      <c r="V32" s="476"/>
      <c r="W32" s="394"/>
      <c r="X32" s="394"/>
    </row>
    <row r="33" spans="1:24" s="27" customFormat="1" ht="40.5" customHeight="1" x14ac:dyDescent="0.15">
      <c r="A33" s="40"/>
      <c r="B33" s="847"/>
      <c r="C33" s="443" t="s">
        <v>2152</v>
      </c>
      <c r="D33" s="439"/>
      <c r="E33" s="773"/>
      <c r="F33" s="250" t="s">
        <v>681</v>
      </c>
      <c r="G33" s="193" t="s">
        <v>709</v>
      </c>
      <c r="H33" s="246" t="s">
        <v>710</v>
      </c>
      <c r="I33" s="441" t="s">
        <v>245</v>
      </c>
      <c r="J33" s="193" t="s">
        <v>2575</v>
      </c>
      <c r="K33" s="193">
        <v>1</v>
      </c>
      <c r="L33" s="395"/>
      <c r="M33" s="396"/>
      <c r="N33" s="477" t="s">
        <v>2576</v>
      </c>
      <c r="O33" s="478" t="s">
        <v>249</v>
      </c>
      <c r="P33" s="475"/>
      <c r="Q33" s="475" t="s">
        <v>690</v>
      </c>
      <c r="R33" s="479"/>
      <c r="S33" s="475" t="s">
        <v>249</v>
      </c>
      <c r="T33" s="475"/>
      <c r="U33" s="475" t="s">
        <v>690</v>
      </c>
      <c r="V33" s="476"/>
      <c r="W33" s="394"/>
      <c r="X33" s="394"/>
    </row>
    <row r="34" spans="1:24" s="27" customFormat="1" ht="56.25" customHeight="1" x14ac:dyDescent="0.15">
      <c r="A34" s="40"/>
      <c r="B34" s="847"/>
      <c r="C34" s="443" t="s">
        <v>2158</v>
      </c>
      <c r="D34" s="439"/>
      <c r="E34" s="773"/>
      <c r="F34" s="250" t="s">
        <v>681</v>
      </c>
      <c r="G34" s="193" t="s">
        <v>713</v>
      </c>
      <c r="H34" s="246" t="s">
        <v>714</v>
      </c>
      <c r="I34" s="441" t="s">
        <v>245</v>
      </c>
      <c r="J34" s="193" t="s">
        <v>2577</v>
      </c>
      <c r="K34" s="193" t="s">
        <v>433</v>
      </c>
      <c r="L34" s="395"/>
      <c r="M34" s="396"/>
      <c r="N34" s="477"/>
      <c r="O34" s="478" t="s">
        <v>249</v>
      </c>
      <c r="P34" s="475"/>
      <c r="Q34" s="475" t="s">
        <v>690</v>
      </c>
      <c r="R34" s="479"/>
      <c r="S34" s="475" t="s">
        <v>249</v>
      </c>
      <c r="T34" s="475"/>
      <c r="U34" s="475" t="s">
        <v>690</v>
      </c>
      <c r="V34" s="476"/>
      <c r="W34" s="394"/>
      <c r="X34" s="394"/>
    </row>
    <row r="35" spans="1:24" s="27" customFormat="1" ht="40.5" customHeight="1" x14ac:dyDescent="0.15">
      <c r="A35" s="40"/>
      <c r="B35" s="847"/>
      <c r="C35" s="443" t="s">
        <v>2163</v>
      </c>
      <c r="D35" s="439"/>
      <c r="E35" s="773"/>
      <c r="F35" s="250" t="s">
        <v>681</v>
      </c>
      <c r="G35" s="193" t="s">
        <v>717</v>
      </c>
      <c r="H35" s="246" t="s">
        <v>718</v>
      </c>
      <c r="I35" s="441" t="s">
        <v>245</v>
      </c>
      <c r="J35" s="193" t="s">
        <v>719</v>
      </c>
      <c r="K35" s="193" t="s">
        <v>720</v>
      </c>
      <c r="L35" s="395"/>
      <c r="M35" s="396"/>
      <c r="N35" s="477"/>
      <c r="O35" s="478" t="s">
        <v>249</v>
      </c>
      <c r="P35" s="475"/>
      <c r="Q35" s="475" t="s">
        <v>690</v>
      </c>
      <c r="R35" s="479"/>
      <c r="S35" s="475" t="s">
        <v>249</v>
      </c>
      <c r="T35" s="475"/>
      <c r="U35" s="475" t="s">
        <v>690</v>
      </c>
      <c r="V35" s="476"/>
      <c r="W35" s="394"/>
      <c r="X35" s="394"/>
    </row>
    <row r="36" spans="1:24" s="27" customFormat="1" ht="40.5" customHeight="1" x14ac:dyDescent="0.15">
      <c r="A36" s="40"/>
      <c r="B36" s="847"/>
      <c r="C36" s="443" t="s">
        <v>2168</v>
      </c>
      <c r="D36" s="439"/>
      <c r="E36" s="773"/>
      <c r="F36" s="250" t="s">
        <v>681</v>
      </c>
      <c r="G36" s="193" t="s">
        <v>722</v>
      </c>
      <c r="H36" s="246" t="s">
        <v>723</v>
      </c>
      <c r="I36" s="441" t="s">
        <v>245</v>
      </c>
      <c r="J36" s="193" t="s">
        <v>633</v>
      </c>
      <c r="K36" s="193" t="s">
        <v>724</v>
      </c>
      <c r="L36" s="395"/>
      <c r="M36" s="396"/>
      <c r="N36" s="477" t="s">
        <v>639</v>
      </c>
      <c r="O36" s="478" t="s">
        <v>249</v>
      </c>
      <c r="P36" s="475"/>
      <c r="Q36" s="475" t="s">
        <v>690</v>
      </c>
      <c r="R36" s="479"/>
      <c r="S36" s="475" t="s">
        <v>249</v>
      </c>
      <c r="T36" s="475"/>
      <c r="U36" s="475" t="s">
        <v>690</v>
      </c>
      <c r="V36" s="476"/>
      <c r="W36" s="394"/>
      <c r="X36" s="394"/>
    </row>
    <row r="37" spans="1:24" s="27" customFormat="1" ht="40.5" customHeight="1" x14ac:dyDescent="0.15">
      <c r="A37" s="40"/>
      <c r="B37" s="847"/>
      <c r="C37" s="443" t="s">
        <v>2176</v>
      </c>
      <c r="D37" s="439"/>
      <c r="E37" s="773"/>
      <c r="F37" s="250" t="s">
        <v>681</v>
      </c>
      <c r="G37" s="193" t="s">
        <v>726</v>
      </c>
      <c r="H37" s="246" t="s">
        <v>727</v>
      </c>
      <c r="I37" s="441" t="s">
        <v>245</v>
      </c>
      <c r="J37" s="193" t="s">
        <v>728</v>
      </c>
      <c r="K37" s="193">
        <v>30</v>
      </c>
      <c r="L37" s="395"/>
      <c r="M37" s="396"/>
      <c r="N37" s="477" t="s">
        <v>639</v>
      </c>
      <c r="O37" s="478" t="s">
        <v>249</v>
      </c>
      <c r="P37" s="475"/>
      <c r="Q37" s="475" t="s">
        <v>690</v>
      </c>
      <c r="R37" s="479"/>
      <c r="S37" s="475" t="s">
        <v>249</v>
      </c>
      <c r="T37" s="475"/>
      <c r="U37" s="475" t="s">
        <v>690</v>
      </c>
      <c r="V37" s="476"/>
      <c r="W37" s="394"/>
      <c r="X37" s="394"/>
    </row>
    <row r="38" spans="1:24" s="27" customFormat="1" ht="40.5" customHeight="1" x14ac:dyDescent="0.15">
      <c r="A38" s="40"/>
      <c r="B38" s="847"/>
      <c r="C38" s="443" t="s">
        <v>2181</v>
      </c>
      <c r="D38" s="439"/>
      <c r="E38" s="773"/>
      <c r="F38" s="250" t="s">
        <v>681</v>
      </c>
      <c r="G38" s="193" t="s">
        <v>730</v>
      </c>
      <c r="H38" s="246" t="s">
        <v>731</v>
      </c>
      <c r="I38" s="441" t="s">
        <v>245</v>
      </c>
      <c r="J38" s="193" t="s">
        <v>2578</v>
      </c>
      <c r="K38" s="193">
        <v>0</v>
      </c>
      <c r="L38" s="395"/>
      <c r="M38" s="396"/>
      <c r="N38" s="477" t="s">
        <v>639</v>
      </c>
      <c r="O38" s="478" t="s">
        <v>249</v>
      </c>
      <c r="P38" s="475"/>
      <c r="Q38" s="475" t="s">
        <v>690</v>
      </c>
      <c r="R38" s="479"/>
      <c r="S38" s="475" t="s">
        <v>249</v>
      </c>
      <c r="T38" s="475"/>
      <c r="U38" s="475" t="s">
        <v>690</v>
      </c>
      <c r="V38" s="476"/>
      <c r="W38" s="394"/>
      <c r="X38" s="394"/>
    </row>
    <row r="39" spans="1:24" s="27" customFormat="1" ht="40.5" customHeight="1" x14ac:dyDescent="0.15">
      <c r="A39" s="40"/>
      <c r="B39" s="847"/>
      <c r="C39" s="443" t="s">
        <v>2187</v>
      </c>
      <c r="D39" s="439"/>
      <c r="E39" s="773"/>
      <c r="F39" s="250" t="s">
        <v>681</v>
      </c>
      <c r="G39" s="193" t="s">
        <v>734</v>
      </c>
      <c r="H39" s="246" t="s">
        <v>735</v>
      </c>
      <c r="I39" s="441" t="s">
        <v>245</v>
      </c>
      <c r="J39" s="193" t="s">
        <v>2579</v>
      </c>
      <c r="K39" s="193">
        <v>0</v>
      </c>
      <c r="L39" s="395"/>
      <c r="M39" s="396"/>
      <c r="N39" s="477" t="s">
        <v>639</v>
      </c>
      <c r="O39" s="478" t="s">
        <v>249</v>
      </c>
      <c r="P39" s="475"/>
      <c r="Q39" s="475" t="s">
        <v>690</v>
      </c>
      <c r="R39" s="479"/>
      <c r="S39" s="475" t="s">
        <v>249</v>
      </c>
      <c r="T39" s="475"/>
      <c r="U39" s="475" t="s">
        <v>690</v>
      </c>
      <c r="V39" s="476"/>
      <c r="W39" s="394"/>
      <c r="X39" s="394"/>
    </row>
    <row r="40" spans="1:24" s="27" customFormat="1" ht="40.5" customHeight="1" x14ac:dyDescent="0.15">
      <c r="A40" s="40"/>
      <c r="B40" s="847"/>
      <c r="C40" s="443" t="s">
        <v>2192</v>
      </c>
      <c r="D40" s="439"/>
      <c r="E40" s="773"/>
      <c r="F40" s="250" t="s">
        <v>681</v>
      </c>
      <c r="G40" s="193" t="s">
        <v>738</v>
      </c>
      <c r="H40" s="246" t="s">
        <v>739</v>
      </c>
      <c r="I40" s="441" t="s">
        <v>245</v>
      </c>
      <c r="J40" s="193" t="s">
        <v>740</v>
      </c>
      <c r="K40" s="193" t="s">
        <v>2580</v>
      </c>
      <c r="L40" s="395"/>
      <c r="M40" s="396"/>
      <c r="N40" s="477" t="s">
        <v>639</v>
      </c>
      <c r="O40" s="478" t="s">
        <v>249</v>
      </c>
      <c r="P40" s="475"/>
      <c r="Q40" s="475" t="s">
        <v>690</v>
      </c>
      <c r="R40" s="479"/>
      <c r="S40" s="475" t="s">
        <v>249</v>
      </c>
      <c r="T40" s="475"/>
      <c r="U40" s="475" t="s">
        <v>690</v>
      </c>
      <c r="V40" s="476"/>
      <c r="W40" s="394"/>
      <c r="X40" s="394"/>
    </row>
    <row r="41" spans="1:24" s="27" customFormat="1" ht="40.5" customHeight="1" x14ac:dyDescent="0.15">
      <c r="A41" s="40"/>
      <c r="B41" s="847"/>
      <c r="C41" s="443" t="s">
        <v>2581</v>
      </c>
      <c r="D41" s="439"/>
      <c r="E41" s="773"/>
      <c r="F41" s="250" t="s">
        <v>681</v>
      </c>
      <c r="G41" s="193" t="s">
        <v>743</v>
      </c>
      <c r="H41" s="246" t="s">
        <v>744</v>
      </c>
      <c r="I41" s="441" t="s">
        <v>245</v>
      </c>
      <c r="J41" s="193" t="s">
        <v>674</v>
      </c>
      <c r="K41" s="193" t="s">
        <v>745</v>
      </c>
      <c r="L41" s="395"/>
      <c r="M41" s="396"/>
      <c r="N41" s="477" t="s">
        <v>2582</v>
      </c>
      <c r="O41" s="478" t="s">
        <v>249</v>
      </c>
      <c r="P41" s="475"/>
      <c r="Q41" s="475" t="s">
        <v>690</v>
      </c>
      <c r="R41" s="479"/>
      <c r="S41" s="475" t="s">
        <v>249</v>
      </c>
      <c r="T41" s="475"/>
      <c r="U41" s="475" t="s">
        <v>690</v>
      </c>
      <c r="V41" s="476"/>
      <c r="W41" s="394"/>
      <c r="X41" s="394"/>
    </row>
    <row r="42" spans="1:24" s="27" customFormat="1" ht="40.5" customHeight="1" x14ac:dyDescent="0.15">
      <c r="A42" s="40"/>
      <c r="B42" s="847"/>
      <c r="C42" s="443" t="s">
        <v>2583</v>
      </c>
      <c r="D42" s="439"/>
      <c r="E42" s="773"/>
      <c r="F42" s="250" t="s">
        <v>681</v>
      </c>
      <c r="G42" s="193" t="s">
        <v>747</v>
      </c>
      <c r="H42" s="246" t="s">
        <v>748</v>
      </c>
      <c r="I42" s="441" t="s">
        <v>245</v>
      </c>
      <c r="J42" s="193" t="s">
        <v>728</v>
      </c>
      <c r="K42" s="193">
        <v>50</v>
      </c>
      <c r="L42" s="395"/>
      <c r="M42" s="396"/>
      <c r="N42" s="477" t="s">
        <v>639</v>
      </c>
      <c r="O42" s="478" t="s">
        <v>249</v>
      </c>
      <c r="P42" s="475"/>
      <c r="Q42" s="475" t="s">
        <v>690</v>
      </c>
      <c r="R42" s="479"/>
      <c r="S42" s="475" t="s">
        <v>249</v>
      </c>
      <c r="T42" s="475"/>
      <c r="U42" s="475" t="s">
        <v>690</v>
      </c>
      <c r="V42" s="476"/>
      <c r="W42" s="394"/>
      <c r="X42" s="394"/>
    </row>
    <row r="43" spans="1:24" s="27" customFormat="1" ht="40.5" customHeight="1" x14ac:dyDescent="0.15">
      <c r="A43" s="40"/>
      <c r="B43" s="847"/>
      <c r="C43" s="443" t="s">
        <v>469</v>
      </c>
      <c r="D43" s="439"/>
      <c r="E43" s="773"/>
      <c r="F43" s="250" t="s">
        <v>681</v>
      </c>
      <c r="G43" s="193" t="s">
        <v>2584</v>
      </c>
      <c r="H43" s="246" t="s">
        <v>2585</v>
      </c>
      <c r="I43" s="441" t="s">
        <v>228</v>
      </c>
      <c r="J43" s="193" t="s">
        <v>2586</v>
      </c>
      <c r="K43" s="193" t="s">
        <v>614</v>
      </c>
      <c r="L43" s="395"/>
      <c r="M43" s="396"/>
      <c r="N43" s="477" t="s">
        <v>2587</v>
      </c>
      <c r="O43" s="478" t="s">
        <v>249</v>
      </c>
      <c r="P43" s="475"/>
      <c r="Q43" s="475" t="s">
        <v>629</v>
      </c>
      <c r="R43" s="479"/>
      <c r="S43" s="475" t="s">
        <v>249</v>
      </c>
      <c r="T43" s="475"/>
      <c r="U43" s="475" t="s">
        <v>629</v>
      </c>
      <c r="V43" s="476"/>
      <c r="W43" s="394"/>
      <c r="X43" s="394"/>
    </row>
    <row r="44" spans="1:24" s="27" customFormat="1" ht="40.5" customHeight="1" x14ac:dyDescent="0.15">
      <c r="A44" s="40"/>
      <c r="B44" s="847"/>
      <c r="C44" s="443" t="s">
        <v>474</v>
      </c>
      <c r="D44" s="439"/>
      <c r="E44" s="773"/>
      <c r="F44" s="250" t="s">
        <v>681</v>
      </c>
      <c r="G44" s="193" t="s">
        <v>2588</v>
      </c>
      <c r="H44" s="246" t="s">
        <v>2589</v>
      </c>
      <c r="I44" s="441" t="s">
        <v>228</v>
      </c>
      <c r="J44" s="193" t="s">
        <v>2590</v>
      </c>
      <c r="K44" s="193" t="s">
        <v>614</v>
      </c>
      <c r="L44" s="395"/>
      <c r="M44" s="396"/>
      <c r="N44" s="477" t="s">
        <v>2591</v>
      </c>
      <c r="O44" s="478" t="s">
        <v>249</v>
      </c>
      <c r="P44" s="475"/>
      <c r="Q44" s="475" t="s">
        <v>629</v>
      </c>
      <c r="R44" s="479"/>
      <c r="S44" s="475" t="s">
        <v>249</v>
      </c>
      <c r="T44" s="475"/>
      <c r="U44" s="475" t="s">
        <v>629</v>
      </c>
      <c r="V44" s="476"/>
      <c r="W44" s="394"/>
      <c r="X44" s="394"/>
    </row>
    <row r="45" spans="1:24" s="27" customFormat="1" ht="64.95" customHeight="1" x14ac:dyDescent="0.15">
      <c r="A45" s="40"/>
      <c r="B45" s="847"/>
      <c r="C45" s="443" t="s">
        <v>479</v>
      </c>
      <c r="D45" s="439"/>
      <c r="E45" s="773"/>
      <c r="F45" s="250" t="s">
        <v>750</v>
      </c>
      <c r="G45" s="193" t="s">
        <v>751</v>
      </c>
      <c r="H45" s="345" t="s">
        <v>2592</v>
      </c>
      <c r="I45" s="441" t="s">
        <v>245</v>
      </c>
      <c r="J45" s="193" t="s">
        <v>633</v>
      </c>
      <c r="K45" s="193">
        <v>4</v>
      </c>
      <c r="L45" s="395"/>
      <c r="M45" s="396"/>
      <c r="N45" s="477" t="s">
        <v>248</v>
      </c>
      <c r="O45" s="478" t="s">
        <v>249</v>
      </c>
      <c r="P45" s="475"/>
      <c r="Q45" s="475" t="s">
        <v>690</v>
      </c>
      <c r="R45" s="479"/>
      <c r="S45" s="475" t="s">
        <v>249</v>
      </c>
      <c r="T45" s="475"/>
      <c r="U45" s="475" t="s">
        <v>690</v>
      </c>
      <c r="V45" s="476"/>
      <c r="W45" s="394"/>
      <c r="X45" s="394"/>
    </row>
    <row r="46" spans="1:24" s="27" customFormat="1" ht="62.4" customHeight="1" x14ac:dyDescent="0.15">
      <c r="A46" s="40"/>
      <c r="B46" s="847"/>
      <c r="C46" s="443" t="s">
        <v>485</v>
      </c>
      <c r="D46" s="439"/>
      <c r="E46" s="773"/>
      <c r="F46" s="444" t="s">
        <v>750</v>
      </c>
      <c r="G46" s="193" t="s">
        <v>754</v>
      </c>
      <c r="H46" s="246" t="s">
        <v>2593</v>
      </c>
      <c r="I46" s="441" t="s">
        <v>245</v>
      </c>
      <c r="J46" s="193" t="s">
        <v>633</v>
      </c>
      <c r="K46" s="193">
        <v>7</v>
      </c>
      <c r="L46" s="395"/>
      <c r="M46" s="396"/>
      <c r="N46" s="477" t="s">
        <v>248</v>
      </c>
      <c r="O46" s="478" t="s">
        <v>249</v>
      </c>
      <c r="P46" s="475"/>
      <c r="Q46" s="475" t="s">
        <v>690</v>
      </c>
      <c r="R46" s="479"/>
      <c r="S46" s="475" t="s">
        <v>249</v>
      </c>
      <c r="T46" s="475"/>
      <c r="U46" s="475" t="s">
        <v>690</v>
      </c>
      <c r="V46" s="476"/>
      <c r="W46" s="394"/>
      <c r="X46" s="394"/>
    </row>
    <row r="47" spans="1:24" s="27" customFormat="1" ht="58.95" customHeight="1" x14ac:dyDescent="0.15">
      <c r="A47" s="40"/>
      <c r="B47" s="848"/>
      <c r="C47" s="443" t="s">
        <v>490</v>
      </c>
      <c r="D47" s="443"/>
      <c r="E47" s="774"/>
      <c r="F47" s="250" t="s">
        <v>750</v>
      </c>
      <c r="G47" s="445" t="s">
        <v>2594</v>
      </c>
      <c r="H47" s="246" t="s">
        <v>2595</v>
      </c>
      <c r="I47" s="441" t="s">
        <v>228</v>
      </c>
      <c r="J47" s="446" t="s">
        <v>2596</v>
      </c>
      <c r="K47" s="193" t="s">
        <v>2597</v>
      </c>
      <c r="L47" s="395"/>
      <c r="M47" s="396"/>
      <c r="N47" s="477" t="s">
        <v>2598</v>
      </c>
      <c r="O47" s="478" t="s">
        <v>249</v>
      </c>
      <c r="P47" s="475"/>
      <c r="Q47" s="475" t="s">
        <v>690</v>
      </c>
      <c r="R47" s="479"/>
      <c r="S47" s="475" t="s">
        <v>249</v>
      </c>
      <c r="T47" s="475"/>
      <c r="U47" s="475" t="s">
        <v>629</v>
      </c>
      <c r="V47" s="476"/>
      <c r="W47" s="394"/>
      <c r="X47" s="394"/>
    </row>
    <row r="48" spans="1:24" s="26" customFormat="1" ht="13.35" customHeight="1" x14ac:dyDescent="0.15">
      <c r="A48" s="37"/>
      <c r="B48" s="849">
        <v>4</v>
      </c>
      <c r="C48" s="850"/>
      <c r="D48" s="443"/>
      <c r="E48" s="851" t="s">
        <v>2599</v>
      </c>
      <c r="F48" s="852"/>
      <c r="G48" s="853"/>
      <c r="H48" s="246" t="s">
        <v>1543</v>
      </c>
      <c r="I48" s="441" t="s">
        <v>245</v>
      </c>
      <c r="J48" s="446"/>
      <c r="K48" s="193" t="s">
        <v>1544</v>
      </c>
      <c r="L48" s="395"/>
      <c r="M48" s="391"/>
      <c r="N48" s="193"/>
      <c r="O48" s="478" t="s">
        <v>249</v>
      </c>
      <c r="P48" s="475" t="s">
        <v>870</v>
      </c>
      <c r="Q48" s="475"/>
      <c r="R48" s="476"/>
      <c r="S48" s="475" t="s">
        <v>249</v>
      </c>
      <c r="T48" s="475" t="s">
        <v>1273</v>
      </c>
      <c r="U48" s="475"/>
      <c r="V48" s="476"/>
      <c r="W48" s="392"/>
      <c r="X48" s="392"/>
    </row>
    <row r="49" spans="1:24" s="26" customFormat="1" ht="13.35" customHeight="1" x14ac:dyDescent="0.15">
      <c r="A49" s="37"/>
      <c r="B49" s="854">
        <v>5</v>
      </c>
      <c r="C49" s="854"/>
      <c r="D49" s="439"/>
      <c r="E49" s="851" t="s">
        <v>2600</v>
      </c>
      <c r="F49" s="855"/>
      <c r="G49" s="853"/>
      <c r="H49" s="246" t="s">
        <v>1546</v>
      </c>
      <c r="I49" s="441" t="s">
        <v>245</v>
      </c>
      <c r="J49" s="193"/>
      <c r="K49" s="193" t="s">
        <v>1547</v>
      </c>
      <c r="L49" s="395"/>
      <c r="M49" s="393"/>
      <c r="N49" s="193"/>
      <c r="O49" s="478" t="s">
        <v>249</v>
      </c>
      <c r="P49" s="475" t="s">
        <v>870</v>
      </c>
      <c r="Q49" s="475"/>
      <c r="R49" s="476"/>
      <c r="S49" s="475" t="s">
        <v>249</v>
      </c>
      <c r="T49" s="475" t="s">
        <v>1273</v>
      </c>
      <c r="U49" s="475"/>
      <c r="V49" s="476"/>
      <c r="W49" s="394"/>
      <c r="X49" s="394"/>
    </row>
    <row r="50" spans="1:24" s="26" customFormat="1" ht="27" customHeight="1" x14ac:dyDescent="0.15">
      <c r="A50" s="37"/>
      <c r="B50" s="856">
        <v>6</v>
      </c>
      <c r="C50" s="857"/>
      <c r="D50" s="439"/>
      <c r="E50" s="858" t="s">
        <v>2601</v>
      </c>
      <c r="F50" s="859"/>
      <c r="G50" s="193" t="s">
        <v>1549</v>
      </c>
      <c r="H50" s="246" t="s">
        <v>1550</v>
      </c>
      <c r="I50" s="447" t="s">
        <v>228</v>
      </c>
      <c r="J50" s="193" t="s">
        <v>1551</v>
      </c>
      <c r="K50" s="381" t="s">
        <v>1552</v>
      </c>
      <c r="L50" s="395"/>
      <c r="M50" s="393"/>
      <c r="N50" s="445" t="s">
        <v>1553</v>
      </c>
      <c r="O50" s="478" t="s">
        <v>249</v>
      </c>
      <c r="P50" s="475" t="s">
        <v>1273</v>
      </c>
      <c r="Q50" s="475"/>
      <c r="R50" s="476"/>
      <c r="S50" s="475" t="s">
        <v>249</v>
      </c>
      <c r="T50" s="475" t="s">
        <v>1273</v>
      </c>
      <c r="U50" s="475"/>
      <c r="V50" s="476"/>
      <c r="W50" s="394"/>
      <c r="X50" s="394"/>
    </row>
    <row r="51" spans="1:24" s="26" customFormat="1" ht="13.2" x14ac:dyDescent="0.15">
      <c r="A51" s="37"/>
      <c r="B51" s="856">
        <v>7</v>
      </c>
      <c r="C51" s="857"/>
      <c r="D51" s="439"/>
      <c r="E51" s="760" t="s">
        <v>2602</v>
      </c>
      <c r="F51" s="761"/>
      <c r="G51" s="242" t="s">
        <v>2603</v>
      </c>
      <c r="H51" s="448" t="s">
        <v>841</v>
      </c>
      <c r="I51" s="447" t="s">
        <v>245</v>
      </c>
      <c r="J51" s="193"/>
      <c r="K51" s="381" t="s">
        <v>2604</v>
      </c>
      <c r="L51" s="395"/>
      <c r="M51" s="393"/>
      <c r="N51" s="445"/>
      <c r="O51" s="475" t="s">
        <v>249</v>
      </c>
      <c r="P51" s="475" t="s">
        <v>870</v>
      </c>
      <c r="Q51" s="475"/>
      <c r="R51" s="476"/>
      <c r="S51" s="475" t="s">
        <v>249</v>
      </c>
      <c r="T51" s="475" t="s">
        <v>1273</v>
      </c>
      <c r="U51" s="475"/>
      <c r="V51" s="476"/>
      <c r="W51" s="394"/>
      <c r="X51" s="394"/>
    </row>
    <row r="52" spans="1:24" s="26" customFormat="1" ht="27" customHeight="1" x14ac:dyDescent="0.15">
      <c r="A52" s="37"/>
      <c r="B52" s="860">
        <v>8</v>
      </c>
      <c r="C52" s="439" t="s">
        <v>1888</v>
      </c>
      <c r="D52" s="439"/>
      <c r="E52" s="862" t="s">
        <v>2605</v>
      </c>
      <c r="F52" s="250" t="s">
        <v>1567</v>
      </c>
      <c r="G52" s="193" t="s">
        <v>1568</v>
      </c>
      <c r="H52" s="263" t="s">
        <v>1569</v>
      </c>
      <c r="I52" s="447" t="s">
        <v>245</v>
      </c>
      <c r="J52" s="193"/>
      <c r="K52" s="381"/>
      <c r="L52" s="395"/>
      <c r="M52" s="393"/>
      <c r="N52" s="445"/>
      <c r="O52" s="478" t="s">
        <v>249</v>
      </c>
      <c r="P52" s="475" t="s">
        <v>1273</v>
      </c>
      <c r="Q52" s="475"/>
      <c r="R52" s="476"/>
      <c r="S52" s="475" t="s">
        <v>249</v>
      </c>
      <c r="T52" s="475" t="s">
        <v>1273</v>
      </c>
      <c r="U52" s="475"/>
      <c r="V52" s="476"/>
      <c r="W52" s="394"/>
      <c r="X52" s="394"/>
    </row>
    <row r="53" spans="1:24" s="26" customFormat="1" ht="27" customHeight="1" x14ac:dyDescent="0.15">
      <c r="A53" s="37"/>
      <c r="B53" s="861"/>
      <c r="C53" s="439" t="s">
        <v>1891</v>
      </c>
      <c r="D53" s="439"/>
      <c r="E53" s="863"/>
      <c r="F53" s="250" t="s">
        <v>1571</v>
      </c>
      <c r="G53" s="193" t="s">
        <v>1572</v>
      </c>
      <c r="H53" s="263" t="s">
        <v>1573</v>
      </c>
      <c r="I53" s="447" t="s">
        <v>245</v>
      </c>
      <c r="J53" s="193"/>
      <c r="K53" s="381"/>
      <c r="L53" s="395"/>
      <c r="M53" s="393"/>
      <c r="N53" s="445"/>
      <c r="O53" s="478" t="s">
        <v>249</v>
      </c>
      <c r="P53" s="475" t="s">
        <v>1273</v>
      </c>
      <c r="Q53" s="475"/>
      <c r="R53" s="476"/>
      <c r="S53" s="475" t="s">
        <v>249</v>
      </c>
      <c r="T53" s="475" t="s">
        <v>1273</v>
      </c>
      <c r="U53" s="475"/>
      <c r="V53" s="476"/>
      <c r="W53" s="394"/>
      <c r="X53" s="394"/>
    </row>
    <row r="54" spans="1:24" s="26" customFormat="1" ht="27" customHeight="1" x14ac:dyDescent="0.15">
      <c r="A54" s="37"/>
      <c r="B54" s="861"/>
      <c r="C54" s="439" t="s">
        <v>2034</v>
      </c>
      <c r="D54" s="439"/>
      <c r="E54" s="863"/>
      <c r="F54" s="250" t="s">
        <v>1574</v>
      </c>
      <c r="G54" s="193" t="s">
        <v>1575</v>
      </c>
      <c r="H54" s="263" t="s">
        <v>1576</v>
      </c>
      <c r="I54" s="447" t="s">
        <v>245</v>
      </c>
      <c r="J54" s="193"/>
      <c r="K54" s="381"/>
      <c r="L54" s="395"/>
      <c r="M54" s="393"/>
      <c r="N54" s="445"/>
      <c r="O54" s="478" t="s">
        <v>249</v>
      </c>
      <c r="P54" s="475" t="s">
        <v>1273</v>
      </c>
      <c r="Q54" s="475"/>
      <c r="R54" s="476"/>
      <c r="S54" s="475" t="s">
        <v>249</v>
      </c>
      <c r="T54" s="475" t="s">
        <v>1273</v>
      </c>
      <c r="U54" s="475"/>
      <c r="V54" s="476"/>
      <c r="W54" s="394"/>
      <c r="X54" s="394"/>
    </row>
    <row r="55" spans="1:24" s="26" customFormat="1" ht="27" customHeight="1" x14ac:dyDescent="0.15">
      <c r="A55" s="37"/>
      <c r="B55" s="861"/>
      <c r="C55" s="439" t="s">
        <v>2606</v>
      </c>
      <c r="D55" s="439"/>
      <c r="E55" s="863"/>
      <c r="F55" s="250" t="s">
        <v>1578</v>
      </c>
      <c r="G55" s="193" t="s">
        <v>1579</v>
      </c>
      <c r="H55" s="263" t="s">
        <v>1580</v>
      </c>
      <c r="I55" s="447" t="s">
        <v>245</v>
      </c>
      <c r="J55" s="193"/>
      <c r="K55" s="381"/>
      <c r="L55" s="395"/>
      <c r="M55" s="393"/>
      <c r="N55" s="445"/>
      <c r="O55" s="478" t="s">
        <v>249</v>
      </c>
      <c r="P55" s="475" t="s">
        <v>1273</v>
      </c>
      <c r="Q55" s="475"/>
      <c r="R55" s="476"/>
      <c r="S55" s="475" t="s">
        <v>249</v>
      </c>
      <c r="T55" s="475" t="s">
        <v>1273</v>
      </c>
      <c r="U55" s="475"/>
      <c r="V55" s="476"/>
      <c r="W55" s="394"/>
      <c r="X55" s="394"/>
    </row>
    <row r="56" spans="1:24" s="26" customFormat="1" ht="27" customHeight="1" x14ac:dyDescent="0.15">
      <c r="A56" s="37"/>
      <c r="B56" s="861"/>
      <c r="C56" s="439" t="s">
        <v>2607</v>
      </c>
      <c r="D56" s="439"/>
      <c r="E56" s="863"/>
      <c r="F56" s="250" t="s">
        <v>1582</v>
      </c>
      <c r="G56" s="193" t="s">
        <v>1583</v>
      </c>
      <c r="H56" s="263" t="s">
        <v>1584</v>
      </c>
      <c r="I56" s="447" t="s">
        <v>228</v>
      </c>
      <c r="J56" s="193"/>
      <c r="K56" s="381"/>
      <c r="L56" s="395"/>
      <c r="M56" s="393"/>
      <c r="N56" s="445"/>
      <c r="O56" s="478" t="s">
        <v>249</v>
      </c>
      <c r="P56" s="475" t="s">
        <v>1273</v>
      </c>
      <c r="Q56" s="475"/>
      <c r="R56" s="476"/>
      <c r="S56" s="475" t="s">
        <v>249</v>
      </c>
      <c r="T56" s="475" t="s">
        <v>1273</v>
      </c>
      <c r="U56" s="475"/>
      <c r="V56" s="476"/>
      <c r="W56" s="394"/>
      <c r="X56" s="394"/>
    </row>
    <row r="57" spans="1:24" s="26" customFormat="1" ht="27" customHeight="1" x14ac:dyDescent="0.15">
      <c r="A57" s="37"/>
      <c r="B57" s="861"/>
      <c r="C57" s="439" t="s">
        <v>2608</v>
      </c>
      <c r="D57" s="439"/>
      <c r="E57" s="864"/>
      <c r="F57" s="250" t="s">
        <v>1586</v>
      </c>
      <c r="G57" s="193" t="s">
        <v>1587</v>
      </c>
      <c r="H57" s="246" t="s">
        <v>2609</v>
      </c>
      <c r="I57" s="447" t="s">
        <v>228</v>
      </c>
      <c r="J57" s="193"/>
      <c r="K57" s="381"/>
      <c r="L57" s="395"/>
      <c r="M57" s="393"/>
      <c r="N57" s="445"/>
      <c r="O57" s="478" t="s">
        <v>249</v>
      </c>
      <c r="P57" s="475" t="s">
        <v>1273</v>
      </c>
      <c r="Q57" s="475"/>
      <c r="R57" s="476"/>
      <c r="S57" s="475" t="s">
        <v>249</v>
      </c>
      <c r="T57" s="475" t="s">
        <v>1273</v>
      </c>
      <c r="U57" s="475"/>
      <c r="V57" s="476"/>
      <c r="W57" s="394"/>
      <c r="X57" s="394"/>
    </row>
    <row r="58" spans="1:24" s="26" customFormat="1" ht="56.4" customHeight="1" x14ac:dyDescent="0.15">
      <c r="A58" s="37"/>
      <c r="B58" s="846">
        <v>9</v>
      </c>
      <c r="C58" s="443" t="s">
        <v>765</v>
      </c>
      <c r="D58" s="449"/>
      <c r="E58" s="843" t="s">
        <v>2610</v>
      </c>
      <c r="F58" s="193" t="s">
        <v>1590</v>
      </c>
      <c r="G58" s="242" t="s">
        <v>1591</v>
      </c>
      <c r="H58" s="246" t="s">
        <v>1592</v>
      </c>
      <c r="I58" s="441" t="s">
        <v>245</v>
      </c>
      <c r="J58" s="193" t="s">
        <v>1593</v>
      </c>
      <c r="K58" s="193">
        <v>0</v>
      </c>
      <c r="L58" s="397"/>
      <c r="M58" s="393"/>
      <c r="N58" s="477" t="s">
        <v>2611</v>
      </c>
      <c r="O58" s="475" t="s">
        <v>249</v>
      </c>
      <c r="P58" s="475" t="s">
        <v>870</v>
      </c>
      <c r="Q58" s="475"/>
      <c r="R58" s="476"/>
      <c r="S58" s="475" t="s">
        <v>249</v>
      </c>
      <c r="T58" s="475" t="s">
        <v>870</v>
      </c>
      <c r="U58" s="475"/>
      <c r="V58" s="476"/>
      <c r="W58" s="394"/>
      <c r="X58" s="394"/>
    </row>
    <row r="59" spans="1:24" s="26" customFormat="1" ht="39.6" x14ac:dyDescent="0.15">
      <c r="A59" s="37"/>
      <c r="B59" s="847"/>
      <c r="C59" s="443" t="s">
        <v>771</v>
      </c>
      <c r="D59" s="439"/>
      <c r="E59" s="844"/>
      <c r="F59" s="193" t="s">
        <v>1594</v>
      </c>
      <c r="G59" s="193" t="s">
        <v>1595</v>
      </c>
      <c r="H59" s="246" t="s">
        <v>1596</v>
      </c>
      <c r="I59" s="441" t="s">
        <v>228</v>
      </c>
      <c r="J59" s="193" t="s">
        <v>246</v>
      </c>
      <c r="K59" s="193" t="s">
        <v>1597</v>
      </c>
      <c r="L59" s="395"/>
      <c r="M59" s="393"/>
      <c r="N59" s="250" t="s">
        <v>2612</v>
      </c>
      <c r="O59" s="475" t="s">
        <v>249</v>
      </c>
      <c r="P59" s="475" t="s">
        <v>870</v>
      </c>
      <c r="Q59" s="475"/>
      <c r="R59" s="476"/>
      <c r="S59" s="475" t="s">
        <v>249</v>
      </c>
      <c r="T59" s="475" t="s">
        <v>870</v>
      </c>
      <c r="U59" s="475"/>
      <c r="V59" s="476"/>
      <c r="W59" s="394"/>
      <c r="X59" s="394"/>
    </row>
    <row r="60" spans="1:24" s="26" customFormat="1" ht="26.4" x14ac:dyDescent="0.15">
      <c r="A60" s="37"/>
      <c r="B60" s="848"/>
      <c r="C60" s="443" t="s">
        <v>774</v>
      </c>
      <c r="D60" s="439"/>
      <c r="E60" s="844"/>
      <c r="F60" s="193" t="s">
        <v>1598</v>
      </c>
      <c r="G60" s="193" t="s">
        <v>1599</v>
      </c>
      <c r="H60" s="246" t="s">
        <v>1600</v>
      </c>
      <c r="I60" s="441" t="s">
        <v>245</v>
      </c>
      <c r="J60" s="193" t="s">
        <v>2613</v>
      </c>
      <c r="K60" s="193">
        <v>0</v>
      </c>
      <c r="L60" s="395"/>
      <c r="M60" s="393"/>
      <c r="N60" s="250" t="s">
        <v>2614</v>
      </c>
      <c r="O60" s="475" t="s">
        <v>249</v>
      </c>
      <c r="P60" s="475" t="s">
        <v>870</v>
      </c>
      <c r="Q60" s="475"/>
      <c r="R60" s="476"/>
      <c r="S60" s="475" t="s">
        <v>249</v>
      </c>
      <c r="T60" s="475" t="s">
        <v>870</v>
      </c>
      <c r="U60" s="475"/>
      <c r="V60" s="476"/>
      <c r="W60" s="394"/>
      <c r="X60" s="394"/>
    </row>
    <row r="61" spans="1:24" s="26" customFormat="1" ht="69" customHeight="1" x14ac:dyDescent="0.15">
      <c r="A61" s="37"/>
      <c r="B61" s="868">
        <v>10</v>
      </c>
      <c r="C61" s="857"/>
      <c r="D61" s="439"/>
      <c r="E61" s="193" t="s">
        <v>2615</v>
      </c>
      <c r="F61" s="193" t="s">
        <v>1603</v>
      </c>
      <c r="G61" s="193" t="s">
        <v>1604</v>
      </c>
      <c r="H61" s="246" t="s">
        <v>1605</v>
      </c>
      <c r="I61" s="441" t="s">
        <v>245</v>
      </c>
      <c r="J61" s="193" t="s">
        <v>1606</v>
      </c>
      <c r="K61" s="242" t="s">
        <v>1607</v>
      </c>
      <c r="L61" s="397"/>
      <c r="M61" s="393"/>
      <c r="N61" s="193" t="s">
        <v>2616</v>
      </c>
      <c r="O61" s="475" t="s">
        <v>249</v>
      </c>
      <c r="P61" s="475" t="s">
        <v>870</v>
      </c>
      <c r="Q61" s="475"/>
      <c r="R61" s="476"/>
      <c r="S61" s="475" t="s">
        <v>249</v>
      </c>
      <c r="T61" s="475" t="s">
        <v>870</v>
      </c>
      <c r="U61" s="475"/>
      <c r="V61" s="476"/>
      <c r="W61" s="394"/>
      <c r="X61" s="394"/>
    </row>
    <row r="62" spans="1:24" s="26" customFormat="1" ht="71.400000000000006" customHeight="1" x14ac:dyDescent="0.15">
      <c r="A62" s="37"/>
      <c r="B62" s="856">
        <v>11</v>
      </c>
      <c r="C62" s="857"/>
      <c r="D62" s="439"/>
      <c r="E62" s="193" t="s">
        <v>2617</v>
      </c>
      <c r="F62" s="193" t="s">
        <v>1610</v>
      </c>
      <c r="G62" s="193" t="s">
        <v>1611</v>
      </c>
      <c r="H62" s="246" t="s">
        <v>1612</v>
      </c>
      <c r="I62" s="441" t="s">
        <v>245</v>
      </c>
      <c r="J62" s="193" t="s">
        <v>1613</v>
      </c>
      <c r="K62" s="242" t="s">
        <v>1607</v>
      </c>
      <c r="L62" s="395"/>
      <c r="M62" s="393"/>
      <c r="N62" s="250"/>
      <c r="O62" s="475" t="s">
        <v>249</v>
      </c>
      <c r="P62" s="475" t="s">
        <v>870</v>
      </c>
      <c r="Q62" s="475"/>
      <c r="R62" s="476"/>
      <c r="S62" s="475" t="s">
        <v>249</v>
      </c>
      <c r="T62" s="475" t="s">
        <v>870</v>
      </c>
      <c r="U62" s="475"/>
      <c r="V62" s="476"/>
      <c r="W62" s="394"/>
      <c r="X62" s="394"/>
    </row>
    <row r="63" spans="1:24" s="26" customFormat="1" ht="39.6" x14ac:dyDescent="0.15">
      <c r="A63" s="37"/>
      <c r="B63" s="869">
        <v>12</v>
      </c>
      <c r="C63" s="439" t="s">
        <v>812</v>
      </c>
      <c r="D63" s="439"/>
      <c r="E63" s="843" t="s">
        <v>2618</v>
      </c>
      <c r="F63" s="193" t="s">
        <v>1615</v>
      </c>
      <c r="G63" s="242" t="s">
        <v>1616</v>
      </c>
      <c r="H63" s="246" t="s">
        <v>1617</v>
      </c>
      <c r="I63" s="441" t="s">
        <v>1213</v>
      </c>
      <c r="J63" s="193" t="s">
        <v>246</v>
      </c>
      <c r="K63" s="242" t="s">
        <v>1597</v>
      </c>
      <c r="L63" s="395"/>
      <c r="M63" s="393"/>
      <c r="N63" s="193" t="s">
        <v>2619</v>
      </c>
      <c r="O63" s="475" t="s">
        <v>249</v>
      </c>
      <c r="P63" s="475" t="s">
        <v>870</v>
      </c>
      <c r="Q63" s="475"/>
      <c r="R63" s="476"/>
      <c r="S63" s="475" t="s">
        <v>249</v>
      </c>
      <c r="T63" s="475" t="s">
        <v>870</v>
      </c>
      <c r="U63" s="475"/>
      <c r="V63" s="476"/>
      <c r="W63" s="394"/>
      <c r="X63" s="394"/>
    </row>
    <row r="64" spans="1:24" s="26" customFormat="1" ht="31.95" customHeight="1" x14ac:dyDescent="0.15">
      <c r="A64" s="37"/>
      <c r="B64" s="869"/>
      <c r="C64" s="439" t="s">
        <v>820</v>
      </c>
      <c r="D64" s="439"/>
      <c r="E64" s="773"/>
      <c r="F64" s="193" t="s">
        <v>1619</v>
      </c>
      <c r="G64" s="193" t="s">
        <v>1620</v>
      </c>
      <c r="H64" s="246" t="s">
        <v>1621</v>
      </c>
      <c r="I64" s="441" t="s">
        <v>245</v>
      </c>
      <c r="J64" s="193" t="s">
        <v>2620</v>
      </c>
      <c r="K64" s="193">
        <v>0</v>
      </c>
      <c r="L64" s="395"/>
      <c r="M64" s="393"/>
      <c r="N64" s="250"/>
      <c r="O64" s="475" t="s">
        <v>249</v>
      </c>
      <c r="P64" s="475" t="s">
        <v>870</v>
      </c>
      <c r="Q64" s="475"/>
      <c r="R64" s="476"/>
      <c r="S64" s="475" t="s">
        <v>249</v>
      </c>
      <c r="T64" s="475" t="s">
        <v>870</v>
      </c>
      <c r="U64" s="475"/>
      <c r="V64" s="476"/>
      <c r="W64" s="394"/>
      <c r="X64" s="394"/>
    </row>
    <row r="65" spans="1:24" s="26" customFormat="1" ht="31.95" customHeight="1" x14ac:dyDescent="0.15">
      <c r="A65" s="37"/>
      <c r="B65" s="869"/>
      <c r="C65" s="439" t="s">
        <v>823</v>
      </c>
      <c r="D65" s="439"/>
      <c r="E65" s="773"/>
      <c r="F65" s="193" t="s">
        <v>1623</v>
      </c>
      <c r="G65" s="193" t="s">
        <v>1624</v>
      </c>
      <c r="H65" s="246" t="s">
        <v>1625</v>
      </c>
      <c r="I65" s="441" t="s">
        <v>245</v>
      </c>
      <c r="J65" s="193" t="s">
        <v>2621</v>
      </c>
      <c r="K65" s="193">
        <v>0</v>
      </c>
      <c r="L65" s="395"/>
      <c r="M65" s="393"/>
      <c r="N65" s="193"/>
      <c r="O65" s="475" t="s">
        <v>249</v>
      </c>
      <c r="P65" s="475" t="s">
        <v>870</v>
      </c>
      <c r="Q65" s="475"/>
      <c r="R65" s="476"/>
      <c r="S65" s="475" t="s">
        <v>249</v>
      </c>
      <c r="T65" s="475" t="s">
        <v>870</v>
      </c>
      <c r="U65" s="475"/>
      <c r="V65" s="476"/>
      <c r="W65" s="394"/>
      <c r="X65" s="394"/>
    </row>
    <row r="66" spans="1:24" s="26" customFormat="1" ht="39.6" x14ac:dyDescent="0.15">
      <c r="A66" s="37"/>
      <c r="B66" s="869"/>
      <c r="C66" s="439" t="s">
        <v>2622</v>
      </c>
      <c r="D66" s="439"/>
      <c r="E66" s="773"/>
      <c r="F66" s="193" t="s">
        <v>1628</v>
      </c>
      <c r="G66" s="193" t="s">
        <v>1629</v>
      </c>
      <c r="H66" s="246" t="s">
        <v>1630</v>
      </c>
      <c r="I66" s="441" t="s">
        <v>245</v>
      </c>
      <c r="J66" s="193" t="s">
        <v>1631</v>
      </c>
      <c r="K66" s="193"/>
      <c r="L66" s="397"/>
      <c r="M66" s="393"/>
      <c r="N66" s="250" t="s">
        <v>2623</v>
      </c>
      <c r="O66" s="475" t="s">
        <v>249</v>
      </c>
      <c r="P66" s="475" t="s">
        <v>870</v>
      </c>
      <c r="Q66" s="475"/>
      <c r="R66" s="476"/>
      <c r="S66" s="475" t="s">
        <v>249</v>
      </c>
      <c r="T66" s="475" t="s">
        <v>870</v>
      </c>
      <c r="U66" s="475"/>
      <c r="V66" s="476"/>
      <c r="W66" s="394"/>
      <c r="X66" s="394"/>
    </row>
    <row r="67" spans="1:24" s="26" customFormat="1" ht="18" customHeight="1" x14ac:dyDescent="0.15">
      <c r="A67" s="37"/>
      <c r="B67" s="860">
        <v>13</v>
      </c>
      <c r="C67" s="439" t="s">
        <v>827</v>
      </c>
      <c r="D67" s="439"/>
      <c r="E67" s="843" t="s">
        <v>2624</v>
      </c>
      <c r="F67" s="876" t="s">
        <v>1633</v>
      </c>
      <c r="G67" s="193" t="s">
        <v>2625</v>
      </c>
      <c r="H67" s="710" t="s">
        <v>1635</v>
      </c>
      <c r="I67" s="873" t="s">
        <v>245</v>
      </c>
      <c r="J67" s="843" t="s">
        <v>1636</v>
      </c>
      <c r="K67" s="772" t="s">
        <v>1597</v>
      </c>
      <c r="L67" s="395"/>
      <c r="M67" s="393"/>
      <c r="N67" s="865" t="s">
        <v>2626</v>
      </c>
      <c r="O67" s="870" t="s">
        <v>249</v>
      </c>
      <c r="P67" s="870" t="s">
        <v>870</v>
      </c>
      <c r="Q67" s="475"/>
      <c r="R67" s="476"/>
      <c r="S67" s="870" t="s">
        <v>249</v>
      </c>
      <c r="T67" s="870" t="s">
        <v>870</v>
      </c>
      <c r="U67" s="475"/>
      <c r="V67" s="476"/>
      <c r="W67" s="394"/>
      <c r="X67" s="394"/>
    </row>
    <row r="68" spans="1:24" s="26" customFormat="1" ht="26.4" x14ac:dyDescent="0.15">
      <c r="A68" s="37"/>
      <c r="B68" s="861"/>
      <c r="C68" s="439" t="s">
        <v>829</v>
      </c>
      <c r="D68" s="439"/>
      <c r="E68" s="844"/>
      <c r="F68" s="876"/>
      <c r="G68" s="193" t="s">
        <v>1638</v>
      </c>
      <c r="H68" s="711"/>
      <c r="I68" s="874"/>
      <c r="J68" s="844"/>
      <c r="K68" s="773"/>
      <c r="L68" s="395"/>
      <c r="M68" s="393"/>
      <c r="N68" s="866"/>
      <c r="O68" s="871"/>
      <c r="P68" s="871"/>
      <c r="Q68" s="475"/>
      <c r="R68" s="476"/>
      <c r="S68" s="871"/>
      <c r="T68" s="871"/>
      <c r="U68" s="475"/>
      <c r="V68" s="476"/>
      <c r="W68" s="394"/>
      <c r="X68" s="394"/>
    </row>
    <row r="69" spans="1:24" s="26" customFormat="1" ht="44.25" customHeight="1" x14ac:dyDescent="0.15">
      <c r="A69" s="37"/>
      <c r="B69" s="861"/>
      <c r="C69" s="439" t="s">
        <v>832</v>
      </c>
      <c r="D69" s="439"/>
      <c r="E69" s="844"/>
      <c r="F69" s="876"/>
      <c r="G69" s="193" t="s">
        <v>1639</v>
      </c>
      <c r="H69" s="712"/>
      <c r="I69" s="875"/>
      <c r="J69" s="845"/>
      <c r="K69" s="774"/>
      <c r="L69" s="395"/>
      <c r="M69" s="393"/>
      <c r="N69" s="867"/>
      <c r="O69" s="872"/>
      <c r="P69" s="872"/>
      <c r="Q69" s="475"/>
      <c r="R69" s="476"/>
      <c r="S69" s="872"/>
      <c r="T69" s="872"/>
      <c r="U69" s="475"/>
      <c r="V69" s="476"/>
      <c r="W69" s="394"/>
      <c r="X69" s="394"/>
    </row>
    <row r="70" spans="1:24" s="26" customFormat="1" ht="13.5" customHeight="1" x14ac:dyDescent="0.15">
      <c r="A70" s="37"/>
      <c r="B70" s="861"/>
      <c r="C70" s="439" t="s">
        <v>834</v>
      </c>
      <c r="D70" s="439"/>
      <c r="E70" s="844"/>
      <c r="F70" s="772" t="s">
        <v>1640</v>
      </c>
      <c r="G70" s="193" t="s">
        <v>2625</v>
      </c>
      <c r="H70" s="710" t="s">
        <v>1635</v>
      </c>
      <c r="I70" s="873" t="s">
        <v>245</v>
      </c>
      <c r="J70" s="843" t="s">
        <v>1641</v>
      </c>
      <c r="K70" s="772" t="s">
        <v>247</v>
      </c>
      <c r="L70" s="395"/>
      <c r="M70" s="393"/>
      <c r="N70" s="865" t="s">
        <v>2626</v>
      </c>
      <c r="O70" s="870" t="s">
        <v>249</v>
      </c>
      <c r="P70" s="870" t="s">
        <v>870</v>
      </c>
      <c r="Q70" s="475"/>
      <c r="R70" s="476"/>
      <c r="S70" s="870" t="s">
        <v>249</v>
      </c>
      <c r="T70" s="870" t="s">
        <v>870</v>
      </c>
      <c r="U70" s="475"/>
      <c r="V70" s="476"/>
      <c r="W70" s="394"/>
      <c r="X70" s="394"/>
    </row>
    <row r="71" spans="1:24" s="26" customFormat="1" ht="26.4" x14ac:dyDescent="0.15">
      <c r="A71" s="37"/>
      <c r="B71" s="861"/>
      <c r="C71" s="439" t="s">
        <v>1666</v>
      </c>
      <c r="D71" s="439"/>
      <c r="E71" s="844"/>
      <c r="F71" s="773"/>
      <c r="G71" s="193" t="s">
        <v>1638</v>
      </c>
      <c r="H71" s="711"/>
      <c r="I71" s="874"/>
      <c r="J71" s="844"/>
      <c r="K71" s="773"/>
      <c r="L71" s="395"/>
      <c r="M71" s="393"/>
      <c r="N71" s="866"/>
      <c r="O71" s="871"/>
      <c r="P71" s="871"/>
      <c r="Q71" s="475"/>
      <c r="R71" s="476"/>
      <c r="S71" s="871"/>
      <c r="T71" s="871"/>
      <c r="U71" s="475"/>
      <c r="V71" s="476"/>
      <c r="W71" s="394"/>
      <c r="X71" s="394"/>
    </row>
    <row r="72" spans="1:24" s="26" customFormat="1" ht="26.4" x14ac:dyDescent="0.15">
      <c r="A72" s="37"/>
      <c r="B72" s="861"/>
      <c r="C72" s="439" t="s">
        <v>1669</v>
      </c>
      <c r="D72" s="439"/>
      <c r="E72" s="844"/>
      <c r="F72" s="774"/>
      <c r="G72" s="193" t="s">
        <v>1639</v>
      </c>
      <c r="H72" s="712"/>
      <c r="I72" s="875"/>
      <c r="J72" s="845"/>
      <c r="K72" s="774"/>
      <c r="L72" s="395"/>
      <c r="M72" s="393"/>
      <c r="N72" s="867"/>
      <c r="O72" s="872"/>
      <c r="P72" s="872"/>
      <c r="Q72" s="475"/>
      <c r="R72" s="476"/>
      <c r="S72" s="872"/>
      <c r="T72" s="872"/>
      <c r="U72" s="475"/>
      <c r="V72" s="476"/>
      <c r="W72" s="394"/>
      <c r="X72" s="394"/>
    </row>
    <row r="73" spans="1:24" s="26" customFormat="1" ht="39.6" x14ac:dyDescent="0.15">
      <c r="A73" s="37"/>
      <c r="B73" s="854"/>
      <c r="C73" s="439" t="s">
        <v>1672</v>
      </c>
      <c r="D73" s="439"/>
      <c r="E73" s="845"/>
      <c r="F73" s="193" t="s">
        <v>1646</v>
      </c>
      <c r="G73" s="193" t="s">
        <v>1647</v>
      </c>
      <c r="H73" s="450" t="s">
        <v>1648</v>
      </c>
      <c r="I73" s="451" t="s">
        <v>245</v>
      </c>
      <c r="J73" s="452" t="s">
        <v>1649</v>
      </c>
      <c r="K73" s="154" t="s">
        <v>1650</v>
      </c>
      <c r="L73" s="395"/>
      <c r="M73" s="393"/>
      <c r="N73" s="481" t="s">
        <v>1434</v>
      </c>
      <c r="O73" s="482" t="s">
        <v>249</v>
      </c>
      <c r="P73" s="475" t="s">
        <v>1273</v>
      </c>
      <c r="Q73" s="475"/>
      <c r="R73" s="476"/>
      <c r="S73" s="475" t="s">
        <v>249</v>
      </c>
      <c r="T73" s="475" t="s">
        <v>1273</v>
      </c>
      <c r="U73" s="475"/>
      <c r="V73" s="476"/>
      <c r="W73" s="394"/>
      <c r="X73" s="394"/>
    </row>
    <row r="74" spans="1:24" s="26" customFormat="1" ht="26.1" customHeight="1" x14ac:dyDescent="0.15">
      <c r="A74" s="37"/>
      <c r="B74" s="856">
        <v>14</v>
      </c>
      <c r="C74" s="857"/>
      <c r="D74" s="439"/>
      <c r="E74" s="851" t="s">
        <v>2627</v>
      </c>
      <c r="F74" s="853"/>
      <c r="G74" s="453" t="s">
        <v>1652</v>
      </c>
      <c r="H74" s="450" t="s">
        <v>1653</v>
      </c>
      <c r="I74" s="451" t="s">
        <v>245</v>
      </c>
      <c r="J74" s="454" t="s">
        <v>1654</v>
      </c>
      <c r="K74" s="154">
        <v>300</v>
      </c>
      <c r="L74" s="395"/>
      <c r="M74" s="393"/>
      <c r="N74" s="481"/>
      <c r="O74" s="482" t="s">
        <v>249</v>
      </c>
      <c r="P74" s="475" t="s">
        <v>1273</v>
      </c>
      <c r="Q74" s="475"/>
      <c r="R74" s="476"/>
      <c r="S74" s="475" t="s">
        <v>249</v>
      </c>
      <c r="T74" s="475" t="s">
        <v>1273</v>
      </c>
      <c r="U74" s="475"/>
      <c r="V74" s="476"/>
      <c r="W74" s="394"/>
      <c r="X74" s="394"/>
    </row>
    <row r="75" spans="1:24" s="26" customFormat="1" ht="26.4" x14ac:dyDescent="0.15">
      <c r="A75" s="37"/>
      <c r="B75" s="856">
        <v>15</v>
      </c>
      <c r="C75" s="857"/>
      <c r="D75" s="439"/>
      <c r="E75" s="246" t="s">
        <v>2628</v>
      </c>
      <c r="F75" s="759" t="s">
        <v>1656</v>
      </c>
      <c r="G75" s="759"/>
      <c r="H75" s="263" t="s">
        <v>1657</v>
      </c>
      <c r="I75" s="441" t="s">
        <v>245</v>
      </c>
      <c r="J75" s="193"/>
      <c r="K75" s="377"/>
      <c r="L75" s="395"/>
      <c r="M75" s="393"/>
      <c r="N75" s="445" t="s">
        <v>1658</v>
      </c>
      <c r="O75" s="475" t="s">
        <v>249</v>
      </c>
      <c r="P75" s="475" t="s">
        <v>870</v>
      </c>
      <c r="Q75" s="475"/>
      <c r="R75" s="476"/>
      <c r="S75" s="475" t="s">
        <v>249</v>
      </c>
      <c r="T75" s="475" t="s">
        <v>1273</v>
      </c>
      <c r="U75" s="475"/>
      <c r="V75" s="476"/>
      <c r="W75" s="394"/>
      <c r="X75" s="394"/>
    </row>
    <row r="76" spans="1:24" ht="76.95" customHeight="1" x14ac:dyDescent="0.15">
      <c r="A76" s="39"/>
      <c r="B76" s="889" t="s">
        <v>2629</v>
      </c>
      <c r="C76" s="455" t="s">
        <v>2630</v>
      </c>
      <c r="D76" s="456"/>
      <c r="E76" s="891" t="s">
        <v>2631</v>
      </c>
      <c r="F76" s="892"/>
      <c r="G76" s="457" t="s">
        <v>2632</v>
      </c>
      <c r="H76" s="458" t="s">
        <v>2633</v>
      </c>
      <c r="I76" s="459" t="s">
        <v>228</v>
      </c>
      <c r="J76" s="460" t="s">
        <v>2634</v>
      </c>
      <c r="K76" s="461" t="s">
        <v>614</v>
      </c>
      <c r="L76" s="398"/>
      <c r="M76" s="399"/>
      <c r="N76" s="483" t="s">
        <v>2635</v>
      </c>
      <c r="O76" s="475" t="s">
        <v>249</v>
      </c>
      <c r="P76" s="484"/>
      <c r="Q76" s="485" t="s">
        <v>873</v>
      </c>
      <c r="R76" s="484"/>
      <c r="S76" s="486" t="s">
        <v>249</v>
      </c>
      <c r="T76" s="484"/>
      <c r="U76" s="487" t="s">
        <v>873</v>
      </c>
      <c r="V76" s="488"/>
      <c r="W76" s="400"/>
      <c r="X76" s="401"/>
    </row>
    <row r="77" spans="1:24" ht="39.6" customHeight="1" x14ac:dyDescent="0.15">
      <c r="A77" s="39"/>
      <c r="B77" s="890"/>
      <c r="C77" s="455" t="s">
        <v>2636</v>
      </c>
      <c r="D77" s="456"/>
      <c r="E77" s="891"/>
      <c r="F77" s="892"/>
      <c r="G77" s="461" t="s">
        <v>2637</v>
      </c>
      <c r="H77" s="462" t="s">
        <v>2638</v>
      </c>
      <c r="I77" s="459" t="s">
        <v>228</v>
      </c>
      <c r="J77" s="460" t="s">
        <v>2639</v>
      </c>
      <c r="K77" s="461" t="s">
        <v>2640</v>
      </c>
      <c r="L77" s="402"/>
      <c r="M77" s="399"/>
      <c r="N77" s="489" t="s">
        <v>2641</v>
      </c>
      <c r="O77" s="475" t="s">
        <v>249</v>
      </c>
      <c r="P77" s="490"/>
      <c r="Q77" s="491" t="s">
        <v>873</v>
      </c>
      <c r="R77" s="492"/>
      <c r="S77" s="486" t="s">
        <v>249</v>
      </c>
      <c r="T77" s="490"/>
      <c r="U77" s="487" t="s">
        <v>873</v>
      </c>
      <c r="V77" s="493"/>
      <c r="W77" s="403"/>
      <c r="X77" s="401"/>
    </row>
    <row r="78" spans="1:24" ht="52.2" customHeight="1" x14ac:dyDescent="0.15">
      <c r="A78" s="39"/>
      <c r="B78" s="890"/>
      <c r="C78" s="455" t="s">
        <v>2642</v>
      </c>
      <c r="D78" s="456"/>
      <c r="E78" s="893"/>
      <c r="F78" s="894"/>
      <c r="G78" s="461" t="s">
        <v>2643</v>
      </c>
      <c r="H78" s="462" t="s">
        <v>2644</v>
      </c>
      <c r="I78" s="459" t="s">
        <v>245</v>
      </c>
      <c r="J78" s="461" t="s">
        <v>2645</v>
      </c>
      <c r="K78" s="461" t="s">
        <v>2646</v>
      </c>
      <c r="L78" s="404"/>
      <c r="M78" s="405"/>
      <c r="N78" s="494" t="s">
        <v>2647</v>
      </c>
      <c r="O78" s="475" t="s">
        <v>249</v>
      </c>
      <c r="P78" s="490"/>
      <c r="Q78" s="491" t="s">
        <v>873</v>
      </c>
      <c r="R78" s="492"/>
      <c r="S78" s="486" t="s">
        <v>249</v>
      </c>
      <c r="T78" s="490"/>
      <c r="U78" s="495" t="s">
        <v>873</v>
      </c>
      <c r="V78" s="484"/>
      <c r="W78" s="403"/>
      <c r="X78" s="406"/>
    </row>
    <row r="79" spans="1:24" ht="53.1" customHeight="1" x14ac:dyDescent="0.15">
      <c r="A79" s="39"/>
      <c r="B79" s="877" t="s">
        <v>2648</v>
      </c>
      <c r="C79" s="878"/>
      <c r="D79" s="455"/>
      <c r="E79" s="851" t="s">
        <v>2649</v>
      </c>
      <c r="F79" s="855"/>
      <c r="G79" s="853"/>
      <c r="H79" s="246" t="s">
        <v>2650</v>
      </c>
      <c r="I79" s="441" t="s">
        <v>228</v>
      </c>
      <c r="J79" s="446" t="s">
        <v>2651</v>
      </c>
      <c r="K79" s="193" t="s">
        <v>341</v>
      </c>
      <c r="L79" s="395"/>
      <c r="M79" s="396"/>
      <c r="N79" s="477"/>
      <c r="O79" s="478" t="s">
        <v>249</v>
      </c>
      <c r="P79" s="475"/>
      <c r="Q79" s="475" t="s">
        <v>2050</v>
      </c>
      <c r="R79" s="479"/>
      <c r="S79" s="486" t="s">
        <v>249</v>
      </c>
      <c r="T79" s="475"/>
      <c r="U79" s="475" t="s">
        <v>2050</v>
      </c>
      <c r="V79" s="476"/>
      <c r="W79" s="394"/>
      <c r="X79" s="394"/>
    </row>
    <row r="80" spans="1:24" ht="34.950000000000003" customHeight="1" x14ac:dyDescent="0.15">
      <c r="A80" s="39"/>
      <c r="B80" s="877" t="s">
        <v>2652</v>
      </c>
      <c r="C80" s="878"/>
      <c r="D80" s="455"/>
      <c r="E80" s="879" t="s">
        <v>1379</v>
      </c>
      <c r="F80" s="880"/>
      <c r="G80" s="865"/>
      <c r="H80" s="345" t="s">
        <v>2653</v>
      </c>
      <c r="I80" s="463" t="s">
        <v>1213</v>
      </c>
      <c r="J80" s="464" t="s">
        <v>2645</v>
      </c>
      <c r="K80" s="465" t="s">
        <v>614</v>
      </c>
      <c r="L80" s="398"/>
      <c r="M80" s="407"/>
      <c r="N80" s="465" t="s">
        <v>2654</v>
      </c>
      <c r="O80" s="478" t="s">
        <v>249</v>
      </c>
      <c r="P80" s="475"/>
      <c r="Q80" s="496" t="s">
        <v>1779</v>
      </c>
      <c r="R80" s="497"/>
      <c r="S80" s="486" t="s">
        <v>249</v>
      </c>
      <c r="T80" s="475"/>
      <c r="U80" s="475" t="s">
        <v>1779</v>
      </c>
      <c r="V80" s="476"/>
      <c r="W80" s="394"/>
      <c r="X80" s="394"/>
    </row>
    <row r="81" spans="1:24" ht="61.95" customHeight="1" x14ac:dyDescent="0.15">
      <c r="A81" s="39"/>
      <c r="B81" s="837">
        <v>19</v>
      </c>
      <c r="C81" s="443" t="s">
        <v>2655</v>
      </c>
      <c r="D81" s="466"/>
      <c r="E81" s="882" t="s">
        <v>2656</v>
      </c>
      <c r="F81" s="453" t="s">
        <v>2657</v>
      </c>
      <c r="G81" s="445" t="s">
        <v>2658</v>
      </c>
      <c r="H81" s="263" t="s">
        <v>2659</v>
      </c>
      <c r="I81" s="441" t="s">
        <v>245</v>
      </c>
      <c r="J81" s="193" t="s">
        <v>2660</v>
      </c>
      <c r="K81" s="377">
        <v>60</v>
      </c>
      <c r="L81" s="395"/>
      <c r="M81" s="393"/>
      <c r="N81" s="445" t="s">
        <v>2661</v>
      </c>
      <c r="O81" s="478" t="s">
        <v>249</v>
      </c>
      <c r="P81" s="486"/>
      <c r="Q81" s="486" t="s">
        <v>2662</v>
      </c>
      <c r="R81" s="479"/>
      <c r="S81" s="486" t="s">
        <v>249</v>
      </c>
      <c r="T81" s="486"/>
      <c r="U81" s="486" t="s">
        <v>2662</v>
      </c>
      <c r="V81" s="479"/>
      <c r="W81" s="408"/>
      <c r="X81" s="408"/>
    </row>
    <row r="82" spans="1:24" ht="83.4" customHeight="1" x14ac:dyDescent="0.15">
      <c r="A82" s="39"/>
      <c r="B82" s="838"/>
      <c r="C82" s="443" t="s">
        <v>2663</v>
      </c>
      <c r="D82" s="466"/>
      <c r="E82" s="883"/>
      <c r="F82" s="445" t="s">
        <v>2664</v>
      </c>
      <c r="G82" s="465" t="s">
        <v>2665</v>
      </c>
      <c r="H82" s="263" t="s">
        <v>2666</v>
      </c>
      <c r="I82" s="441" t="s">
        <v>245</v>
      </c>
      <c r="J82" s="193" t="s">
        <v>2660</v>
      </c>
      <c r="K82" s="377">
        <v>60</v>
      </c>
      <c r="L82" s="395"/>
      <c r="M82" s="393"/>
      <c r="N82" s="445" t="s">
        <v>2667</v>
      </c>
      <c r="O82" s="478" t="s">
        <v>249</v>
      </c>
      <c r="P82" s="486"/>
      <c r="Q82" s="486" t="s">
        <v>2662</v>
      </c>
      <c r="R82" s="479"/>
      <c r="S82" s="486" t="s">
        <v>249</v>
      </c>
      <c r="T82" s="486"/>
      <c r="U82" s="486" t="s">
        <v>2662</v>
      </c>
      <c r="V82" s="479"/>
      <c r="W82" s="408"/>
      <c r="X82" s="408"/>
    </row>
    <row r="83" spans="1:24" ht="61.2" customHeight="1" x14ac:dyDescent="0.15">
      <c r="A83" s="39"/>
      <c r="B83" s="838"/>
      <c r="C83" s="443" t="s">
        <v>2668</v>
      </c>
      <c r="D83" s="466"/>
      <c r="E83" s="883"/>
      <c r="F83" s="467" t="s">
        <v>2669</v>
      </c>
      <c r="G83" s="468" t="s">
        <v>2670</v>
      </c>
      <c r="H83" s="469" t="s">
        <v>2671</v>
      </c>
      <c r="I83" s="441" t="s">
        <v>245</v>
      </c>
      <c r="J83" s="193" t="s">
        <v>2660</v>
      </c>
      <c r="K83" s="377">
        <v>60</v>
      </c>
      <c r="L83" s="395"/>
      <c r="M83" s="393"/>
      <c r="N83" s="445" t="s">
        <v>2661</v>
      </c>
      <c r="O83" s="478" t="s">
        <v>249</v>
      </c>
      <c r="P83" s="486"/>
      <c r="Q83" s="486" t="s">
        <v>2662</v>
      </c>
      <c r="R83" s="479"/>
      <c r="S83" s="486" t="s">
        <v>249</v>
      </c>
      <c r="T83" s="486"/>
      <c r="U83" s="486" t="s">
        <v>2662</v>
      </c>
      <c r="V83" s="479"/>
      <c r="W83" s="408"/>
      <c r="X83" s="408"/>
    </row>
    <row r="84" spans="1:24" ht="61.95" customHeight="1" x14ac:dyDescent="0.15">
      <c r="A84" s="39"/>
      <c r="B84" s="838"/>
      <c r="C84" s="443" t="s">
        <v>2672</v>
      </c>
      <c r="D84" s="470"/>
      <c r="E84" s="884"/>
      <c r="F84" s="886" t="s">
        <v>2673</v>
      </c>
      <c r="G84" s="471" t="s">
        <v>2674</v>
      </c>
      <c r="H84" s="472" t="s">
        <v>2675</v>
      </c>
      <c r="I84" s="447" t="s">
        <v>245</v>
      </c>
      <c r="J84" s="193" t="s">
        <v>2660</v>
      </c>
      <c r="K84" s="381" t="s">
        <v>2676</v>
      </c>
      <c r="L84" s="395"/>
      <c r="M84" s="393"/>
      <c r="N84" s="445" t="s">
        <v>2677</v>
      </c>
      <c r="O84" s="478" t="s">
        <v>249</v>
      </c>
      <c r="P84" s="486"/>
      <c r="Q84" s="486" t="s">
        <v>2662</v>
      </c>
      <c r="R84" s="479"/>
      <c r="S84" s="486" t="s">
        <v>249</v>
      </c>
      <c r="T84" s="486"/>
      <c r="U84" s="486" t="s">
        <v>2662</v>
      </c>
      <c r="V84" s="479"/>
      <c r="W84" s="408"/>
      <c r="X84" s="408"/>
    </row>
    <row r="85" spans="1:24" ht="63.6" customHeight="1" x14ac:dyDescent="0.15">
      <c r="A85" s="39"/>
      <c r="B85" s="838"/>
      <c r="C85" s="443" t="s">
        <v>2678</v>
      </c>
      <c r="D85" s="473"/>
      <c r="E85" s="884"/>
      <c r="F85" s="887"/>
      <c r="G85" s="440" t="s">
        <v>2679</v>
      </c>
      <c r="H85" s="472" t="s">
        <v>2680</v>
      </c>
      <c r="I85" s="447" t="s">
        <v>245</v>
      </c>
      <c r="J85" s="193" t="s">
        <v>2681</v>
      </c>
      <c r="K85" s="381" t="s">
        <v>2676</v>
      </c>
      <c r="L85" s="395"/>
      <c r="M85" s="393"/>
      <c r="N85" s="445" t="s">
        <v>2682</v>
      </c>
      <c r="O85" s="478" t="s">
        <v>249</v>
      </c>
      <c r="P85" s="486"/>
      <c r="Q85" s="486" t="s">
        <v>2662</v>
      </c>
      <c r="R85" s="479"/>
      <c r="S85" s="486" t="s">
        <v>249</v>
      </c>
      <c r="T85" s="486"/>
      <c r="U85" s="486" t="s">
        <v>2662</v>
      </c>
      <c r="V85" s="479"/>
      <c r="W85" s="408"/>
      <c r="X85" s="408"/>
    </row>
    <row r="86" spans="1:24" ht="55.95" customHeight="1" x14ac:dyDescent="0.15">
      <c r="A86" s="39"/>
      <c r="B86" s="838"/>
      <c r="C86" s="443" t="s">
        <v>2683</v>
      </c>
      <c r="D86" s="473"/>
      <c r="E86" s="884"/>
      <c r="F86" s="887"/>
      <c r="G86" s="445" t="s">
        <v>2684</v>
      </c>
      <c r="H86" s="450" t="s">
        <v>2685</v>
      </c>
      <c r="I86" s="441" t="s">
        <v>228</v>
      </c>
      <c r="J86" s="193" t="s">
        <v>2681</v>
      </c>
      <c r="K86" s="377" t="s">
        <v>2529</v>
      </c>
      <c r="L86" s="395"/>
      <c r="M86" s="393"/>
      <c r="N86" s="445" t="s">
        <v>2686</v>
      </c>
      <c r="O86" s="478" t="s">
        <v>249</v>
      </c>
      <c r="P86" s="486"/>
      <c r="Q86" s="486" t="s">
        <v>2662</v>
      </c>
      <c r="R86" s="479"/>
      <c r="S86" s="486" t="s">
        <v>249</v>
      </c>
      <c r="T86" s="486"/>
      <c r="U86" s="486" t="s">
        <v>2662</v>
      </c>
      <c r="V86" s="479"/>
      <c r="W86" s="408"/>
      <c r="X86" s="408"/>
    </row>
    <row r="87" spans="1:24" ht="71.400000000000006" customHeight="1" x14ac:dyDescent="0.15">
      <c r="A87" s="39"/>
      <c r="B87" s="838"/>
      <c r="C87" s="443" t="s">
        <v>2687</v>
      </c>
      <c r="D87" s="473"/>
      <c r="E87" s="884"/>
      <c r="F87" s="887"/>
      <c r="G87" s="445" t="s">
        <v>2688</v>
      </c>
      <c r="H87" s="450" t="s">
        <v>2689</v>
      </c>
      <c r="I87" s="441" t="s">
        <v>228</v>
      </c>
      <c r="J87" s="193" t="s">
        <v>2681</v>
      </c>
      <c r="K87" s="377" t="s">
        <v>2529</v>
      </c>
      <c r="L87" s="395"/>
      <c r="M87" s="393"/>
      <c r="N87" s="445" t="s">
        <v>2686</v>
      </c>
      <c r="O87" s="478" t="s">
        <v>249</v>
      </c>
      <c r="P87" s="486"/>
      <c r="Q87" s="486" t="s">
        <v>2662</v>
      </c>
      <c r="R87" s="479"/>
      <c r="S87" s="486" t="s">
        <v>249</v>
      </c>
      <c r="T87" s="486"/>
      <c r="U87" s="486" t="s">
        <v>2662</v>
      </c>
      <c r="V87" s="479"/>
      <c r="W87" s="408"/>
      <c r="X87" s="408"/>
    </row>
    <row r="88" spans="1:24" ht="56.4" customHeight="1" x14ac:dyDescent="0.15">
      <c r="A88" s="39"/>
      <c r="B88" s="881"/>
      <c r="C88" s="439" t="s">
        <v>2690</v>
      </c>
      <c r="D88" s="474"/>
      <c r="E88" s="885"/>
      <c r="F88" s="888"/>
      <c r="G88" s="445" t="s">
        <v>2691</v>
      </c>
      <c r="H88" s="263" t="s">
        <v>2692</v>
      </c>
      <c r="I88" s="441" t="s">
        <v>245</v>
      </c>
      <c r="J88" s="193" t="s">
        <v>2660</v>
      </c>
      <c r="K88" s="377">
        <v>5</v>
      </c>
      <c r="L88" s="395"/>
      <c r="M88" s="393"/>
      <c r="N88" s="445" t="s">
        <v>2667</v>
      </c>
      <c r="O88" s="478" t="s">
        <v>249</v>
      </c>
      <c r="P88" s="475"/>
      <c r="Q88" s="475" t="s">
        <v>2662</v>
      </c>
      <c r="R88" s="476"/>
      <c r="S88" s="475" t="s">
        <v>249</v>
      </c>
      <c r="T88" s="496"/>
      <c r="U88" s="475" t="s">
        <v>2662</v>
      </c>
      <c r="V88" s="498"/>
      <c r="W88" s="394"/>
      <c r="X88" s="394"/>
    </row>
    <row r="89" spans="1:24" ht="59.4" customHeight="1" x14ac:dyDescent="0.15"/>
    <row r="92" spans="1:24" x14ac:dyDescent="0.15">
      <c r="F92" s="28"/>
    </row>
  </sheetData>
  <autoFilter ref="B8:X88" xr:uid="{CD7C64A8-8BD3-447B-9CC2-D9AEE518C5EC}">
    <filterColumn colId="0" showButton="0"/>
    <filterColumn colId="3" showButton="0"/>
    <filterColumn colId="4" showButton="0"/>
    <filterColumn colId="13" showButton="0"/>
    <filterColumn colId="14" showButton="0"/>
    <filterColumn colId="15" showButton="0"/>
    <filterColumn colId="17" showButton="0"/>
    <filterColumn colId="18" showButton="0"/>
    <filterColumn colId="19" showButton="0"/>
  </autoFilter>
  <mergeCells count="82">
    <mergeCell ref="B58:B60"/>
    <mergeCell ref="E58:E60"/>
    <mergeCell ref="B80:C80"/>
    <mergeCell ref="E80:G80"/>
    <mergeCell ref="B81:B88"/>
    <mergeCell ref="E81:E88"/>
    <mergeCell ref="F84:F88"/>
    <mergeCell ref="B79:C79"/>
    <mergeCell ref="E79:G79"/>
    <mergeCell ref="B76:B78"/>
    <mergeCell ref="E76:F78"/>
    <mergeCell ref="O70:O72"/>
    <mergeCell ref="P70:P72"/>
    <mergeCell ref="S70:S72"/>
    <mergeCell ref="B75:C75"/>
    <mergeCell ref="F75:G75"/>
    <mergeCell ref="T70:T72"/>
    <mergeCell ref="B74:C74"/>
    <mergeCell ref="E74:F74"/>
    <mergeCell ref="O67:O69"/>
    <mergeCell ref="P67:P69"/>
    <mergeCell ref="S67:S69"/>
    <mergeCell ref="T67:T69"/>
    <mergeCell ref="F70:F72"/>
    <mergeCell ref="H70:H72"/>
    <mergeCell ref="I70:I72"/>
    <mergeCell ref="J70:J72"/>
    <mergeCell ref="K70:K72"/>
    <mergeCell ref="N70:N72"/>
    <mergeCell ref="F67:F69"/>
    <mergeCell ref="H67:H69"/>
    <mergeCell ref="I67:I69"/>
    <mergeCell ref="J67:J69"/>
    <mergeCell ref="K67:K69"/>
    <mergeCell ref="N67:N69"/>
    <mergeCell ref="B61:C61"/>
    <mergeCell ref="B62:C62"/>
    <mergeCell ref="B63:B66"/>
    <mergeCell ref="E63:E66"/>
    <mergeCell ref="B67:B73"/>
    <mergeCell ref="E67:E73"/>
    <mergeCell ref="B50:C50"/>
    <mergeCell ref="E50:F50"/>
    <mergeCell ref="E51:F51"/>
    <mergeCell ref="B52:B57"/>
    <mergeCell ref="E52:E57"/>
    <mergeCell ref="B51:C51"/>
    <mergeCell ref="B16:B47"/>
    <mergeCell ref="E16:E47"/>
    <mergeCell ref="B48:C48"/>
    <mergeCell ref="E48:G48"/>
    <mergeCell ref="B49:C49"/>
    <mergeCell ref="E49:G49"/>
    <mergeCell ref="W8:W9"/>
    <mergeCell ref="X8:X9"/>
    <mergeCell ref="B10:B12"/>
    <mergeCell ref="E10:E12"/>
    <mergeCell ref="F11:F12"/>
    <mergeCell ref="M8:M9"/>
    <mergeCell ref="N8:N9"/>
    <mergeCell ref="O8:R8"/>
    <mergeCell ref="S8:V8"/>
    <mergeCell ref="B13:B15"/>
    <mergeCell ref="E13:E15"/>
    <mergeCell ref="F13:F15"/>
    <mergeCell ref="K8:K9"/>
    <mergeCell ref="L8:L9"/>
    <mergeCell ref="B8:C9"/>
    <mergeCell ref="D8:D9"/>
    <mergeCell ref="E8:G8"/>
    <mergeCell ref="H8:H9"/>
    <mergeCell ref="I8:I9"/>
    <mergeCell ref="J8:J9"/>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S70 O70 S10:S67 O10:O67 O75:O88 S73:S88" xr:uid="{980D57E7-CF92-41A0-928A-38F4069E25A5}">
      <formula1>"○,×"</formula1>
    </dataValidation>
    <dataValidation type="list" allowBlank="1" showInputMessage="1" showErrorMessage="1" sqref="I70 I61:I67 I10:I59 I75:I88" xr:uid="{0DB8442E-1613-4487-9056-EDBFA2E9E876}">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B10:B15 B79:C80 B76:B78" numberStoredAsText="1"/>
    <ignoredError sqref="C67:C73 C81:C88" twoDigitTextYear="1"/>
    <ignoredError sqref="C76:C78" twoDigitTextYear="1" numberStoredAsText="1"/>
  </ignoredErrors>
  <legacy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P73"/>
  <sheetViews>
    <sheetView zoomScaleNormal="100" workbookViewId="0"/>
  </sheetViews>
  <sheetFormatPr defaultRowHeight="10.8" x14ac:dyDescent="0.15"/>
  <sheetData>
    <row r="1" spans="1:10" ht="14.4" x14ac:dyDescent="0.2">
      <c r="A1" s="108" t="s">
        <v>2693</v>
      </c>
    </row>
    <row r="2" spans="1:10" x14ac:dyDescent="0.15">
      <c r="A2" s="895" t="s">
        <v>2694</v>
      </c>
      <c r="B2" s="895"/>
      <c r="C2" s="895"/>
      <c r="D2" s="895"/>
      <c r="E2" s="895"/>
      <c r="F2" s="895"/>
      <c r="G2" s="895"/>
      <c r="H2" s="895"/>
      <c r="I2" s="895"/>
      <c r="J2" s="895"/>
    </row>
    <row r="3" spans="1:10" ht="13.2" x14ac:dyDescent="0.15">
      <c r="A3" s="100" t="s">
        <v>2695</v>
      </c>
    </row>
    <row r="4" spans="1:10" ht="12" x14ac:dyDescent="0.15">
      <c r="A4" s="101" t="s">
        <v>2696</v>
      </c>
    </row>
    <row r="54" spans="1:16" x14ac:dyDescent="0.15">
      <c r="B54" s="895" t="s">
        <v>2697</v>
      </c>
      <c r="C54" s="895"/>
      <c r="D54" s="895"/>
      <c r="E54" s="895"/>
      <c r="F54" s="895"/>
      <c r="G54" s="895"/>
      <c r="H54" s="895"/>
      <c r="I54" s="895"/>
      <c r="J54" s="895"/>
    </row>
    <row r="55" spans="1:16" x14ac:dyDescent="0.15">
      <c r="B55" s="895" t="s">
        <v>2698</v>
      </c>
      <c r="C55" s="895"/>
      <c r="D55" s="895"/>
      <c r="E55" s="895"/>
      <c r="F55" s="895"/>
      <c r="G55" s="895"/>
      <c r="H55" s="895"/>
      <c r="I55" s="895"/>
      <c r="J55" s="895"/>
    </row>
    <row r="56" spans="1:16" x14ac:dyDescent="0.15">
      <c r="B56" s="895" t="s">
        <v>2699</v>
      </c>
      <c r="C56" s="895"/>
      <c r="D56" s="895"/>
      <c r="E56" s="895"/>
      <c r="F56" s="895"/>
      <c r="G56" s="895"/>
      <c r="H56" s="895"/>
      <c r="I56" s="895"/>
      <c r="J56" s="895"/>
      <c r="K56" s="895"/>
      <c r="L56" s="895"/>
      <c r="M56" s="895"/>
      <c r="N56" s="895"/>
      <c r="O56" s="895"/>
      <c r="P56" s="895"/>
    </row>
    <row r="57" spans="1:16" x14ac:dyDescent="0.15">
      <c r="B57" s="99"/>
    </row>
    <row r="58" spans="1:16" ht="13.2" x14ac:dyDescent="0.15">
      <c r="A58" s="100" t="s">
        <v>2700</v>
      </c>
    </row>
    <row r="59" spans="1:16" x14ac:dyDescent="0.15">
      <c r="A59" s="107" t="s">
        <v>2701</v>
      </c>
      <c r="B59" s="107"/>
      <c r="C59" s="107"/>
      <c r="D59" s="107"/>
      <c r="E59" s="107"/>
      <c r="F59" s="107"/>
      <c r="G59" s="107"/>
      <c r="H59" s="107"/>
      <c r="I59" s="107"/>
    </row>
    <row r="60" spans="1:16" x14ac:dyDescent="0.15">
      <c r="A60" s="107" t="s">
        <v>2702</v>
      </c>
      <c r="B60" s="107"/>
      <c r="C60" s="107"/>
      <c r="D60" s="107"/>
      <c r="E60" s="107"/>
      <c r="F60" s="107"/>
      <c r="G60" s="107"/>
      <c r="H60" s="107"/>
      <c r="I60" s="107"/>
    </row>
    <row r="61" spans="1:16" x14ac:dyDescent="0.15">
      <c r="A61" s="107" t="s">
        <v>2703</v>
      </c>
      <c r="B61" s="107"/>
      <c r="C61" s="107"/>
      <c r="D61" s="107"/>
      <c r="E61" s="107"/>
      <c r="F61" s="107"/>
      <c r="G61" s="107"/>
      <c r="H61" s="107"/>
      <c r="I61" s="107"/>
    </row>
    <row r="62" spans="1:16" x14ac:dyDescent="0.15">
      <c r="A62" s="107" t="s">
        <v>2704</v>
      </c>
      <c r="B62" s="107"/>
      <c r="C62" s="107"/>
      <c r="D62" s="107"/>
      <c r="E62" s="107"/>
      <c r="F62" s="107"/>
      <c r="G62" s="107"/>
      <c r="H62" s="107"/>
      <c r="I62" s="107"/>
    </row>
    <row r="63" spans="1:16" x14ac:dyDescent="0.15">
      <c r="A63" s="99"/>
    </row>
    <row r="64" spans="1:16" ht="13.2" x14ac:dyDescent="0.15">
      <c r="A64" s="100" t="s">
        <v>2705</v>
      </c>
    </row>
    <row r="65" spans="1:9" x14ac:dyDescent="0.15">
      <c r="A65" s="106" t="s">
        <v>2706</v>
      </c>
      <c r="B65" s="106"/>
      <c r="C65" s="106"/>
      <c r="D65" s="106"/>
      <c r="E65" s="106"/>
      <c r="F65" s="106"/>
      <c r="G65" s="106"/>
      <c r="H65" s="106"/>
      <c r="I65" s="106"/>
    </row>
    <row r="66" spans="1:9" x14ac:dyDescent="0.15">
      <c r="A66" s="107" t="s">
        <v>2707</v>
      </c>
      <c r="B66" s="107"/>
      <c r="C66" s="107"/>
      <c r="D66" s="107"/>
      <c r="E66" s="107"/>
      <c r="F66" s="107"/>
      <c r="G66" s="107"/>
      <c r="H66" s="107"/>
      <c r="I66" s="107"/>
    </row>
    <row r="67" spans="1:9" x14ac:dyDescent="0.15">
      <c r="A67" s="107" t="s">
        <v>2708</v>
      </c>
      <c r="B67" s="107"/>
      <c r="C67" s="107"/>
      <c r="D67" s="107"/>
      <c r="E67" s="107"/>
      <c r="F67" s="107"/>
      <c r="G67" s="107"/>
      <c r="H67" s="107"/>
      <c r="I67" s="107"/>
    </row>
    <row r="68" spans="1:9" x14ac:dyDescent="0.15">
      <c r="A68" s="107" t="s">
        <v>2709</v>
      </c>
      <c r="B68" s="107"/>
      <c r="C68" s="107"/>
      <c r="D68" s="107"/>
      <c r="E68" s="107"/>
      <c r="F68" s="107"/>
      <c r="G68" s="107"/>
      <c r="H68" s="107"/>
      <c r="I68" s="107"/>
    </row>
    <row r="69" spans="1:9" x14ac:dyDescent="0.15">
      <c r="A69" s="107" t="s">
        <v>2710</v>
      </c>
      <c r="B69" s="107"/>
      <c r="C69" s="107"/>
      <c r="D69" s="107"/>
      <c r="E69" s="107"/>
      <c r="F69" s="107"/>
      <c r="G69" s="107"/>
      <c r="H69" s="107"/>
      <c r="I69" s="107"/>
    </row>
    <row r="70" spans="1:9" x14ac:dyDescent="0.15">
      <c r="A70" s="107"/>
      <c r="B70" s="107"/>
      <c r="C70" s="107"/>
      <c r="D70" s="107"/>
      <c r="E70" s="107"/>
      <c r="F70" s="107"/>
      <c r="G70" s="107"/>
      <c r="H70" s="107"/>
      <c r="I70" s="107"/>
    </row>
    <row r="71" spans="1:9" ht="13.8" thickBot="1" x14ac:dyDescent="0.2">
      <c r="A71" s="100" t="s">
        <v>2711</v>
      </c>
    </row>
    <row r="72" spans="1:9" ht="33" thickBot="1" x14ac:dyDescent="0.2">
      <c r="B72" s="102" t="s">
        <v>2712</v>
      </c>
      <c r="C72" s="103" t="s">
        <v>2713</v>
      </c>
      <c r="D72" s="103" t="s">
        <v>2714</v>
      </c>
      <c r="E72" s="103" t="s">
        <v>2715</v>
      </c>
      <c r="F72" s="103" t="s">
        <v>2716</v>
      </c>
    </row>
    <row r="73" spans="1:9" ht="11.4" thickBot="1" x14ac:dyDescent="0.2">
      <c r="B73" s="104" t="s">
        <v>2717</v>
      </c>
      <c r="C73" s="105">
        <v>4</v>
      </c>
      <c r="D73" s="105">
        <v>1</v>
      </c>
      <c r="E73" s="105">
        <v>5</v>
      </c>
      <c r="F73" s="105" t="s">
        <v>2718</v>
      </c>
    </row>
  </sheetData>
  <mergeCells count="4">
    <mergeCell ref="A2:J2"/>
    <mergeCell ref="B54:J54"/>
    <mergeCell ref="B55:J55"/>
    <mergeCell ref="B56:P56"/>
  </mergeCells>
  <phoneticPr fontId="20"/>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1:X135"/>
  <sheetViews>
    <sheetView showWhiteSpace="0" zoomScaleNormal="100" zoomScalePageLayoutView="70" workbookViewId="0"/>
  </sheetViews>
  <sheetFormatPr defaultColWidth="9.375" defaultRowHeight="12" x14ac:dyDescent="0.15"/>
  <cols>
    <col min="1" max="1" width="1.875" style="20" customWidth="1"/>
    <col min="2" max="3" width="7.875" style="28" customWidth="1"/>
    <col min="4" max="4" width="16" style="28" customWidth="1"/>
    <col min="5" max="6" width="17.375" style="29" customWidth="1"/>
    <col min="7" max="7" width="22.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5.37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591" t="s">
        <v>259</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708" t="s">
        <v>210</v>
      </c>
      <c r="K8" s="606" t="s">
        <v>211</v>
      </c>
      <c r="L8" s="603" t="s">
        <v>212</v>
      </c>
      <c r="M8" s="604" t="s">
        <v>213</v>
      </c>
      <c r="N8" s="602"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709"/>
      <c r="K9" s="606"/>
      <c r="L9" s="603"/>
      <c r="M9" s="605"/>
      <c r="N9" s="602"/>
      <c r="O9" s="172" t="s">
        <v>222</v>
      </c>
      <c r="P9" s="172" t="s">
        <v>223</v>
      </c>
      <c r="Q9" s="172" t="s">
        <v>224</v>
      </c>
      <c r="R9" s="172" t="s">
        <v>241</v>
      </c>
      <c r="S9" s="172" t="s">
        <v>222</v>
      </c>
      <c r="T9" s="172" t="s">
        <v>223</v>
      </c>
      <c r="U9" s="172" t="s">
        <v>224</v>
      </c>
      <c r="V9" s="172" t="s">
        <v>241</v>
      </c>
      <c r="W9" s="605"/>
      <c r="X9" s="605"/>
    </row>
    <row r="10" spans="2:24" s="27" customFormat="1" ht="48" x14ac:dyDescent="0.15">
      <c r="B10" s="601">
        <v>1</v>
      </c>
      <c r="C10" s="185" t="s">
        <v>260</v>
      </c>
      <c r="D10" s="185"/>
      <c r="E10" s="623" t="s">
        <v>261</v>
      </c>
      <c r="F10" s="623" t="s">
        <v>262</v>
      </c>
      <c r="G10" s="307" t="s">
        <v>263</v>
      </c>
      <c r="H10" s="174" t="s">
        <v>264</v>
      </c>
      <c r="I10" s="176" t="s">
        <v>228</v>
      </c>
      <c r="J10" s="307" t="s">
        <v>2719</v>
      </c>
      <c r="K10" s="307">
        <v>20</v>
      </c>
      <c r="L10" s="178" t="s">
        <v>2720</v>
      </c>
      <c r="M10" s="179"/>
      <c r="N10" s="308" t="s">
        <v>2721</v>
      </c>
      <c r="O10" s="180" t="s">
        <v>249</v>
      </c>
      <c r="P10" s="180"/>
      <c r="Q10" s="180" t="s">
        <v>267</v>
      </c>
      <c r="R10" s="181"/>
      <c r="S10" s="180" t="s">
        <v>249</v>
      </c>
      <c r="T10" s="180"/>
      <c r="U10" s="180" t="s">
        <v>267</v>
      </c>
      <c r="V10" s="181"/>
      <c r="W10" s="182"/>
      <c r="X10" s="182"/>
    </row>
    <row r="11" spans="2:24" s="27" customFormat="1" ht="48" x14ac:dyDescent="0.15">
      <c r="B11" s="601"/>
      <c r="C11" s="185" t="s">
        <v>268</v>
      </c>
      <c r="D11" s="185"/>
      <c r="E11" s="624"/>
      <c r="F11" s="624"/>
      <c r="G11" s="307" t="s">
        <v>269</v>
      </c>
      <c r="H11" s="174" t="s">
        <v>270</v>
      </c>
      <c r="I11" s="176" t="s">
        <v>228</v>
      </c>
      <c r="J11" s="307" t="s">
        <v>2719</v>
      </c>
      <c r="K11" s="307">
        <v>30</v>
      </c>
      <c r="L11" s="178" t="s">
        <v>2722</v>
      </c>
      <c r="M11" s="233"/>
      <c r="N11" s="27" t="s">
        <v>2721</v>
      </c>
      <c r="O11" s="180" t="s">
        <v>249</v>
      </c>
      <c r="P11" s="180"/>
      <c r="Q11" s="180" t="s">
        <v>267</v>
      </c>
      <c r="R11" s="181"/>
      <c r="S11" s="180" t="s">
        <v>249</v>
      </c>
      <c r="T11" s="180"/>
      <c r="U11" s="180" t="s">
        <v>267</v>
      </c>
      <c r="V11" s="181"/>
      <c r="W11" s="190"/>
      <c r="X11" s="190"/>
    </row>
    <row r="12" spans="2:24" s="27" customFormat="1" ht="286.95" customHeight="1" x14ac:dyDescent="0.15">
      <c r="B12" s="601"/>
      <c r="C12" s="185" t="s">
        <v>272</v>
      </c>
      <c r="D12" s="185"/>
      <c r="E12" s="624"/>
      <c r="F12" s="663"/>
      <c r="G12" s="307" t="s">
        <v>273</v>
      </c>
      <c r="H12" s="307" t="s">
        <v>274</v>
      </c>
      <c r="I12" s="176" t="s">
        <v>228</v>
      </c>
      <c r="J12" s="307" t="s">
        <v>2723</v>
      </c>
      <c r="K12" s="309" t="s">
        <v>2724</v>
      </c>
      <c r="L12" s="178" t="s">
        <v>2725</v>
      </c>
      <c r="M12" s="233"/>
      <c r="N12" s="191" t="s">
        <v>2726</v>
      </c>
      <c r="O12" s="180" t="s">
        <v>249</v>
      </c>
      <c r="P12" s="180"/>
      <c r="Q12" s="180" t="s">
        <v>267</v>
      </c>
      <c r="R12" s="181"/>
      <c r="S12" s="180" t="s">
        <v>249</v>
      </c>
      <c r="T12" s="180"/>
      <c r="U12" s="180" t="s">
        <v>267</v>
      </c>
      <c r="V12" s="181"/>
      <c r="W12" s="190"/>
      <c r="X12" s="190"/>
    </row>
    <row r="13" spans="2:24" s="27" customFormat="1" ht="52.8" x14ac:dyDescent="0.15">
      <c r="B13" s="601"/>
      <c r="C13" s="185" t="s">
        <v>278</v>
      </c>
      <c r="D13" s="185"/>
      <c r="E13" s="624"/>
      <c r="F13" s="663"/>
      <c r="G13" s="307" t="s">
        <v>279</v>
      </c>
      <c r="H13" s="307" t="s">
        <v>280</v>
      </c>
      <c r="I13" s="176" t="s">
        <v>228</v>
      </c>
      <c r="J13" s="307" t="s">
        <v>2719</v>
      </c>
      <c r="K13" s="307">
        <v>30</v>
      </c>
      <c r="L13" s="178" t="s">
        <v>2722</v>
      </c>
      <c r="M13" s="233"/>
      <c r="N13" s="191" t="s">
        <v>2721</v>
      </c>
      <c r="O13" s="180" t="s">
        <v>249</v>
      </c>
      <c r="P13" s="180"/>
      <c r="Q13" s="180" t="s">
        <v>267</v>
      </c>
      <c r="R13" s="181"/>
      <c r="S13" s="180" t="s">
        <v>249</v>
      </c>
      <c r="T13" s="180"/>
      <c r="U13" s="180" t="s">
        <v>267</v>
      </c>
      <c r="V13" s="181"/>
      <c r="W13" s="190"/>
      <c r="X13" s="190"/>
    </row>
    <row r="14" spans="2:24" s="27" customFormat="1" ht="54.6" customHeight="1" x14ac:dyDescent="0.15">
      <c r="B14" s="601"/>
      <c r="C14" s="185" t="s">
        <v>281</v>
      </c>
      <c r="D14" s="185"/>
      <c r="E14" s="624"/>
      <c r="F14" s="668" t="s">
        <v>282</v>
      </c>
      <c r="G14" s="310" t="s">
        <v>283</v>
      </c>
      <c r="H14" s="267" t="s">
        <v>284</v>
      </c>
      <c r="I14" s="176" t="s">
        <v>228</v>
      </c>
      <c r="J14" s="267" t="s">
        <v>285</v>
      </c>
      <c r="K14" s="267" t="s">
        <v>286</v>
      </c>
      <c r="L14" s="178">
        <v>4194304</v>
      </c>
      <c r="M14" s="233"/>
      <c r="N14" s="191" t="s">
        <v>287</v>
      </c>
      <c r="O14" s="180" t="s">
        <v>249</v>
      </c>
      <c r="P14" s="180"/>
      <c r="Q14" s="180" t="s">
        <v>267</v>
      </c>
      <c r="R14" s="181"/>
      <c r="S14" s="180" t="s">
        <v>249</v>
      </c>
      <c r="T14" s="180"/>
      <c r="U14" s="180" t="s">
        <v>267</v>
      </c>
      <c r="V14" s="181"/>
      <c r="W14" s="190"/>
      <c r="X14" s="190"/>
    </row>
    <row r="15" spans="2:24" s="27" customFormat="1" ht="54.6" customHeight="1" x14ac:dyDescent="0.15">
      <c r="B15" s="601"/>
      <c r="C15" s="185" t="s">
        <v>288</v>
      </c>
      <c r="D15" s="185"/>
      <c r="E15" s="624"/>
      <c r="F15" s="669"/>
      <c r="G15" s="310" t="s">
        <v>289</v>
      </c>
      <c r="H15" s="267" t="s">
        <v>290</v>
      </c>
      <c r="I15" s="176" t="s">
        <v>228</v>
      </c>
      <c r="J15" s="267" t="s">
        <v>291</v>
      </c>
      <c r="K15" s="267" t="s">
        <v>286</v>
      </c>
      <c r="L15" s="178">
        <v>16384</v>
      </c>
      <c r="M15" s="233"/>
      <c r="N15" s="191" t="s">
        <v>287</v>
      </c>
      <c r="O15" s="180" t="s">
        <v>249</v>
      </c>
      <c r="P15" s="180"/>
      <c r="Q15" s="180" t="s">
        <v>267</v>
      </c>
      <c r="R15" s="181"/>
      <c r="S15" s="180" t="s">
        <v>249</v>
      </c>
      <c r="T15" s="180"/>
      <c r="U15" s="180" t="s">
        <v>267</v>
      </c>
      <c r="V15" s="181"/>
      <c r="W15" s="190"/>
      <c r="X15" s="190"/>
    </row>
    <row r="16" spans="2:24" s="27" customFormat="1" ht="52.2" customHeight="1" x14ac:dyDescent="0.15">
      <c r="B16" s="601"/>
      <c r="C16" s="185" t="s">
        <v>292</v>
      </c>
      <c r="D16" s="185"/>
      <c r="E16" s="624"/>
      <c r="F16" s="669"/>
      <c r="G16" s="310" t="s">
        <v>293</v>
      </c>
      <c r="H16" s="267" t="s">
        <v>294</v>
      </c>
      <c r="I16" s="176" t="s">
        <v>228</v>
      </c>
      <c r="J16" s="267" t="s">
        <v>295</v>
      </c>
      <c r="K16" s="267" t="s">
        <v>286</v>
      </c>
      <c r="L16" s="178">
        <v>10000</v>
      </c>
      <c r="M16" s="233"/>
      <c r="N16" s="191" t="s">
        <v>287</v>
      </c>
      <c r="O16" s="180" t="s">
        <v>249</v>
      </c>
      <c r="P16" s="180"/>
      <c r="Q16" s="180" t="s">
        <v>267</v>
      </c>
      <c r="R16" s="181"/>
      <c r="S16" s="180" t="s">
        <v>249</v>
      </c>
      <c r="T16" s="180"/>
      <c r="U16" s="180" t="s">
        <v>267</v>
      </c>
      <c r="V16" s="181"/>
      <c r="W16" s="190"/>
      <c r="X16" s="190"/>
    </row>
    <row r="17" spans="2:24" s="27" customFormat="1" ht="26.4" x14ac:dyDescent="0.15">
      <c r="B17" s="601"/>
      <c r="C17" s="185" t="s">
        <v>296</v>
      </c>
      <c r="D17" s="185"/>
      <c r="E17" s="624"/>
      <c r="F17" s="623" t="s">
        <v>297</v>
      </c>
      <c r="G17" s="307" t="s">
        <v>263</v>
      </c>
      <c r="H17" s="174" t="s">
        <v>298</v>
      </c>
      <c r="I17" s="111" t="s">
        <v>245</v>
      </c>
      <c r="J17" s="267" t="s">
        <v>2727</v>
      </c>
      <c r="K17" s="31">
        <v>2</v>
      </c>
      <c r="L17" s="194"/>
      <c r="M17" s="233"/>
      <c r="N17" s="195"/>
      <c r="O17" s="180" t="s">
        <v>249</v>
      </c>
      <c r="P17" s="180"/>
      <c r="Q17" s="180" t="s">
        <v>267</v>
      </c>
      <c r="R17" s="181"/>
      <c r="S17" s="180"/>
      <c r="T17" s="180"/>
      <c r="U17" s="180"/>
      <c r="V17" s="181"/>
      <c r="W17" s="190"/>
      <c r="X17" s="190"/>
    </row>
    <row r="18" spans="2:24" s="27" customFormat="1" ht="22.2" thickBot="1" x14ac:dyDescent="0.2">
      <c r="B18" s="336"/>
      <c r="C18" s="185" t="s">
        <v>300</v>
      </c>
      <c r="D18" s="185"/>
      <c r="E18" s="625"/>
      <c r="F18" s="625"/>
      <c r="G18" s="30" t="s">
        <v>269</v>
      </c>
      <c r="H18" s="309" t="s">
        <v>301</v>
      </c>
      <c r="I18" s="111" t="s">
        <v>245</v>
      </c>
      <c r="J18" s="267" t="s">
        <v>2727</v>
      </c>
      <c r="K18" s="31">
        <v>11</v>
      </c>
      <c r="L18" s="194"/>
      <c r="M18" s="233"/>
      <c r="N18" s="195"/>
      <c r="O18" s="180" t="s">
        <v>249</v>
      </c>
      <c r="P18" s="180"/>
      <c r="Q18" s="180" t="s">
        <v>267</v>
      </c>
      <c r="R18" s="181"/>
      <c r="S18" s="180"/>
      <c r="T18" s="180"/>
      <c r="U18" s="180"/>
      <c r="V18" s="181"/>
      <c r="W18" s="190"/>
      <c r="X18" s="190"/>
    </row>
    <row r="19" spans="2:24" s="27" customFormat="1" ht="32.4" x14ac:dyDescent="0.15">
      <c r="B19" s="646">
        <v>2</v>
      </c>
      <c r="C19" s="185" t="s">
        <v>303</v>
      </c>
      <c r="D19" s="185"/>
      <c r="E19" s="623" t="s">
        <v>304</v>
      </c>
      <c r="F19" s="653" t="s">
        <v>305</v>
      </c>
      <c r="G19" s="654"/>
      <c r="H19" s="175" t="s">
        <v>306</v>
      </c>
      <c r="I19" s="176" t="s">
        <v>228</v>
      </c>
      <c r="J19" s="184" t="s">
        <v>307</v>
      </c>
      <c r="K19" s="46" t="s">
        <v>2728</v>
      </c>
      <c r="L19" s="178" t="s">
        <v>2729</v>
      </c>
      <c r="M19" s="233"/>
      <c r="N19" s="191"/>
      <c r="O19" s="180" t="s">
        <v>249</v>
      </c>
      <c r="P19" s="180"/>
      <c r="Q19" s="180"/>
      <c r="R19" s="181"/>
      <c r="S19" s="180"/>
      <c r="T19" s="180"/>
      <c r="U19" s="180"/>
      <c r="V19" s="181"/>
      <c r="W19" s="190"/>
      <c r="X19" s="190"/>
    </row>
    <row r="20" spans="2:24" s="27" customFormat="1" ht="19.5" customHeight="1" x14ac:dyDescent="0.15">
      <c r="B20" s="647"/>
      <c r="C20" s="185" t="s">
        <v>309</v>
      </c>
      <c r="D20" s="185"/>
      <c r="E20" s="624"/>
      <c r="F20" s="623" t="s">
        <v>310</v>
      </c>
      <c r="G20" s="311" t="s">
        <v>311</v>
      </c>
      <c r="H20" s="175" t="s">
        <v>312</v>
      </c>
      <c r="I20" s="176" t="s">
        <v>245</v>
      </c>
      <c r="J20" s="184"/>
      <c r="K20" s="184"/>
      <c r="L20" s="178" t="s">
        <v>2730</v>
      </c>
      <c r="M20" s="228"/>
      <c r="N20" s="191"/>
      <c r="O20" s="180" t="s">
        <v>249</v>
      </c>
      <c r="P20" s="180"/>
      <c r="Q20" s="180"/>
      <c r="R20" s="181"/>
      <c r="S20" s="180"/>
      <c r="T20" s="180"/>
      <c r="U20" s="180"/>
      <c r="V20" s="181"/>
      <c r="W20" s="190"/>
      <c r="X20" s="190"/>
    </row>
    <row r="21" spans="2:24" s="27" customFormat="1" ht="18.75" customHeight="1" x14ac:dyDescent="0.15">
      <c r="B21" s="647"/>
      <c r="C21" s="185" t="s">
        <v>313</v>
      </c>
      <c r="D21" s="185"/>
      <c r="E21" s="624"/>
      <c r="F21" s="624"/>
      <c r="G21" s="311" t="s">
        <v>314</v>
      </c>
      <c r="H21" s="175" t="s">
        <v>315</v>
      </c>
      <c r="I21" s="176" t="s">
        <v>245</v>
      </c>
      <c r="J21" s="184"/>
      <c r="K21" s="184"/>
      <c r="L21" s="178" t="s">
        <v>2731</v>
      </c>
      <c r="M21" s="228"/>
      <c r="N21" s="191"/>
      <c r="O21" s="180" t="s">
        <v>249</v>
      </c>
      <c r="P21" s="180"/>
      <c r="Q21" s="180"/>
      <c r="R21" s="181"/>
      <c r="S21" s="180"/>
      <c r="T21" s="180"/>
      <c r="U21" s="180"/>
      <c r="V21" s="181"/>
      <c r="W21" s="190"/>
      <c r="X21" s="190"/>
    </row>
    <row r="22" spans="2:24" s="27" customFormat="1" ht="18" customHeight="1" x14ac:dyDescent="0.15">
      <c r="B22" s="647"/>
      <c r="C22" s="185" t="s">
        <v>316</v>
      </c>
      <c r="D22" s="185"/>
      <c r="E22" s="624"/>
      <c r="F22" s="625"/>
      <c r="G22" s="311" t="s">
        <v>317</v>
      </c>
      <c r="H22" s="175" t="s">
        <v>318</v>
      </c>
      <c r="I22" s="176" t="s">
        <v>245</v>
      </c>
      <c r="J22" s="184"/>
      <c r="K22" s="184"/>
      <c r="L22" s="178" t="s">
        <v>2732</v>
      </c>
      <c r="M22" s="228"/>
      <c r="N22" s="191"/>
      <c r="O22" s="180" t="s">
        <v>249</v>
      </c>
      <c r="P22" s="180"/>
      <c r="Q22" s="180"/>
      <c r="R22" s="181"/>
      <c r="S22" s="180"/>
      <c r="T22" s="180"/>
      <c r="U22" s="180"/>
      <c r="V22" s="181"/>
      <c r="W22" s="190"/>
      <c r="X22" s="190"/>
    </row>
    <row r="23" spans="2:24" s="27" customFormat="1" ht="18" customHeight="1" x14ac:dyDescent="0.15">
      <c r="B23" s="647"/>
      <c r="C23" s="185" t="s">
        <v>319</v>
      </c>
      <c r="D23" s="185"/>
      <c r="E23" s="624"/>
      <c r="F23" s="623" t="s">
        <v>320</v>
      </c>
      <c r="G23" s="311" t="s">
        <v>311</v>
      </c>
      <c r="H23" s="175" t="s">
        <v>321</v>
      </c>
      <c r="I23" s="176" t="s">
        <v>228</v>
      </c>
      <c r="J23" s="184"/>
      <c r="K23" s="184"/>
      <c r="L23" s="178"/>
      <c r="M23" s="228"/>
      <c r="N23" s="191"/>
      <c r="O23" s="180" t="s">
        <v>249</v>
      </c>
      <c r="P23" s="180"/>
      <c r="Q23" s="180"/>
      <c r="R23" s="181"/>
      <c r="S23" s="180"/>
      <c r="T23" s="180"/>
      <c r="U23" s="180"/>
      <c r="V23" s="181"/>
      <c r="W23" s="190"/>
      <c r="X23" s="190"/>
    </row>
    <row r="24" spans="2:24" s="27" customFormat="1" ht="18" customHeight="1" x14ac:dyDescent="0.15">
      <c r="B24" s="647"/>
      <c r="C24" s="185" t="s">
        <v>322</v>
      </c>
      <c r="D24" s="185"/>
      <c r="E24" s="624"/>
      <c r="F24" s="624"/>
      <c r="G24" s="311" t="s">
        <v>314</v>
      </c>
      <c r="H24" s="175" t="s">
        <v>323</v>
      </c>
      <c r="I24" s="176" t="s">
        <v>228</v>
      </c>
      <c r="J24" s="184"/>
      <c r="K24" s="184"/>
      <c r="L24" s="178"/>
      <c r="M24" s="228"/>
      <c r="N24" s="191"/>
      <c r="O24" s="180" t="s">
        <v>249</v>
      </c>
      <c r="P24" s="180"/>
      <c r="Q24" s="180"/>
      <c r="R24" s="181"/>
      <c r="S24" s="180"/>
      <c r="T24" s="180"/>
      <c r="U24" s="180"/>
      <c r="V24" s="181"/>
      <c r="W24" s="190"/>
      <c r="X24" s="190"/>
    </row>
    <row r="25" spans="2:24" s="27" customFormat="1" ht="18" customHeight="1" x14ac:dyDescent="0.15">
      <c r="B25" s="647"/>
      <c r="C25" s="185" t="s">
        <v>324</v>
      </c>
      <c r="D25" s="185"/>
      <c r="E25" s="624"/>
      <c r="F25" s="625"/>
      <c r="G25" s="311" t="s">
        <v>317</v>
      </c>
      <c r="H25" s="175" t="s">
        <v>325</v>
      </c>
      <c r="I25" s="176" t="s">
        <v>228</v>
      </c>
      <c r="J25" s="184"/>
      <c r="K25" s="184"/>
      <c r="L25" s="178"/>
      <c r="M25" s="228"/>
      <c r="N25" s="191"/>
      <c r="O25" s="180" t="s">
        <v>249</v>
      </c>
      <c r="P25" s="180"/>
      <c r="Q25" s="180"/>
      <c r="R25" s="181"/>
      <c r="S25" s="180"/>
      <c r="T25" s="180"/>
      <c r="U25" s="180"/>
      <c r="V25" s="181"/>
      <c r="W25" s="190"/>
      <c r="X25" s="190"/>
    </row>
    <row r="26" spans="2:24" s="27" customFormat="1" ht="18" customHeight="1" x14ac:dyDescent="0.15">
      <c r="B26" s="647"/>
      <c r="C26" s="185" t="s">
        <v>326</v>
      </c>
      <c r="D26" s="185"/>
      <c r="E26" s="624"/>
      <c r="F26" s="623" t="s">
        <v>327</v>
      </c>
      <c r="G26" s="311" t="s">
        <v>311</v>
      </c>
      <c r="H26" s="175" t="s">
        <v>328</v>
      </c>
      <c r="I26" s="176" t="s">
        <v>245</v>
      </c>
      <c r="J26" s="184"/>
      <c r="K26" s="184"/>
      <c r="L26" s="178"/>
      <c r="M26" s="228"/>
      <c r="N26" s="191"/>
      <c r="O26" s="180" t="s">
        <v>249</v>
      </c>
      <c r="P26" s="180"/>
      <c r="Q26" s="180"/>
      <c r="R26" s="181"/>
      <c r="S26" s="180"/>
      <c r="T26" s="180"/>
      <c r="U26" s="180"/>
      <c r="V26" s="181"/>
      <c r="W26" s="190"/>
      <c r="X26" s="190"/>
    </row>
    <row r="27" spans="2:24" s="27" customFormat="1" ht="18" customHeight="1" x14ac:dyDescent="0.15">
      <c r="B27" s="647"/>
      <c r="C27" s="185" t="s">
        <v>329</v>
      </c>
      <c r="D27" s="185"/>
      <c r="E27" s="624"/>
      <c r="F27" s="624"/>
      <c r="G27" s="311" t="s">
        <v>314</v>
      </c>
      <c r="H27" s="175" t="s">
        <v>330</v>
      </c>
      <c r="I27" s="176" t="s">
        <v>245</v>
      </c>
      <c r="J27" s="184"/>
      <c r="K27" s="184"/>
      <c r="L27" s="178"/>
      <c r="M27" s="228"/>
      <c r="N27" s="191"/>
      <c r="O27" s="180" t="s">
        <v>249</v>
      </c>
      <c r="P27" s="180"/>
      <c r="Q27" s="180"/>
      <c r="R27" s="181"/>
      <c r="S27" s="180"/>
      <c r="T27" s="180"/>
      <c r="U27" s="180"/>
      <c r="V27" s="181"/>
      <c r="W27" s="190"/>
      <c r="X27" s="190"/>
    </row>
    <row r="28" spans="2:24" s="27" customFormat="1" ht="18" customHeight="1" x14ac:dyDescent="0.15">
      <c r="B28" s="648"/>
      <c r="C28" s="185" t="s">
        <v>331</v>
      </c>
      <c r="D28" s="185"/>
      <c r="E28" s="625"/>
      <c r="F28" s="625"/>
      <c r="G28" s="311" t="s">
        <v>317</v>
      </c>
      <c r="H28" s="175" t="s">
        <v>332</v>
      </c>
      <c r="I28" s="176" t="s">
        <v>245</v>
      </c>
      <c r="J28" s="184"/>
      <c r="K28" s="184"/>
      <c r="L28" s="178"/>
      <c r="M28" s="228"/>
      <c r="N28" s="191"/>
      <c r="O28" s="180" t="s">
        <v>249</v>
      </c>
      <c r="P28" s="180"/>
      <c r="Q28" s="180"/>
      <c r="R28" s="181"/>
      <c r="S28" s="180"/>
      <c r="T28" s="180"/>
      <c r="U28" s="180"/>
      <c r="V28" s="181"/>
      <c r="W28" s="190"/>
      <c r="X28" s="190"/>
    </row>
    <row r="29" spans="2:24" s="27" customFormat="1" ht="39.6" x14ac:dyDescent="0.15">
      <c r="B29" s="646">
        <v>3</v>
      </c>
      <c r="C29" s="185" t="s">
        <v>333</v>
      </c>
      <c r="D29" s="173"/>
      <c r="E29" s="623" t="s">
        <v>242</v>
      </c>
      <c r="F29" s="653" t="s">
        <v>305</v>
      </c>
      <c r="G29" s="654"/>
      <c r="H29" s="175" t="s">
        <v>334</v>
      </c>
      <c r="I29" s="176" t="s">
        <v>228</v>
      </c>
      <c r="J29" s="174"/>
      <c r="K29" s="184" t="s">
        <v>335</v>
      </c>
      <c r="L29" s="178" t="s">
        <v>2733</v>
      </c>
      <c r="M29" s="228"/>
      <c r="N29" s="191" t="s">
        <v>336</v>
      </c>
      <c r="O29" s="180" t="s">
        <v>249</v>
      </c>
      <c r="P29" s="180" t="s">
        <v>337</v>
      </c>
      <c r="Q29" s="180" t="s">
        <v>337</v>
      </c>
      <c r="R29" s="181"/>
      <c r="S29" s="180" t="s">
        <v>249</v>
      </c>
      <c r="T29" s="198" t="s">
        <v>250</v>
      </c>
      <c r="U29" s="180" t="s">
        <v>337</v>
      </c>
      <c r="V29" s="181"/>
      <c r="W29" s="190"/>
      <c r="X29" s="190"/>
    </row>
    <row r="30" spans="2:24" s="27" customFormat="1" ht="18" customHeight="1" x14ac:dyDescent="0.15">
      <c r="B30" s="647"/>
      <c r="C30" s="185" t="s">
        <v>338</v>
      </c>
      <c r="D30" s="185"/>
      <c r="E30" s="624"/>
      <c r="F30" s="623" t="s">
        <v>320</v>
      </c>
      <c r="G30" s="311" t="s">
        <v>311</v>
      </c>
      <c r="H30" s="175" t="s">
        <v>339</v>
      </c>
      <c r="I30" s="176" t="s">
        <v>245</v>
      </c>
      <c r="J30" s="174" t="s">
        <v>340</v>
      </c>
      <c r="K30" s="184" t="s">
        <v>341</v>
      </c>
      <c r="L30" s="178" t="s">
        <v>2734</v>
      </c>
      <c r="M30" s="228"/>
      <c r="N30" s="191"/>
      <c r="O30" s="180" t="s">
        <v>249</v>
      </c>
      <c r="P30" s="180" t="s">
        <v>337</v>
      </c>
      <c r="Q30" s="180" t="s">
        <v>342</v>
      </c>
      <c r="R30" s="181"/>
      <c r="S30" s="180" t="s">
        <v>249</v>
      </c>
      <c r="T30" s="180" t="s">
        <v>337</v>
      </c>
      <c r="U30" s="180" t="s">
        <v>342</v>
      </c>
      <c r="V30" s="181"/>
      <c r="W30" s="190"/>
      <c r="X30" s="190"/>
    </row>
    <row r="31" spans="2:24" s="27" customFormat="1" ht="52.8" x14ac:dyDescent="0.15">
      <c r="B31" s="647"/>
      <c r="C31" s="185" t="s">
        <v>343</v>
      </c>
      <c r="D31" s="185"/>
      <c r="E31" s="624"/>
      <c r="F31" s="624"/>
      <c r="G31" s="311" t="s">
        <v>314</v>
      </c>
      <c r="H31" s="175" t="s">
        <v>344</v>
      </c>
      <c r="I31" s="176" t="s">
        <v>228</v>
      </c>
      <c r="J31" s="174" t="s">
        <v>345</v>
      </c>
      <c r="K31" s="184" t="s">
        <v>346</v>
      </c>
      <c r="L31" s="178" t="s">
        <v>2735</v>
      </c>
      <c r="M31" s="228"/>
      <c r="N31" s="191"/>
      <c r="O31" s="180" t="s">
        <v>249</v>
      </c>
      <c r="P31" s="180" t="s">
        <v>347</v>
      </c>
      <c r="Q31" s="180" t="s">
        <v>337</v>
      </c>
      <c r="R31" s="181"/>
      <c r="S31" s="180" t="s">
        <v>249</v>
      </c>
      <c r="T31" s="180" t="s">
        <v>348</v>
      </c>
      <c r="U31" s="180" t="s">
        <v>337</v>
      </c>
      <c r="V31" s="181"/>
      <c r="W31" s="190"/>
      <c r="X31" s="190"/>
    </row>
    <row r="32" spans="2:24" s="27" customFormat="1" ht="20.25" customHeight="1" x14ac:dyDescent="0.15">
      <c r="B32" s="647"/>
      <c r="C32" s="185" t="s">
        <v>349</v>
      </c>
      <c r="D32" s="185"/>
      <c r="E32" s="624"/>
      <c r="F32" s="623" t="s">
        <v>327</v>
      </c>
      <c r="G32" s="311" t="s">
        <v>311</v>
      </c>
      <c r="H32" s="175" t="s">
        <v>350</v>
      </c>
      <c r="I32" s="176" t="s">
        <v>245</v>
      </c>
      <c r="J32" s="184" t="s">
        <v>351</v>
      </c>
      <c r="K32" s="184" t="s">
        <v>341</v>
      </c>
      <c r="L32" s="178" t="s">
        <v>2736</v>
      </c>
      <c r="M32" s="228"/>
      <c r="N32" s="191"/>
      <c r="O32" s="180" t="s">
        <v>249</v>
      </c>
      <c r="P32" s="180" t="s">
        <v>337</v>
      </c>
      <c r="Q32" s="180" t="s">
        <v>342</v>
      </c>
      <c r="R32" s="181"/>
      <c r="S32" s="180" t="s">
        <v>249</v>
      </c>
      <c r="T32" s="180" t="s">
        <v>337</v>
      </c>
      <c r="U32" s="180" t="s">
        <v>342</v>
      </c>
      <c r="V32" s="181"/>
      <c r="W32" s="190"/>
      <c r="X32" s="190"/>
    </row>
    <row r="33" spans="2:24" s="27" customFormat="1" ht="52.8" x14ac:dyDescent="0.15">
      <c r="B33" s="647"/>
      <c r="C33" s="185" t="s">
        <v>352</v>
      </c>
      <c r="D33" s="185"/>
      <c r="E33" s="624"/>
      <c r="F33" s="624"/>
      <c r="G33" s="311" t="s">
        <v>314</v>
      </c>
      <c r="H33" s="175" t="s">
        <v>353</v>
      </c>
      <c r="I33" s="176" t="s">
        <v>228</v>
      </c>
      <c r="J33" s="184" t="s">
        <v>354</v>
      </c>
      <c r="K33" s="184" t="s">
        <v>355</v>
      </c>
      <c r="L33" s="178" t="s">
        <v>2737</v>
      </c>
      <c r="M33" s="228"/>
      <c r="N33" s="191"/>
      <c r="O33" s="180" t="s">
        <v>249</v>
      </c>
      <c r="P33" s="180" t="s">
        <v>356</v>
      </c>
      <c r="Q33" s="180" t="s">
        <v>337</v>
      </c>
      <c r="R33" s="181"/>
      <c r="S33" s="180" t="s">
        <v>249</v>
      </c>
      <c r="T33" s="180" t="s">
        <v>357</v>
      </c>
      <c r="U33" s="180" t="s">
        <v>337</v>
      </c>
      <c r="V33" s="181"/>
      <c r="W33" s="190"/>
      <c r="X33" s="190"/>
    </row>
    <row r="34" spans="2:24" s="27" customFormat="1" ht="13.2" x14ac:dyDescent="0.15">
      <c r="B34" s="647"/>
      <c r="C34" s="185" t="s">
        <v>358</v>
      </c>
      <c r="D34" s="185"/>
      <c r="E34" s="624"/>
      <c r="F34" s="655" t="s">
        <v>359</v>
      </c>
      <c r="G34" s="311" t="s">
        <v>360</v>
      </c>
      <c r="H34" s="175" t="s">
        <v>361</v>
      </c>
      <c r="I34" s="176" t="s">
        <v>245</v>
      </c>
      <c r="J34" s="174" t="s">
        <v>351</v>
      </c>
      <c r="K34" s="184" t="s">
        <v>341</v>
      </c>
      <c r="L34" s="178" t="s">
        <v>2738</v>
      </c>
      <c r="M34" s="228"/>
      <c r="N34" s="191" t="s">
        <v>362</v>
      </c>
      <c r="O34" s="180" t="s">
        <v>249</v>
      </c>
      <c r="P34" s="180" t="s">
        <v>363</v>
      </c>
      <c r="Q34" s="180" t="s">
        <v>337</v>
      </c>
      <c r="R34" s="181"/>
      <c r="S34" s="180" t="s">
        <v>249</v>
      </c>
      <c r="T34" s="180" t="s">
        <v>337</v>
      </c>
      <c r="U34" s="180" t="s">
        <v>364</v>
      </c>
      <c r="V34" s="181"/>
      <c r="W34" s="190"/>
      <c r="X34" s="190"/>
    </row>
    <row r="35" spans="2:24" s="27" customFormat="1" ht="18" customHeight="1" x14ac:dyDescent="0.15">
      <c r="B35" s="647"/>
      <c r="C35" s="185" t="s">
        <v>365</v>
      </c>
      <c r="D35" s="185"/>
      <c r="E35" s="624"/>
      <c r="F35" s="655"/>
      <c r="G35" s="311" t="s">
        <v>366</v>
      </c>
      <c r="H35" s="175" t="s">
        <v>367</v>
      </c>
      <c r="I35" s="176" t="s">
        <v>245</v>
      </c>
      <c r="J35" s="174" t="s">
        <v>351</v>
      </c>
      <c r="K35" s="184" t="s">
        <v>341</v>
      </c>
      <c r="L35" s="178" t="s">
        <v>2738</v>
      </c>
      <c r="M35" s="228"/>
      <c r="N35" s="191"/>
      <c r="O35" s="180" t="s">
        <v>249</v>
      </c>
      <c r="P35" s="180" t="s">
        <v>363</v>
      </c>
      <c r="Q35" s="180" t="s">
        <v>337</v>
      </c>
      <c r="R35" s="181"/>
      <c r="S35" s="180" t="s">
        <v>249</v>
      </c>
      <c r="T35" s="180" t="s">
        <v>337</v>
      </c>
      <c r="U35" s="180" t="s">
        <v>364</v>
      </c>
      <c r="V35" s="181"/>
      <c r="W35" s="190"/>
      <c r="X35" s="190"/>
    </row>
    <row r="36" spans="2:24" s="27" customFormat="1" ht="18" customHeight="1" x14ac:dyDescent="0.15">
      <c r="B36" s="647"/>
      <c r="C36" s="185" t="s">
        <v>368</v>
      </c>
      <c r="D36" s="185"/>
      <c r="E36" s="624"/>
      <c r="F36" s="655"/>
      <c r="G36" s="311" t="s">
        <v>369</v>
      </c>
      <c r="H36" s="175" t="s">
        <v>370</v>
      </c>
      <c r="I36" s="176" t="s">
        <v>245</v>
      </c>
      <c r="J36" s="174" t="s">
        <v>351</v>
      </c>
      <c r="K36" s="184" t="s">
        <v>341</v>
      </c>
      <c r="L36" s="178"/>
      <c r="M36" s="228"/>
      <c r="N36" s="191"/>
      <c r="O36" s="180" t="s">
        <v>249</v>
      </c>
      <c r="P36" s="180" t="s">
        <v>363</v>
      </c>
      <c r="Q36" s="180" t="s">
        <v>337</v>
      </c>
      <c r="R36" s="181"/>
      <c r="S36" s="180" t="s">
        <v>249</v>
      </c>
      <c r="T36" s="180" t="s">
        <v>337</v>
      </c>
      <c r="U36" s="180" t="s">
        <v>364</v>
      </c>
      <c r="V36" s="181"/>
      <c r="W36" s="190"/>
      <c r="X36" s="190"/>
    </row>
    <row r="37" spans="2:24" s="27" customFormat="1" ht="18" customHeight="1" x14ac:dyDescent="0.15">
      <c r="B37" s="647"/>
      <c r="C37" s="185" t="s">
        <v>371</v>
      </c>
      <c r="D37" s="185"/>
      <c r="E37" s="624"/>
      <c r="F37" s="655"/>
      <c r="G37" s="311" t="s">
        <v>372</v>
      </c>
      <c r="H37" s="175" t="s">
        <v>373</v>
      </c>
      <c r="I37" s="176" t="s">
        <v>245</v>
      </c>
      <c r="J37" s="174" t="s">
        <v>351</v>
      </c>
      <c r="K37" s="184" t="s">
        <v>341</v>
      </c>
      <c r="L37" s="178"/>
      <c r="M37" s="228"/>
      <c r="N37" s="191"/>
      <c r="O37" s="180" t="s">
        <v>249</v>
      </c>
      <c r="P37" s="180" t="s">
        <v>363</v>
      </c>
      <c r="Q37" s="180" t="s">
        <v>337</v>
      </c>
      <c r="R37" s="181"/>
      <c r="S37" s="180" t="s">
        <v>249</v>
      </c>
      <c r="T37" s="180" t="s">
        <v>337</v>
      </c>
      <c r="U37" s="180" t="s">
        <v>364</v>
      </c>
      <c r="V37" s="181"/>
      <c r="W37" s="190"/>
      <c r="X37" s="190"/>
    </row>
    <row r="38" spans="2:24" s="27" customFormat="1" ht="18" customHeight="1" x14ac:dyDescent="0.15">
      <c r="B38" s="647"/>
      <c r="C38" s="185" t="s">
        <v>374</v>
      </c>
      <c r="D38" s="185"/>
      <c r="E38" s="624"/>
      <c r="F38" s="655"/>
      <c r="G38" s="311" t="s">
        <v>375</v>
      </c>
      <c r="H38" s="175" t="s">
        <v>376</v>
      </c>
      <c r="I38" s="176" t="s">
        <v>245</v>
      </c>
      <c r="J38" s="174" t="s">
        <v>351</v>
      </c>
      <c r="K38" s="184" t="s">
        <v>341</v>
      </c>
      <c r="L38" s="194"/>
      <c r="M38" s="228"/>
      <c r="N38" s="195"/>
      <c r="O38" s="180" t="s">
        <v>249</v>
      </c>
      <c r="P38" s="180" t="s">
        <v>363</v>
      </c>
      <c r="Q38" s="180" t="s">
        <v>337</v>
      </c>
      <c r="R38" s="181"/>
      <c r="S38" s="180" t="s">
        <v>249</v>
      </c>
      <c r="T38" s="180" t="s">
        <v>337</v>
      </c>
      <c r="U38" s="180" t="s">
        <v>364</v>
      </c>
      <c r="V38" s="181"/>
      <c r="W38" s="190"/>
      <c r="X38" s="190"/>
    </row>
    <row r="39" spans="2:24" s="40" customFormat="1" ht="18" customHeight="1" x14ac:dyDescent="0.15">
      <c r="B39" s="647"/>
      <c r="C39" s="185" t="s">
        <v>377</v>
      </c>
      <c r="D39" s="185"/>
      <c r="E39" s="624"/>
      <c r="F39" s="623" t="s">
        <v>378</v>
      </c>
      <c r="G39" s="311" t="s">
        <v>311</v>
      </c>
      <c r="H39" s="175" t="s">
        <v>379</v>
      </c>
      <c r="I39" s="176" t="s">
        <v>245</v>
      </c>
      <c r="J39" s="174" t="s">
        <v>340</v>
      </c>
      <c r="K39" s="184" t="s">
        <v>341</v>
      </c>
      <c r="L39" s="178"/>
      <c r="M39" s="228"/>
      <c r="N39" s="191"/>
      <c r="O39" s="180" t="s">
        <v>249</v>
      </c>
      <c r="P39" s="180" t="s">
        <v>337</v>
      </c>
      <c r="Q39" s="180" t="s">
        <v>342</v>
      </c>
      <c r="R39" s="181"/>
      <c r="S39" s="180" t="s">
        <v>249</v>
      </c>
      <c r="T39" s="180" t="s">
        <v>337</v>
      </c>
      <c r="U39" s="180" t="s">
        <v>342</v>
      </c>
      <c r="V39" s="181"/>
      <c r="W39" s="190"/>
      <c r="X39" s="190"/>
    </row>
    <row r="40" spans="2:24" s="40" customFormat="1" ht="39.6" x14ac:dyDescent="0.15">
      <c r="B40" s="647"/>
      <c r="C40" s="185" t="s">
        <v>380</v>
      </c>
      <c r="D40" s="185"/>
      <c r="E40" s="624"/>
      <c r="F40" s="624"/>
      <c r="G40" s="311" t="s">
        <v>314</v>
      </c>
      <c r="H40" s="175" t="s">
        <v>381</v>
      </c>
      <c r="I40" s="176" t="s">
        <v>245</v>
      </c>
      <c r="J40" s="174" t="s">
        <v>345</v>
      </c>
      <c r="K40" s="184" t="s">
        <v>346</v>
      </c>
      <c r="L40" s="178"/>
      <c r="M40" s="228"/>
      <c r="N40" s="191"/>
      <c r="O40" s="180" t="s">
        <v>249</v>
      </c>
      <c r="P40" s="180" t="s">
        <v>382</v>
      </c>
      <c r="Q40" s="180" t="s">
        <v>337</v>
      </c>
      <c r="R40" s="181"/>
      <c r="S40" s="180" t="s">
        <v>249</v>
      </c>
      <c r="T40" s="180" t="s">
        <v>383</v>
      </c>
      <c r="U40" s="180" t="s">
        <v>337</v>
      </c>
      <c r="V40" s="181"/>
      <c r="W40" s="190"/>
      <c r="X40" s="190"/>
    </row>
    <row r="41" spans="2:24" s="40" customFormat="1" ht="18" customHeight="1" x14ac:dyDescent="0.15">
      <c r="B41" s="647"/>
      <c r="C41" s="185" t="s">
        <v>384</v>
      </c>
      <c r="D41" s="185"/>
      <c r="E41" s="624"/>
      <c r="F41" s="623" t="s">
        <v>385</v>
      </c>
      <c r="G41" s="311" t="s">
        <v>311</v>
      </c>
      <c r="H41" s="175" t="s">
        <v>386</v>
      </c>
      <c r="I41" s="176" t="s">
        <v>245</v>
      </c>
      <c r="J41" s="174" t="s">
        <v>340</v>
      </c>
      <c r="K41" s="184" t="s">
        <v>341</v>
      </c>
      <c r="L41" s="178"/>
      <c r="M41" s="228"/>
      <c r="N41" s="191"/>
      <c r="O41" s="180" t="s">
        <v>249</v>
      </c>
      <c r="P41" s="180" t="s">
        <v>337</v>
      </c>
      <c r="Q41" s="180" t="s">
        <v>342</v>
      </c>
      <c r="R41" s="181"/>
      <c r="S41" s="180" t="s">
        <v>249</v>
      </c>
      <c r="T41" s="180" t="s">
        <v>337</v>
      </c>
      <c r="U41" s="180" t="s">
        <v>342</v>
      </c>
      <c r="V41" s="181"/>
      <c r="W41" s="190"/>
      <c r="X41" s="190"/>
    </row>
    <row r="42" spans="2:24" s="40" customFormat="1" ht="39.6" x14ac:dyDescent="0.15">
      <c r="B42" s="647"/>
      <c r="C42" s="185" t="s">
        <v>387</v>
      </c>
      <c r="D42" s="185"/>
      <c r="E42" s="624"/>
      <c r="F42" s="624"/>
      <c r="G42" s="311" t="s">
        <v>314</v>
      </c>
      <c r="H42" s="175" t="s">
        <v>388</v>
      </c>
      <c r="I42" s="176" t="s">
        <v>245</v>
      </c>
      <c r="J42" s="174" t="s">
        <v>345</v>
      </c>
      <c r="K42" s="184" t="s">
        <v>346</v>
      </c>
      <c r="L42" s="178"/>
      <c r="M42" s="228"/>
      <c r="N42" s="191"/>
      <c r="O42" s="180" t="s">
        <v>249</v>
      </c>
      <c r="P42" s="180" t="s">
        <v>389</v>
      </c>
      <c r="Q42" s="180" t="s">
        <v>337</v>
      </c>
      <c r="R42" s="181"/>
      <c r="S42" s="180" t="s">
        <v>249</v>
      </c>
      <c r="T42" s="180" t="s">
        <v>390</v>
      </c>
      <c r="U42" s="180" t="s">
        <v>337</v>
      </c>
      <c r="V42" s="181"/>
      <c r="W42" s="190"/>
      <c r="X42" s="190"/>
    </row>
    <row r="43" spans="2:24" s="40" customFormat="1" ht="69" customHeight="1" x14ac:dyDescent="0.15">
      <c r="B43" s="647"/>
      <c r="C43" s="185" t="s">
        <v>391</v>
      </c>
      <c r="D43" s="173"/>
      <c r="E43" s="624"/>
      <c r="F43" s="653" t="s">
        <v>392</v>
      </c>
      <c r="G43" s="654"/>
      <c r="H43" s="175" t="s">
        <v>393</v>
      </c>
      <c r="I43" s="176" t="s">
        <v>245</v>
      </c>
      <c r="J43" s="174" t="s">
        <v>394</v>
      </c>
      <c r="K43" s="184" t="s">
        <v>395</v>
      </c>
      <c r="L43" s="178"/>
      <c r="M43" s="228"/>
      <c r="N43" s="191" t="s">
        <v>248</v>
      </c>
      <c r="O43" s="180" t="s">
        <v>249</v>
      </c>
      <c r="P43" s="180" t="s">
        <v>396</v>
      </c>
      <c r="Q43" s="180" t="s">
        <v>337</v>
      </c>
      <c r="R43" s="181"/>
      <c r="S43" s="180" t="s">
        <v>249</v>
      </c>
      <c r="T43" s="180" t="s">
        <v>397</v>
      </c>
      <c r="U43" s="180" t="s">
        <v>337</v>
      </c>
      <c r="V43" s="181"/>
      <c r="W43" s="190"/>
      <c r="X43" s="190"/>
    </row>
    <row r="44" spans="2:24" s="40" customFormat="1" ht="69" customHeight="1" x14ac:dyDescent="0.15">
      <c r="B44" s="647"/>
      <c r="C44" s="185" t="s">
        <v>398</v>
      </c>
      <c r="D44" s="173"/>
      <c r="E44" s="624"/>
      <c r="F44" s="653" t="s">
        <v>399</v>
      </c>
      <c r="G44" s="654"/>
      <c r="H44" s="175" t="s">
        <v>400</v>
      </c>
      <c r="I44" s="176" t="s">
        <v>245</v>
      </c>
      <c r="J44" s="174" t="s">
        <v>401</v>
      </c>
      <c r="K44" s="199">
        <v>0</v>
      </c>
      <c r="L44" s="178"/>
      <c r="M44" s="228"/>
      <c r="N44" s="191" t="s">
        <v>248</v>
      </c>
      <c r="O44" s="180" t="s">
        <v>249</v>
      </c>
      <c r="P44" s="180" t="s">
        <v>402</v>
      </c>
      <c r="Q44" s="180" t="s">
        <v>337</v>
      </c>
      <c r="R44" s="181"/>
      <c r="S44" s="180" t="s">
        <v>249</v>
      </c>
      <c r="T44" s="180" t="s">
        <v>403</v>
      </c>
      <c r="U44" s="180" t="s">
        <v>337</v>
      </c>
      <c r="V44" s="181"/>
      <c r="W44" s="190"/>
      <c r="X44" s="190"/>
    </row>
    <row r="45" spans="2:24" s="40" customFormat="1" ht="69" customHeight="1" x14ac:dyDescent="0.15">
      <c r="B45" s="647"/>
      <c r="C45" s="185" t="s">
        <v>404</v>
      </c>
      <c r="D45" s="173"/>
      <c r="E45" s="624"/>
      <c r="F45" s="653" t="s">
        <v>405</v>
      </c>
      <c r="G45" s="654"/>
      <c r="H45" s="175" t="s">
        <v>406</v>
      </c>
      <c r="I45" s="176" t="s">
        <v>245</v>
      </c>
      <c r="J45" s="174" t="s">
        <v>407</v>
      </c>
      <c r="K45" s="184">
        <v>10</v>
      </c>
      <c r="L45" s="178"/>
      <c r="M45" s="228"/>
      <c r="N45" s="191" t="s">
        <v>248</v>
      </c>
      <c r="O45" s="180" t="s">
        <v>249</v>
      </c>
      <c r="P45" s="180" t="s">
        <v>408</v>
      </c>
      <c r="Q45" s="180" t="s">
        <v>337</v>
      </c>
      <c r="R45" s="181"/>
      <c r="S45" s="180" t="s">
        <v>249</v>
      </c>
      <c r="T45" s="180" t="s">
        <v>409</v>
      </c>
      <c r="U45" s="180" t="s">
        <v>337</v>
      </c>
      <c r="V45" s="181"/>
      <c r="W45" s="190"/>
      <c r="X45" s="190"/>
    </row>
    <row r="46" spans="2:24" s="40" customFormat="1" ht="69" customHeight="1" x14ac:dyDescent="0.15">
      <c r="B46" s="647"/>
      <c r="C46" s="185" t="s">
        <v>410</v>
      </c>
      <c r="D46" s="173"/>
      <c r="E46" s="624"/>
      <c r="F46" s="653" t="s">
        <v>411</v>
      </c>
      <c r="G46" s="654"/>
      <c r="H46" s="175" t="s">
        <v>412</v>
      </c>
      <c r="I46" s="176" t="s">
        <v>245</v>
      </c>
      <c r="J46" s="174" t="s">
        <v>407</v>
      </c>
      <c r="K46" s="184">
        <v>10</v>
      </c>
      <c r="L46" s="178"/>
      <c r="M46" s="228"/>
      <c r="N46" s="191" t="s">
        <v>248</v>
      </c>
      <c r="O46" s="180" t="s">
        <v>249</v>
      </c>
      <c r="P46" s="180" t="s">
        <v>413</v>
      </c>
      <c r="Q46" s="180" t="s">
        <v>337</v>
      </c>
      <c r="R46" s="181"/>
      <c r="S46" s="180" t="s">
        <v>249</v>
      </c>
      <c r="T46" s="180" t="s">
        <v>414</v>
      </c>
      <c r="U46" s="180" t="s">
        <v>337</v>
      </c>
      <c r="V46" s="181"/>
      <c r="W46" s="190"/>
      <c r="X46" s="190"/>
    </row>
    <row r="47" spans="2:24" s="40" customFormat="1" ht="69" customHeight="1" x14ac:dyDescent="0.15">
      <c r="B47" s="647"/>
      <c r="C47" s="185" t="s">
        <v>415</v>
      </c>
      <c r="D47" s="173"/>
      <c r="E47" s="624"/>
      <c r="F47" s="653" t="s">
        <v>416</v>
      </c>
      <c r="G47" s="654"/>
      <c r="H47" s="175" t="s">
        <v>417</v>
      </c>
      <c r="I47" s="176" t="s">
        <v>245</v>
      </c>
      <c r="J47" s="174" t="s">
        <v>418</v>
      </c>
      <c r="K47" s="184">
        <v>30</v>
      </c>
      <c r="L47" s="178"/>
      <c r="M47" s="228"/>
      <c r="N47" s="191" t="s">
        <v>248</v>
      </c>
      <c r="O47" s="180" t="s">
        <v>249</v>
      </c>
      <c r="P47" s="180" t="s">
        <v>419</v>
      </c>
      <c r="Q47" s="180" t="s">
        <v>337</v>
      </c>
      <c r="R47" s="181"/>
      <c r="S47" s="180" t="s">
        <v>249</v>
      </c>
      <c r="T47" s="180" t="s">
        <v>420</v>
      </c>
      <c r="U47" s="180" t="s">
        <v>337</v>
      </c>
      <c r="V47" s="181"/>
      <c r="W47" s="190"/>
      <c r="X47" s="190"/>
    </row>
    <row r="48" spans="2:24" s="40" customFormat="1" ht="69" customHeight="1" x14ac:dyDescent="0.15">
      <c r="B48" s="647"/>
      <c r="C48" s="185" t="s">
        <v>421</v>
      </c>
      <c r="D48" s="173"/>
      <c r="E48" s="624"/>
      <c r="F48" s="653" t="s">
        <v>422</v>
      </c>
      <c r="G48" s="654"/>
      <c r="H48" s="175" t="s">
        <v>423</v>
      </c>
      <c r="I48" s="176" t="s">
        <v>245</v>
      </c>
      <c r="J48" s="174" t="s">
        <v>424</v>
      </c>
      <c r="K48" s="184" t="s">
        <v>425</v>
      </c>
      <c r="L48" s="178"/>
      <c r="M48" s="228"/>
      <c r="N48" s="191" t="s">
        <v>248</v>
      </c>
      <c r="O48" s="180" t="s">
        <v>249</v>
      </c>
      <c r="P48" s="180" t="s">
        <v>426</v>
      </c>
      <c r="Q48" s="180" t="s">
        <v>337</v>
      </c>
      <c r="R48" s="181"/>
      <c r="S48" s="180" t="s">
        <v>427</v>
      </c>
      <c r="T48" s="180" t="s">
        <v>428</v>
      </c>
      <c r="U48" s="180" t="s">
        <v>337</v>
      </c>
      <c r="V48" s="181"/>
      <c r="W48" s="190"/>
      <c r="X48" s="190"/>
    </row>
    <row r="49" spans="2:24" s="40" customFormat="1" ht="69" customHeight="1" x14ac:dyDescent="0.15">
      <c r="B49" s="647"/>
      <c r="C49" s="185" t="s">
        <v>429</v>
      </c>
      <c r="D49" s="173"/>
      <c r="E49" s="624"/>
      <c r="F49" s="653" t="s">
        <v>430</v>
      </c>
      <c r="G49" s="654"/>
      <c r="H49" s="175" t="s">
        <v>431</v>
      </c>
      <c r="I49" s="176" t="s">
        <v>245</v>
      </c>
      <c r="J49" s="174" t="s">
        <v>432</v>
      </c>
      <c r="K49" s="184" t="s">
        <v>433</v>
      </c>
      <c r="L49" s="178"/>
      <c r="M49" s="228"/>
      <c r="N49" s="191" t="s">
        <v>248</v>
      </c>
      <c r="O49" s="180" t="s">
        <v>249</v>
      </c>
      <c r="P49" s="180" t="s">
        <v>434</v>
      </c>
      <c r="Q49" s="180" t="s">
        <v>337</v>
      </c>
      <c r="R49" s="181"/>
      <c r="S49" s="180" t="s">
        <v>249</v>
      </c>
      <c r="T49" s="180" t="s">
        <v>435</v>
      </c>
      <c r="U49" s="180" t="s">
        <v>337</v>
      </c>
      <c r="V49" s="181"/>
      <c r="W49" s="190"/>
      <c r="X49" s="190"/>
    </row>
    <row r="50" spans="2:24" s="40" customFormat="1" ht="69" customHeight="1" x14ac:dyDescent="0.15">
      <c r="B50" s="647"/>
      <c r="C50" s="185" t="s">
        <v>436</v>
      </c>
      <c r="D50" s="173"/>
      <c r="E50" s="624"/>
      <c r="F50" s="653" t="s">
        <v>437</v>
      </c>
      <c r="G50" s="654"/>
      <c r="H50" s="175" t="s">
        <v>438</v>
      </c>
      <c r="I50" s="176" t="s">
        <v>245</v>
      </c>
      <c r="J50" s="174" t="s">
        <v>432</v>
      </c>
      <c r="K50" s="184" t="s">
        <v>439</v>
      </c>
      <c r="L50" s="178"/>
      <c r="M50" s="228"/>
      <c r="N50" s="191" t="s">
        <v>248</v>
      </c>
      <c r="O50" s="180" t="s">
        <v>249</v>
      </c>
      <c r="P50" s="180" t="s">
        <v>440</v>
      </c>
      <c r="Q50" s="180" t="s">
        <v>337</v>
      </c>
      <c r="R50" s="181"/>
      <c r="S50" s="180" t="s">
        <v>249</v>
      </c>
      <c r="T50" s="180" t="s">
        <v>441</v>
      </c>
      <c r="U50" s="180" t="s">
        <v>337</v>
      </c>
      <c r="V50" s="181"/>
      <c r="W50" s="190"/>
      <c r="X50" s="190"/>
    </row>
    <row r="51" spans="2:24" s="40" customFormat="1" ht="69" customHeight="1" x14ac:dyDescent="0.15">
      <c r="B51" s="647"/>
      <c r="C51" s="185" t="s">
        <v>442</v>
      </c>
      <c r="D51" s="173"/>
      <c r="E51" s="624"/>
      <c r="F51" s="653" t="s">
        <v>443</v>
      </c>
      <c r="G51" s="654"/>
      <c r="H51" s="175" t="s">
        <v>444</v>
      </c>
      <c r="I51" s="176" t="s">
        <v>245</v>
      </c>
      <c r="J51" s="174" t="s">
        <v>432</v>
      </c>
      <c r="K51" s="184" t="s">
        <v>433</v>
      </c>
      <c r="L51" s="178"/>
      <c r="M51" s="228"/>
      <c r="N51" s="191" t="s">
        <v>248</v>
      </c>
      <c r="O51" s="180" t="s">
        <v>249</v>
      </c>
      <c r="P51" s="180" t="s">
        <v>445</v>
      </c>
      <c r="Q51" s="180" t="s">
        <v>337</v>
      </c>
      <c r="R51" s="181"/>
      <c r="S51" s="180" t="s">
        <v>249</v>
      </c>
      <c r="T51" s="180" t="s">
        <v>446</v>
      </c>
      <c r="U51" s="180" t="s">
        <v>337</v>
      </c>
      <c r="V51" s="181"/>
      <c r="W51" s="190"/>
      <c r="X51" s="190"/>
    </row>
    <row r="52" spans="2:24" s="40" customFormat="1" ht="69" customHeight="1" x14ac:dyDescent="0.15">
      <c r="B52" s="647"/>
      <c r="C52" s="185" t="s">
        <v>447</v>
      </c>
      <c r="D52" s="173"/>
      <c r="E52" s="624"/>
      <c r="F52" s="653" t="s">
        <v>448</v>
      </c>
      <c r="G52" s="654"/>
      <c r="H52" s="175" t="s">
        <v>449</v>
      </c>
      <c r="I52" s="176" t="s">
        <v>245</v>
      </c>
      <c r="J52" s="174" t="s">
        <v>450</v>
      </c>
      <c r="K52" s="184">
        <v>100</v>
      </c>
      <c r="L52" s="178"/>
      <c r="M52" s="228"/>
      <c r="N52" s="191" t="s">
        <v>248</v>
      </c>
      <c r="O52" s="180" t="s">
        <v>249</v>
      </c>
      <c r="P52" s="180" t="s">
        <v>451</v>
      </c>
      <c r="Q52" s="180" t="s">
        <v>337</v>
      </c>
      <c r="R52" s="181"/>
      <c r="S52" s="180" t="s">
        <v>249</v>
      </c>
      <c r="T52" s="180" t="s">
        <v>452</v>
      </c>
      <c r="U52" s="180" t="s">
        <v>337</v>
      </c>
      <c r="V52" s="181"/>
      <c r="W52" s="190"/>
      <c r="X52" s="190"/>
    </row>
    <row r="53" spans="2:24" s="40" customFormat="1" ht="69" customHeight="1" x14ac:dyDescent="0.15">
      <c r="B53" s="647"/>
      <c r="C53" s="185" t="s">
        <v>453</v>
      </c>
      <c r="D53" s="173"/>
      <c r="E53" s="624"/>
      <c r="F53" s="653" t="s">
        <v>454</v>
      </c>
      <c r="G53" s="654"/>
      <c r="H53" s="175" t="s">
        <v>455</v>
      </c>
      <c r="I53" s="176" t="s">
        <v>245</v>
      </c>
      <c r="J53" s="200" t="s">
        <v>456</v>
      </c>
      <c r="K53" s="184">
        <v>2</v>
      </c>
      <c r="L53" s="178"/>
      <c r="M53" s="228"/>
      <c r="N53" s="191" t="s">
        <v>248</v>
      </c>
      <c r="O53" s="180" t="s">
        <v>249</v>
      </c>
      <c r="P53" s="180" t="s">
        <v>457</v>
      </c>
      <c r="Q53" s="180" t="s">
        <v>337</v>
      </c>
      <c r="R53" s="181"/>
      <c r="S53" s="180" t="s">
        <v>249</v>
      </c>
      <c r="T53" s="180" t="s">
        <v>458</v>
      </c>
      <c r="U53" s="180" t="s">
        <v>337</v>
      </c>
      <c r="V53" s="181"/>
      <c r="W53" s="190"/>
      <c r="X53" s="190"/>
    </row>
    <row r="54" spans="2:24" s="40" customFormat="1" ht="69" customHeight="1" x14ac:dyDescent="0.15">
      <c r="B54" s="647"/>
      <c r="C54" s="185" t="s">
        <v>459</v>
      </c>
      <c r="D54" s="173"/>
      <c r="E54" s="624"/>
      <c r="F54" s="653" t="s">
        <v>460</v>
      </c>
      <c r="G54" s="654"/>
      <c r="H54" s="175" t="s">
        <v>461</v>
      </c>
      <c r="I54" s="176" t="s">
        <v>245</v>
      </c>
      <c r="J54" s="174" t="s">
        <v>450</v>
      </c>
      <c r="K54" s="184">
        <v>100</v>
      </c>
      <c r="L54" s="178"/>
      <c r="M54" s="228"/>
      <c r="N54" s="191" t="s">
        <v>248</v>
      </c>
      <c r="O54" s="180" t="s">
        <v>249</v>
      </c>
      <c r="P54" s="180" t="s">
        <v>462</v>
      </c>
      <c r="Q54" s="180" t="s">
        <v>337</v>
      </c>
      <c r="R54" s="181"/>
      <c r="S54" s="180" t="s">
        <v>249</v>
      </c>
      <c r="T54" s="180" t="s">
        <v>463</v>
      </c>
      <c r="U54" s="180" t="s">
        <v>337</v>
      </c>
      <c r="V54" s="181"/>
      <c r="W54" s="190"/>
      <c r="X54" s="190"/>
    </row>
    <row r="55" spans="2:24" s="40" customFormat="1" ht="69" customHeight="1" x14ac:dyDescent="0.15">
      <c r="B55" s="647"/>
      <c r="C55" s="185" t="s">
        <v>464</v>
      </c>
      <c r="D55" s="173"/>
      <c r="E55" s="624"/>
      <c r="F55" s="653" t="s">
        <v>465</v>
      </c>
      <c r="G55" s="654"/>
      <c r="H55" s="175" t="s">
        <v>466</v>
      </c>
      <c r="I55" s="176" t="s">
        <v>245</v>
      </c>
      <c r="J55" s="200" t="s">
        <v>456</v>
      </c>
      <c r="K55" s="184">
        <v>5</v>
      </c>
      <c r="L55" s="178"/>
      <c r="M55" s="228"/>
      <c r="N55" s="191" t="s">
        <v>248</v>
      </c>
      <c r="O55" s="180" t="s">
        <v>249</v>
      </c>
      <c r="P55" s="180" t="s">
        <v>467</v>
      </c>
      <c r="Q55" s="180" t="s">
        <v>337</v>
      </c>
      <c r="R55" s="181"/>
      <c r="S55" s="180" t="s">
        <v>249</v>
      </c>
      <c r="T55" s="180" t="s">
        <v>468</v>
      </c>
      <c r="U55" s="180" t="s">
        <v>337</v>
      </c>
      <c r="V55" s="181"/>
      <c r="W55" s="190"/>
      <c r="X55" s="190"/>
    </row>
    <row r="56" spans="2:24" s="40" customFormat="1" ht="69" customHeight="1" x14ac:dyDescent="0.15">
      <c r="B56" s="647"/>
      <c r="C56" s="185" t="s">
        <v>469</v>
      </c>
      <c r="D56" s="173"/>
      <c r="E56" s="624"/>
      <c r="F56" s="653" t="s">
        <v>470</v>
      </c>
      <c r="G56" s="654"/>
      <c r="H56" s="175" t="s">
        <v>471</v>
      </c>
      <c r="I56" s="176" t="s">
        <v>245</v>
      </c>
      <c r="J56" s="174" t="s">
        <v>450</v>
      </c>
      <c r="K56" s="184">
        <v>100</v>
      </c>
      <c r="L56" s="178"/>
      <c r="M56" s="228"/>
      <c r="N56" s="191" t="s">
        <v>248</v>
      </c>
      <c r="O56" s="180" t="s">
        <v>249</v>
      </c>
      <c r="P56" s="180" t="s">
        <v>472</v>
      </c>
      <c r="Q56" s="180" t="s">
        <v>337</v>
      </c>
      <c r="R56" s="181"/>
      <c r="S56" s="180" t="s">
        <v>249</v>
      </c>
      <c r="T56" s="180" t="s">
        <v>473</v>
      </c>
      <c r="U56" s="180" t="s">
        <v>337</v>
      </c>
      <c r="V56" s="181"/>
      <c r="W56" s="190"/>
      <c r="X56" s="190"/>
    </row>
    <row r="57" spans="2:24" s="40" customFormat="1" ht="69" customHeight="1" x14ac:dyDescent="0.15">
      <c r="B57" s="647"/>
      <c r="C57" s="185" t="s">
        <v>474</v>
      </c>
      <c r="D57" s="173"/>
      <c r="E57" s="624"/>
      <c r="F57" s="653" t="s">
        <v>475</v>
      </c>
      <c r="G57" s="654"/>
      <c r="H57" s="175" t="s">
        <v>476</v>
      </c>
      <c r="I57" s="176" t="s">
        <v>245</v>
      </c>
      <c r="J57" s="200" t="s">
        <v>456</v>
      </c>
      <c r="K57" s="184">
        <v>2</v>
      </c>
      <c r="L57" s="178"/>
      <c r="M57" s="228"/>
      <c r="N57" s="191" t="s">
        <v>248</v>
      </c>
      <c r="O57" s="180" t="s">
        <v>249</v>
      </c>
      <c r="P57" s="180" t="s">
        <v>477</v>
      </c>
      <c r="Q57" s="180" t="s">
        <v>337</v>
      </c>
      <c r="R57" s="181"/>
      <c r="S57" s="180" t="s">
        <v>249</v>
      </c>
      <c r="T57" s="180" t="s">
        <v>478</v>
      </c>
      <c r="U57" s="180" t="s">
        <v>337</v>
      </c>
      <c r="V57" s="181"/>
      <c r="W57" s="190"/>
      <c r="X57" s="190"/>
    </row>
    <row r="58" spans="2:24" s="40" customFormat="1" ht="69" customHeight="1" x14ac:dyDescent="0.15">
      <c r="B58" s="647"/>
      <c r="C58" s="185" t="s">
        <v>479</v>
      </c>
      <c r="D58" s="173"/>
      <c r="E58" s="624"/>
      <c r="F58" s="653" t="s">
        <v>480</v>
      </c>
      <c r="G58" s="654"/>
      <c r="H58" s="175" t="s">
        <v>481</v>
      </c>
      <c r="I58" s="176" t="s">
        <v>245</v>
      </c>
      <c r="J58" s="174" t="s">
        <v>482</v>
      </c>
      <c r="K58" s="184">
        <v>200</v>
      </c>
      <c r="L58" s="178"/>
      <c r="M58" s="228"/>
      <c r="N58" s="191" t="s">
        <v>248</v>
      </c>
      <c r="O58" s="180" t="s">
        <v>249</v>
      </c>
      <c r="P58" s="180" t="s">
        <v>483</v>
      </c>
      <c r="Q58" s="180" t="s">
        <v>337</v>
      </c>
      <c r="R58" s="181"/>
      <c r="S58" s="180" t="s">
        <v>249</v>
      </c>
      <c r="T58" s="180" t="s">
        <v>484</v>
      </c>
      <c r="U58" s="180" t="s">
        <v>337</v>
      </c>
      <c r="V58" s="181"/>
      <c r="W58" s="190"/>
      <c r="X58" s="190"/>
    </row>
    <row r="59" spans="2:24" s="40" customFormat="1" ht="69" customHeight="1" x14ac:dyDescent="0.15">
      <c r="B59" s="647"/>
      <c r="C59" s="185" t="s">
        <v>485</v>
      </c>
      <c r="D59" s="173"/>
      <c r="E59" s="624"/>
      <c r="F59" s="653" t="s">
        <v>486</v>
      </c>
      <c r="G59" s="654"/>
      <c r="H59" s="175" t="s">
        <v>487</v>
      </c>
      <c r="I59" s="176" t="s">
        <v>245</v>
      </c>
      <c r="J59" s="200" t="s">
        <v>456</v>
      </c>
      <c r="K59" s="184">
        <v>5</v>
      </c>
      <c r="L59" s="178"/>
      <c r="M59" s="228"/>
      <c r="N59" s="191" t="s">
        <v>248</v>
      </c>
      <c r="O59" s="180" t="s">
        <v>249</v>
      </c>
      <c r="P59" s="180" t="s">
        <v>488</v>
      </c>
      <c r="Q59" s="180" t="s">
        <v>337</v>
      </c>
      <c r="R59" s="181"/>
      <c r="S59" s="180" t="s">
        <v>249</v>
      </c>
      <c r="T59" s="180" t="s">
        <v>489</v>
      </c>
      <c r="U59" s="180" t="s">
        <v>337</v>
      </c>
      <c r="V59" s="181"/>
      <c r="W59" s="190"/>
      <c r="X59" s="190"/>
    </row>
    <row r="60" spans="2:24" s="40" customFormat="1" ht="69" customHeight="1" x14ac:dyDescent="0.15">
      <c r="B60" s="647"/>
      <c r="C60" s="185" t="s">
        <v>490</v>
      </c>
      <c r="D60" s="173"/>
      <c r="E60" s="624"/>
      <c r="F60" s="653" t="s">
        <v>491</v>
      </c>
      <c r="G60" s="654"/>
      <c r="H60" s="175" t="s">
        <v>492</v>
      </c>
      <c r="I60" s="176" t="s">
        <v>245</v>
      </c>
      <c r="J60" s="174" t="s">
        <v>432</v>
      </c>
      <c r="K60" s="184" t="s">
        <v>439</v>
      </c>
      <c r="L60" s="178"/>
      <c r="M60" s="228"/>
      <c r="N60" s="191" t="s">
        <v>248</v>
      </c>
      <c r="O60" s="180" t="s">
        <v>249</v>
      </c>
      <c r="P60" s="180" t="s">
        <v>493</v>
      </c>
      <c r="Q60" s="180" t="s">
        <v>337</v>
      </c>
      <c r="R60" s="181"/>
      <c r="S60" s="180" t="s">
        <v>249</v>
      </c>
      <c r="T60" s="180" t="s">
        <v>494</v>
      </c>
      <c r="U60" s="180" t="s">
        <v>337</v>
      </c>
      <c r="V60" s="181"/>
      <c r="W60" s="190"/>
      <c r="X60" s="190"/>
    </row>
    <row r="61" spans="2:24" s="40" customFormat="1" ht="69" customHeight="1" x14ac:dyDescent="0.15">
      <c r="B61" s="647"/>
      <c r="C61" s="185" t="s">
        <v>495</v>
      </c>
      <c r="D61" s="173"/>
      <c r="E61" s="624"/>
      <c r="F61" s="653" t="s">
        <v>496</v>
      </c>
      <c r="G61" s="654"/>
      <c r="H61" s="175" t="s">
        <v>497</v>
      </c>
      <c r="I61" s="176" t="s">
        <v>245</v>
      </c>
      <c r="J61" s="174" t="s">
        <v>482</v>
      </c>
      <c r="K61" s="184">
        <v>200</v>
      </c>
      <c r="L61" s="178"/>
      <c r="M61" s="228"/>
      <c r="N61" s="191" t="s">
        <v>248</v>
      </c>
      <c r="O61" s="180" t="s">
        <v>249</v>
      </c>
      <c r="P61" s="180" t="s">
        <v>498</v>
      </c>
      <c r="Q61" s="180" t="s">
        <v>337</v>
      </c>
      <c r="R61" s="181"/>
      <c r="S61" s="180" t="s">
        <v>249</v>
      </c>
      <c r="T61" s="180" t="s">
        <v>499</v>
      </c>
      <c r="U61" s="180" t="s">
        <v>337</v>
      </c>
      <c r="V61" s="181"/>
      <c r="W61" s="190"/>
      <c r="X61" s="190"/>
    </row>
    <row r="62" spans="2:24" s="40" customFormat="1" ht="69" customHeight="1" x14ac:dyDescent="0.15">
      <c r="B62" s="647"/>
      <c r="C62" s="185" t="s">
        <v>500</v>
      </c>
      <c r="D62" s="173"/>
      <c r="E62" s="624"/>
      <c r="F62" s="653" t="s">
        <v>501</v>
      </c>
      <c r="G62" s="654"/>
      <c r="H62" s="175" t="s">
        <v>502</v>
      </c>
      <c r="I62" s="176" t="s">
        <v>245</v>
      </c>
      <c r="J62" s="200" t="s">
        <v>456</v>
      </c>
      <c r="K62" s="184">
        <v>5</v>
      </c>
      <c r="L62" s="178"/>
      <c r="M62" s="228"/>
      <c r="N62" s="191" t="s">
        <v>248</v>
      </c>
      <c r="O62" s="180" t="s">
        <v>249</v>
      </c>
      <c r="P62" s="180" t="s">
        <v>503</v>
      </c>
      <c r="Q62" s="180" t="s">
        <v>337</v>
      </c>
      <c r="R62" s="181"/>
      <c r="S62" s="180" t="s">
        <v>249</v>
      </c>
      <c r="T62" s="180" t="s">
        <v>504</v>
      </c>
      <c r="U62" s="180" t="s">
        <v>337</v>
      </c>
      <c r="V62" s="181"/>
      <c r="W62" s="190"/>
      <c r="X62" s="190"/>
    </row>
    <row r="63" spans="2:24" s="40" customFormat="1" ht="69" customHeight="1" x14ac:dyDescent="0.15">
      <c r="B63" s="647"/>
      <c r="C63" s="185" t="s">
        <v>505</v>
      </c>
      <c r="D63" s="173"/>
      <c r="E63" s="624"/>
      <c r="F63" s="653" t="s">
        <v>506</v>
      </c>
      <c r="G63" s="654"/>
      <c r="H63" s="175" t="s">
        <v>507</v>
      </c>
      <c r="I63" s="176" t="s">
        <v>245</v>
      </c>
      <c r="J63" s="174" t="s">
        <v>432</v>
      </c>
      <c r="K63" s="184" t="s">
        <v>439</v>
      </c>
      <c r="L63" s="178"/>
      <c r="M63" s="228"/>
      <c r="N63" s="191" t="s">
        <v>248</v>
      </c>
      <c r="O63" s="180" t="s">
        <v>249</v>
      </c>
      <c r="P63" s="180" t="s">
        <v>508</v>
      </c>
      <c r="Q63" s="180" t="s">
        <v>337</v>
      </c>
      <c r="R63" s="181"/>
      <c r="S63" s="180" t="s">
        <v>249</v>
      </c>
      <c r="T63" s="180" t="s">
        <v>509</v>
      </c>
      <c r="U63" s="180" t="s">
        <v>337</v>
      </c>
      <c r="V63" s="181"/>
      <c r="W63" s="190"/>
      <c r="X63" s="190"/>
    </row>
    <row r="64" spans="2:24" s="40" customFormat="1" ht="69" customHeight="1" x14ac:dyDescent="0.15">
      <c r="B64" s="647"/>
      <c r="C64" s="185" t="s">
        <v>510</v>
      </c>
      <c r="D64" s="173"/>
      <c r="E64" s="624"/>
      <c r="F64" s="653" t="s">
        <v>511</v>
      </c>
      <c r="G64" s="654"/>
      <c r="H64" s="175" t="s">
        <v>512</v>
      </c>
      <c r="I64" s="176" t="s">
        <v>245</v>
      </c>
      <c r="J64" s="174" t="s">
        <v>513</v>
      </c>
      <c r="K64" s="184"/>
      <c r="L64" s="178"/>
      <c r="M64" s="228"/>
      <c r="N64" s="191" t="s">
        <v>248</v>
      </c>
      <c r="O64" s="180" t="s">
        <v>249</v>
      </c>
      <c r="P64" s="180" t="s">
        <v>514</v>
      </c>
      <c r="Q64" s="180" t="s">
        <v>337</v>
      </c>
      <c r="R64" s="181"/>
      <c r="S64" s="180" t="s">
        <v>249</v>
      </c>
      <c r="T64" s="180" t="s">
        <v>515</v>
      </c>
      <c r="U64" s="180" t="s">
        <v>337</v>
      </c>
      <c r="V64" s="181"/>
      <c r="W64" s="190"/>
      <c r="X64" s="190"/>
    </row>
    <row r="65" spans="2:24" s="40" customFormat="1" ht="114" customHeight="1" x14ac:dyDescent="0.15">
      <c r="B65" s="648"/>
      <c r="C65" s="185" t="s">
        <v>516</v>
      </c>
      <c r="D65" s="173"/>
      <c r="E65" s="625"/>
      <c r="F65" s="653" t="s">
        <v>517</v>
      </c>
      <c r="G65" s="654"/>
      <c r="H65" s="175" t="s">
        <v>518</v>
      </c>
      <c r="I65" s="176" t="s">
        <v>245</v>
      </c>
      <c r="J65" s="174" t="s">
        <v>519</v>
      </c>
      <c r="K65" s="184" t="s">
        <v>520</v>
      </c>
      <c r="L65" s="178" t="s">
        <v>2739</v>
      </c>
      <c r="M65" s="228"/>
      <c r="N65" s="191"/>
      <c r="O65" s="180" t="s">
        <v>249</v>
      </c>
      <c r="P65" s="180" t="s">
        <v>521</v>
      </c>
      <c r="Q65" s="180" t="s">
        <v>337</v>
      </c>
      <c r="R65" s="181"/>
      <c r="S65" s="180" t="s">
        <v>249</v>
      </c>
      <c r="T65" s="180" t="s">
        <v>522</v>
      </c>
      <c r="U65" s="180" t="s">
        <v>337</v>
      </c>
      <c r="V65" s="181"/>
      <c r="W65" s="190"/>
      <c r="X65" s="190"/>
    </row>
    <row r="66" spans="2:24" s="27" customFormat="1" ht="39.6" x14ac:dyDescent="0.15">
      <c r="B66" s="646">
        <v>4</v>
      </c>
      <c r="C66" s="185" t="s">
        <v>523</v>
      </c>
      <c r="D66" s="185"/>
      <c r="E66" s="623" t="s">
        <v>524</v>
      </c>
      <c r="F66" s="644" t="s">
        <v>525</v>
      </c>
      <c r="G66" s="659"/>
      <c r="H66" s="175" t="s">
        <v>526</v>
      </c>
      <c r="I66" s="176" t="s">
        <v>228</v>
      </c>
      <c r="J66" s="184" t="s">
        <v>527</v>
      </c>
      <c r="K66" s="184"/>
      <c r="L66" s="178" t="s">
        <v>2740</v>
      </c>
      <c r="M66" s="228"/>
      <c r="N66" s="174" t="s">
        <v>528</v>
      </c>
      <c r="O66" s="180" t="s">
        <v>58</v>
      </c>
      <c r="P66" s="180" t="s">
        <v>529</v>
      </c>
      <c r="Q66" s="180" t="s">
        <v>530</v>
      </c>
      <c r="R66" s="181"/>
      <c r="S66" s="180" t="s">
        <v>58</v>
      </c>
      <c r="T66" s="180"/>
      <c r="U66" s="180" t="s">
        <v>530</v>
      </c>
      <c r="V66" s="181"/>
      <c r="W66" s="190"/>
      <c r="X66" s="190"/>
    </row>
    <row r="67" spans="2:24" s="27" customFormat="1" ht="19.5" customHeight="1" x14ac:dyDescent="0.15">
      <c r="B67" s="647"/>
      <c r="C67" s="185" t="s">
        <v>531</v>
      </c>
      <c r="D67" s="185"/>
      <c r="E67" s="624"/>
      <c r="F67" s="644" t="s">
        <v>532</v>
      </c>
      <c r="G67" s="652"/>
      <c r="H67" s="175" t="s">
        <v>533</v>
      </c>
      <c r="I67" s="176" t="s">
        <v>228</v>
      </c>
      <c r="J67" s="184"/>
      <c r="K67" s="184"/>
      <c r="L67" s="178">
        <v>2</v>
      </c>
      <c r="M67" s="228"/>
      <c r="N67" s="174"/>
      <c r="O67" s="180" t="s">
        <v>58</v>
      </c>
      <c r="P67" s="180"/>
      <c r="Q67" s="180"/>
      <c r="R67" s="181"/>
      <c r="S67" s="180" t="s">
        <v>58</v>
      </c>
      <c r="T67" s="180"/>
      <c r="U67" s="180"/>
      <c r="V67" s="181"/>
      <c r="W67" s="190"/>
      <c r="X67" s="190"/>
    </row>
    <row r="68" spans="2:24" s="27" customFormat="1" ht="26.4" x14ac:dyDescent="0.15">
      <c r="B68" s="647"/>
      <c r="C68" s="185" t="s">
        <v>534</v>
      </c>
      <c r="D68" s="185"/>
      <c r="E68" s="624"/>
      <c r="F68" s="644" t="s">
        <v>535</v>
      </c>
      <c r="G68" s="652"/>
      <c r="H68" s="337" t="s">
        <v>536</v>
      </c>
      <c r="I68" s="176" t="s">
        <v>228</v>
      </c>
      <c r="J68" s="184" t="s">
        <v>537</v>
      </c>
      <c r="K68" s="338"/>
      <c r="L68" s="178" t="s">
        <v>2741</v>
      </c>
      <c r="M68" s="228"/>
      <c r="N68" s="174" t="s">
        <v>538</v>
      </c>
      <c r="O68" s="180" t="s">
        <v>58</v>
      </c>
      <c r="P68" s="180" t="s">
        <v>529</v>
      </c>
      <c r="Q68" s="180" t="s">
        <v>530</v>
      </c>
      <c r="R68" s="181"/>
      <c r="S68" s="180" t="s">
        <v>58</v>
      </c>
      <c r="T68" s="180"/>
      <c r="U68" s="180" t="s">
        <v>530</v>
      </c>
      <c r="V68" s="181"/>
      <c r="W68" s="190"/>
      <c r="X68" s="190"/>
    </row>
    <row r="69" spans="2:24" s="27" customFormat="1" ht="18" customHeight="1" x14ac:dyDescent="0.15">
      <c r="B69" s="647"/>
      <c r="C69" s="185" t="s">
        <v>539</v>
      </c>
      <c r="D69" s="185"/>
      <c r="E69" s="624"/>
      <c r="F69" s="644" t="s">
        <v>540</v>
      </c>
      <c r="G69" s="652"/>
      <c r="H69" s="337" t="s">
        <v>541</v>
      </c>
      <c r="I69" s="176" t="s">
        <v>228</v>
      </c>
      <c r="J69" s="338">
        <v>1</v>
      </c>
      <c r="K69" s="338">
        <v>1</v>
      </c>
      <c r="L69" s="178">
        <v>1</v>
      </c>
      <c r="M69" s="228"/>
      <c r="N69" s="174" t="s">
        <v>542</v>
      </c>
      <c r="O69" s="180" t="s">
        <v>58</v>
      </c>
      <c r="P69" s="180"/>
      <c r="Q69" s="180"/>
      <c r="R69" s="181"/>
      <c r="S69" s="180" t="s">
        <v>249</v>
      </c>
      <c r="T69" s="180"/>
      <c r="U69" s="180" t="s">
        <v>543</v>
      </c>
      <c r="V69" s="181"/>
      <c r="W69" s="190"/>
      <c r="X69" s="190"/>
    </row>
    <row r="70" spans="2:24" s="27" customFormat="1" ht="18" customHeight="1" x14ac:dyDescent="0.15">
      <c r="B70" s="647"/>
      <c r="C70" s="185" t="s">
        <v>544</v>
      </c>
      <c r="D70" s="185"/>
      <c r="E70" s="624"/>
      <c r="F70" s="644" t="s">
        <v>545</v>
      </c>
      <c r="G70" s="652"/>
      <c r="H70" s="337" t="s">
        <v>546</v>
      </c>
      <c r="I70" s="176" t="s">
        <v>228</v>
      </c>
      <c r="J70" s="338"/>
      <c r="K70" s="338"/>
      <c r="L70" s="178" t="s">
        <v>2742</v>
      </c>
      <c r="M70" s="228"/>
      <c r="N70" s="174"/>
      <c r="O70" s="180" t="s">
        <v>58</v>
      </c>
      <c r="P70" s="180"/>
      <c r="Q70" s="180"/>
      <c r="R70" s="181"/>
      <c r="S70" s="180" t="s">
        <v>249</v>
      </c>
      <c r="T70" s="180"/>
      <c r="U70" s="180" t="s">
        <v>547</v>
      </c>
      <c r="V70" s="181"/>
      <c r="W70" s="190"/>
      <c r="X70" s="190"/>
    </row>
    <row r="71" spans="2:24" s="27" customFormat="1" ht="18" customHeight="1" x14ac:dyDescent="0.15">
      <c r="B71" s="647"/>
      <c r="C71" s="185" t="s">
        <v>548</v>
      </c>
      <c r="D71" s="185"/>
      <c r="E71" s="624"/>
      <c r="F71" s="644" t="s">
        <v>549</v>
      </c>
      <c r="G71" s="652"/>
      <c r="H71" s="337" t="s">
        <v>2743</v>
      </c>
      <c r="I71" s="176" t="s">
        <v>228</v>
      </c>
      <c r="J71" s="338"/>
      <c r="K71" s="338"/>
      <c r="L71" s="178" t="s">
        <v>2732</v>
      </c>
      <c r="M71" s="228"/>
      <c r="N71" s="174"/>
      <c r="O71" s="180" t="s">
        <v>58</v>
      </c>
      <c r="P71" s="180"/>
      <c r="Q71" s="180"/>
      <c r="R71" s="181"/>
      <c r="S71" s="180" t="s">
        <v>249</v>
      </c>
      <c r="T71" s="180"/>
      <c r="U71" s="180" t="s">
        <v>543</v>
      </c>
      <c r="V71" s="181"/>
      <c r="W71" s="190"/>
      <c r="X71" s="190"/>
    </row>
    <row r="72" spans="2:24" s="27" customFormat="1" ht="26.4" x14ac:dyDescent="0.15">
      <c r="B72" s="647"/>
      <c r="C72" s="185" t="s">
        <v>551</v>
      </c>
      <c r="D72" s="185"/>
      <c r="E72" s="624"/>
      <c r="F72" s="644" t="s">
        <v>552</v>
      </c>
      <c r="G72" s="652"/>
      <c r="H72" s="337" t="s">
        <v>553</v>
      </c>
      <c r="I72" s="176" t="s">
        <v>228</v>
      </c>
      <c r="J72" s="338" t="s">
        <v>554</v>
      </c>
      <c r="K72" s="338" t="s">
        <v>555</v>
      </c>
      <c r="L72" s="178" t="s">
        <v>555</v>
      </c>
      <c r="M72" s="228" t="s">
        <v>2744</v>
      </c>
      <c r="N72" s="174" t="s">
        <v>556</v>
      </c>
      <c r="O72" s="180" t="s">
        <v>58</v>
      </c>
      <c r="P72" s="180" t="s">
        <v>557</v>
      </c>
      <c r="Q72" s="180" t="s">
        <v>558</v>
      </c>
      <c r="R72" s="181"/>
      <c r="S72" s="180" t="s">
        <v>249</v>
      </c>
      <c r="T72" s="180"/>
      <c r="U72" s="180" t="s">
        <v>558</v>
      </c>
      <c r="V72" s="181"/>
      <c r="W72" s="190"/>
      <c r="X72" s="190"/>
    </row>
    <row r="73" spans="2:24" s="27" customFormat="1" ht="92.4" x14ac:dyDescent="0.15">
      <c r="B73" s="647"/>
      <c r="C73" s="185" t="s">
        <v>559</v>
      </c>
      <c r="D73" s="185"/>
      <c r="E73" s="624"/>
      <c r="F73" s="655" t="s">
        <v>560</v>
      </c>
      <c r="G73" s="202" t="s">
        <v>2745</v>
      </c>
      <c r="H73" s="337" t="s">
        <v>562</v>
      </c>
      <c r="I73" s="176" t="s">
        <v>228</v>
      </c>
      <c r="J73" s="338" t="s">
        <v>563</v>
      </c>
      <c r="K73" s="338" t="s">
        <v>564</v>
      </c>
      <c r="L73" s="178" t="s">
        <v>564</v>
      </c>
      <c r="M73" s="228"/>
      <c r="N73" s="174" t="s">
        <v>565</v>
      </c>
      <c r="O73" s="180" t="s">
        <v>58</v>
      </c>
      <c r="P73" s="180" t="s">
        <v>529</v>
      </c>
      <c r="Q73" s="180" t="s">
        <v>530</v>
      </c>
      <c r="R73" s="181"/>
      <c r="S73" s="180" t="s">
        <v>249</v>
      </c>
      <c r="T73" s="180"/>
      <c r="U73" s="180" t="s">
        <v>530</v>
      </c>
      <c r="V73" s="181"/>
      <c r="W73" s="190"/>
      <c r="X73" s="190"/>
    </row>
    <row r="74" spans="2:24" s="27" customFormat="1" ht="66" x14ac:dyDescent="0.15">
      <c r="B74" s="647"/>
      <c r="C74" s="185" t="s">
        <v>566</v>
      </c>
      <c r="D74" s="185"/>
      <c r="E74" s="624"/>
      <c r="F74" s="655"/>
      <c r="G74" s="202" t="s">
        <v>567</v>
      </c>
      <c r="H74" s="337" t="s">
        <v>568</v>
      </c>
      <c r="I74" s="176" t="s">
        <v>228</v>
      </c>
      <c r="J74" s="338" t="s">
        <v>563</v>
      </c>
      <c r="K74" s="338" t="s">
        <v>569</v>
      </c>
      <c r="L74" s="312" t="s">
        <v>250</v>
      </c>
      <c r="M74" s="197"/>
      <c r="N74" s="203" t="s">
        <v>570</v>
      </c>
      <c r="O74" s="180" t="s">
        <v>55</v>
      </c>
      <c r="P74" s="180" t="s">
        <v>529</v>
      </c>
      <c r="Q74" s="180" t="s">
        <v>530</v>
      </c>
      <c r="R74" s="181"/>
      <c r="S74" s="180" t="s">
        <v>427</v>
      </c>
      <c r="T74" s="180"/>
      <c r="U74" s="180" t="s">
        <v>530</v>
      </c>
      <c r="V74" s="181"/>
      <c r="W74" s="190"/>
      <c r="X74" s="190"/>
    </row>
    <row r="75" spans="2:24" s="27" customFormat="1" ht="18" customHeight="1" x14ac:dyDescent="0.15">
      <c r="B75" s="647"/>
      <c r="C75" s="185" t="s">
        <v>2746</v>
      </c>
      <c r="D75" s="185"/>
      <c r="E75" s="624"/>
      <c r="F75" s="656" t="s">
        <v>572</v>
      </c>
      <c r="G75" s="201" t="s">
        <v>573</v>
      </c>
      <c r="H75" s="337" t="s">
        <v>574</v>
      </c>
      <c r="I75" s="176" t="s">
        <v>245</v>
      </c>
      <c r="J75" s="338"/>
      <c r="K75" s="338"/>
      <c r="L75" s="178"/>
      <c r="M75" s="228"/>
      <c r="N75" s="670" t="s">
        <v>575</v>
      </c>
      <c r="O75" s="180" t="s">
        <v>427</v>
      </c>
      <c r="P75" s="180"/>
      <c r="Q75" s="180"/>
      <c r="R75" s="181"/>
      <c r="S75" s="180"/>
      <c r="T75" s="180"/>
      <c r="U75" s="180"/>
      <c r="V75" s="181"/>
      <c r="W75" s="190"/>
      <c r="X75" s="190"/>
    </row>
    <row r="76" spans="2:24" s="27" customFormat="1" ht="18" customHeight="1" x14ac:dyDescent="0.15">
      <c r="B76" s="647"/>
      <c r="C76" s="185" t="s">
        <v>2747</v>
      </c>
      <c r="D76" s="185"/>
      <c r="E76" s="624"/>
      <c r="F76" s="657"/>
      <c r="G76" s="201" t="s">
        <v>577</v>
      </c>
      <c r="H76" s="337" t="s">
        <v>574</v>
      </c>
      <c r="I76" s="176" t="s">
        <v>245</v>
      </c>
      <c r="J76" s="338"/>
      <c r="K76" s="338"/>
      <c r="L76" s="178"/>
      <c r="M76" s="228"/>
      <c r="N76" s="671"/>
      <c r="O76" s="180" t="s">
        <v>427</v>
      </c>
      <c r="P76" s="180"/>
      <c r="Q76" s="180"/>
      <c r="R76" s="181"/>
      <c r="S76" s="180"/>
      <c r="T76" s="180"/>
      <c r="U76" s="180"/>
      <c r="V76" s="181"/>
      <c r="W76" s="190"/>
      <c r="X76" s="190"/>
    </row>
    <row r="77" spans="2:24" s="27" customFormat="1" ht="18" customHeight="1" x14ac:dyDescent="0.15">
      <c r="B77" s="648"/>
      <c r="C77" s="185" t="s">
        <v>2748</v>
      </c>
      <c r="D77" s="185"/>
      <c r="E77" s="625"/>
      <c r="F77" s="658"/>
      <c r="G77" s="201" t="s">
        <v>579</v>
      </c>
      <c r="H77" s="337" t="s">
        <v>580</v>
      </c>
      <c r="I77" s="176" t="s">
        <v>245</v>
      </c>
      <c r="J77" s="338"/>
      <c r="K77" s="338"/>
      <c r="L77" s="178"/>
      <c r="M77" s="228"/>
      <c r="N77" s="672"/>
      <c r="O77" s="180" t="s">
        <v>427</v>
      </c>
      <c r="P77" s="180"/>
      <c r="Q77" s="180"/>
      <c r="R77" s="181"/>
      <c r="S77" s="180"/>
      <c r="T77" s="180"/>
      <c r="U77" s="180"/>
      <c r="V77" s="181"/>
      <c r="W77" s="190"/>
      <c r="X77" s="190"/>
    </row>
    <row r="78" spans="2:24" ht="19.5" customHeight="1" x14ac:dyDescent="0.15">
      <c r="B78" s="632" t="s">
        <v>581</v>
      </c>
      <c r="C78" s="226" t="s">
        <v>582</v>
      </c>
      <c r="D78" s="226"/>
      <c r="E78" s="898" t="s">
        <v>583</v>
      </c>
      <c r="F78" s="896" t="s">
        <v>584</v>
      </c>
      <c r="G78" s="227" t="s">
        <v>585</v>
      </c>
      <c r="H78" s="897" t="s">
        <v>586</v>
      </c>
      <c r="I78" s="315" t="s">
        <v>587</v>
      </c>
      <c r="J78" s="227" t="s">
        <v>588</v>
      </c>
      <c r="K78" s="227"/>
      <c r="L78" s="228"/>
      <c r="M78" s="228"/>
      <c r="N78" s="316"/>
      <c r="O78" s="210" t="s">
        <v>427</v>
      </c>
      <c r="P78" s="211" t="s">
        <v>589</v>
      </c>
      <c r="Q78" s="211"/>
      <c r="R78" s="211"/>
      <c r="S78" s="180" t="s">
        <v>249</v>
      </c>
      <c r="T78" s="180"/>
      <c r="U78" s="180" t="s">
        <v>364</v>
      </c>
      <c r="V78" s="181"/>
      <c r="W78" s="190"/>
      <c r="X78" s="190"/>
    </row>
    <row r="79" spans="2:24" ht="24" x14ac:dyDescent="0.15">
      <c r="B79" s="632"/>
      <c r="C79" s="226" t="s">
        <v>590</v>
      </c>
      <c r="D79" s="226"/>
      <c r="E79" s="898"/>
      <c r="F79" s="896"/>
      <c r="G79" s="227" t="s">
        <v>591</v>
      </c>
      <c r="H79" s="897"/>
      <c r="I79" s="315" t="s">
        <v>587</v>
      </c>
      <c r="J79" s="313" t="s">
        <v>592</v>
      </c>
      <c r="K79" s="227"/>
      <c r="L79" s="228"/>
      <c r="M79" s="228"/>
      <c r="N79" s="316" t="s">
        <v>593</v>
      </c>
      <c r="O79" s="210" t="s">
        <v>427</v>
      </c>
      <c r="P79" s="211" t="s">
        <v>594</v>
      </c>
      <c r="Q79" s="211"/>
      <c r="R79" s="211"/>
      <c r="S79" s="180" t="s">
        <v>249</v>
      </c>
      <c r="T79" s="180"/>
      <c r="U79" s="180" t="s">
        <v>595</v>
      </c>
      <c r="V79" s="181"/>
      <c r="W79" s="190"/>
      <c r="X79" s="190"/>
    </row>
    <row r="80" spans="2:24" ht="26.4" x14ac:dyDescent="0.15">
      <c r="B80" s="633"/>
      <c r="C80" s="226" t="s">
        <v>596</v>
      </c>
      <c r="D80" s="226"/>
      <c r="E80" s="898"/>
      <c r="F80" s="896"/>
      <c r="G80" s="313" t="s">
        <v>597</v>
      </c>
      <c r="H80" s="314" t="s">
        <v>598</v>
      </c>
      <c r="I80" s="315" t="s">
        <v>587</v>
      </c>
      <c r="J80" s="313" t="s">
        <v>599</v>
      </c>
      <c r="K80" s="227"/>
      <c r="L80" s="317"/>
      <c r="M80" s="228"/>
      <c r="N80" s="314" t="s">
        <v>600</v>
      </c>
      <c r="O80" s="210" t="s">
        <v>427</v>
      </c>
      <c r="P80" s="211"/>
      <c r="Q80" s="213" t="s">
        <v>601</v>
      </c>
      <c r="R80" s="211"/>
      <c r="S80" s="180" t="s">
        <v>249</v>
      </c>
      <c r="T80" s="180"/>
      <c r="U80" s="180" t="s">
        <v>602</v>
      </c>
      <c r="V80" s="181"/>
      <c r="W80" s="190"/>
      <c r="X80" s="190"/>
    </row>
    <row r="81" spans="2:24" s="27" customFormat="1" ht="73.5" customHeight="1" x14ac:dyDescent="0.15">
      <c r="B81" s="646">
        <v>6</v>
      </c>
      <c r="C81" s="173" t="s">
        <v>603</v>
      </c>
      <c r="D81" s="173"/>
      <c r="E81" s="623" t="s">
        <v>604</v>
      </c>
      <c r="F81" s="623" t="s">
        <v>605</v>
      </c>
      <c r="G81" s="362" t="s">
        <v>606</v>
      </c>
      <c r="H81" s="337" t="s">
        <v>607</v>
      </c>
      <c r="I81" s="340" t="s">
        <v>245</v>
      </c>
      <c r="J81" s="338" t="s">
        <v>608</v>
      </c>
      <c r="K81" s="318"/>
      <c r="L81" s="178" t="s">
        <v>2749</v>
      </c>
      <c r="M81" s="228"/>
      <c r="N81" s="191"/>
      <c r="O81" s="180" t="s">
        <v>249</v>
      </c>
      <c r="P81" s="662" t="s">
        <v>609</v>
      </c>
      <c r="Q81" s="180"/>
      <c r="R81" s="181"/>
      <c r="S81" s="180" t="s">
        <v>249</v>
      </c>
      <c r="T81" s="665" t="s">
        <v>610</v>
      </c>
      <c r="U81" s="180"/>
      <c r="V81" s="181"/>
      <c r="W81" s="190"/>
      <c r="X81" s="190"/>
    </row>
    <row r="82" spans="2:24" s="27" customFormat="1" ht="26.4" x14ac:dyDescent="0.15">
      <c r="B82" s="647"/>
      <c r="C82" s="214" t="s">
        <v>611</v>
      </c>
      <c r="D82" s="173"/>
      <c r="E82" s="624"/>
      <c r="F82" s="624"/>
      <c r="G82" s="362" t="s">
        <v>612</v>
      </c>
      <c r="H82" s="337" t="s">
        <v>613</v>
      </c>
      <c r="I82" s="340" t="s">
        <v>245</v>
      </c>
      <c r="J82" s="342"/>
      <c r="K82" s="338" t="s">
        <v>614</v>
      </c>
      <c r="L82" s="341"/>
      <c r="M82" s="228"/>
      <c r="N82" s="623" t="s">
        <v>615</v>
      </c>
      <c r="O82" s="180" t="s">
        <v>249</v>
      </c>
      <c r="P82" s="663"/>
      <c r="Q82" s="343"/>
      <c r="R82" s="344"/>
      <c r="S82" s="180" t="s">
        <v>249</v>
      </c>
      <c r="T82" s="666"/>
      <c r="U82" s="180"/>
      <c r="V82" s="181"/>
      <c r="W82" s="190"/>
      <c r="X82" s="190"/>
    </row>
    <row r="83" spans="2:24" s="27" customFormat="1" ht="21.6" x14ac:dyDescent="0.15">
      <c r="B83" s="647"/>
      <c r="C83" s="214" t="s">
        <v>616</v>
      </c>
      <c r="D83" s="173"/>
      <c r="E83" s="624"/>
      <c r="F83" s="624"/>
      <c r="G83" s="362" t="s">
        <v>617</v>
      </c>
      <c r="H83" s="337" t="s">
        <v>618</v>
      </c>
      <c r="I83" s="340" t="s">
        <v>245</v>
      </c>
      <c r="J83" s="342"/>
      <c r="K83" s="338" t="s">
        <v>614</v>
      </c>
      <c r="L83" s="341"/>
      <c r="M83" s="228"/>
      <c r="N83" s="624"/>
      <c r="O83" s="180" t="s">
        <v>249</v>
      </c>
      <c r="P83" s="663"/>
      <c r="Q83" s="343"/>
      <c r="R83" s="344"/>
      <c r="S83" s="180" t="s">
        <v>249</v>
      </c>
      <c r="T83" s="666"/>
      <c r="U83" s="180"/>
      <c r="V83" s="181"/>
      <c r="W83" s="190"/>
      <c r="X83" s="190"/>
    </row>
    <row r="84" spans="2:24" s="27" customFormat="1" ht="32.4" x14ac:dyDescent="0.15">
      <c r="B84" s="648"/>
      <c r="C84" s="173" t="s">
        <v>619</v>
      </c>
      <c r="D84" s="173"/>
      <c r="E84" s="625"/>
      <c r="F84" s="625"/>
      <c r="G84" s="311" t="s">
        <v>620</v>
      </c>
      <c r="H84" s="175" t="s">
        <v>620</v>
      </c>
      <c r="I84" s="176" t="s">
        <v>588</v>
      </c>
      <c r="J84" s="174"/>
      <c r="K84" s="184" t="s">
        <v>614</v>
      </c>
      <c r="L84" s="178"/>
      <c r="M84" s="228"/>
      <c r="N84" s="625"/>
      <c r="O84" s="180" t="s">
        <v>249</v>
      </c>
      <c r="P84" s="664"/>
      <c r="Q84" s="180"/>
      <c r="R84" s="181"/>
      <c r="S84" s="180" t="s">
        <v>249</v>
      </c>
      <c r="T84" s="667"/>
      <c r="U84" s="180"/>
      <c r="V84" s="181"/>
      <c r="W84" s="190"/>
      <c r="X84" s="190"/>
    </row>
    <row r="85" spans="2:24" s="40" customFormat="1" ht="40.5" customHeight="1" x14ac:dyDescent="0.15">
      <c r="B85" s="646">
        <v>7</v>
      </c>
      <c r="C85" s="173" t="s">
        <v>621</v>
      </c>
      <c r="D85" s="173"/>
      <c r="E85" s="623" t="s">
        <v>622</v>
      </c>
      <c r="F85" s="202" t="s">
        <v>623</v>
      </c>
      <c r="G85" s="202" t="s">
        <v>624</v>
      </c>
      <c r="H85" s="175" t="s">
        <v>625</v>
      </c>
      <c r="I85" s="176" t="s">
        <v>228</v>
      </c>
      <c r="J85" s="271" t="s">
        <v>626</v>
      </c>
      <c r="K85" s="307" t="s">
        <v>627</v>
      </c>
      <c r="L85" s="319">
        <v>1200</v>
      </c>
      <c r="M85" s="228"/>
      <c r="N85" s="268" t="s">
        <v>628</v>
      </c>
      <c r="O85" s="217" t="s">
        <v>249</v>
      </c>
      <c r="P85" s="180"/>
      <c r="Q85" s="180" t="s">
        <v>629</v>
      </c>
      <c r="R85" s="344"/>
      <c r="S85" s="180" t="s">
        <v>249</v>
      </c>
      <c r="T85" s="180"/>
      <c r="U85" s="180" t="s">
        <v>629</v>
      </c>
      <c r="V85" s="181"/>
      <c r="W85" s="190"/>
      <c r="X85" s="190"/>
    </row>
    <row r="86" spans="2:24" s="40" customFormat="1" ht="40.5" customHeight="1" x14ac:dyDescent="0.15">
      <c r="B86" s="647"/>
      <c r="C86" s="173" t="s">
        <v>630</v>
      </c>
      <c r="D86" s="173"/>
      <c r="E86" s="624"/>
      <c r="F86" s="202" t="s">
        <v>623</v>
      </c>
      <c r="G86" s="202" t="s">
        <v>631</v>
      </c>
      <c r="H86" s="175" t="s">
        <v>632</v>
      </c>
      <c r="I86" s="176" t="s">
        <v>245</v>
      </c>
      <c r="J86" s="271" t="s">
        <v>633</v>
      </c>
      <c r="K86" s="267" t="s">
        <v>634</v>
      </c>
      <c r="L86" s="320"/>
      <c r="M86" s="228"/>
      <c r="N86" s="268"/>
      <c r="O86" s="217" t="s">
        <v>249</v>
      </c>
      <c r="P86" s="180"/>
      <c r="Q86" s="180" t="s">
        <v>629</v>
      </c>
      <c r="R86" s="344"/>
      <c r="S86" s="180" t="s">
        <v>249</v>
      </c>
      <c r="T86" s="180"/>
      <c r="U86" s="180" t="s">
        <v>629</v>
      </c>
      <c r="V86" s="181"/>
      <c r="W86" s="190"/>
      <c r="X86" s="190"/>
    </row>
    <row r="87" spans="2:24" s="40" customFormat="1" ht="40.5" customHeight="1" x14ac:dyDescent="0.15">
      <c r="B87" s="647"/>
      <c r="C87" s="173" t="s">
        <v>635</v>
      </c>
      <c r="D87" s="173"/>
      <c r="E87" s="624"/>
      <c r="F87" s="202" t="s">
        <v>623</v>
      </c>
      <c r="G87" s="202" t="s">
        <v>636</v>
      </c>
      <c r="H87" s="175" t="s">
        <v>637</v>
      </c>
      <c r="I87" s="176" t="s">
        <v>245</v>
      </c>
      <c r="J87" s="271" t="s">
        <v>633</v>
      </c>
      <c r="K87" s="267" t="s">
        <v>638</v>
      </c>
      <c r="L87" s="320"/>
      <c r="M87" s="228"/>
      <c r="N87" s="268" t="s">
        <v>639</v>
      </c>
      <c r="O87" s="217" t="s">
        <v>249</v>
      </c>
      <c r="P87" s="180"/>
      <c r="Q87" s="180" t="s">
        <v>629</v>
      </c>
      <c r="R87" s="344"/>
      <c r="S87" s="180" t="s">
        <v>249</v>
      </c>
      <c r="T87" s="180"/>
      <c r="U87" s="180" t="s">
        <v>629</v>
      </c>
      <c r="V87" s="181"/>
      <c r="W87" s="190"/>
      <c r="X87" s="190"/>
    </row>
    <row r="88" spans="2:24" s="40" customFormat="1" ht="40.5" customHeight="1" x14ac:dyDescent="0.15">
      <c r="B88" s="647"/>
      <c r="C88" s="173" t="s">
        <v>640</v>
      </c>
      <c r="D88" s="173"/>
      <c r="E88" s="624"/>
      <c r="F88" s="202" t="s">
        <v>623</v>
      </c>
      <c r="G88" s="202" t="s">
        <v>641</v>
      </c>
      <c r="H88" s="175" t="s">
        <v>642</v>
      </c>
      <c r="I88" s="176" t="s">
        <v>245</v>
      </c>
      <c r="J88" s="271" t="s">
        <v>633</v>
      </c>
      <c r="K88" s="267" t="s">
        <v>643</v>
      </c>
      <c r="L88" s="320"/>
      <c r="M88" s="228"/>
      <c r="N88" s="268" t="s">
        <v>639</v>
      </c>
      <c r="O88" s="217" t="s">
        <v>249</v>
      </c>
      <c r="P88" s="180"/>
      <c r="Q88" s="180" t="s">
        <v>629</v>
      </c>
      <c r="R88" s="344"/>
      <c r="S88" s="180" t="s">
        <v>249</v>
      </c>
      <c r="T88" s="180"/>
      <c r="U88" s="180" t="s">
        <v>629</v>
      </c>
      <c r="V88" s="181"/>
      <c r="W88" s="190"/>
      <c r="X88" s="190"/>
    </row>
    <row r="89" spans="2:24" s="40" customFormat="1" ht="40.5" customHeight="1" x14ac:dyDescent="0.15">
      <c r="B89" s="647"/>
      <c r="C89" s="173" t="s">
        <v>644</v>
      </c>
      <c r="D89" s="173"/>
      <c r="E89" s="624"/>
      <c r="F89" s="202" t="s">
        <v>623</v>
      </c>
      <c r="G89" s="202" t="s">
        <v>645</v>
      </c>
      <c r="H89" s="175" t="s">
        <v>646</v>
      </c>
      <c r="I89" s="176" t="s">
        <v>245</v>
      </c>
      <c r="J89" s="271" t="s">
        <v>647</v>
      </c>
      <c r="K89" s="267" t="s">
        <v>648</v>
      </c>
      <c r="L89" s="320"/>
      <c r="M89" s="228"/>
      <c r="N89" s="268"/>
      <c r="O89" s="217" t="s">
        <v>249</v>
      </c>
      <c r="P89" s="180"/>
      <c r="Q89" s="180" t="s">
        <v>629</v>
      </c>
      <c r="R89" s="344"/>
      <c r="S89" s="180" t="s">
        <v>249</v>
      </c>
      <c r="T89" s="180"/>
      <c r="U89" s="180" t="s">
        <v>629</v>
      </c>
      <c r="V89" s="181"/>
      <c r="W89" s="190"/>
      <c r="X89" s="190"/>
    </row>
    <row r="90" spans="2:24" s="40" customFormat="1" ht="40.5" customHeight="1" x14ac:dyDescent="0.15">
      <c r="B90" s="647"/>
      <c r="C90" s="173" t="s">
        <v>649</v>
      </c>
      <c r="D90" s="173"/>
      <c r="E90" s="624"/>
      <c r="F90" s="202" t="s">
        <v>623</v>
      </c>
      <c r="G90" s="202" t="s">
        <v>650</v>
      </c>
      <c r="H90" s="175" t="s">
        <v>651</v>
      </c>
      <c r="I90" s="176" t="s">
        <v>245</v>
      </c>
      <c r="J90" s="271" t="s">
        <v>652</v>
      </c>
      <c r="K90" s="267" t="s">
        <v>653</v>
      </c>
      <c r="L90" s="320"/>
      <c r="M90" s="228"/>
      <c r="N90" s="268"/>
      <c r="O90" s="217" t="s">
        <v>249</v>
      </c>
      <c r="P90" s="180"/>
      <c r="Q90" s="180" t="s">
        <v>629</v>
      </c>
      <c r="R90" s="344"/>
      <c r="S90" s="180" t="s">
        <v>249</v>
      </c>
      <c r="T90" s="180"/>
      <c r="U90" s="180" t="s">
        <v>629</v>
      </c>
      <c r="V90" s="181"/>
      <c r="W90" s="190"/>
      <c r="X90" s="190"/>
    </row>
    <row r="91" spans="2:24" s="40" customFormat="1" ht="40.5" customHeight="1" x14ac:dyDescent="0.15">
      <c r="B91" s="647"/>
      <c r="C91" s="173" t="s">
        <v>654</v>
      </c>
      <c r="D91" s="173"/>
      <c r="E91" s="624"/>
      <c r="F91" s="202" t="s">
        <v>623</v>
      </c>
      <c r="G91" s="202" t="s">
        <v>655</v>
      </c>
      <c r="H91" s="175" t="s">
        <v>656</v>
      </c>
      <c r="I91" s="176" t="s">
        <v>245</v>
      </c>
      <c r="J91" s="271" t="s">
        <v>652</v>
      </c>
      <c r="K91" s="267" t="s">
        <v>657</v>
      </c>
      <c r="L91" s="320"/>
      <c r="M91" s="228"/>
      <c r="N91" s="268"/>
      <c r="O91" s="217" t="s">
        <v>249</v>
      </c>
      <c r="P91" s="180"/>
      <c r="Q91" s="180" t="s">
        <v>629</v>
      </c>
      <c r="R91" s="344"/>
      <c r="S91" s="180" t="s">
        <v>249</v>
      </c>
      <c r="T91" s="180"/>
      <c r="U91" s="180" t="s">
        <v>629</v>
      </c>
      <c r="V91" s="181"/>
      <c r="W91" s="190"/>
      <c r="X91" s="190"/>
    </row>
    <row r="92" spans="2:24" s="40" customFormat="1" ht="40.5" customHeight="1" x14ac:dyDescent="0.15">
      <c r="B92" s="647"/>
      <c r="C92" s="173" t="s">
        <v>658</v>
      </c>
      <c r="D92" s="173"/>
      <c r="E92" s="624"/>
      <c r="F92" s="202" t="s">
        <v>623</v>
      </c>
      <c r="G92" s="202" t="s">
        <v>659</v>
      </c>
      <c r="H92" s="175" t="s">
        <v>660</v>
      </c>
      <c r="I92" s="176" t="s">
        <v>245</v>
      </c>
      <c r="J92" s="271" t="s">
        <v>661</v>
      </c>
      <c r="K92" s="267">
        <v>1</v>
      </c>
      <c r="L92" s="320"/>
      <c r="M92" s="228"/>
      <c r="N92" s="268" t="s">
        <v>639</v>
      </c>
      <c r="O92" s="217" t="s">
        <v>249</v>
      </c>
      <c r="P92" s="180"/>
      <c r="Q92" s="180" t="s">
        <v>629</v>
      </c>
      <c r="R92" s="344"/>
      <c r="S92" s="180" t="s">
        <v>249</v>
      </c>
      <c r="T92" s="180"/>
      <c r="U92" s="180" t="s">
        <v>629</v>
      </c>
      <c r="V92" s="181"/>
      <c r="W92" s="190"/>
      <c r="X92" s="190"/>
    </row>
    <row r="93" spans="2:24" s="40" customFormat="1" ht="40.5" customHeight="1" x14ac:dyDescent="0.15">
      <c r="B93" s="647"/>
      <c r="C93" s="173" t="s">
        <v>662</v>
      </c>
      <c r="D93" s="173"/>
      <c r="E93" s="624"/>
      <c r="F93" s="202" t="s">
        <v>623</v>
      </c>
      <c r="G93" s="202" t="s">
        <v>663</v>
      </c>
      <c r="H93" s="175" t="s">
        <v>664</v>
      </c>
      <c r="I93" s="176" t="s">
        <v>245</v>
      </c>
      <c r="J93" s="271" t="s">
        <v>665</v>
      </c>
      <c r="K93" s="267" t="s">
        <v>666</v>
      </c>
      <c r="L93" s="320"/>
      <c r="M93" s="228"/>
      <c r="N93" s="268"/>
      <c r="O93" s="217" t="s">
        <v>249</v>
      </c>
      <c r="P93" s="180"/>
      <c r="Q93" s="180" t="s">
        <v>629</v>
      </c>
      <c r="R93" s="344"/>
      <c r="S93" s="180" t="s">
        <v>249</v>
      </c>
      <c r="T93" s="180"/>
      <c r="U93" s="180" t="s">
        <v>629</v>
      </c>
      <c r="V93" s="181"/>
      <c r="W93" s="190"/>
      <c r="X93" s="190"/>
    </row>
    <row r="94" spans="2:24" s="40" customFormat="1" ht="40.5" customHeight="1" x14ac:dyDescent="0.15">
      <c r="B94" s="647"/>
      <c r="C94" s="173" t="s">
        <v>667</v>
      </c>
      <c r="D94" s="173"/>
      <c r="E94" s="624"/>
      <c r="F94" s="202" t="s">
        <v>623</v>
      </c>
      <c r="G94" s="202" t="s">
        <v>668</v>
      </c>
      <c r="H94" s="175" t="s">
        <v>669</v>
      </c>
      <c r="I94" s="176" t="s">
        <v>245</v>
      </c>
      <c r="J94" s="271" t="s">
        <v>670</v>
      </c>
      <c r="K94" s="267">
        <v>8000</v>
      </c>
      <c r="L94" s="320"/>
      <c r="M94" s="228"/>
      <c r="N94" s="268"/>
      <c r="O94" s="217" t="s">
        <v>249</v>
      </c>
      <c r="P94" s="180"/>
      <c r="Q94" s="180" t="s">
        <v>629</v>
      </c>
      <c r="R94" s="344"/>
      <c r="S94" s="180" t="s">
        <v>249</v>
      </c>
      <c r="T94" s="180"/>
      <c r="U94" s="180" t="s">
        <v>629</v>
      </c>
      <c r="V94" s="181"/>
      <c r="W94" s="190"/>
      <c r="X94" s="190"/>
    </row>
    <row r="95" spans="2:24" s="40" customFormat="1" ht="40.5" customHeight="1" x14ac:dyDescent="0.15">
      <c r="B95" s="647"/>
      <c r="C95" s="173" t="s">
        <v>671</v>
      </c>
      <c r="D95" s="173"/>
      <c r="E95" s="624"/>
      <c r="F95" s="202" t="s">
        <v>623</v>
      </c>
      <c r="G95" s="202" t="s">
        <v>672</v>
      </c>
      <c r="H95" s="175" t="s">
        <v>673</v>
      </c>
      <c r="I95" s="176" t="s">
        <v>245</v>
      </c>
      <c r="J95" s="271" t="s">
        <v>674</v>
      </c>
      <c r="K95" s="267" t="s">
        <v>675</v>
      </c>
      <c r="L95" s="320"/>
      <c r="M95" s="228"/>
      <c r="N95" s="268"/>
      <c r="O95" s="217" t="s">
        <v>249</v>
      </c>
      <c r="P95" s="180"/>
      <c r="Q95" s="180" t="s">
        <v>629</v>
      </c>
      <c r="R95" s="344"/>
      <c r="S95" s="180" t="s">
        <v>249</v>
      </c>
      <c r="T95" s="180"/>
      <c r="U95" s="180" t="s">
        <v>629</v>
      </c>
      <c r="V95" s="181"/>
      <c r="W95" s="190"/>
      <c r="X95" s="190"/>
    </row>
    <row r="96" spans="2:24" s="40" customFormat="1" ht="40.5" customHeight="1" x14ac:dyDescent="0.15">
      <c r="B96" s="647"/>
      <c r="C96" s="173" t="s">
        <v>676</v>
      </c>
      <c r="D96" s="173"/>
      <c r="E96" s="624"/>
      <c r="F96" s="202" t="s">
        <v>623</v>
      </c>
      <c r="G96" s="202" t="s">
        <v>677</v>
      </c>
      <c r="H96" s="175" t="s">
        <v>678</v>
      </c>
      <c r="I96" s="176" t="s">
        <v>245</v>
      </c>
      <c r="J96" s="271" t="s">
        <v>674</v>
      </c>
      <c r="K96" s="267" t="s">
        <v>679</v>
      </c>
      <c r="L96" s="320"/>
      <c r="M96" s="228"/>
      <c r="N96" s="268" t="s">
        <v>639</v>
      </c>
      <c r="O96" s="217" t="s">
        <v>249</v>
      </c>
      <c r="P96" s="180"/>
      <c r="Q96" s="180" t="s">
        <v>629</v>
      </c>
      <c r="R96" s="344"/>
      <c r="S96" s="180" t="s">
        <v>249</v>
      </c>
      <c r="T96" s="180"/>
      <c r="U96" s="180" t="s">
        <v>629</v>
      </c>
      <c r="V96" s="181"/>
      <c r="W96" s="190"/>
      <c r="X96" s="190"/>
    </row>
    <row r="97" spans="2:24" s="40" customFormat="1" ht="40.5" customHeight="1" x14ac:dyDescent="0.15">
      <c r="B97" s="647"/>
      <c r="C97" s="173" t="s">
        <v>680</v>
      </c>
      <c r="D97" s="173"/>
      <c r="E97" s="624"/>
      <c r="F97" s="202" t="s">
        <v>681</v>
      </c>
      <c r="G97" s="202" t="s">
        <v>682</v>
      </c>
      <c r="H97" s="175" t="s">
        <v>683</v>
      </c>
      <c r="I97" s="176" t="s">
        <v>245</v>
      </c>
      <c r="J97" s="271" t="s">
        <v>684</v>
      </c>
      <c r="K97" s="267">
        <v>1</v>
      </c>
      <c r="L97" s="320"/>
      <c r="M97" s="228"/>
      <c r="N97" s="268"/>
      <c r="O97" s="217" t="s">
        <v>58</v>
      </c>
      <c r="P97" s="180"/>
      <c r="Q97" s="180" t="s">
        <v>629</v>
      </c>
      <c r="R97" s="181"/>
      <c r="S97" s="180" t="s">
        <v>58</v>
      </c>
      <c r="T97" s="180"/>
      <c r="U97" s="180" t="s">
        <v>629</v>
      </c>
      <c r="V97" s="181"/>
      <c r="W97" s="190"/>
      <c r="X97" s="190"/>
    </row>
    <row r="98" spans="2:24" s="40" customFormat="1" ht="40.5" customHeight="1" x14ac:dyDescent="0.15">
      <c r="B98" s="647"/>
      <c r="C98" s="173" t="s">
        <v>685</v>
      </c>
      <c r="D98" s="173"/>
      <c r="E98" s="624"/>
      <c r="F98" s="202" t="s">
        <v>681</v>
      </c>
      <c r="G98" s="202" t="s">
        <v>686</v>
      </c>
      <c r="H98" s="175" t="s">
        <v>687</v>
      </c>
      <c r="I98" s="176" t="s">
        <v>228</v>
      </c>
      <c r="J98" s="271" t="s">
        <v>688</v>
      </c>
      <c r="K98" s="267">
        <v>1</v>
      </c>
      <c r="L98" s="320">
        <v>0</v>
      </c>
      <c r="M98" s="228"/>
      <c r="N98" s="321" t="s">
        <v>689</v>
      </c>
      <c r="O98" s="217" t="s">
        <v>249</v>
      </c>
      <c r="P98" s="180"/>
      <c r="Q98" s="180" t="s">
        <v>690</v>
      </c>
      <c r="R98" s="344"/>
      <c r="S98" s="180" t="s">
        <v>249</v>
      </c>
      <c r="T98" s="180"/>
      <c r="U98" s="180" t="s">
        <v>690</v>
      </c>
      <c r="V98" s="181"/>
      <c r="W98" s="190"/>
      <c r="X98" s="190"/>
    </row>
    <row r="99" spans="2:24" s="40" customFormat="1" ht="100.5" customHeight="1" x14ac:dyDescent="0.15">
      <c r="B99" s="647"/>
      <c r="C99" s="173" t="s">
        <v>691</v>
      </c>
      <c r="D99" s="173"/>
      <c r="E99" s="624"/>
      <c r="F99" s="202" t="s">
        <v>681</v>
      </c>
      <c r="G99" s="202" t="s">
        <v>692</v>
      </c>
      <c r="H99" s="175" t="s">
        <v>693</v>
      </c>
      <c r="I99" s="176" t="s">
        <v>245</v>
      </c>
      <c r="J99" s="271" t="s">
        <v>694</v>
      </c>
      <c r="K99" s="267" t="s">
        <v>643</v>
      </c>
      <c r="L99" s="320"/>
      <c r="M99" s="228"/>
      <c r="N99" s="264"/>
      <c r="O99" s="217" t="s">
        <v>249</v>
      </c>
      <c r="P99" s="180"/>
      <c r="Q99" s="180" t="s">
        <v>690</v>
      </c>
      <c r="R99" s="344"/>
      <c r="S99" s="180" t="s">
        <v>249</v>
      </c>
      <c r="T99" s="180"/>
      <c r="U99" s="180" t="s">
        <v>690</v>
      </c>
      <c r="V99" s="181"/>
      <c r="W99" s="190"/>
      <c r="X99" s="190"/>
    </row>
    <row r="100" spans="2:24" s="40" customFormat="1" ht="324" x14ac:dyDescent="0.15">
      <c r="B100" s="647"/>
      <c r="C100" s="173" t="s">
        <v>695</v>
      </c>
      <c r="D100" s="173"/>
      <c r="E100" s="624"/>
      <c r="F100" s="202" t="s">
        <v>696</v>
      </c>
      <c r="G100" s="202" t="s">
        <v>697</v>
      </c>
      <c r="H100" s="175" t="s">
        <v>698</v>
      </c>
      <c r="I100" s="176" t="s">
        <v>245</v>
      </c>
      <c r="J100" s="271" t="s">
        <v>699</v>
      </c>
      <c r="K100" s="267" t="s">
        <v>700</v>
      </c>
      <c r="L100" s="320"/>
      <c r="M100" s="228"/>
      <c r="N100" s="268" t="s">
        <v>701</v>
      </c>
      <c r="O100" s="217" t="s">
        <v>249</v>
      </c>
      <c r="P100" s="180"/>
      <c r="Q100" s="180" t="s">
        <v>702</v>
      </c>
      <c r="R100" s="344"/>
      <c r="S100" s="180" t="s">
        <v>249</v>
      </c>
      <c r="T100" s="180"/>
      <c r="U100" s="180" t="s">
        <v>702</v>
      </c>
      <c r="V100" s="181"/>
      <c r="W100" s="190"/>
      <c r="X100" s="190"/>
    </row>
    <row r="101" spans="2:24" s="40" customFormat="1" ht="26.4" x14ac:dyDescent="0.15">
      <c r="B101" s="647"/>
      <c r="C101" s="173" t="s">
        <v>703</v>
      </c>
      <c r="D101" s="173"/>
      <c r="E101" s="624"/>
      <c r="F101" s="202" t="s">
        <v>681</v>
      </c>
      <c r="G101" s="202" t="s">
        <v>704</v>
      </c>
      <c r="H101" s="175" t="s">
        <v>705</v>
      </c>
      <c r="I101" s="176" t="s">
        <v>245</v>
      </c>
      <c r="J101" s="271" t="s">
        <v>633</v>
      </c>
      <c r="K101" s="267" t="s">
        <v>706</v>
      </c>
      <c r="L101" s="320"/>
      <c r="M101" s="228"/>
      <c r="N101" s="268" t="s">
        <v>707</v>
      </c>
      <c r="O101" s="217" t="s">
        <v>249</v>
      </c>
      <c r="P101" s="180"/>
      <c r="Q101" s="180" t="s">
        <v>690</v>
      </c>
      <c r="R101" s="344"/>
      <c r="S101" s="180" t="s">
        <v>249</v>
      </c>
      <c r="T101" s="180"/>
      <c r="U101" s="180" t="s">
        <v>690</v>
      </c>
      <c r="V101" s="181"/>
      <c r="W101" s="190"/>
      <c r="X101" s="190"/>
    </row>
    <row r="102" spans="2:24" s="40" customFormat="1" ht="40.5" customHeight="1" x14ac:dyDescent="0.15">
      <c r="B102" s="647"/>
      <c r="C102" s="173" t="s">
        <v>708</v>
      </c>
      <c r="D102" s="173"/>
      <c r="E102" s="624"/>
      <c r="F102" s="202" t="s">
        <v>681</v>
      </c>
      <c r="G102" s="202" t="s">
        <v>709</v>
      </c>
      <c r="H102" s="175" t="s">
        <v>710</v>
      </c>
      <c r="I102" s="176" t="s">
        <v>245</v>
      </c>
      <c r="J102" s="271" t="s">
        <v>711</v>
      </c>
      <c r="K102" s="267">
        <v>1</v>
      </c>
      <c r="L102" s="320"/>
      <c r="M102" s="228"/>
      <c r="N102" s="268"/>
      <c r="O102" s="217" t="s">
        <v>249</v>
      </c>
      <c r="P102" s="180"/>
      <c r="Q102" s="180" t="s">
        <v>690</v>
      </c>
      <c r="R102" s="344"/>
      <c r="S102" s="180" t="s">
        <v>249</v>
      </c>
      <c r="T102" s="180"/>
      <c r="U102" s="180" t="s">
        <v>690</v>
      </c>
      <c r="V102" s="181"/>
      <c r="W102" s="190"/>
      <c r="X102" s="190"/>
    </row>
    <row r="103" spans="2:24" s="40" customFormat="1" ht="56.25" customHeight="1" x14ac:dyDescent="0.15">
      <c r="B103" s="647"/>
      <c r="C103" s="173" t="s">
        <v>712</v>
      </c>
      <c r="D103" s="173"/>
      <c r="E103" s="624"/>
      <c r="F103" s="202" t="s">
        <v>681</v>
      </c>
      <c r="G103" s="202" t="s">
        <v>713</v>
      </c>
      <c r="H103" s="175" t="s">
        <v>714</v>
      </c>
      <c r="I103" s="176" t="s">
        <v>245</v>
      </c>
      <c r="J103" s="271" t="s">
        <v>715</v>
      </c>
      <c r="K103" s="267" t="s">
        <v>433</v>
      </c>
      <c r="L103" s="320"/>
      <c r="M103" s="228"/>
      <c r="N103" s="268"/>
      <c r="O103" s="217" t="s">
        <v>249</v>
      </c>
      <c r="P103" s="180"/>
      <c r="Q103" s="180" t="s">
        <v>690</v>
      </c>
      <c r="R103" s="344"/>
      <c r="S103" s="180" t="s">
        <v>249</v>
      </c>
      <c r="T103" s="180"/>
      <c r="U103" s="180" t="s">
        <v>690</v>
      </c>
      <c r="V103" s="181"/>
      <c r="W103" s="190"/>
      <c r="X103" s="190"/>
    </row>
    <row r="104" spans="2:24" s="40" customFormat="1" ht="40.5" customHeight="1" x14ac:dyDescent="0.15">
      <c r="B104" s="647"/>
      <c r="C104" s="173" t="s">
        <v>716</v>
      </c>
      <c r="D104" s="173"/>
      <c r="E104" s="624"/>
      <c r="F104" s="202" t="s">
        <v>681</v>
      </c>
      <c r="G104" s="202" t="s">
        <v>717</v>
      </c>
      <c r="H104" s="175" t="s">
        <v>718</v>
      </c>
      <c r="I104" s="176" t="s">
        <v>245</v>
      </c>
      <c r="J104" s="271" t="s">
        <v>719</v>
      </c>
      <c r="K104" s="267" t="s">
        <v>2750</v>
      </c>
      <c r="L104" s="320"/>
      <c r="M104" s="228"/>
      <c r="N104" s="268"/>
      <c r="O104" s="217" t="s">
        <v>249</v>
      </c>
      <c r="P104" s="180"/>
      <c r="Q104" s="180" t="s">
        <v>690</v>
      </c>
      <c r="R104" s="344"/>
      <c r="S104" s="180" t="s">
        <v>249</v>
      </c>
      <c r="T104" s="180"/>
      <c r="U104" s="180" t="s">
        <v>690</v>
      </c>
      <c r="V104" s="181"/>
      <c r="W104" s="190"/>
      <c r="X104" s="190"/>
    </row>
    <row r="105" spans="2:24" s="40" customFormat="1" ht="40.5" customHeight="1" x14ac:dyDescent="0.15">
      <c r="B105" s="647"/>
      <c r="C105" s="173" t="s">
        <v>721</v>
      </c>
      <c r="D105" s="173"/>
      <c r="E105" s="624"/>
      <c r="F105" s="202" t="s">
        <v>681</v>
      </c>
      <c r="G105" s="202" t="s">
        <v>722</v>
      </c>
      <c r="H105" s="175" t="s">
        <v>723</v>
      </c>
      <c r="I105" s="176" t="s">
        <v>245</v>
      </c>
      <c r="J105" s="271" t="s">
        <v>633</v>
      </c>
      <c r="K105" s="267" t="s">
        <v>724</v>
      </c>
      <c r="L105" s="320"/>
      <c r="M105" s="228"/>
      <c r="N105" s="268" t="s">
        <v>639</v>
      </c>
      <c r="O105" s="217" t="s">
        <v>249</v>
      </c>
      <c r="P105" s="180"/>
      <c r="Q105" s="180" t="s">
        <v>690</v>
      </c>
      <c r="R105" s="344"/>
      <c r="S105" s="180" t="s">
        <v>249</v>
      </c>
      <c r="T105" s="180"/>
      <c r="U105" s="180" t="s">
        <v>690</v>
      </c>
      <c r="V105" s="181"/>
      <c r="W105" s="190"/>
      <c r="X105" s="190"/>
    </row>
    <row r="106" spans="2:24" s="40" customFormat="1" ht="40.5" customHeight="1" x14ac:dyDescent="0.15">
      <c r="B106" s="647"/>
      <c r="C106" s="173" t="s">
        <v>725</v>
      </c>
      <c r="D106" s="173"/>
      <c r="E106" s="624"/>
      <c r="F106" s="202" t="s">
        <v>681</v>
      </c>
      <c r="G106" s="202" t="s">
        <v>726</v>
      </c>
      <c r="H106" s="175" t="s">
        <v>727</v>
      </c>
      <c r="I106" s="176" t="s">
        <v>245</v>
      </c>
      <c r="J106" s="271" t="s">
        <v>728</v>
      </c>
      <c r="K106" s="267">
        <v>30</v>
      </c>
      <c r="L106" s="320"/>
      <c r="M106" s="228"/>
      <c r="N106" s="268" t="s">
        <v>639</v>
      </c>
      <c r="O106" s="217" t="s">
        <v>249</v>
      </c>
      <c r="P106" s="180"/>
      <c r="Q106" s="180" t="s">
        <v>690</v>
      </c>
      <c r="R106" s="344"/>
      <c r="S106" s="180" t="s">
        <v>249</v>
      </c>
      <c r="T106" s="180"/>
      <c r="U106" s="180" t="s">
        <v>690</v>
      </c>
      <c r="V106" s="181"/>
      <c r="W106" s="190"/>
      <c r="X106" s="190"/>
    </row>
    <row r="107" spans="2:24" s="40" customFormat="1" ht="40.5" customHeight="1" x14ac:dyDescent="0.15">
      <c r="B107" s="647"/>
      <c r="C107" s="173" t="s">
        <v>729</v>
      </c>
      <c r="D107" s="173"/>
      <c r="E107" s="624"/>
      <c r="F107" s="202" t="s">
        <v>681</v>
      </c>
      <c r="G107" s="202" t="s">
        <v>730</v>
      </c>
      <c r="H107" s="175" t="s">
        <v>731</v>
      </c>
      <c r="I107" s="176" t="s">
        <v>245</v>
      </c>
      <c r="J107" s="271" t="s">
        <v>732</v>
      </c>
      <c r="K107" s="267">
        <v>0</v>
      </c>
      <c r="L107" s="320"/>
      <c r="M107" s="228"/>
      <c r="N107" s="268" t="s">
        <v>639</v>
      </c>
      <c r="O107" s="217" t="s">
        <v>249</v>
      </c>
      <c r="P107" s="180"/>
      <c r="Q107" s="180" t="s">
        <v>690</v>
      </c>
      <c r="R107" s="344"/>
      <c r="S107" s="180" t="s">
        <v>249</v>
      </c>
      <c r="T107" s="180"/>
      <c r="U107" s="180" t="s">
        <v>690</v>
      </c>
      <c r="V107" s="181"/>
      <c r="W107" s="190"/>
      <c r="X107" s="190"/>
    </row>
    <row r="108" spans="2:24" s="40" customFormat="1" ht="40.5" customHeight="1" x14ac:dyDescent="0.15">
      <c r="B108" s="647"/>
      <c r="C108" s="173" t="s">
        <v>733</v>
      </c>
      <c r="D108" s="173"/>
      <c r="E108" s="624"/>
      <c r="F108" s="202" t="s">
        <v>681</v>
      </c>
      <c r="G108" s="202" t="s">
        <v>734</v>
      </c>
      <c r="H108" s="175" t="s">
        <v>735</v>
      </c>
      <c r="I108" s="176" t="s">
        <v>245</v>
      </c>
      <c r="J108" s="271" t="s">
        <v>736</v>
      </c>
      <c r="K108" s="267">
        <v>0</v>
      </c>
      <c r="L108" s="320"/>
      <c r="M108" s="228"/>
      <c r="N108" s="268" t="s">
        <v>639</v>
      </c>
      <c r="O108" s="217" t="s">
        <v>249</v>
      </c>
      <c r="P108" s="180"/>
      <c r="Q108" s="180" t="s">
        <v>690</v>
      </c>
      <c r="R108" s="344"/>
      <c r="S108" s="180" t="s">
        <v>249</v>
      </c>
      <c r="T108" s="180"/>
      <c r="U108" s="180" t="s">
        <v>690</v>
      </c>
      <c r="V108" s="181"/>
      <c r="W108" s="190"/>
      <c r="X108" s="190"/>
    </row>
    <row r="109" spans="2:24" s="40" customFormat="1" ht="40.5" customHeight="1" x14ac:dyDescent="0.15">
      <c r="B109" s="647"/>
      <c r="C109" s="173" t="s">
        <v>737</v>
      </c>
      <c r="D109" s="173"/>
      <c r="E109" s="624"/>
      <c r="F109" s="202" t="s">
        <v>681</v>
      </c>
      <c r="G109" s="202" t="s">
        <v>738</v>
      </c>
      <c r="H109" s="175" t="s">
        <v>739</v>
      </c>
      <c r="I109" s="176" t="s">
        <v>245</v>
      </c>
      <c r="J109" s="271" t="s">
        <v>740</v>
      </c>
      <c r="K109" s="267" t="s">
        <v>2751</v>
      </c>
      <c r="L109" s="320"/>
      <c r="M109" s="228"/>
      <c r="N109" s="268" t="s">
        <v>639</v>
      </c>
      <c r="O109" s="217" t="s">
        <v>249</v>
      </c>
      <c r="P109" s="180"/>
      <c r="Q109" s="180" t="s">
        <v>690</v>
      </c>
      <c r="R109" s="344"/>
      <c r="S109" s="180" t="s">
        <v>249</v>
      </c>
      <c r="T109" s="180"/>
      <c r="U109" s="180" t="s">
        <v>690</v>
      </c>
      <c r="V109" s="181"/>
      <c r="W109" s="190"/>
      <c r="X109" s="190"/>
    </row>
    <row r="110" spans="2:24" s="40" customFormat="1" ht="40.5" customHeight="1" x14ac:dyDescent="0.15">
      <c r="B110" s="647"/>
      <c r="C110" s="173" t="s">
        <v>742</v>
      </c>
      <c r="D110" s="173"/>
      <c r="E110" s="624"/>
      <c r="F110" s="202" t="s">
        <v>681</v>
      </c>
      <c r="G110" s="202" t="s">
        <v>743</v>
      </c>
      <c r="H110" s="175" t="s">
        <v>744</v>
      </c>
      <c r="I110" s="176" t="s">
        <v>245</v>
      </c>
      <c r="J110" s="271" t="s">
        <v>674</v>
      </c>
      <c r="K110" s="267" t="s">
        <v>2752</v>
      </c>
      <c r="L110" s="320"/>
      <c r="M110" s="228"/>
      <c r="N110" s="268" t="s">
        <v>639</v>
      </c>
      <c r="O110" s="217" t="s">
        <v>249</v>
      </c>
      <c r="P110" s="180"/>
      <c r="Q110" s="180" t="s">
        <v>690</v>
      </c>
      <c r="R110" s="344"/>
      <c r="S110" s="180" t="s">
        <v>249</v>
      </c>
      <c r="T110" s="180"/>
      <c r="U110" s="180" t="s">
        <v>690</v>
      </c>
      <c r="V110" s="181"/>
      <c r="W110" s="190"/>
      <c r="X110" s="190"/>
    </row>
    <row r="111" spans="2:24" s="40" customFormat="1" ht="40.5" customHeight="1" x14ac:dyDescent="0.15">
      <c r="B111" s="647"/>
      <c r="C111" s="173" t="s">
        <v>746</v>
      </c>
      <c r="D111" s="173"/>
      <c r="E111" s="624"/>
      <c r="F111" s="202" t="s">
        <v>681</v>
      </c>
      <c r="G111" s="202" t="s">
        <v>747</v>
      </c>
      <c r="H111" s="175" t="s">
        <v>748</v>
      </c>
      <c r="I111" s="176" t="s">
        <v>245</v>
      </c>
      <c r="J111" s="271" t="s">
        <v>728</v>
      </c>
      <c r="K111" s="267">
        <v>50</v>
      </c>
      <c r="L111" s="320"/>
      <c r="M111" s="228"/>
      <c r="N111" s="268" t="s">
        <v>639</v>
      </c>
      <c r="O111" s="217" t="s">
        <v>249</v>
      </c>
      <c r="P111" s="180"/>
      <c r="Q111" s="180" t="s">
        <v>690</v>
      </c>
      <c r="R111" s="344"/>
      <c r="S111" s="180" t="s">
        <v>249</v>
      </c>
      <c r="T111" s="180"/>
      <c r="U111" s="180" t="s">
        <v>690</v>
      </c>
      <c r="V111" s="181"/>
      <c r="W111" s="190"/>
      <c r="X111" s="190"/>
    </row>
    <row r="112" spans="2:24" s="40" customFormat="1" ht="75.75" customHeight="1" x14ac:dyDescent="0.15">
      <c r="B112" s="647"/>
      <c r="C112" s="173" t="s">
        <v>749</v>
      </c>
      <c r="D112" s="173"/>
      <c r="E112" s="624"/>
      <c r="F112" s="202" t="s">
        <v>750</v>
      </c>
      <c r="G112" s="202" t="s">
        <v>751</v>
      </c>
      <c r="H112" s="345" t="s">
        <v>752</v>
      </c>
      <c r="I112" s="176" t="s">
        <v>245</v>
      </c>
      <c r="J112" s="271" t="s">
        <v>633</v>
      </c>
      <c r="K112" s="267">
        <v>4</v>
      </c>
      <c r="L112" s="320"/>
      <c r="M112" s="228"/>
      <c r="N112" s="268"/>
      <c r="O112" s="217" t="s">
        <v>249</v>
      </c>
      <c r="P112" s="180"/>
      <c r="Q112" s="180" t="s">
        <v>690</v>
      </c>
      <c r="R112" s="344"/>
      <c r="S112" s="180" t="s">
        <v>249</v>
      </c>
      <c r="T112" s="180"/>
      <c r="U112" s="180" t="s">
        <v>690</v>
      </c>
      <c r="V112" s="181"/>
      <c r="W112" s="190"/>
      <c r="X112" s="190"/>
    </row>
    <row r="113" spans="2:24" s="40" customFormat="1" ht="73.5" customHeight="1" x14ac:dyDescent="0.15">
      <c r="B113" s="648"/>
      <c r="C113" s="173" t="s">
        <v>753</v>
      </c>
      <c r="D113" s="173"/>
      <c r="E113" s="625"/>
      <c r="F113" s="202" t="s">
        <v>750</v>
      </c>
      <c r="G113" s="202" t="s">
        <v>754</v>
      </c>
      <c r="H113" s="175" t="s">
        <v>755</v>
      </c>
      <c r="I113" s="176" t="s">
        <v>245</v>
      </c>
      <c r="J113" s="271" t="s">
        <v>633</v>
      </c>
      <c r="K113" s="267">
        <v>7</v>
      </c>
      <c r="L113" s="320"/>
      <c r="M113" s="228"/>
      <c r="N113" s="268"/>
      <c r="O113" s="217" t="s">
        <v>249</v>
      </c>
      <c r="P113" s="180"/>
      <c r="Q113" s="180" t="s">
        <v>690</v>
      </c>
      <c r="R113" s="344"/>
      <c r="S113" s="180" t="s">
        <v>249</v>
      </c>
      <c r="T113" s="180"/>
      <c r="U113" s="180" t="s">
        <v>690</v>
      </c>
      <c r="V113" s="181"/>
      <c r="W113" s="190"/>
      <c r="X113" s="190"/>
    </row>
    <row r="114" spans="2:24" ht="68.25" customHeight="1" x14ac:dyDescent="0.15">
      <c r="B114" s="642">
        <v>8</v>
      </c>
      <c r="C114" s="643"/>
      <c r="D114" s="173"/>
      <c r="E114" s="173" t="s">
        <v>756</v>
      </c>
      <c r="F114" s="644" t="s">
        <v>757</v>
      </c>
      <c r="G114" s="821"/>
      <c r="H114" s="221" t="s">
        <v>758</v>
      </c>
      <c r="I114" s="176" t="s">
        <v>228</v>
      </c>
      <c r="J114" s="271" t="s">
        <v>2753</v>
      </c>
      <c r="K114" s="120" t="s">
        <v>760</v>
      </c>
      <c r="L114" s="149" t="s">
        <v>2754</v>
      </c>
      <c r="M114" s="148"/>
      <c r="N114" s="129" t="s">
        <v>761</v>
      </c>
      <c r="O114" s="180" t="s">
        <v>249</v>
      </c>
      <c r="P114" s="180" t="s">
        <v>762</v>
      </c>
      <c r="Q114" s="180"/>
      <c r="R114" s="181"/>
      <c r="S114" s="180" t="s">
        <v>249</v>
      </c>
      <c r="T114" s="180" t="s">
        <v>763</v>
      </c>
      <c r="U114" s="180"/>
      <c r="V114" s="181"/>
      <c r="W114" s="190"/>
      <c r="X114" s="190"/>
    </row>
    <row r="115" spans="2:24" ht="26.4" x14ac:dyDescent="0.15">
      <c r="B115" s="649" t="s">
        <v>764</v>
      </c>
      <c r="C115" s="204" t="s">
        <v>765</v>
      </c>
      <c r="D115" s="204"/>
      <c r="E115" s="651" t="s">
        <v>2755</v>
      </c>
      <c r="F115" s="637" t="s">
        <v>767</v>
      </c>
      <c r="G115" s="638"/>
      <c r="H115" s="175" t="s">
        <v>768</v>
      </c>
      <c r="I115" s="208" t="s">
        <v>587</v>
      </c>
      <c r="J115" s="207"/>
      <c r="K115" s="207"/>
      <c r="L115" s="197"/>
      <c r="M115" s="197"/>
      <c r="N115" s="175" t="s">
        <v>769</v>
      </c>
      <c r="O115" s="222" t="s">
        <v>427</v>
      </c>
      <c r="P115" s="223"/>
      <c r="Q115" s="181" t="s">
        <v>770</v>
      </c>
      <c r="R115" s="223"/>
      <c r="S115" s="180" t="s">
        <v>249</v>
      </c>
      <c r="T115" s="180"/>
      <c r="U115" s="181" t="s">
        <v>770</v>
      </c>
      <c r="V115" s="181"/>
      <c r="W115" s="224"/>
      <c r="X115" s="224"/>
    </row>
    <row r="116" spans="2:24" ht="26.4" x14ac:dyDescent="0.15">
      <c r="B116" s="649"/>
      <c r="C116" s="204" t="s">
        <v>771</v>
      </c>
      <c r="D116" s="204"/>
      <c r="E116" s="651"/>
      <c r="F116" s="637" t="s">
        <v>772</v>
      </c>
      <c r="G116" s="638"/>
      <c r="H116" s="175" t="s">
        <v>773</v>
      </c>
      <c r="I116" s="208" t="s">
        <v>587</v>
      </c>
      <c r="J116" s="206"/>
      <c r="K116" s="207"/>
      <c r="L116" s="197"/>
      <c r="M116" s="197"/>
      <c r="N116" s="175" t="s">
        <v>769</v>
      </c>
      <c r="O116" s="180" t="s">
        <v>249</v>
      </c>
      <c r="P116" s="223"/>
      <c r="Q116" s="181" t="s">
        <v>770</v>
      </c>
      <c r="R116" s="223"/>
      <c r="S116" s="180" t="s">
        <v>249</v>
      </c>
      <c r="T116" s="180"/>
      <c r="U116" s="181" t="s">
        <v>770</v>
      </c>
      <c r="V116" s="181"/>
      <c r="W116" s="224"/>
      <c r="X116" s="224"/>
    </row>
    <row r="117" spans="2:24" ht="26.4" x14ac:dyDescent="0.15">
      <c r="B117" s="649"/>
      <c r="C117" s="204" t="s">
        <v>774</v>
      </c>
      <c r="D117" s="204"/>
      <c r="E117" s="651"/>
      <c r="F117" s="637" t="s">
        <v>775</v>
      </c>
      <c r="G117" s="638"/>
      <c r="H117" s="175" t="s">
        <v>776</v>
      </c>
      <c r="I117" s="208" t="s">
        <v>587</v>
      </c>
      <c r="J117" s="206"/>
      <c r="K117" s="207"/>
      <c r="L117" s="197"/>
      <c r="M117" s="197"/>
      <c r="N117" s="175" t="s">
        <v>769</v>
      </c>
      <c r="O117" s="180" t="s">
        <v>249</v>
      </c>
      <c r="P117" s="223"/>
      <c r="Q117" s="181" t="s">
        <v>770</v>
      </c>
      <c r="R117" s="223"/>
      <c r="S117" s="180" t="s">
        <v>249</v>
      </c>
      <c r="T117" s="180"/>
      <c r="U117" s="181" t="s">
        <v>770</v>
      </c>
      <c r="V117" s="181"/>
      <c r="W117" s="224"/>
      <c r="X117" s="224"/>
    </row>
    <row r="118" spans="2:24" ht="26.4" x14ac:dyDescent="0.15">
      <c r="B118" s="650"/>
      <c r="C118" s="204" t="s">
        <v>777</v>
      </c>
      <c r="D118" s="204"/>
      <c r="E118" s="651"/>
      <c r="F118" s="637" t="s">
        <v>778</v>
      </c>
      <c r="G118" s="638"/>
      <c r="H118" s="175" t="s">
        <v>779</v>
      </c>
      <c r="I118" s="208" t="s">
        <v>587</v>
      </c>
      <c r="J118" s="206"/>
      <c r="K118" s="207"/>
      <c r="L118" s="212"/>
      <c r="M118" s="197"/>
      <c r="N118" s="175" t="s">
        <v>769</v>
      </c>
      <c r="O118" s="180" t="s">
        <v>249</v>
      </c>
      <c r="P118" s="223"/>
      <c r="Q118" s="181" t="s">
        <v>770</v>
      </c>
      <c r="R118" s="223"/>
      <c r="S118" s="180" t="s">
        <v>249</v>
      </c>
      <c r="T118" s="180"/>
      <c r="U118" s="181" t="s">
        <v>770</v>
      </c>
      <c r="V118" s="181"/>
      <c r="W118" s="224"/>
      <c r="X118" s="224"/>
    </row>
    <row r="119" spans="2:24" ht="26.4" x14ac:dyDescent="0.15">
      <c r="B119" s="649" t="s">
        <v>780</v>
      </c>
      <c r="C119" s="204" t="s">
        <v>781</v>
      </c>
      <c r="D119" s="204"/>
      <c r="E119" s="651" t="s">
        <v>782</v>
      </c>
      <c r="F119" s="637" t="s">
        <v>767</v>
      </c>
      <c r="G119" s="638"/>
      <c r="H119" s="175" t="s">
        <v>783</v>
      </c>
      <c r="I119" s="208" t="s">
        <v>587</v>
      </c>
      <c r="J119" s="207"/>
      <c r="K119" s="207"/>
      <c r="L119" s="197"/>
      <c r="M119" s="197"/>
      <c r="N119" s="175" t="s">
        <v>784</v>
      </c>
      <c r="O119" s="222" t="s">
        <v>427</v>
      </c>
      <c r="P119" s="223"/>
      <c r="Q119" s="181" t="s">
        <v>785</v>
      </c>
      <c r="R119" s="223"/>
      <c r="S119" s="180" t="s">
        <v>249</v>
      </c>
      <c r="T119" s="180"/>
      <c r="U119" s="181" t="s">
        <v>785</v>
      </c>
      <c r="V119" s="181"/>
      <c r="W119" s="224"/>
      <c r="X119" s="224"/>
    </row>
    <row r="120" spans="2:24" ht="26.4" x14ac:dyDescent="0.15">
      <c r="B120" s="649"/>
      <c r="C120" s="204" t="s">
        <v>786</v>
      </c>
      <c r="D120" s="204"/>
      <c r="E120" s="651"/>
      <c r="F120" s="637" t="s">
        <v>772</v>
      </c>
      <c r="G120" s="638"/>
      <c r="H120" s="175" t="s">
        <v>787</v>
      </c>
      <c r="I120" s="208" t="s">
        <v>587</v>
      </c>
      <c r="J120" s="206"/>
      <c r="K120" s="207"/>
      <c r="L120" s="197"/>
      <c r="M120" s="197"/>
      <c r="N120" s="175" t="s">
        <v>784</v>
      </c>
      <c r="O120" s="180" t="s">
        <v>249</v>
      </c>
      <c r="P120" s="223"/>
      <c r="Q120" s="181" t="s">
        <v>785</v>
      </c>
      <c r="R120" s="223"/>
      <c r="S120" s="180" t="s">
        <v>249</v>
      </c>
      <c r="T120" s="180"/>
      <c r="U120" s="181" t="s">
        <v>785</v>
      </c>
      <c r="V120" s="181"/>
      <c r="W120" s="224"/>
      <c r="X120" s="224"/>
    </row>
    <row r="121" spans="2:24" ht="26.4" x14ac:dyDescent="0.15">
      <c r="B121" s="649"/>
      <c r="C121" s="204" t="s">
        <v>788</v>
      </c>
      <c r="D121" s="204"/>
      <c r="E121" s="651"/>
      <c r="F121" s="637" t="s">
        <v>775</v>
      </c>
      <c r="G121" s="638"/>
      <c r="H121" s="175" t="s">
        <v>789</v>
      </c>
      <c r="I121" s="208" t="s">
        <v>587</v>
      </c>
      <c r="J121" s="206"/>
      <c r="K121" s="207"/>
      <c r="L121" s="197"/>
      <c r="M121" s="197"/>
      <c r="N121" s="175" t="s">
        <v>784</v>
      </c>
      <c r="O121" s="180" t="s">
        <v>249</v>
      </c>
      <c r="P121" s="223"/>
      <c r="Q121" s="181" t="s">
        <v>785</v>
      </c>
      <c r="R121" s="223"/>
      <c r="S121" s="180" t="s">
        <v>249</v>
      </c>
      <c r="T121" s="180"/>
      <c r="U121" s="181" t="s">
        <v>785</v>
      </c>
      <c r="V121" s="181"/>
      <c r="W121" s="224"/>
      <c r="X121" s="224"/>
    </row>
    <row r="122" spans="2:24" ht="26.4" x14ac:dyDescent="0.15">
      <c r="B122" s="650"/>
      <c r="C122" s="204" t="s">
        <v>790</v>
      </c>
      <c r="D122" s="204"/>
      <c r="E122" s="651"/>
      <c r="F122" s="637" t="s">
        <v>778</v>
      </c>
      <c r="G122" s="638"/>
      <c r="H122" s="175" t="s">
        <v>791</v>
      </c>
      <c r="I122" s="208" t="s">
        <v>587</v>
      </c>
      <c r="J122" s="206"/>
      <c r="K122" s="207"/>
      <c r="L122" s="212"/>
      <c r="M122" s="197"/>
      <c r="N122" s="175" t="s">
        <v>784</v>
      </c>
      <c r="O122" s="180" t="s">
        <v>249</v>
      </c>
      <c r="P122" s="223"/>
      <c r="Q122" s="181" t="s">
        <v>785</v>
      </c>
      <c r="R122" s="223"/>
      <c r="S122" s="180" t="s">
        <v>249</v>
      </c>
      <c r="T122" s="180"/>
      <c r="U122" s="181" t="s">
        <v>785</v>
      </c>
      <c r="V122" s="181"/>
      <c r="W122" s="224"/>
      <c r="X122" s="224"/>
    </row>
    <row r="123" spans="2:24" ht="26.4" x14ac:dyDescent="0.15">
      <c r="B123" s="649" t="s">
        <v>792</v>
      </c>
      <c r="C123" s="204" t="s">
        <v>793</v>
      </c>
      <c r="D123" s="204"/>
      <c r="E123" s="651" t="s">
        <v>794</v>
      </c>
      <c r="F123" s="637" t="s">
        <v>795</v>
      </c>
      <c r="G123" s="638"/>
      <c r="H123" s="175" t="s">
        <v>796</v>
      </c>
      <c r="I123" s="208" t="s">
        <v>587</v>
      </c>
      <c r="J123" s="207"/>
      <c r="K123" s="207"/>
      <c r="L123" s="197"/>
      <c r="M123" s="197"/>
      <c r="N123" s="175" t="s">
        <v>797</v>
      </c>
      <c r="O123" s="222" t="s">
        <v>427</v>
      </c>
      <c r="P123" s="223" t="s">
        <v>798</v>
      </c>
      <c r="Q123" s="181"/>
      <c r="R123" s="223"/>
      <c r="S123" s="180" t="s">
        <v>249</v>
      </c>
      <c r="T123" s="180"/>
      <c r="U123" s="225" t="s">
        <v>799</v>
      </c>
      <c r="V123" s="181"/>
      <c r="W123" s="224"/>
      <c r="X123" s="224"/>
    </row>
    <row r="124" spans="2:24" ht="26.4" x14ac:dyDescent="0.15">
      <c r="B124" s="649"/>
      <c r="C124" s="204" t="s">
        <v>800</v>
      </c>
      <c r="D124" s="204"/>
      <c r="E124" s="651"/>
      <c r="F124" s="637" t="s">
        <v>801</v>
      </c>
      <c r="G124" s="638"/>
      <c r="H124" s="175" t="s">
        <v>802</v>
      </c>
      <c r="I124" s="208" t="s">
        <v>587</v>
      </c>
      <c r="J124" s="206"/>
      <c r="K124" s="207"/>
      <c r="L124" s="197"/>
      <c r="M124" s="197"/>
      <c r="N124" s="175" t="s">
        <v>797</v>
      </c>
      <c r="O124" s="180" t="s">
        <v>249</v>
      </c>
      <c r="P124" s="223" t="s">
        <v>798</v>
      </c>
      <c r="Q124" s="181"/>
      <c r="R124" s="223"/>
      <c r="S124" s="180" t="s">
        <v>249</v>
      </c>
      <c r="T124" s="180"/>
      <c r="U124" s="225" t="s">
        <v>799</v>
      </c>
      <c r="V124" s="181"/>
      <c r="W124" s="224"/>
      <c r="X124" s="224"/>
    </row>
    <row r="125" spans="2:24" ht="26.4" x14ac:dyDescent="0.15">
      <c r="B125" s="649"/>
      <c r="C125" s="204" t="s">
        <v>803</v>
      </c>
      <c r="D125" s="204"/>
      <c r="E125" s="651"/>
      <c r="F125" s="637" t="s">
        <v>804</v>
      </c>
      <c r="G125" s="638"/>
      <c r="H125" s="175" t="s">
        <v>805</v>
      </c>
      <c r="I125" s="208" t="s">
        <v>587</v>
      </c>
      <c r="J125" s="206"/>
      <c r="K125" s="207"/>
      <c r="L125" s="197"/>
      <c r="M125" s="197"/>
      <c r="N125" s="175" t="s">
        <v>797</v>
      </c>
      <c r="O125" s="180" t="s">
        <v>249</v>
      </c>
      <c r="P125" s="223" t="s">
        <v>798</v>
      </c>
      <c r="Q125" s="181"/>
      <c r="R125" s="223"/>
      <c r="S125" s="180" t="s">
        <v>249</v>
      </c>
      <c r="T125" s="180"/>
      <c r="U125" s="225" t="s">
        <v>806</v>
      </c>
      <c r="V125" s="181"/>
      <c r="W125" s="224"/>
      <c r="X125" s="224"/>
    </row>
    <row r="126" spans="2:24" ht="26.4" x14ac:dyDescent="0.15">
      <c r="B126" s="650"/>
      <c r="C126" s="204" t="s">
        <v>807</v>
      </c>
      <c r="D126" s="204"/>
      <c r="E126" s="651"/>
      <c r="F126" s="637" t="s">
        <v>808</v>
      </c>
      <c r="G126" s="638"/>
      <c r="H126" s="175" t="s">
        <v>809</v>
      </c>
      <c r="I126" s="208" t="s">
        <v>588</v>
      </c>
      <c r="J126" s="206"/>
      <c r="K126" s="207" t="s">
        <v>810</v>
      </c>
      <c r="L126" s="212"/>
      <c r="M126" s="197"/>
      <c r="N126" s="175" t="s">
        <v>797</v>
      </c>
      <c r="O126" s="180" t="s">
        <v>249</v>
      </c>
      <c r="P126" s="223" t="s">
        <v>798</v>
      </c>
      <c r="Q126" s="181"/>
      <c r="R126" s="223"/>
      <c r="S126" s="180" t="s">
        <v>249</v>
      </c>
      <c r="T126" s="180"/>
      <c r="U126" s="225" t="s">
        <v>806</v>
      </c>
      <c r="V126" s="181"/>
      <c r="W126" s="224"/>
      <c r="X126" s="224"/>
    </row>
    <row r="127" spans="2:24" s="39" customFormat="1" ht="26.4" x14ac:dyDescent="0.15">
      <c r="B127" s="640" t="s">
        <v>811</v>
      </c>
      <c r="C127" s="226" t="s">
        <v>812</v>
      </c>
      <c r="D127" s="226"/>
      <c r="E127" s="641" t="s">
        <v>813</v>
      </c>
      <c r="F127" s="637" t="s">
        <v>814</v>
      </c>
      <c r="G127" s="638"/>
      <c r="H127" s="209" t="s">
        <v>815</v>
      </c>
      <c r="I127" s="205" t="s">
        <v>816</v>
      </c>
      <c r="J127" s="227"/>
      <c r="K127" s="227"/>
      <c r="L127" s="228"/>
      <c r="M127" s="228"/>
      <c r="N127" s="209" t="s">
        <v>817</v>
      </c>
      <c r="O127" s="180" t="s">
        <v>249</v>
      </c>
      <c r="P127" s="229" t="s">
        <v>818</v>
      </c>
      <c r="Q127" s="230"/>
      <c r="R127" s="230"/>
      <c r="S127" s="231" t="s">
        <v>249</v>
      </c>
      <c r="T127" s="230"/>
      <c r="U127" s="225" t="s">
        <v>819</v>
      </c>
      <c r="V127" s="230"/>
      <c r="W127" s="190"/>
      <c r="X127" s="190"/>
    </row>
    <row r="128" spans="2:24" s="39" customFormat="1" ht="26.4" x14ac:dyDescent="0.15">
      <c r="B128" s="640"/>
      <c r="C128" s="226" t="s">
        <v>820</v>
      </c>
      <c r="D128" s="226"/>
      <c r="E128" s="641"/>
      <c r="F128" s="637" t="s">
        <v>821</v>
      </c>
      <c r="G128" s="638"/>
      <c r="H128" s="209" t="s">
        <v>822</v>
      </c>
      <c r="I128" s="208" t="s">
        <v>587</v>
      </c>
      <c r="J128" s="227"/>
      <c r="K128" s="227"/>
      <c r="L128" s="228"/>
      <c r="M128" s="228"/>
      <c r="N128" s="209" t="s">
        <v>817</v>
      </c>
      <c r="O128" s="180" t="s">
        <v>249</v>
      </c>
      <c r="P128" s="229" t="s">
        <v>818</v>
      </c>
      <c r="Q128" s="230"/>
      <c r="R128" s="230"/>
      <c r="S128" s="231" t="s">
        <v>249</v>
      </c>
      <c r="T128" s="230"/>
      <c r="U128" s="225" t="s">
        <v>819</v>
      </c>
      <c r="V128" s="230"/>
      <c r="W128" s="190"/>
      <c r="X128" s="190"/>
    </row>
    <row r="129" spans="2:24" s="39" customFormat="1" ht="13.2" x14ac:dyDescent="0.15">
      <c r="B129" s="640"/>
      <c r="C129" s="226" t="s">
        <v>823</v>
      </c>
      <c r="D129" s="226"/>
      <c r="E129" s="641"/>
      <c r="F129" s="637" t="s">
        <v>824</v>
      </c>
      <c r="G129" s="638"/>
      <c r="H129" s="175" t="s">
        <v>825</v>
      </c>
      <c r="I129" s="208" t="s">
        <v>587</v>
      </c>
      <c r="J129" s="227"/>
      <c r="K129" s="227"/>
      <c r="L129" s="228"/>
      <c r="M129" s="228"/>
      <c r="N129" s="209" t="s">
        <v>817</v>
      </c>
      <c r="O129" s="180" t="s">
        <v>249</v>
      </c>
      <c r="P129" s="229" t="s">
        <v>818</v>
      </c>
      <c r="Q129" s="230"/>
      <c r="R129" s="230"/>
      <c r="S129" s="231" t="s">
        <v>249</v>
      </c>
      <c r="T129" s="230"/>
      <c r="U129" s="230"/>
      <c r="V129" s="230"/>
      <c r="W129" s="190"/>
      <c r="X129" s="190"/>
    </row>
    <row r="130" spans="2:24" s="39" customFormat="1" ht="26.4" x14ac:dyDescent="0.15">
      <c r="B130" s="631" t="s">
        <v>826</v>
      </c>
      <c r="C130" s="226" t="s">
        <v>827</v>
      </c>
      <c r="D130" s="226"/>
      <c r="E130" s="634" t="s">
        <v>2943</v>
      </c>
      <c r="F130" s="637" t="s">
        <v>828</v>
      </c>
      <c r="G130" s="638"/>
      <c r="H130" s="175" t="s">
        <v>2944</v>
      </c>
      <c r="I130" s="208" t="s">
        <v>587</v>
      </c>
      <c r="J130" s="227"/>
      <c r="K130" s="227"/>
      <c r="L130" s="228"/>
      <c r="M130" s="228"/>
      <c r="N130" s="209" t="s">
        <v>2945</v>
      </c>
      <c r="O130" s="180" t="s">
        <v>427</v>
      </c>
      <c r="P130" s="229"/>
      <c r="Q130" s="230"/>
      <c r="R130" s="230"/>
      <c r="S130" s="231" t="s">
        <v>55</v>
      </c>
      <c r="T130" s="230"/>
      <c r="U130" s="229"/>
      <c r="V130" s="230"/>
      <c r="W130" s="190"/>
      <c r="X130" s="232" t="s">
        <v>2947</v>
      </c>
    </row>
    <row r="131" spans="2:24" s="39" customFormat="1" ht="39.6" x14ac:dyDescent="0.15">
      <c r="B131" s="632"/>
      <c r="C131" s="226" t="s">
        <v>829</v>
      </c>
      <c r="D131" s="226"/>
      <c r="E131" s="635"/>
      <c r="F131" s="637" t="s">
        <v>830</v>
      </c>
      <c r="G131" s="638"/>
      <c r="H131" s="175" t="s">
        <v>2946</v>
      </c>
      <c r="I131" s="208" t="s">
        <v>587</v>
      </c>
      <c r="J131" s="227"/>
      <c r="K131" s="227"/>
      <c r="L131" s="228"/>
      <c r="M131" s="228"/>
      <c r="N131" s="209" t="s">
        <v>2945</v>
      </c>
      <c r="O131" s="180" t="s">
        <v>249</v>
      </c>
      <c r="P131" s="229"/>
      <c r="Q131" s="225" t="s">
        <v>831</v>
      </c>
      <c r="R131" s="230"/>
      <c r="S131" s="231" t="s">
        <v>55</v>
      </c>
      <c r="T131" s="230"/>
      <c r="U131" s="225" t="s">
        <v>831</v>
      </c>
      <c r="V131" s="230"/>
      <c r="W131" s="190"/>
      <c r="X131" s="232" t="s">
        <v>2948</v>
      </c>
    </row>
    <row r="132" spans="2:24" s="39" customFormat="1" ht="39.6" x14ac:dyDescent="0.15">
      <c r="B132" s="632"/>
      <c r="C132" s="226" t="s">
        <v>832</v>
      </c>
      <c r="D132" s="226"/>
      <c r="E132" s="635"/>
      <c r="F132" s="639" t="s">
        <v>795</v>
      </c>
      <c r="G132" s="639"/>
      <c r="H132" s="175" t="s">
        <v>833</v>
      </c>
      <c r="I132" s="208" t="s">
        <v>587</v>
      </c>
      <c r="J132" s="227"/>
      <c r="K132" s="227"/>
      <c r="L132" s="228"/>
      <c r="M132" s="228"/>
      <c r="N132" s="209" t="s">
        <v>2945</v>
      </c>
      <c r="O132" s="180" t="s">
        <v>249</v>
      </c>
      <c r="P132" s="229"/>
      <c r="Q132" s="225" t="s">
        <v>831</v>
      </c>
      <c r="R132" s="230"/>
      <c r="S132" s="231" t="s">
        <v>55</v>
      </c>
      <c r="T132" s="230"/>
      <c r="U132" s="225" t="s">
        <v>831</v>
      </c>
      <c r="V132" s="230"/>
      <c r="W132" s="190"/>
      <c r="X132" s="232" t="s">
        <v>2948</v>
      </c>
    </row>
    <row r="133" spans="2:24" s="39" customFormat="1" ht="39.6" x14ac:dyDescent="0.15">
      <c r="B133" s="633"/>
      <c r="C133" s="226" t="s">
        <v>834</v>
      </c>
      <c r="D133" s="226"/>
      <c r="E133" s="636"/>
      <c r="F133" s="639" t="s">
        <v>835</v>
      </c>
      <c r="G133" s="639"/>
      <c r="H133" s="175" t="s">
        <v>836</v>
      </c>
      <c r="I133" s="208" t="s">
        <v>587</v>
      </c>
      <c r="J133" s="227"/>
      <c r="K133" s="227"/>
      <c r="L133" s="228"/>
      <c r="M133" s="228"/>
      <c r="N133" s="209" t="s">
        <v>2945</v>
      </c>
      <c r="O133" s="180" t="s">
        <v>249</v>
      </c>
      <c r="P133" s="229"/>
      <c r="Q133" s="225" t="s">
        <v>831</v>
      </c>
      <c r="R133" s="230"/>
      <c r="S133" s="231" t="s">
        <v>55</v>
      </c>
      <c r="T133" s="230"/>
      <c r="U133" s="225" t="s">
        <v>831</v>
      </c>
      <c r="V133" s="230"/>
      <c r="W133" s="190"/>
      <c r="X133" s="232" t="s">
        <v>2948</v>
      </c>
    </row>
    <row r="135" spans="2:24" ht="13.2" x14ac:dyDescent="0.15">
      <c r="B135" s="144" t="s">
        <v>73</v>
      </c>
    </row>
  </sheetData>
  <mergeCells count="120">
    <mergeCell ref="F47:G47"/>
    <mergeCell ref="F48:G48"/>
    <mergeCell ref="F54:G54"/>
    <mergeCell ref="F56:G56"/>
    <mergeCell ref="F59:G59"/>
    <mergeCell ref="F75:F77"/>
    <mergeCell ref="F29:G29"/>
    <mergeCell ref="F30:F31"/>
    <mergeCell ref="F32:F33"/>
    <mergeCell ref="F60:G60"/>
    <mergeCell ref="F65:G65"/>
    <mergeCell ref="F64:G64"/>
    <mergeCell ref="F61:G61"/>
    <mergeCell ref="F62:G62"/>
    <mergeCell ref="F63:G63"/>
    <mergeCell ref="F43:G43"/>
    <mergeCell ref="F44:G44"/>
    <mergeCell ref="F50:G50"/>
    <mergeCell ref="F51:G51"/>
    <mergeCell ref="F57:G57"/>
    <mergeCell ref="F58:G58"/>
    <mergeCell ref="F52:G52"/>
    <mergeCell ref="F39:F40"/>
    <mergeCell ref="F41:F42"/>
    <mergeCell ref="F45:G45"/>
    <mergeCell ref="F49:G49"/>
    <mergeCell ref="F46:G46"/>
    <mergeCell ref="P81:P84"/>
    <mergeCell ref="T81:T84"/>
    <mergeCell ref="B123:B126"/>
    <mergeCell ref="E123:E126"/>
    <mergeCell ref="F123:G123"/>
    <mergeCell ref="F124:G124"/>
    <mergeCell ref="F125:G125"/>
    <mergeCell ref="F126:G126"/>
    <mergeCell ref="B119:B122"/>
    <mergeCell ref="E119:E122"/>
    <mergeCell ref="F119:G119"/>
    <mergeCell ref="F120:G120"/>
    <mergeCell ref="F121:G121"/>
    <mergeCell ref="F122:G122"/>
    <mergeCell ref="B115:B118"/>
    <mergeCell ref="E115:E118"/>
    <mergeCell ref="F115:G115"/>
    <mergeCell ref="F116:G116"/>
    <mergeCell ref="F117:G117"/>
    <mergeCell ref="F118:G118"/>
    <mergeCell ref="N75:N77"/>
    <mergeCell ref="F34:F38"/>
    <mergeCell ref="F70:G70"/>
    <mergeCell ref="F71:G71"/>
    <mergeCell ref="J8:J9"/>
    <mergeCell ref="B1:D1"/>
    <mergeCell ref="E1:G1"/>
    <mergeCell ref="B3:D3"/>
    <mergeCell ref="E3:G3"/>
    <mergeCell ref="B5:D6"/>
    <mergeCell ref="E5:F5"/>
    <mergeCell ref="G5:R5"/>
    <mergeCell ref="E6:F6"/>
    <mergeCell ref="G6:R6"/>
    <mergeCell ref="K8:K9"/>
    <mergeCell ref="L8:L9"/>
    <mergeCell ref="M8:M9"/>
    <mergeCell ref="N8:N9"/>
    <mergeCell ref="B8:C9"/>
    <mergeCell ref="D8:D9"/>
    <mergeCell ref="E8:G8"/>
    <mergeCell ref="B29:B65"/>
    <mergeCell ref="E29:E65"/>
    <mergeCell ref="F53:G53"/>
    <mergeCell ref="F55:G55"/>
    <mergeCell ref="W8:W9"/>
    <mergeCell ref="X8:X9"/>
    <mergeCell ref="O8:R8"/>
    <mergeCell ref="S8:V8"/>
    <mergeCell ref="B19:B28"/>
    <mergeCell ref="E19:E28"/>
    <mergeCell ref="F19:G19"/>
    <mergeCell ref="F20:F22"/>
    <mergeCell ref="F23:F25"/>
    <mergeCell ref="F26:F28"/>
    <mergeCell ref="B10:B17"/>
    <mergeCell ref="E10:E18"/>
    <mergeCell ref="F10:F13"/>
    <mergeCell ref="F14:F16"/>
    <mergeCell ref="F17:F18"/>
    <mergeCell ref="H8:H9"/>
    <mergeCell ref="I8:I9"/>
    <mergeCell ref="F114:G114"/>
    <mergeCell ref="B81:B84"/>
    <mergeCell ref="E81:E84"/>
    <mergeCell ref="F81:F84"/>
    <mergeCell ref="B78:B80"/>
    <mergeCell ref="E78:E80"/>
    <mergeCell ref="B85:B113"/>
    <mergeCell ref="E85:E113"/>
    <mergeCell ref="B114:C114"/>
    <mergeCell ref="B66:B77"/>
    <mergeCell ref="E66:E77"/>
    <mergeCell ref="F66:G66"/>
    <mergeCell ref="F67:G67"/>
    <mergeCell ref="F68:G68"/>
    <mergeCell ref="F69:G69"/>
    <mergeCell ref="F72:G72"/>
    <mergeCell ref="F73:F74"/>
    <mergeCell ref="N82:N84"/>
    <mergeCell ref="F78:F80"/>
    <mergeCell ref="H78:H79"/>
    <mergeCell ref="B130:B133"/>
    <mergeCell ref="E130:E133"/>
    <mergeCell ref="F130:G130"/>
    <mergeCell ref="F131:G131"/>
    <mergeCell ref="F132:G132"/>
    <mergeCell ref="F133:G133"/>
    <mergeCell ref="B127:B129"/>
    <mergeCell ref="E127:E129"/>
    <mergeCell ref="F127:G127"/>
    <mergeCell ref="F128:G128"/>
    <mergeCell ref="F129:G129"/>
  </mergeCells>
  <phoneticPr fontId="20"/>
  <dataValidations count="2">
    <dataValidation type="list" allowBlank="1" showInputMessage="1" showErrorMessage="1" sqref="I10:I77 I81:I113" xr:uid="{00000000-0002-0000-1D00-000000000000}">
      <formula1>"必須, 任意"</formula1>
    </dataValidation>
    <dataValidation type="list" allowBlank="1" showInputMessage="1" showErrorMessage="1" sqref="O10:O77 S119 S123 S10:S115 O81:O113" xr:uid="{00000000-0002-0000-1D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B78" numberStoredAsText="1"/>
  </ignoredErrors>
  <legacy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1:X292"/>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6" width="17.375" style="29" customWidth="1"/>
    <col min="7" max="7" width="22.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591" t="s">
        <v>837</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708" t="s">
        <v>210</v>
      </c>
      <c r="K8" s="606" t="s">
        <v>211</v>
      </c>
      <c r="L8" s="603" t="s">
        <v>212</v>
      </c>
      <c r="M8" s="604" t="s">
        <v>213</v>
      </c>
      <c r="N8" s="602"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709"/>
      <c r="K9" s="606"/>
      <c r="L9" s="603"/>
      <c r="M9" s="605"/>
      <c r="N9" s="602"/>
      <c r="O9" s="172" t="s">
        <v>222</v>
      </c>
      <c r="P9" s="172" t="s">
        <v>223</v>
      </c>
      <c r="Q9" s="172" t="s">
        <v>224</v>
      </c>
      <c r="R9" s="172" t="s">
        <v>241</v>
      </c>
      <c r="S9" s="172" t="s">
        <v>222</v>
      </c>
      <c r="T9" s="172" t="s">
        <v>223</v>
      </c>
      <c r="U9" s="172" t="s">
        <v>224</v>
      </c>
      <c r="V9" s="172" t="s">
        <v>241</v>
      </c>
      <c r="W9" s="605"/>
      <c r="X9" s="605"/>
    </row>
    <row r="10" spans="2:24" s="26" customFormat="1" ht="13.2" x14ac:dyDescent="0.15">
      <c r="B10" s="601">
        <v>1</v>
      </c>
      <c r="C10" s="601"/>
      <c r="D10" s="173"/>
      <c r="E10" s="653" t="s">
        <v>838</v>
      </c>
      <c r="F10" s="684"/>
      <c r="G10" s="654"/>
      <c r="H10" s="175" t="s">
        <v>839</v>
      </c>
      <c r="I10" s="176" t="s">
        <v>228</v>
      </c>
      <c r="J10" s="174"/>
      <c r="K10" s="184"/>
      <c r="L10" s="178" t="s">
        <v>2734</v>
      </c>
      <c r="M10" s="179"/>
      <c r="N10" s="174"/>
      <c r="O10" s="180" t="s">
        <v>58</v>
      </c>
      <c r="P10" s="180"/>
      <c r="Q10" s="180"/>
      <c r="R10" s="181"/>
      <c r="S10" s="180"/>
      <c r="T10" s="180"/>
      <c r="U10" s="180"/>
      <c r="V10" s="181"/>
      <c r="W10" s="182"/>
      <c r="X10" s="182"/>
    </row>
    <row r="11" spans="2:24" s="26" customFormat="1" ht="26.4" x14ac:dyDescent="0.15">
      <c r="B11" s="601">
        <v>2</v>
      </c>
      <c r="C11" s="601"/>
      <c r="D11" s="173"/>
      <c r="E11" s="653" t="s">
        <v>840</v>
      </c>
      <c r="F11" s="684"/>
      <c r="G11" s="654"/>
      <c r="H11" s="175" t="s">
        <v>536</v>
      </c>
      <c r="I11" s="176" t="s">
        <v>228</v>
      </c>
      <c r="J11" s="174" t="s">
        <v>537</v>
      </c>
      <c r="K11" s="184" t="s">
        <v>841</v>
      </c>
      <c r="L11" s="178" t="s">
        <v>2734</v>
      </c>
      <c r="M11" s="233"/>
      <c r="N11" s="174" t="s">
        <v>538</v>
      </c>
      <c r="O11" s="180" t="s">
        <v>58</v>
      </c>
      <c r="P11" s="180" t="s">
        <v>529</v>
      </c>
      <c r="Q11" s="180" t="s">
        <v>842</v>
      </c>
      <c r="R11" s="181"/>
      <c r="S11" s="180" t="s">
        <v>58</v>
      </c>
      <c r="T11" s="180"/>
      <c r="U11" s="180" t="s">
        <v>842</v>
      </c>
      <c r="V11" s="181"/>
      <c r="W11" s="190"/>
      <c r="X11" s="190"/>
    </row>
    <row r="12" spans="2:24" s="26" customFormat="1" ht="13.2" x14ac:dyDescent="0.15">
      <c r="B12" s="646">
        <v>3</v>
      </c>
      <c r="C12" s="234" t="s">
        <v>333</v>
      </c>
      <c r="D12" s="173"/>
      <c r="E12" s="623" t="s">
        <v>843</v>
      </c>
      <c r="F12" s="909" t="s">
        <v>314</v>
      </c>
      <c r="G12" s="910"/>
      <c r="H12" s="175" t="s">
        <v>546</v>
      </c>
      <c r="I12" s="176" t="s">
        <v>228</v>
      </c>
      <c r="J12" s="174"/>
      <c r="K12" s="184"/>
      <c r="L12" s="178" t="s">
        <v>2756</v>
      </c>
      <c r="M12" s="233"/>
      <c r="N12" s="174"/>
      <c r="O12" s="180" t="s">
        <v>58</v>
      </c>
      <c r="P12" s="180"/>
      <c r="Q12" s="180" t="s">
        <v>844</v>
      </c>
      <c r="R12" s="181"/>
      <c r="S12" s="180" t="s">
        <v>249</v>
      </c>
      <c r="T12" s="180"/>
      <c r="U12" s="180" t="s">
        <v>844</v>
      </c>
      <c r="V12" s="181"/>
      <c r="W12" s="190"/>
      <c r="X12" s="190"/>
    </row>
    <row r="13" spans="2:24" s="26" customFormat="1" ht="13.2" x14ac:dyDescent="0.15">
      <c r="B13" s="647"/>
      <c r="C13" s="234" t="s">
        <v>338</v>
      </c>
      <c r="D13" s="173"/>
      <c r="E13" s="624"/>
      <c r="F13" s="909" t="s">
        <v>317</v>
      </c>
      <c r="G13" s="910"/>
      <c r="H13" s="175" t="s">
        <v>845</v>
      </c>
      <c r="I13" s="176" t="s">
        <v>228</v>
      </c>
      <c r="J13" s="174"/>
      <c r="K13" s="184"/>
      <c r="L13" s="178" t="s">
        <v>2732</v>
      </c>
      <c r="M13" s="233"/>
      <c r="N13" s="174"/>
      <c r="O13" s="180" t="s">
        <v>58</v>
      </c>
      <c r="P13" s="180"/>
      <c r="Q13" s="180" t="s">
        <v>543</v>
      </c>
      <c r="R13" s="181"/>
      <c r="S13" s="180" t="s">
        <v>249</v>
      </c>
      <c r="T13" s="180"/>
      <c r="U13" s="180" t="s">
        <v>543</v>
      </c>
      <c r="V13" s="181"/>
      <c r="W13" s="190"/>
      <c r="X13" s="190"/>
    </row>
    <row r="14" spans="2:24" s="26" customFormat="1" ht="13.2" x14ac:dyDescent="0.15">
      <c r="B14" s="647"/>
      <c r="C14" s="234" t="s">
        <v>343</v>
      </c>
      <c r="D14" s="173"/>
      <c r="E14" s="625"/>
      <c r="F14" s="909" t="s">
        <v>846</v>
      </c>
      <c r="G14" s="910"/>
      <c r="H14" s="175" t="s">
        <v>847</v>
      </c>
      <c r="I14" s="176" t="s">
        <v>228</v>
      </c>
      <c r="J14" s="174"/>
      <c r="K14" s="184"/>
      <c r="L14" s="178" t="s">
        <v>2757</v>
      </c>
      <c r="M14" s="233"/>
      <c r="N14" s="174"/>
      <c r="O14" s="180" t="s">
        <v>58</v>
      </c>
      <c r="P14" s="180" t="s">
        <v>529</v>
      </c>
      <c r="Q14" s="180" t="s">
        <v>530</v>
      </c>
      <c r="R14" s="181"/>
      <c r="S14" s="180" t="s">
        <v>58</v>
      </c>
      <c r="T14" s="180"/>
      <c r="U14" s="180" t="s">
        <v>530</v>
      </c>
      <c r="V14" s="181"/>
      <c r="W14" s="190"/>
      <c r="X14" s="190"/>
    </row>
    <row r="15" spans="2:24" s="26" customFormat="1" ht="13.2" x14ac:dyDescent="0.15">
      <c r="B15" s="647"/>
      <c r="C15" s="234" t="s">
        <v>349</v>
      </c>
      <c r="D15" s="173"/>
      <c r="E15" s="655" t="s">
        <v>560</v>
      </c>
      <c r="F15" s="681" t="s">
        <v>314</v>
      </c>
      <c r="G15" s="682"/>
      <c r="H15" s="175" t="s">
        <v>848</v>
      </c>
      <c r="I15" s="176" t="s">
        <v>228</v>
      </c>
      <c r="J15" s="174"/>
      <c r="K15" s="184"/>
      <c r="L15" s="312" t="s">
        <v>250</v>
      </c>
      <c r="M15" s="233"/>
      <c r="N15" s="174" t="s">
        <v>1258</v>
      </c>
      <c r="O15" s="217" t="s">
        <v>58</v>
      </c>
      <c r="P15" s="180" t="s">
        <v>529</v>
      </c>
      <c r="Q15" s="180" t="s">
        <v>530</v>
      </c>
      <c r="R15" s="181"/>
      <c r="S15" s="180" t="s">
        <v>55</v>
      </c>
      <c r="T15" s="180"/>
      <c r="U15" s="180" t="s">
        <v>530</v>
      </c>
      <c r="V15" s="181"/>
      <c r="W15" s="190"/>
      <c r="X15" s="190"/>
    </row>
    <row r="16" spans="2:24" s="26" customFormat="1" ht="13.2" x14ac:dyDescent="0.15">
      <c r="B16" s="648"/>
      <c r="C16" s="234" t="s">
        <v>352</v>
      </c>
      <c r="D16" s="173"/>
      <c r="E16" s="655"/>
      <c r="F16" s="683" t="s">
        <v>317</v>
      </c>
      <c r="G16" s="682"/>
      <c r="H16" s="175" t="s">
        <v>850</v>
      </c>
      <c r="I16" s="176" t="s">
        <v>228</v>
      </c>
      <c r="J16" s="174"/>
      <c r="K16" s="184"/>
      <c r="L16" s="312" t="s">
        <v>250</v>
      </c>
      <c r="M16" s="233"/>
      <c r="N16" s="174" t="s">
        <v>849</v>
      </c>
      <c r="O16" s="217" t="s">
        <v>58</v>
      </c>
      <c r="P16" s="180" t="s">
        <v>529</v>
      </c>
      <c r="Q16" s="180" t="s">
        <v>530</v>
      </c>
      <c r="R16" s="181"/>
      <c r="S16" s="180" t="s">
        <v>55</v>
      </c>
      <c r="T16" s="180"/>
      <c r="U16" s="180" t="s">
        <v>530</v>
      </c>
      <c r="V16" s="181"/>
      <c r="W16" s="190"/>
      <c r="X16" s="190"/>
    </row>
    <row r="17" spans="2:24" s="26" customFormat="1" ht="13.2" x14ac:dyDescent="0.15">
      <c r="B17" s="601">
        <v>4</v>
      </c>
      <c r="C17" s="601"/>
      <c r="D17" s="173"/>
      <c r="E17" s="653" t="s">
        <v>851</v>
      </c>
      <c r="F17" s="684"/>
      <c r="G17" s="654"/>
      <c r="H17" s="175" t="s">
        <v>852</v>
      </c>
      <c r="I17" s="176" t="s">
        <v>228</v>
      </c>
      <c r="J17" s="174" t="s">
        <v>853</v>
      </c>
      <c r="K17" s="184" t="s">
        <v>854</v>
      </c>
      <c r="L17" s="178" t="s">
        <v>854</v>
      </c>
      <c r="M17" s="233"/>
      <c r="N17" s="311"/>
      <c r="O17" s="217" t="s">
        <v>58</v>
      </c>
      <c r="P17" s="180" t="s">
        <v>855</v>
      </c>
      <c r="Q17" s="180"/>
      <c r="R17" s="181"/>
      <c r="S17" s="180" t="s">
        <v>58</v>
      </c>
      <c r="T17" s="180" t="s">
        <v>855</v>
      </c>
      <c r="U17" s="180"/>
      <c r="V17" s="181"/>
      <c r="W17" s="190"/>
      <c r="X17" s="190"/>
    </row>
    <row r="18" spans="2:24" s="37" customFormat="1" ht="28.5" customHeight="1" x14ac:dyDescent="0.15">
      <c r="B18" s="601">
        <v>5</v>
      </c>
      <c r="C18" s="601"/>
      <c r="D18" s="173"/>
      <c r="E18" s="653" t="s">
        <v>856</v>
      </c>
      <c r="F18" s="684"/>
      <c r="G18" s="654"/>
      <c r="H18" s="175" t="s">
        <v>857</v>
      </c>
      <c r="I18" s="176" t="s">
        <v>228</v>
      </c>
      <c r="J18" s="174" t="s">
        <v>858</v>
      </c>
      <c r="K18" s="184">
        <v>10</v>
      </c>
      <c r="L18" s="370">
        <v>10</v>
      </c>
      <c r="M18" s="228"/>
      <c r="N18" s="322" t="s">
        <v>859</v>
      </c>
      <c r="O18" s="217" t="s">
        <v>249</v>
      </c>
      <c r="P18" s="180" t="s">
        <v>860</v>
      </c>
      <c r="Q18" s="180" t="s">
        <v>558</v>
      </c>
      <c r="R18" s="371"/>
      <c r="S18" s="180" t="s">
        <v>249</v>
      </c>
      <c r="T18" s="180" t="s">
        <v>860</v>
      </c>
      <c r="U18" s="180" t="s">
        <v>558</v>
      </c>
      <c r="V18" s="181"/>
      <c r="W18" s="190"/>
      <c r="X18" s="190"/>
    </row>
    <row r="19" spans="2:24" s="26" customFormat="1" ht="13.2" x14ac:dyDescent="0.15">
      <c r="B19" s="601">
        <v>6</v>
      </c>
      <c r="C19" s="601"/>
      <c r="D19" s="173"/>
      <c r="E19" s="653" t="s">
        <v>861</v>
      </c>
      <c r="F19" s="684"/>
      <c r="G19" s="654"/>
      <c r="H19" s="175" t="s">
        <v>862</v>
      </c>
      <c r="I19" s="176" t="s">
        <v>228</v>
      </c>
      <c r="J19" s="174" t="s">
        <v>863</v>
      </c>
      <c r="K19" s="184" t="s">
        <v>864</v>
      </c>
      <c r="L19" s="370" t="s">
        <v>864</v>
      </c>
      <c r="M19" s="228"/>
      <c r="N19" s="191" t="s">
        <v>865</v>
      </c>
      <c r="O19" s="217" t="s">
        <v>58</v>
      </c>
      <c r="P19" s="180"/>
      <c r="Q19" s="180" t="s">
        <v>844</v>
      </c>
      <c r="R19" s="371"/>
      <c r="S19" s="180" t="s">
        <v>249</v>
      </c>
      <c r="T19" s="180"/>
      <c r="U19" s="180" t="s">
        <v>844</v>
      </c>
      <c r="V19" s="181"/>
      <c r="W19" s="190"/>
      <c r="X19" s="190"/>
    </row>
    <row r="20" spans="2:24" s="37" customFormat="1" ht="13.2" x14ac:dyDescent="0.15">
      <c r="B20" s="642">
        <v>7</v>
      </c>
      <c r="C20" s="643"/>
      <c r="D20" s="173"/>
      <c r="E20" s="653" t="s">
        <v>866</v>
      </c>
      <c r="F20" s="684"/>
      <c r="G20" s="654"/>
      <c r="H20" s="175" t="s">
        <v>867</v>
      </c>
      <c r="I20" s="176" t="s">
        <v>228</v>
      </c>
      <c r="J20" s="174"/>
      <c r="K20" s="184" t="s">
        <v>868</v>
      </c>
      <c r="L20" s="370" t="s">
        <v>2758</v>
      </c>
      <c r="M20" s="228"/>
      <c r="N20" s="191" t="s">
        <v>869</v>
      </c>
      <c r="O20" s="217" t="s">
        <v>58</v>
      </c>
      <c r="P20" s="180"/>
      <c r="Q20" s="180"/>
      <c r="R20" s="371"/>
      <c r="S20" s="180" t="s">
        <v>249</v>
      </c>
      <c r="T20" s="180" t="s">
        <v>870</v>
      </c>
      <c r="U20" s="180"/>
      <c r="V20" s="181"/>
      <c r="W20" s="190"/>
      <c r="X20" s="190"/>
    </row>
    <row r="21" spans="2:24" s="26" customFormat="1" ht="48" customHeight="1" x14ac:dyDescent="0.15">
      <c r="B21" s="601">
        <v>8</v>
      </c>
      <c r="C21" s="601"/>
      <c r="D21" s="173"/>
      <c r="E21" s="653" t="s">
        <v>871</v>
      </c>
      <c r="F21" s="684"/>
      <c r="G21" s="654"/>
      <c r="H21" s="175"/>
      <c r="I21" s="176" t="s">
        <v>228</v>
      </c>
      <c r="J21" s="174" t="s">
        <v>872</v>
      </c>
      <c r="K21" s="184"/>
      <c r="L21" s="178"/>
      <c r="M21" s="233"/>
      <c r="N21" s="311"/>
      <c r="O21" s="180" t="s">
        <v>427</v>
      </c>
      <c r="P21" s="180"/>
      <c r="Q21" s="180" t="s">
        <v>873</v>
      </c>
      <c r="R21" s="181"/>
      <c r="S21" s="180" t="s">
        <v>249</v>
      </c>
      <c r="T21" s="180"/>
      <c r="U21" s="180" t="s">
        <v>873</v>
      </c>
      <c r="V21" s="181"/>
      <c r="W21" s="190"/>
      <c r="X21" s="190"/>
    </row>
    <row r="22" spans="2:24" s="26" customFormat="1" ht="15" customHeight="1" x14ac:dyDescent="0.15">
      <c r="B22" s="601">
        <v>9</v>
      </c>
      <c r="C22" s="601"/>
      <c r="D22" s="173"/>
      <c r="E22" s="653" t="s">
        <v>874</v>
      </c>
      <c r="F22" s="684"/>
      <c r="G22" s="654"/>
      <c r="H22" s="175"/>
      <c r="I22" s="176" t="s">
        <v>245</v>
      </c>
      <c r="J22" s="174"/>
      <c r="K22" s="184"/>
      <c r="L22" s="178"/>
      <c r="M22" s="233"/>
      <c r="N22" s="323" t="s">
        <v>875</v>
      </c>
      <c r="O22" s="180" t="s">
        <v>427</v>
      </c>
      <c r="P22" s="180"/>
      <c r="Q22" s="180"/>
      <c r="R22" s="181"/>
      <c r="S22" s="180"/>
      <c r="T22" s="180"/>
      <c r="U22" s="180"/>
      <c r="V22" s="181"/>
      <c r="W22" s="190"/>
      <c r="X22" s="190"/>
    </row>
    <row r="23" spans="2:24" s="26" customFormat="1" ht="23.25" customHeight="1" x14ac:dyDescent="0.15">
      <c r="B23" s="642">
        <v>10</v>
      </c>
      <c r="C23" s="643"/>
      <c r="D23" s="173"/>
      <c r="E23" s="919" t="s">
        <v>876</v>
      </c>
      <c r="F23" s="920"/>
      <c r="G23" s="921"/>
      <c r="H23" s="175"/>
      <c r="I23" s="111" t="s">
        <v>228</v>
      </c>
      <c r="J23" s="174"/>
      <c r="K23" s="120"/>
      <c r="L23" s="178" t="s">
        <v>250</v>
      </c>
      <c r="M23" s="233"/>
      <c r="N23" s="363" t="s">
        <v>877</v>
      </c>
      <c r="O23" s="180" t="s">
        <v>427</v>
      </c>
      <c r="P23" s="180"/>
      <c r="Q23" s="180"/>
      <c r="R23" s="181"/>
      <c r="S23" s="180"/>
      <c r="T23" s="180"/>
      <c r="U23" s="180"/>
      <c r="V23" s="181"/>
      <c r="W23" s="190"/>
      <c r="X23" s="190"/>
    </row>
    <row r="24" spans="2:24" s="27" customFormat="1" ht="13.5" customHeight="1" x14ac:dyDescent="0.15">
      <c r="B24" s="642">
        <v>11</v>
      </c>
      <c r="C24" s="643"/>
      <c r="D24" s="185"/>
      <c r="E24" s="919" t="s">
        <v>878</v>
      </c>
      <c r="F24" s="920"/>
      <c r="G24" s="921"/>
      <c r="H24" s="307"/>
      <c r="I24" s="111" t="s">
        <v>245</v>
      </c>
      <c r="J24" s="267"/>
      <c r="K24" s="31"/>
      <c r="L24" s="194"/>
      <c r="M24" s="233"/>
      <c r="N24" s="364" t="s">
        <v>879</v>
      </c>
      <c r="O24" s="180" t="s">
        <v>427</v>
      </c>
      <c r="P24" s="180"/>
      <c r="Q24" s="180"/>
      <c r="R24" s="181"/>
      <c r="S24" s="180"/>
      <c r="T24" s="180"/>
      <c r="U24" s="180"/>
      <c r="V24" s="181"/>
      <c r="W24" s="190"/>
      <c r="X24" s="190"/>
    </row>
    <row r="25" spans="2:24" s="27" customFormat="1" ht="13.5" customHeight="1" x14ac:dyDescent="0.15">
      <c r="B25" s="646">
        <v>12</v>
      </c>
      <c r="C25" s="236" t="s">
        <v>812</v>
      </c>
      <c r="D25" s="185"/>
      <c r="E25" s="900" t="s">
        <v>2759</v>
      </c>
      <c r="F25" s="909" t="s">
        <v>881</v>
      </c>
      <c r="G25" s="910"/>
      <c r="H25" s="307" t="s">
        <v>882</v>
      </c>
      <c r="I25" s="111" t="s">
        <v>228</v>
      </c>
      <c r="J25" s="267"/>
      <c r="K25" s="31"/>
      <c r="L25" s="194">
        <v>1</v>
      </c>
      <c r="M25" s="228"/>
      <c r="N25" s="311"/>
      <c r="O25" s="180" t="s">
        <v>427</v>
      </c>
      <c r="P25" s="180"/>
      <c r="Q25" s="180" t="s">
        <v>883</v>
      </c>
      <c r="R25" s="181"/>
      <c r="S25" s="180" t="s">
        <v>249</v>
      </c>
      <c r="T25" s="180"/>
      <c r="U25" s="180" t="s">
        <v>884</v>
      </c>
      <c r="V25" s="181"/>
      <c r="W25" s="190"/>
      <c r="X25" s="190"/>
    </row>
    <row r="26" spans="2:24" s="27" customFormat="1" ht="13.5" customHeight="1" x14ac:dyDescent="0.15">
      <c r="B26" s="647"/>
      <c r="C26" s="236" t="s">
        <v>820</v>
      </c>
      <c r="D26" s="185"/>
      <c r="E26" s="901"/>
      <c r="F26" s="911" t="s">
        <v>2760</v>
      </c>
      <c r="G26" s="912"/>
      <c r="H26" s="307" t="s">
        <v>886</v>
      </c>
      <c r="I26" s="111" t="s">
        <v>228</v>
      </c>
      <c r="J26" s="267"/>
      <c r="K26" s="31"/>
      <c r="L26" s="373" t="s">
        <v>2761</v>
      </c>
      <c r="M26" s="228"/>
      <c r="N26" s="362"/>
      <c r="O26" s="180" t="s">
        <v>249</v>
      </c>
      <c r="P26" s="180"/>
      <c r="Q26" s="180" t="s">
        <v>883</v>
      </c>
      <c r="R26" s="181"/>
      <c r="S26" s="180" t="s">
        <v>249</v>
      </c>
      <c r="T26" s="180"/>
      <c r="U26" s="180" t="s">
        <v>884</v>
      </c>
      <c r="V26" s="181"/>
      <c r="W26" s="190"/>
      <c r="X26" s="190"/>
    </row>
    <row r="27" spans="2:24" s="27" customFormat="1" ht="27.75" customHeight="1" x14ac:dyDescent="0.15">
      <c r="B27" s="647"/>
      <c r="C27" s="236" t="s">
        <v>887</v>
      </c>
      <c r="D27" s="185"/>
      <c r="E27" s="901"/>
      <c r="F27" s="913" t="s">
        <v>2762</v>
      </c>
      <c r="G27" s="322" t="s">
        <v>2763</v>
      </c>
      <c r="H27" s="307" t="s">
        <v>890</v>
      </c>
      <c r="I27" s="111" t="s">
        <v>228</v>
      </c>
      <c r="J27" s="267" t="s">
        <v>891</v>
      </c>
      <c r="K27" s="31"/>
      <c r="L27" s="194" t="s">
        <v>2764</v>
      </c>
      <c r="M27" s="228"/>
      <c r="N27" s="362" t="s">
        <v>2765</v>
      </c>
      <c r="O27" s="180" t="s">
        <v>249</v>
      </c>
      <c r="P27" s="180"/>
      <c r="Q27" s="180" t="s">
        <v>884</v>
      </c>
      <c r="R27" s="181"/>
      <c r="S27" s="180" t="s">
        <v>249</v>
      </c>
      <c r="T27" s="180"/>
      <c r="U27" s="180" t="s">
        <v>884</v>
      </c>
      <c r="V27" s="181"/>
      <c r="W27" s="190"/>
      <c r="X27" s="190"/>
    </row>
    <row r="28" spans="2:24" s="27" customFormat="1" ht="40.5" customHeight="1" x14ac:dyDescent="0.15">
      <c r="B28" s="647"/>
      <c r="C28" s="236" t="s">
        <v>893</v>
      </c>
      <c r="D28" s="185"/>
      <c r="E28" s="901"/>
      <c r="F28" s="914"/>
      <c r="G28" s="322" t="s">
        <v>2766</v>
      </c>
      <c r="H28" s="307" t="s">
        <v>895</v>
      </c>
      <c r="I28" s="111" t="s">
        <v>228</v>
      </c>
      <c r="J28" s="267" t="s">
        <v>896</v>
      </c>
      <c r="K28" s="31"/>
      <c r="L28" s="194" t="s">
        <v>2764</v>
      </c>
      <c r="M28" s="228"/>
      <c r="N28" s="362" t="s">
        <v>2767</v>
      </c>
      <c r="O28" s="180" t="s">
        <v>249</v>
      </c>
      <c r="P28" s="180"/>
      <c r="Q28" s="180" t="s">
        <v>884</v>
      </c>
      <c r="R28" s="181"/>
      <c r="S28" s="180" t="s">
        <v>249</v>
      </c>
      <c r="T28" s="180"/>
      <c r="U28" s="180" t="s">
        <v>884</v>
      </c>
      <c r="V28" s="181"/>
      <c r="W28" s="190"/>
      <c r="X28" s="190"/>
    </row>
    <row r="29" spans="2:24" s="27" customFormat="1" ht="38.25" customHeight="1" x14ac:dyDescent="0.15">
      <c r="B29" s="647"/>
      <c r="C29" s="236" t="s">
        <v>898</v>
      </c>
      <c r="D29" s="185"/>
      <c r="E29" s="901"/>
      <c r="F29" s="915"/>
      <c r="G29" s="322" t="s">
        <v>2768</v>
      </c>
      <c r="H29" s="307" t="s">
        <v>900</v>
      </c>
      <c r="I29" s="111" t="s">
        <v>228</v>
      </c>
      <c r="J29" s="267" t="s">
        <v>896</v>
      </c>
      <c r="K29" s="31"/>
      <c r="L29" s="194" t="s">
        <v>2764</v>
      </c>
      <c r="M29" s="228"/>
      <c r="N29" s="362" t="s">
        <v>2769</v>
      </c>
      <c r="O29" s="180" t="s">
        <v>249</v>
      </c>
      <c r="P29" s="180"/>
      <c r="Q29" s="180" t="s">
        <v>884</v>
      </c>
      <c r="R29" s="181"/>
      <c r="S29" s="180" t="s">
        <v>249</v>
      </c>
      <c r="T29" s="180"/>
      <c r="U29" s="180" t="s">
        <v>884</v>
      </c>
      <c r="V29" s="181"/>
      <c r="W29" s="190"/>
      <c r="X29" s="190"/>
    </row>
    <row r="30" spans="2:24" s="27" customFormat="1" ht="39" customHeight="1" x14ac:dyDescent="0.15">
      <c r="B30" s="647"/>
      <c r="C30" s="236" t="s">
        <v>902</v>
      </c>
      <c r="D30" s="185"/>
      <c r="E30" s="901"/>
      <c r="F30" s="913" t="s">
        <v>2770</v>
      </c>
      <c r="G30" s="322" t="s">
        <v>889</v>
      </c>
      <c r="H30" s="307" t="s">
        <v>890</v>
      </c>
      <c r="I30" s="111" t="s">
        <v>228</v>
      </c>
      <c r="J30" s="267" t="s">
        <v>896</v>
      </c>
      <c r="K30" s="31"/>
      <c r="L30" s="194" t="s">
        <v>2771</v>
      </c>
      <c r="M30" s="228"/>
      <c r="N30" s="362" t="s">
        <v>2772</v>
      </c>
      <c r="O30" s="180" t="s">
        <v>249</v>
      </c>
      <c r="P30" s="180"/>
      <c r="Q30" s="180" t="s">
        <v>884</v>
      </c>
      <c r="R30" s="181"/>
      <c r="S30" s="180" t="s">
        <v>249</v>
      </c>
      <c r="T30" s="180"/>
      <c r="U30" s="180" t="s">
        <v>884</v>
      </c>
      <c r="V30" s="181"/>
      <c r="W30" s="190"/>
      <c r="X30" s="190"/>
    </row>
    <row r="31" spans="2:24" s="27" customFormat="1" ht="45.75" customHeight="1" x14ac:dyDescent="0.15">
      <c r="B31" s="647"/>
      <c r="C31" s="236" t="s">
        <v>905</v>
      </c>
      <c r="D31" s="185"/>
      <c r="E31" s="901"/>
      <c r="F31" s="915"/>
      <c r="G31" s="322" t="s">
        <v>894</v>
      </c>
      <c r="H31" s="307" t="s">
        <v>895</v>
      </c>
      <c r="I31" s="111" t="s">
        <v>228</v>
      </c>
      <c r="J31" s="267" t="s">
        <v>896</v>
      </c>
      <c r="K31" s="31"/>
      <c r="L31" s="194" t="s">
        <v>2771</v>
      </c>
      <c r="M31" s="228"/>
      <c r="N31" s="362" t="s">
        <v>2773</v>
      </c>
      <c r="O31" s="180" t="s">
        <v>249</v>
      </c>
      <c r="P31" s="180"/>
      <c r="Q31" s="180" t="s">
        <v>884</v>
      </c>
      <c r="R31" s="181"/>
      <c r="S31" s="180" t="s">
        <v>249</v>
      </c>
      <c r="T31" s="180"/>
      <c r="U31" s="180" t="s">
        <v>884</v>
      </c>
      <c r="V31" s="181"/>
      <c r="W31" s="190"/>
      <c r="X31" s="190"/>
    </row>
    <row r="32" spans="2:24" s="27" customFormat="1" ht="33" customHeight="1" x14ac:dyDescent="0.15">
      <c r="B32" s="647"/>
      <c r="C32" s="236" t="s">
        <v>907</v>
      </c>
      <c r="D32" s="185"/>
      <c r="E32" s="901"/>
      <c r="F32" s="913" t="s">
        <v>908</v>
      </c>
      <c r="G32" s="322" t="s">
        <v>909</v>
      </c>
      <c r="H32" s="307" t="s">
        <v>910</v>
      </c>
      <c r="I32" s="111" t="s">
        <v>228</v>
      </c>
      <c r="J32" s="267" t="s">
        <v>896</v>
      </c>
      <c r="K32" s="31"/>
      <c r="L32" s="194" t="s">
        <v>2764</v>
      </c>
      <c r="M32" s="228"/>
      <c r="N32" s="362" t="s">
        <v>2774</v>
      </c>
      <c r="O32" s="180" t="s">
        <v>249</v>
      </c>
      <c r="P32" s="180"/>
      <c r="Q32" s="180" t="s">
        <v>884</v>
      </c>
      <c r="R32" s="181"/>
      <c r="S32" s="180" t="s">
        <v>249</v>
      </c>
      <c r="T32" s="180"/>
      <c r="U32" s="180" t="s">
        <v>884</v>
      </c>
      <c r="V32" s="181"/>
      <c r="W32" s="190"/>
      <c r="X32" s="190"/>
    </row>
    <row r="33" spans="2:24" s="27" customFormat="1" ht="33" customHeight="1" x14ac:dyDescent="0.15">
      <c r="B33" s="647"/>
      <c r="C33" s="236" t="s">
        <v>912</v>
      </c>
      <c r="D33" s="185"/>
      <c r="E33" s="901"/>
      <c r="F33" s="914"/>
      <c r="G33" s="322" t="s">
        <v>913</v>
      </c>
      <c r="H33" s="307" t="s">
        <v>914</v>
      </c>
      <c r="I33" s="111" t="s">
        <v>228</v>
      </c>
      <c r="J33" s="267" t="s">
        <v>896</v>
      </c>
      <c r="K33" s="31"/>
      <c r="L33" s="194" t="s">
        <v>2764</v>
      </c>
      <c r="M33" s="228"/>
      <c r="N33" s="362" t="s">
        <v>2774</v>
      </c>
      <c r="O33" s="180" t="s">
        <v>249</v>
      </c>
      <c r="P33" s="180"/>
      <c r="Q33" s="180" t="s">
        <v>884</v>
      </c>
      <c r="R33" s="181"/>
      <c r="S33" s="180" t="s">
        <v>249</v>
      </c>
      <c r="T33" s="180"/>
      <c r="U33" s="180" t="s">
        <v>884</v>
      </c>
      <c r="V33" s="181"/>
      <c r="W33" s="190"/>
      <c r="X33" s="190"/>
    </row>
    <row r="34" spans="2:24" s="27" customFormat="1" ht="33" customHeight="1" x14ac:dyDescent="0.15">
      <c r="B34" s="647"/>
      <c r="C34" s="236" t="s">
        <v>915</v>
      </c>
      <c r="D34" s="185"/>
      <c r="E34" s="901"/>
      <c r="F34" s="915"/>
      <c r="G34" s="322" t="s">
        <v>2775</v>
      </c>
      <c r="H34" s="307" t="s">
        <v>917</v>
      </c>
      <c r="I34" s="111" t="s">
        <v>228</v>
      </c>
      <c r="J34" s="267" t="s">
        <v>896</v>
      </c>
      <c r="K34" s="31"/>
      <c r="L34" s="194" t="s">
        <v>2764</v>
      </c>
      <c r="M34" s="228"/>
      <c r="N34" s="362" t="s">
        <v>2776</v>
      </c>
      <c r="O34" s="180" t="s">
        <v>249</v>
      </c>
      <c r="P34" s="180"/>
      <c r="Q34" s="180" t="s">
        <v>884</v>
      </c>
      <c r="R34" s="181"/>
      <c r="S34" s="180" t="s">
        <v>249</v>
      </c>
      <c r="T34" s="180"/>
      <c r="U34" s="180" t="s">
        <v>884</v>
      </c>
      <c r="V34" s="181"/>
      <c r="W34" s="190"/>
      <c r="X34" s="190"/>
    </row>
    <row r="35" spans="2:24" s="27" customFormat="1" ht="33" customHeight="1" x14ac:dyDescent="0.15">
      <c r="B35" s="647"/>
      <c r="C35" s="236" t="s">
        <v>919</v>
      </c>
      <c r="D35" s="185"/>
      <c r="E35" s="901"/>
      <c r="F35" s="913" t="s">
        <v>2777</v>
      </c>
      <c r="G35" s="322" t="s">
        <v>921</v>
      </c>
      <c r="H35" s="307" t="s">
        <v>922</v>
      </c>
      <c r="I35" s="111" t="s">
        <v>228</v>
      </c>
      <c r="J35" s="267" t="s">
        <v>896</v>
      </c>
      <c r="K35" s="31"/>
      <c r="L35" s="194" t="s">
        <v>2764</v>
      </c>
      <c r="M35" s="228"/>
      <c r="N35" s="362" t="s">
        <v>2778</v>
      </c>
      <c r="O35" s="180" t="s">
        <v>249</v>
      </c>
      <c r="P35" s="180"/>
      <c r="Q35" s="180" t="s">
        <v>884</v>
      </c>
      <c r="R35" s="181"/>
      <c r="S35" s="180" t="s">
        <v>249</v>
      </c>
      <c r="T35" s="180"/>
      <c r="U35" s="180" t="s">
        <v>884</v>
      </c>
      <c r="V35" s="181"/>
      <c r="W35" s="190"/>
      <c r="X35" s="190"/>
    </row>
    <row r="36" spans="2:24" s="27" customFormat="1" ht="35.25" customHeight="1" x14ac:dyDescent="0.15">
      <c r="B36" s="647"/>
      <c r="C36" s="236" t="s">
        <v>924</v>
      </c>
      <c r="D36" s="185"/>
      <c r="E36" s="901"/>
      <c r="F36" s="915"/>
      <c r="G36" s="322" t="s">
        <v>925</v>
      </c>
      <c r="H36" s="307" t="s">
        <v>926</v>
      </c>
      <c r="I36" s="111" t="s">
        <v>228</v>
      </c>
      <c r="J36" s="267" t="s">
        <v>896</v>
      </c>
      <c r="K36" s="31"/>
      <c r="L36" s="194" t="s">
        <v>2764</v>
      </c>
      <c r="M36" s="228"/>
      <c r="N36" s="362" t="s">
        <v>2778</v>
      </c>
      <c r="O36" s="180" t="s">
        <v>249</v>
      </c>
      <c r="P36" s="180"/>
      <c r="Q36" s="180" t="s">
        <v>884</v>
      </c>
      <c r="R36" s="181"/>
      <c r="S36" s="180" t="s">
        <v>249</v>
      </c>
      <c r="T36" s="180"/>
      <c r="U36" s="180" t="s">
        <v>884</v>
      </c>
      <c r="V36" s="181"/>
      <c r="W36" s="190"/>
      <c r="X36" s="190"/>
    </row>
    <row r="37" spans="2:24" s="27" customFormat="1" ht="27" customHeight="1" x14ac:dyDescent="0.15">
      <c r="B37" s="647"/>
      <c r="C37" s="236" t="s">
        <v>927</v>
      </c>
      <c r="D37" s="185"/>
      <c r="E37" s="901"/>
      <c r="F37" s="913" t="s">
        <v>928</v>
      </c>
      <c r="G37" s="322" t="s">
        <v>929</v>
      </c>
      <c r="H37" s="307" t="s">
        <v>930</v>
      </c>
      <c r="I37" s="111" t="s">
        <v>228</v>
      </c>
      <c r="J37" s="267" t="s">
        <v>896</v>
      </c>
      <c r="K37" s="31"/>
      <c r="L37" s="194" t="s">
        <v>2764</v>
      </c>
      <c r="M37" s="228"/>
      <c r="N37" s="365" t="s">
        <v>2779</v>
      </c>
      <c r="O37" s="180" t="s">
        <v>249</v>
      </c>
      <c r="P37" s="180"/>
      <c r="Q37" s="180" t="s">
        <v>884</v>
      </c>
      <c r="R37" s="181"/>
      <c r="S37" s="180" t="s">
        <v>249</v>
      </c>
      <c r="T37" s="180"/>
      <c r="U37" s="180" t="s">
        <v>884</v>
      </c>
      <c r="V37" s="181"/>
      <c r="W37" s="190"/>
      <c r="X37" s="190"/>
    </row>
    <row r="38" spans="2:24" s="27" customFormat="1" ht="27.75" customHeight="1" x14ac:dyDescent="0.15">
      <c r="B38" s="647"/>
      <c r="C38" s="236" t="s">
        <v>932</v>
      </c>
      <c r="D38" s="185"/>
      <c r="E38" s="901"/>
      <c r="F38" s="914"/>
      <c r="G38" s="322" t="s">
        <v>933</v>
      </c>
      <c r="H38" s="307" t="s">
        <v>934</v>
      </c>
      <c r="I38" s="111" t="s">
        <v>228</v>
      </c>
      <c r="J38" s="267" t="s">
        <v>896</v>
      </c>
      <c r="K38" s="31"/>
      <c r="L38" s="194" t="s">
        <v>2764</v>
      </c>
      <c r="M38" s="228"/>
      <c r="N38" s="365" t="s">
        <v>2779</v>
      </c>
      <c r="O38" s="180" t="s">
        <v>249</v>
      </c>
      <c r="P38" s="180"/>
      <c r="Q38" s="180" t="s">
        <v>884</v>
      </c>
      <c r="R38" s="181"/>
      <c r="S38" s="180" t="s">
        <v>249</v>
      </c>
      <c r="T38" s="180"/>
      <c r="U38" s="180" t="s">
        <v>884</v>
      </c>
      <c r="V38" s="181"/>
      <c r="W38" s="190"/>
      <c r="X38" s="190"/>
    </row>
    <row r="39" spans="2:24" s="27" customFormat="1" ht="29.25" customHeight="1" x14ac:dyDescent="0.15">
      <c r="B39" s="647"/>
      <c r="C39" s="236" t="s">
        <v>935</v>
      </c>
      <c r="D39" s="185"/>
      <c r="E39" s="901"/>
      <c r="F39" s="915"/>
      <c r="G39" s="322" t="s">
        <v>936</v>
      </c>
      <c r="H39" s="307" t="s">
        <v>937</v>
      </c>
      <c r="I39" s="111" t="s">
        <v>228</v>
      </c>
      <c r="J39" s="267" t="s">
        <v>896</v>
      </c>
      <c r="K39" s="31"/>
      <c r="L39" s="194" t="s">
        <v>2764</v>
      </c>
      <c r="M39" s="228"/>
      <c r="N39" s="365" t="s">
        <v>2779</v>
      </c>
      <c r="O39" s="180" t="s">
        <v>249</v>
      </c>
      <c r="P39" s="180"/>
      <c r="Q39" s="180" t="s">
        <v>884</v>
      </c>
      <c r="R39" s="181"/>
      <c r="S39" s="180" t="s">
        <v>249</v>
      </c>
      <c r="T39" s="180"/>
      <c r="U39" s="180" t="s">
        <v>884</v>
      </c>
      <c r="V39" s="181"/>
      <c r="W39" s="190"/>
      <c r="X39" s="190"/>
    </row>
    <row r="40" spans="2:24" s="27" customFormat="1" ht="33" customHeight="1" x14ac:dyDescent="0.15">
      <c r="B40" s="647"/>
      <c r="C40" s="236" t="s">
        <v>938</v>
      </c>
      <c r="D40" s="185"/>
      <c r="E40" s="901"/>
      <c r="F40" s="913" t="s">
        <v>2780</v>
      </c>
      <c r="G40" s="322" t="s">
        <v>909</v>
      </c>
      <c r="H40" s="307" t="s">
        <v>910</v>
      </c>
      <c r="I40" s="111" t="s">
        <v>228</v>
      </c>
      <c r="J40" s="267" t="s">
        <v>896</v>
      </c>
      <c r="K40" s="31"/>
      <c r="L40" s="194" t="s">
        <v>2764</v>
      </c>
      <c r="M40" s="228"/>
      <c r="N40" s="362" t="s">
        <v>2774</v>
      </c>
      <c r="O40" s="180" t="s">
        <v>249</v>
      </c>
      <c r="P40" s="180"/>
      <c r="Q40" s="180" t="s">
        <v>884</v>
      </c>
      <c r="R40" s="181"/>
      <c r="S40" s="180" t="s">
        <v>249</v>
      </c>
      <c r="T40" s="180"/>
      <c r="U40" s="180" t="s">
        <v>884</v>
      </c>
      <c r="V40" s="181"/>
      <c r="W40" s="190"/>
      <c r="X40" s="190"/>
    </row>
    <row r="41" spans="2:24" s="27" customFormat="1" ht="33" customHeight="1" x14ac:dyDescent="0.15">
      <c r="B41" s="647"/>
      <c r="C41" s="236" t="s">
        <v>940</v>
      </c>
      <c r="D41" s="185"/>
      <c r="E41" s="901"/>
      <c r="F41" s="914"/>
      <c r="G41" s="322" t="s">
        <v>913</v>
      </c>
      <c r="H41" s="307" t="s">
        <v>914</v>
      </c>
      <c r="I41" s="111" t="s">
        <v>228</v>
      </c>
      <c r="J41" s="267" t="s">
        <v>896</v>
      </c>
      <c r="K41" s="31"/>
      <c r="L41" s="194" t="s">
        <v>2764</v>
      </c>
      <c r="M41" s="228"/>
      <c r="N41" s="362" t="s">
        <v>2774</v>
      </c>
      <c r="O41" s="180" t="s">
        <v>249</v>
      </c>
      <c r="P41" s="180"/>
      <c r="Q41" s="180" t="s">
        <v>884</v>
      </c>
      <c r="R41" s="181"/>
      <c r="S41" s="180" t="s">
        <v>249</v>
      </c>
      <c r="T41" s="180"/>
      <c r="U41" s="180" t="s">
        <v>884</v>
      </c>
      <c r="V41" s="181"/>
      <c r="W41" s="190"/>
      <c r="X41" s="190"/>
    </row>
    <row r="42" spans="2:24" s="27" customFormat="1" ht="33" customHeight="1" x14ac:dyDescent="0.15">
      <c r="B42" s="647"/>
      <c r="C42" s="236" t="s">
        <v>941</v>
      </c>
      <c r="D42" s="185"/>
      <c r="E42" s="901"/>
      <c r="F42" s="915"/>
      <c r="G42" s="322" t="s">
        <v>2775</v>
      </c>
      <c r="H42" s="307" t="s">
        <v>917</v>
      </c>
      <c r="I42" s="111" t="s">
        <v>228</v>
      </c>
      <c r="J42" s="267" t="s">
        <v>896</v>
      </c>
      <c r="K42" s="31"/>
      <c r="L42" s="194" t="s">
        <v>2764</v>
      </c>
      <c r="M42" s="228"/>
      <c r="N42" s="362" t="s">
        <v>2776</v>
      </c>
      <c r="O42" s="180" t="s">
        <v>249</v>
      </c>
      <c r="P42" s="180"/>
      <c r="Q42" s="180" t="s">
        <v>884</v>
      </c>
      <c r="R42" s="181"/>
      <c r="S42" s="180" t="s">
        <v>249</v>
      </c>
      <c r="T42" s="180"/>
      <c r="U42" s="180" t="s">
        <v>884</v>
      </c>
      <c r="V42" s="181"/>
      <c r="W42" s="190"/>
      <c r="X42" s="190"/>
    </row>
    <row r="43" spans="2:24" s="27" customFormat="1" ht="86.4" x14ac:dyDescent="0.15">
      <c r="B43" s="647"/>
      <c r="C43" s="236" t="s">
        <v>942</v>
      </c>
      <c r="D43" s="185"/>
      <c r="E43" s="901"/>
      <c r="F43" s="311" t="s">
        <v>2781</v>
      </c>
      <c r="G43" s="322" t="s">
        <v>944</v>
      </c>
      <c r="H43" s="307" t="s">
        <v>945</v>
      </c>
      <c r="I43" s="111" t="s">
        <v>228</v>
      </c>
      <c r="J43" s="267" t="s">
        <v>896</v>
      </c>
      <c r="K43" s="31"/>
      <c r="L43" s="194" t="s">
        <v>2764</v>
      </c>
      <c r="M43" s="228"/>
      <c r="N43" s="362" t="s">
        <v>2782</v>
      </c>
      <c r="O43" s="180" t="s">
        <v>249</v>
      </c>
      <c r="P43" s="180"/>
      <c r="Q43" s="180" t="s">
        <v>884</v>
      </c>
      <c r="R43" s="181"/>
      <c r="S43" s="180" t="s">
        <v>249</v>
      </c>
      <c r="T43" s="180"/>
      <c r="U43" s="180" t="s">
        <v>884</v>
      </c>
      <c r="V43" s="181"/>
      <c r="W43" s="190"/>
      <c r="X43" s="190"/>
    </row>
    <row r="44" spans="2:24" s="27" customFormat="1" ht="75.599999999999994" x14ac:dyDescent="0.15">
      <c r="B44" s="647"/>
      <c r="C44" s="236" t="s">
        <v>947</v>
      </c>
      <c r="D44" s="185"/>
      <c r="E44" s="901"/>
      <c r="F44" s="311" t="s">
        <v>2783</v>
      </c>
      <c r="G44" s="322" t="s">
        <v>949</v>
      </c>
      <c r="H44" s="307" t="s">
        <v>950</v>
      </c>
      <c r="I44" s="111" t="s">
        <v>228</v>
      </c>
      <c r="J44" s="267" t="s">
        <v>896</v>
      </c>
      <c r="K44" s="31"/>
      <c r="L44" s="194" t="s">
        <v>2764</v>
      </c>
      <c r="M44" s="228"/>
      <c r="N44" s="362" t="s">
        <v>2784</v>
      </c>
      <c r="O44" s="180" t="s">
        <v>249</v>
      </c>
      <c r="P44" s="180"/>
      <c r="Q44" s="180" t="s">
        <v>884</v>
      </c>
      <c r="R44" s="181"/>
      <c r="S44" s="180" t="s">
        <v>249</v>
      </c>
      <c r="T44" s="180"/>
      <c r="U44" s="180" t="s">
        <v>884</v>
      </c>
      <c r="V44" s="181"/>
      <c r="W44" s="190"/>
      <c r="X44" s="190"/>
    </row>
    <row r="45" spans="2:24" s="27" customFormat="1" ht="43.2" x14ac:dyDescent="0.15">
      <c r="B45" s="647"/>
      <c r="C45" s="236" t="s">
        <v>952</v>
      </c>
      <c r="D45" s="185"/>
      <c r="E45" s="901"/>
      <c r="F45" s="362" t="s">
        <v>2785</v>
      </c>
      <c r="G45" s="322" t="s">
        <v>954</v>
      </c>
      <c r="H45" s="309" t="s">
        <v>955</v>
      </c>
      <c r="I45" s="111" t="s">
        <v>228</v>
      </c>
      <c r="J45" s="267" t="s">
        <v>896</v>
      </c>
      <c r="K45" s="120"/>
      <c r="L45" s="194" t="s">
        <v>2764</v>
      </c>
      <c r="M45" s="228"/>
      <c r="N45" s="362" t="s">
        <v>956</v>
      </c>
      <c r="O45" s="180" t="s">
        <v>249</v>
      </c>
      <c r="P45" s="180"/>
      <c r="Q45" s="180" t="s">
        <v>884</v>
      </c>
      <c r="R45" s="181"/>
      <c r="S45" s="180" t="s">
        <v>249</v>
      </c>
      <c r="T45" s="180"/>
      <c r="U45" s="180" t="s">
        <v>884</v>
      </c>
      <c r="V45" s="181"/>
      <c r="W45" s="190"/>
      <c r="X45" s="190"/>
    </row>
    <row r="46" spans="2:24" s="27" customFormat="1" ht="43.2" x14ac:dyDescent="0.15">
      <c r="B46" s="647"/>
      <c r="C46" s="236" t="s">
        <v>957</v>
      </c>
      <c r="D46" s="185"/>
      <c r="E46" s="901"/>
      <c r="F46" s="362" t="s">
        <v>958</v>
      </c>
      <c r="G46" s="322" t="s">
        <v>959</v>
      </c>
      <c r="H46" s="309" t="s">
        <v>955</v>
      </c>
      <c r="I46" s="111" t="s">
        <v>228</v>
      </c>
      <c r="J46" s="267" t="s">
        <v>896</v>
      </c>
      <c r="K46" s="120"/>
      <c r="L46" s="194" t="s">
        <v>2764</v>
      </c>
      <c r="M46" s="228"/>
      <c r="N46" s="362" t="s">
        <v>956</v>
      </c>
      <c r="O46" s="180" t="s">
        <v>249</v>
      </c>
      <c r="P46" s="180"/>
      <c r="Q46" s="180" t="s">
        <v>884</v>
      </c>
      <c r="R46" s="181"/>
      <c r="S46" s="180" t="s">
        <v>249</v>
      </c>
      <c r="T46" s="180"/>
      <c r="U46" s="180" t="s">
        <v>884</v>
      </c>
      <c r="V46" s="181"/>
      <c r="W46" s="190"/>
      <c r="X46" s="190"/>
    </row>
    <row r="47" spans="2:24" s="27" customFormat="1" ht="26.4" x14ac:dyDescent="0.15">
      <c r="B47" s="647"/>
      <c r="C47" s="236" t="s">
        <v>960</v>
      </c>
      <c r="D47" s="185"/>
      <c r="E47" s="901"/>
      <c r="F47" s="362" t="s">
        <v>961</v>
      </c>
      <c r="G47" s="322" t="s">
        <v>2786</v>
      </c>
      <c r="H47" s="307" t="s">
        <v>963</v>
      </c>
      <c r="I47" s="111" t="s">
        <v>228</v>
      </c>
      <c r="J47" s="184" t="s">
        <v>964</v>
      </c>
      <c r="K47" s="31"/>
      <c r="L47" s="194"/>
      <c r="M47" s="228"/>
      <c r="N47" s="362"/>
      <c r="O47" s="180" t="s">
        <v>249</v>
      </c>
      <c r="P47" s="231" t="s">
        <v>965</v>
      </c>
      <c r="Q47" s="180"/>
      <c r="R47" s="181"/>
      <c r="S47" s="180" t="s">
        <v>249</v>
      </c>
      <c r="T47" s="231" t="s">
        <v>966</v>
      </c>
      <c r="U47" s="180"/>
      <c r="V47" s="181"/>
      <c r="W47" s="190"/>
      <c r="X47" s="190"/>
    </row>
    <row r="48" spans="2:24" s="27" customFormat="1" ht="26.4" x14ac:dyDescent="0.15">
      <c r="B48" s="647"/>
      <c r="C48" s="236" t="s">
        <v>967</v>
      </c>
      <c r="D48" s="185"/>
      <c r="E48" s="901"/>
      <c r="F48" s="362" t="s">
        <v>961</v>
      </c>
      <c r="G48" s="322" t="s">
        <v>968</v>
      </c>
      <c r="H48" s="309" t="s">
        <v>969</v>
      </c>
      <c r="I48" s="111" t="s">
        <v>228</v>
      </c>
      <c r="J48" s="267"/>
      <c r="K48" s="31"/>
      <c r="L48" s="194"/>
      <c r="M48" s="228"/>
      <c r="N48" s="362" t="s">
        <v>970</v>
      </c>
      <c r="O48" s="180" t="s">
        <v>249</v>
      </c>
      <c r="P48" s="180" t="s">
        <v>971</v>
      </c>
      <c r="Q48" s="180"/>
      <c r="R48" s="181"/>
      <c r="S48" s="180" t="s">
        <v>249</v>
      </c>
      <c r="T48" s="180"/>
      <c r="U48" s="180" t="s">
        <v>972</v>
      </c>
      <c r="V48" s="181"/>
      <c r="W48" s="190"/>
      <c r="X48" s="190"/>
    </row>
    <row r="49" spans="2:24" s="27" customFormat="1" ht="94.5" customHeight="1" x14ac:dyDescent="0.15">
      <c r="B49" s="647"/>
      <c r="C49" s="236" t="s">
        <v>973</v>
      </c>
      <c r="D49" s="185"/>
      <c r="E49" s="901"/>
      <c r="F49" s="913" t="s">
        <v>889</v>
      </c>
      <c r="G49" s="322" t="s">
        <v>974</v>
      </c>
      <c r="H49" s="307" t="s">
        <v>975</v>
      </c>
      <c r="I49" s="111" t="s">
        <v>228</v>
      </c>
      <c r="J49" s="267"/>
      <c r="K49" s="31">
        <v>5</v>
      </c>
      <c r="L49" s="194">
        <v>5</v>
      </c>
      <c r="M49" s="228">
        <v>10</v>
      </c>
      <c r="N49" s="362" t="s">
        <v>976</v>
      </c>
      <c r="O49" s="180" t="s">
        <v>427</v>
      </c>
      <c r="P49" s="180"/>
      <c r="Q49" s="180" t="s">
        <v>977</v>
      </c>
      <c r="R49" s="181"/>
      <c r="S49" s="180" t="s">
        <v>249</v>
      </c>
      <c r="T49" s="180"/>
      <c r="U49" s="180" t="s">
        <v>978</v>
      </c>
      <c r="V49" s="181"/>
      <c r="W49" s="190"/>
      <c r="X49" s="190"/>
    </row>
    <row r="50" spans="2:24" s="27" customFormat="1" ht="82.5" customHeight="1" x14ac:dyDescent="0.15">
      <c r="B50" s="647"/>
      <c r="C50" s="236" t="s">
        <v>979</v>
      </c>
      <c r="D50" s="185"/>
      <c r="E50" s="901"/>
      <c r="F50" s="914"/>
      <c r="G50" s="322" t="s">
        <v>980</v>
      </c>
      <c r="H50" s="307" t="s">
        <v>981</v>
      </c>
      <c r="I50" s="111" t="s">
        <v>228</v>
      </c>
      <c r="J50" s="324" t="s">
        <v>982</v>
      </c>
      <c r="K50" s="31">
        <v>0</v>
      </c>
      <c r="L50" s="194">
        <v>0</v>
      </c>
      <c r="M50" s="228">
        <v>3</v>
      </c>
      <c r="N50" s="362" t="s">
        <v>983</v>
      </c>
      <c r="O50" s="180" t="s">
        <v>427</v>
      </c>
      <c r="P50" s="180"/>
      <c r="Q50" s="180" t="s">
        <v>977</v>
      </c>
      <c r="R50" s="181"/>
      <c r="S50" s="180" t="s">
        <v>249</v>
      </c>
      <c r="T50" s="180"/>
      <c r="U50" s="180" t="s">
        <v>978</v>
      </c>
      <c r="V50" s="181"/>
      <c r="W50" s="190"/>
      <c r="X50" s="190"/>
    </row>
    <row r="51" spans="2:24" s="27" customFormat="1" ht="84" customHeight="1" x14ac:dyDescent="0.15">
      <c r="B51" s="647"/>
      <c r="C51" s="236" t="s">
        <v>984</v>
      </c>
      <c r="D51" s="185"/>
      <c r="E51" s="901"/>
      <c r="F51" s="915"/>
      <c r="G51" s="322" t="s">
        <v>985</v>
      </c>
      <c r="H51" s="307" t="s">
        <v>986</v>
      </c>
      <c r="I51" s="111" t="s">
        <v>228</v>
      </c>
      <c r="J51" s="267"/>
      <c r="K51" s="31">
        <v>20</v>
      </c>
      <c r="L51" s="194">
        <v>20</v>
      </c>
      <c r="M51" s="228">
        <v>25</v>
      </c>
      <c r="N51" s="362" t="s">
        <v>987</v>
      </c>
      <c r="O51" s="180" t="s">
        <v>249</v>
      </c>
      <c r="P51" s="180"/>
      <c r="Q51" s="180" t="s">
        <v>884</v>
      </c>
      <c r="R51" s="181"/>
      <c r="S51" s="180" t="s">
        <v>249</v>
      </c>
      <c r="T51" s="180"/>
      <c r="U51" s="180" t="s">
        <v>884</v>
      </c>
      <c r="V51" s="181"/>
      <c r="W51" s="190"/>
      <c r="X51" s="190"/>
    </row>
    <row r="52" spans="2:24" s="27" customFormat="1" ht="26.4" x14ac:dyDescent="0.15">
      <c r="B52" s="647"/>
      <c r="C52" s="236" t="s">
        <v>988</v>
      </c>
      <c r="D52" s="185"/>
      <c r="E52" s="901"/>
      <c r="F52" s="913" t="s">
        <v>894</v>
      </c>
      <c r="G52" s="322" t="s">
        <v>2787</v>
      </c>
      <c r="H52" s="307" t="s">
        <v>2788</v>
      </c>
      <c r="I52" s="111" t="s">
        <v>228</v>
      </c>
      <c r="J52" s="184" t="s">
        <v>964</v>
      </c>
      <c r="K52" s="31"/>
      <c r="L52" s="194"/>
      <c r="M52" s="228"/>
      <c r="N52" s="366"/>
      <c r="O52" s="180" t="s">
        <v>249</v>
      </c>
      <c r="P52" s="231" t="s">
        <v>992</v>
      </c>
      <c r="Q52" s="180"/>
      <c r="R52" s="181"/>
      <c r="S52" s="180" t="s">
        <v>249</v>
      </c>
      <c r="T52" s="231" t="s">
        <v>993</v>
      </c>
      <c r="U52" s="180"/>
      <c r="V52" s="181"/>
      <c r="W52" s="190"/>
      <c r="X52" s="190"/>
    </row>
    <row r="53" spans="2:24" s="27" customFormat="1" ht="29.25" customHeight="1" x14ac:dyDescent="0.15">
      <c r="B53" s="647"/>
      <c r="C53" s="236" t="s">
        <v>994</v>
      </c>
      <c r="D53" s="185"/>
      <c r="E53" s="901"/>
      <c r="F53" s="914"/>
      <c r="G53" s="235" t="s">
        <v>995</v>
      </c>
      <c r="H53" s="187" t="s">
        <v>995</v>
      </c>
      <c r="I53" s="111" t="s">
        <v>228</v>
      </c>
      <c r="J53" s="267"/>
      <c r="K53" s="31"/>
      <c r="L53" s="194" t="s">
        <v>2789</v>
      </c>
      <c r="M53" s="228"/>
      <c r="N53" s="362"/>
      <c r="O53" s="180" t="s">
        <v>249</v>
      </c>
      <c r="P53" s="180"/>
      <c r="Q53" s="180" t="s">
        <v>996</v>
      </c>
      <c r="R53" s="181"/>
      <c r="S53" s="180" t="s">
        <v>249</v>
      </c>
      <c r="T53" s="180"/>
      <c r="U53" s="180" t="s">
        <v>997</v>
      </c>
      <c r="V53" s="181"/>
      <c r="W53" s="190"/>
      <c r="X53" s="190"/>
    </row>
    <row r="54" spans="2:24" s="27" customFormat="1" ht="29.25" customHeight="1" x14ac:dyDescent="0.15">
      <c r="B54" s="647"/>
      <c r="C54" s="236" t="s">
        <v>998</v>
      </c>
      <c r="D54" s="185"/>
      <c r="E54" s="901"/>
      <c r="F54" s="914"/>
      <c r="G54" s="235" t="s">
        <v>999</v>
      </c>
      <c r="H54" s="187" t="s">
        <v>1000</v>
      </c>
      <c r="I54" s="111" t="s">
        <v>228</v>
      </c>
      <c r="J54" s="267"/>
      <c r="K54" s="31"/>
      <c r="L54" s="194" t="s">
        <v>2790</v>
      </c>
      <c r="M54" s="228"/>
      <c r="N54" s="362"/>
      <c r="O54" s="180" t="s">
        <v>249</v>
      </c>
      <c r="P54" s="180"/>
      <c r="Q54" s="180" t="s">
        <v>997</v>
      </c>
      <c r="R54" s="181"/>
      <c r="S54" s="180" t="s">
        <v>249</v>
      </c>
      <c r="T54" s="180"/>
      <c r="U54" s="180" t="s">
        <v>997</v>
      </c>
      <c r="V54" s="181"/>
      <c r="W54" s="190"/>
      <c r="X54" s="190"/>
    </row>
    <row r="55" spans="2:24" s="27" customFormat="1" ht="29.25" customHeight="1" x14ac:dyDescent="0.15">
      <c r="B55" s="647"/>
      <c r="C55" s="236" t="s">
        <v>1001</v>
      </c>
      <c r="D55" s="185"/>
      <c r="E55" s="901"/>
      <c r="F55" s="914"/>
      <c r="G55" s="235" t="s">
        <v>1002</v>
      </c>
      <c r="H55" s="187" t="s">
        <v>1003</v>
      </c>
      <c r="I55" s="111" t="s">
        <v>228</v>
      </c>
      <c r="J55" s="267"/>
      <c r="K55" s="31"/>
      <c r="L55" s="194" t="s">
        <v>2791</v>
      </c>
      <c r="M55" s="228"/>
      <c r="N55" s="362" t="s">
        <v>1004</v>
      </c>
      <c r="O55" s="180" t="s">
        <v>249</v>
      </c>
      <c r="P55" s="180"/>
      <c r="Q55" s="180" t="s">
        <v>997</v>
      </c>
      <c r="R55" s="181"/>
      <c r="S55" s="180" t="s">
        <v>249</v>
      </c>
      <c r="T55" s="180"/>
      <c r="U55" s="180" t="s">
        <v>997</v>
      </c>
      <c r="V55" s="181"/>
      <c r="W55" s="190"/>
      <c r="X55" s="190"/>
    </row>
    <row r="56" spans="2:24" s="27" customFormat="1" ht="29.25" customHeight="1" x14ac:dyDescent="0.15">
      <c r="B56" s="647"/>
      <c r="C56" s="236" t="s">
        <v>1005</v>
      </c>
      <c r="D56" s="185"/>
      <c r="E56" s="901"/>
      <c r="F56" s="914"/>
      <c r="G56" s="322" t="s">
        <v>1006</v>
      </c>
      <c r="H56" s="307" t="s">
        <v>1007</v>
      </c>
      <c r="I56" s="111" t="s">
        <v>228</v>
      </c>
      <c r="J56" s="267" t="s">
        <v>1008</v>
      </c>
      <c r="K56" s="31"/>
      <c r="L56" s="194" t="s">
        <v>2792</v>
      </c>
      <c r="M56" s="228"/>
      <c r="N56" s="362"/>
      <c r="O56" s="180" t="s">
        <v>249</v>
      </c>
      <c r="P56" s="180"/>
      <c r="Q56" s="180" t="s">
        <v>997</v>
      </c>
      <c r="R56" s="181"/>
      <c r="S56" s="180" t="s">
        <v>249</v>
      </c>
      <c r="T56" s="180"/>
      <c r="U56" s="180" t="s">
        <v>997</v>
      </c>
      <c r="V56" s="181"/>
      <c r="W56" s="190"/>
      <c r="X56" s="190"/>
    </row>
    <row r="57" spans="2:24" s="27" customFormat="1" ht="29.25" customHeight="1" x14ac:dyDescent="0.15">
      <c r="B57" s="647"/>
      <c r="C57" s="236" t="s">
        <v>1009</v>
      </c>
      <c r="D57" s="185"/>
      <c r="E57" s="901"/>
      <c r="F57" s="915"/>
      <c r="G57" s="322" t="s">
        <v>985</v>
      </c>
      <c r="H57" s="307" t="s">
        <v>986</v>
      </c>
      <c r="I57" s="111" t="s">
        <v>228</v>
      </c>
      <c r="J57" s="184">
        <v>25</v>
      </c>
      <c r="K57" s="31"/>
      <c r="L57" s="194">
        <v>25</v>
      </c>
      <c r="M57" s="228"/>
      <c r="N57" s="362" t="s">
        <v>1010</v>
      </c>
      <c r="O57" s="180" t="s">
        <v>249</v>
      </c>
      <c r="P57" s="180"/>
      <c r="Q57" s="180" t="s">
        <v>884</v>
      </c>
      <c r="R57" s="181"/>
      <c r="S57" s="180" t="s">
        <v>249</v>
      </c>
      <c r="T57" s="180"/>
      <c r="U57" s="180" t="s">
        <v>884</v>
      </c>
      <c r="V57" s="181"/>
      <c r="W57" s="190"/>
      <c r="X57" s="190"/>
    </row>
    <row r="58" spans="2:24" s="27" customFormat="1" ht="29.25" customHeight="1" x14ac:dyDescent="0.15">
      <c r="B58" s="647"/>
      <c r="C58" s="236" t="s">
        <v>1011</v>
      </c>
      <c r="D58" s="185"/>
      <c r="E58" s="901"/>
      <c r="F58" s="913" t="s">
        <v>899</v>
      </c>
      <c r="G58" s="322" t="s">
        <v>574</v>
      </c>
      <c r="H58" s="322" t="s">
        <v>574</v>
      </c>
      <c r="I58" s="111" t="s">
        <v>228</v>
      </c>
      <c r="J58" s="267"/>
      <c r="K58" s="31"/>
      <c r="L58" s="194"/>
      <c r="M58" s="228"/>
      <c r="N58" s="362"/>
      <c r="O58" s="180" t="s">
        <v>249</v>
      </c>
      <c r="P58" s="180"/>
      <c r="Q58" s="180" t="s">
        <v>1012</v>
      </c>
      <c r="R58" s="181"/>
      <c r="S58" s="180" t="s">
        <v>249</v>
      </c>
      <c r="T58" s="180"/>
      <c r="U58" s="180" t="s">
        <v>1013</v>
      </c>
      <c r="V58" s="181"/>
      <c r="W58" s="190"/>
      <c r="X58" s="190"/>
    </row>
    <row r="59" spans="2:24" s="27" customFormat="1" ht="29.25" customHeight="1" x14ac:dyDescent="0.15">
      <c r="B59" s="647"/>
      <c r="C59" s="236" t="s">
        <v>1014</v>
      </c>
      <c r="D59" s="185"/>
      <c r="E59" s="901"/>
      <c r="F59" s="914"/>
      <c r="G59" s="322" t="s">
        <v>1015</v>
      </c>
      <c r="H59" s="307" t="s">
        <v>1016</v>
      </c>
      <c r="I59" s="111" t="s">
        <v>228</v>
      </c>
      <c r="J59" s="267"/>
      <c r="K59" s="31"/>
      <c r="L59" s="194"/>
      <c r="M59" s="228"/>
      <c r="N59" s="362"/>
      <c r="O59" s="180" t="s">
        <v>249</v>
      </c>
      <c r="P59" s="180"/>
      <c r="Q59" s="180" t="s">
        <v>1013</v>
      </c>
      <c r="R59" s="181"/>
      <c r="S59" s="180" t="s">
        <v>249</v>
      </c>
      <c r="T59" s="180"/>
      <c r="U59" s="180" t="s">
        <v>1013</v>
      </c>
      <c r="V59" s="181"/>
      <c r="W59" s="190"/>
      <c r="X59" s="190"/>
    </row>
    <row r="60" spans="2:24" s="27" customFormat="1" ht="29.25" customHeight="1" x14ac:dyDescent="0.15">
      <c r="B60" s="647"/>
      <c r="C60" s="236" t="s">
        <v>1017</v>
      </c>
      <c r="D60" s="185"/>
      <c r="E60" s="901"/>
      <c r="F60" s="914"/>
      <c r="G60" s="322" t="s">
        <v>1018</v>
      </c>
      <c r="H60" s="307" t="s">
        <v>1018</v>
      </c>
      <c r="I60" s="111" t="s">
        <v>228</v>
      </c>
      <c r="J60" s="267"/>
      <c r="K60" s="31"/>
      <c r="L60" s="194"/>
      <c r="M60" s="228"/>
      <c r="N60" s="362"/>
      <c r="O60" s="180" t="s">
        <v>249</v>
      </c>
      <c r="P60" s="180"/>
      <c r="Q60" s="180" t="s">
        <v>1013</v>
      </c>
      <c r="R60" s="181"/>
      <c r="S60" s="180" t="s">
        <v>249</v>
      </c>
      <c r="T60" s="180"/>
      <c r="U60" s="180" t="s">
        <v>1013</v>
      </c>
      <c r="V60" s="181"/>
      <c r="W60" s="190"/>
      <c r="X60" s="190"/>
    </row>
    <row r="61" spans="2:24" s="27" customFormat="1" ht="29.25" customHeight="1" x14ac:dyDescent="0.15">
      <c r="B61" s="647"/>
      <c r="C61" s="236" t="s">
        <v>1019</v>
      </c>
      <c r="D61" s="185"/>
      <c r="E61" s="901"/>
      <c r="F61" s="914"/>
      <c r="G61" s="322" t="s">
        <v>1006</v>
      </c>
      <c r="H61" s="307" t="s">
        <v>1007</v>
      </c>
      <c r="I61" s="111" t="s">
        <v>228</v>
      </c>
      <c r="J61" s="267" t="s">
        <v>1008</v>
      </c>
      <c r="K61" s="31"/>
      <c r="L61" s="194"/>
      <c r="M61" s="228"/>
      <c r="N61" s="362"/>
      <c r="O61" s="180" t="s">
        <v>249</v>
      </c>
      <c r="P61" s="180"/>
      <c r="Q61" s="180" t="s">
        <v>1013</v>
      </c>
      <c r="R61" s="181"/>
      <c r="S61" s="180" t="s">
        <v>249</v>
      </c>
      <c r="T61" s="180"/>
      <c r="U61" s="180" t="s">
        <v>1013</v>
      </c>
      <c r="V61" s="181"/>
      <c r="W61" s="190"/>
      <c r="X61" s="190"/>
    </row>
    <row r="62" spans="2:24" s="27" customFormat="1" ht="26.4" x14ac:dyDescent="0.15">
      <c r="B62" s="647"/>
      <c r="C62" s="236" t="s">
        <v>1020</v>
      </c>
      <c r="D62" s="185"/>
      <c r="E62" s="901"/>
      <c r="F62" s="915"/>
      <c r="G62" s="322" t="s">
        <v>985</v>
      </c>
      <c r="H62" s="307" t="s">
        <v>986</v>
      </c>
      <c r="I62" s="111" t="s">
        <v>228</v>
      </c>
      <c r="J62" s="184">
        <v>20</v>
      </c>
      <c r="K62" s="31"/>
      <c r="L62" s="194"/>
      <c r="M62" s="228"/>
      <c r="N62" s="362" t="s">
        <v>1021</v>
      </c>
      <c r="O62" s="180" t="s">
        <v>249</v>
      </c>
      <c r="P62" s="180"/>
      <c r="Q62" s="180" t="s">
        <v>884</v>
      </c>
      <c r="R62" s="181"/>
      <c r="S62" s="180" t="s">
        <v>249</v>
      </c>
      <c r="T62" s="180"/>
      <c r="U62" s="180" t="s">
        <v>884</v>
      </c>
      <c r="V62" s="181"/>
      <c r="W62" s="190"/>
      <c r="X62" s="190"/>
    </row>
    <row r="63" spans="2:24" s="27" customFormat="1" ht="29.25" customHeight="1" x14ac:dyDescent="0.15">
      <c r="B63" s="647"/>
      <c r="C63" s="236" t="s">
        <v>1022</v>
      </c>
      <c r="D63" s="185"/>
      <c r="E63" s="901"/>
      <c r="F63" s="913" t="s">
        <v>1023</v>
      </c>
      <c r="G63" s="322" t="s">
        <v>1024</v>
      </c>
      <c r="H63" s="307" t="s">
        <v>1025</v>
      </c>
      <c r="I63" s="111" t="s">
        <v>228</v>
      </c>
      <c r="J63" s="267"/>
      <c r="K63" s="31"/>
      <c r="L63" s="194"/>
      <c r="M63" s="228"/>
      <c r="N63" s="362"/>
      <c r="O63" s="180" t="s">
        <v>249</v>
      </c>
      <c r="P63" s="180" t="s">
        <v>1026</v>
      </c>
      <c r="Q63" s="180"/>
      <c r="R63" s="181"/>
      <c r="S63" s="180" t="s">
        <v>249</v>
      </c>
      <c r="T63" s="180" t="s">
        <v>1027</v>
      </c>
      <c r="U63" s="180"/>
      <c r="V63" s="181"/>
      <c r="W63" s="190"/>
      <c r="X63" s="190"/>
    </row>
    <row r="64" spans="2:24" s="27" customFormat="1" ht="26.4" x14ac:dyDescent="0.15">
      <c r="B64" s="647"/>
      <c r="C64" s="236" t="s">
        <v>1028</v>
      </c>
      <c r="D64" s="185"/>
      <c r="E64" s="901"/>
      <c r="F64" s="914"/>
      <c r="G64" s="322" t="s">
        <v>1029</v>
      </c>
      <c r="H64" s="307" t="s">
        <v>1030</v>
      </c>
      <c r="I64" s="111" t="s">
        <v>228</v>
      </c>
      <c r="J64" s="267"/>
      <c r="K64" s="31"/>
      <c r="L64" s="194"/>
      <c r="M64" s="228"/>
      <c r="N64" s="362"/>
      <c r="O64" s="180" t="s">
        <v>249</v>
      </c>
      <c r="P64" s="180" t="s">
        <v>1031</v>
      </c>
      <c r="Q64" s="180"/>
      <c r="R64" s="181"/>
      <c r="S64" s="180" t="s">
        <v>249</v>
      </c>
      <c r="T64" s="180" t="s">
        <v>1027</v>
      </c>
      <c r="U64" s="180"/>
      <c r="V64" s="181"/>
      <c r="W64" s="190"/>
      <c r="X64" s="190"/>
    </row>
    <row r="65" spans="2:24" s="27" customFormat="1" ht="54" x14ac:dyDescent="0.15">
      <c r="B65" s="647"/>
      <c r="C65" s="236" t="s">
        <v>1032</v>
      </c>
      <c r="D65" s="185"/>
      <c r="E65" s="901"/>
      <c r="F65" s="914"/>
      <c r="G65" s="322" t="s">
        <v>1033</v>
      </c>
      <c r="H65" s="307" t="s">
        <v>1034</v>
      </c>
      <c r="I65" s="111" t="s">
        <v>228</v>
      </c>
      <c r="J65" s="372" t="s">
        <v>1035</v>
      </c>
      <c r="K65" s="31"/>
      <c r="L65" s="373"/>
      <c r="M65" s="228"/>
      <c r="N65" s="325" t="s">
        <v>1036</v>
      </c>
      <c r="O65" s="180" t="s">
        <v>58</v>
      </c>
      <c r="P65" s="180"/>
      <c r="Q65" s="180"/>
      <c r="R65" s="371"/>
      <c r="S65" s="180"/>
      <c r="T65" s="180"/>
      <c r="U65" s="180"/>
      <c r="V65" s="181"/>
      <c r="W65" s="190"/>
      <c r="X65" s="190"/>
    </row>
    <row r="66" spans="2:24" s="27" customFormat="1" ht="54" x14ac:dyDescent="0.15">
      <c r="B66" s="647"/>
      <c r="C66" s="236" t="s">
        <v>1037</v>
      </c>
      <c r="D66" s="185"/>
      <c r="E66" s="901"/>
      <c r="F66" s="914"/>
      <c r="G66" s="322" t="s">
        <v>1038</v>
      </c>
      <c r="H66" s="307" t="s">
        <v>1039</v>
      </c>
      <c r="I66" s="111" t="s">
        <v>228</v>
      </c>
      <c r="J66" s="372" t="s">
        <v>1040</v>
      </c>
      <c r="K66" s="31"/>
      <c r="L66" s="373"/>
      <c r="M66" s="228"/>
      <c r="N66" s="325" t="s">
        <v>1041</v>
      </c>
      <c r="O66" s="180" t="s">
        <v>58</v>
      </c>
      <c r="P66" s="180"/>
      <c r="Q66" s="180"/>
      <c r="R66" s="371"/>
      <c r="S66" s="180"/>
      <c r="T66" s="180"/>
      <c r="U66" s="180"/>
      <c r="V66" s="181"/>
      <c r="W66" s="190"/>
      <c r="X66" s="190"/>
    </row>
    <row r="67" spans="2:24" s="27" customFormat="1" ht="29.25" customHeight="1" x14ac:dyDescent="0.15">
      <c r="B67" s="647"/>
      <c r="C67" s="236" t="s">
        <v>1042</v>
      </c>
      <c r="D67" s="185"/>
      <c r="E67" s="901"/>
      <c r="F67" s="914"/>
      <c r="G67" s="322" t="s">
        <v>985</v>
      </c>
      <c r="H67" s="307" t="s">
        <v>986</v>
      </c>
      <c r="I67" s="111" t="s">
        <v>228</v>
      </c>
      <c r="J67" s="372">
        <v>20</v>
      </c>
      <c r="K67" s="31"/>
      <c r="L67" s="373"/>
      <c r="M67" s="228"/>
      <c r="N67" s="326" t="s">
        <v>1021</v>
      </c>
      <c r="O67" s="180" t="s">
        <v>249</v>
      </c>
      <c r="P67" s="180"/>
      <c r="Q67" s="180" t="s">
        <v>884</v>
      </c>
      <c r="R67" s="371"/>
      <c r="S67" s="180" t="s">
        <v>249</v>
      </c>
      <c r="T67" s="180"/>
      <c r="U67" s="180" t="s">
        <v>884</v>
      </c>
      <c r="V67" s="181"/>
      <c r="W67" s="190"/>
      <c r="X67" s="190"/>
    </row>
    <row r="68" spans="2:24" s="27" customFormat="1" ht="29.25" customHeight="1" x14ac:dyDescent="0.15">
      <c r="B68" s="647"/>
      <c r="C68" s="236" t="s">
        <v>1043</v>
      </c>
      <c r="D68" s="185"/>
      <c r="E68" s="901"/>
      <c r="F68" s="915"/>
      <c r="G68" s="322" t="s">
        <v>1044</v>
      </c>
      <c r="H68" s="309" t="s">
        <v>1045</v>
      </c>
      <c r="I68" s="111" t="s">
        <v>245</v>
      </c>
      <c r="J68" s="372"/>
      <c r="K68" s="31"/>
      <c r="L68" s="373"/>
      <c r="M68" s="228"/>
      <c r="N68" s="326" t="s">
        <v>1046</v>
      </c>
      <c r="O68" s="180" t="s">
        <v>249</v>
      </c>
      <c r="P68" s="180" t="s">
        <v>1047</v>
      </c>
      <c r="Q68" s="180"/>
      <c r="R68" s="371"/>
      <c r="S68" s="180" t="s">
        <v>249</v>
      </c>
      <c r="T68" s="180" t="s">
        <v>1048</v>
      </c>
      <c r="U68" s="180"/>
      <c r="V68" s="181"/>
      <c r="W68" s="190"/>
      <c r="X68" s="190"/>
    </row>
    <row r="69" spans="2:24" s="27" customFormat="1" ht="29.25" customHeight="1" x14ac:dyDescent="0.15">
      <c r="B69" s="647"/>
      <c r="C69" s="236" t="s">
        <v>1049</v>
      </c>
      <c r="D69" s="185"/>
      <c r="E69" s="901"/>
      <c r="F69" s="913" t="s">
        <v>1050</v>
      </c>
      <c r="G69" s="322" t="s">
        <v>1051</v>
      </c>
      <c r="H69" s="307" t="s">
        <v>1052</v>
      </c>
      <c r="I69" s="111" t="s">
        <v>228</v>
      </c>
      <c r="J69" s="372"/>
      <c r="K69" s="31"/>
      <c r="L69" s="373"/>
      <c r="M69" s="228"/>
      <c r="N69" s="326"/>
      <c r="O69" s="180" t="s">
        <v>249</v>
      </c>
      <c r="P69" s="180" t="s">
        <v>1053</v>
      </c>
      <c r="Q69" s="180"/>
      <c r="R69" s="181"/>
      <c r="S69" s="180" t="s">
        <v>249</v>
      </c>
      <c r="T69" s="180" t="s">
        <v>1054</v>
      </c>
      <c r="U69" s="180"/>
      <c r="V69" s="181"/>
      <c r="W69" s="190"/>
      <c r="X69" s="190"/>
    </row>
    <row r="70" spans="2:24" s="27" customFormat="1" ht="29.25" customHeight="1" x14ac:dyDescent="0.15">
      <c r="B70" s="647"/>
      <c r="C70" s="236" t="s">
        <v>1055</v>
      </c>
      <c r="D70" s="185"/>
      <c r="E70" s="901"/>
      <c r="F70" s="914"/>
      <c r="G70" s="322" t="s">
        <v>1056</v>
      </c>
      <c r="H70" s="307" t="s">
        <v>1057</v>
      </c>
      <c r="I70" s="111" t="s">
        <v>228</v>
      </c>
      <c r="J70" s="146"/>
      <c r="K70" s="31"/>
      <c r="L70" s="55"/>
      <c r="M70" s="228"/>
      <c r="N70" s="326"/>
      <c r="O70" s="180" t="s">
        <v>249</v>
      </c>
      <c r="P70" s="180" t="s">
        <v>1053</v>
      </c>
      <c r="Q70" s="180"/>
      <c r="R70" s="181"/>
      <c r="S70" s="180" t="s">
        <v>249</v>
      </c>
      <c r="T70" s="180" t="s">
        <v>1054</v>
      </c>
      <c r="U70" s="180"/>
      <c r="V70" s="181"/>
      <c r="W70" s="190"/>
      <c r="X70" s="190"/>
    </row>
    <row r="71" spans="2:24" s="27" customFormat="1" ht="54" x14ac:dyDescent="0.15">
      <c r="B71" s="647"/>
      <c r="C71" s="236" t="s">
        <v>1058</v>
      </c>
      <c r="D71" s="185"/>
      <c r="E71" s="901"/>
      <c r="F71" s="914"/>
      <c r="G71" s="322" t="s">
        <v>1059</v>
      </c>
      <c r="H71" s="307" t="s">
        <v>1060</v>
      </c>
      <c r="I71" s="111" t="s">
        <v>228</v>
      </c>
      <c r="J71" s="372" t="s">
        <v>964</v>
      </c>
      <c r="K71" s="31"/>
      <c r="L71" s="373"/>
      <c r="M71" s="228"/>
      <c r="N71" s="325" t="s">
        <v>1061</v>
      </c>
      <c r="O71" s="180" t="s">
        <v>58</v>
      </c>
      <c r="P71" s="180"/>
      <c r="Q71" s="180"/>
      <c r="R71" s="371"/>
      <c r="S71" s="180"/>
      <c r="T71" s="180"/>
      <c r="U71" s="180"/>
      <c r="V71" s="181"/>
      <c r="W71" s="190"/>
      <c r="X71" s="190"/>
    </row>
    <row r="72" spans="2:24" s="27" customFormat="1" ht="54" x14ac:dyDescent="0.15">
      <c r="B72" s="647"/>
      <c r="C72" s="236" t="s">
        <v>1062</v>
      </c>
      <c r="D72" s="185"/>
      <c r="E72" s="901"/>
      <c r="F72" s="914"/>
      <c r="G72" s="322" t="s">
        <v>1063</v>
      </c>
      <c r="H72" s="307" t="s">
        <v>1064</v>
      </c>
      <c r="I72" s="111" t="s">
        <v>228</v>
      </c>
      <c r="J72" s="372" t="s">
        <v>1065</v>
      </c>
      <c r="K72" s="31"/>
      <c r="L72" s="373"/>
      <c r="M72" s="228"/>
      <c r="N72" s="325" t="s">
        <v>1066</v>
      </c>
      <c r="O72" s="180" t="s">
        <v>58</v>
      </c>
      <c r="P72" s="180"/>
      <c r="Q72" s="180"/>
      <c r="R72" s="371"/>
      <c r="S72" s="180"/>
      <c r="T72" s="180"/>
      <c r="U72" s="180"/>
      <c r="V72" s="181"/>
      <c r="W72" s="190"/>
      <c r="X72" s="190"/>
    </row>
    <row r="73" spans="2:24" s="27" customFormat="1" ht="29.25" customHeight="1" x14ac:dyDescent="0.15">
      <c r="B73" s="647"/>
      <c r="C73" s="236" t="s">
        <v>1067</v>
      </c>
      <c r="D73" s="185"/>
      <c r="E73" s="901"/>
      <c r="F73" s="914"/>
      <c r="G73" s="322" t="s">
        <v>1024</v>
      </c>
      <c r="H73" s="307" t="s">
        <v>1025</v>
      </c>
      <c r="I73" s="111" t="s">
        <v>228</v>
      </c>
      <c r="J73" s="267"/>
      <c r="K73" s="31"/>
      <c r="L73" s="373"/>
      <c r="M73" s="228"/>
      <c r="N73" s="326"/>
      <c r="O73" s="180" t="s">
        <v>249</v>
      </c>
      <c r="P73" s="180" t="s">
        <v>1053</v>
      </c>
      <c r="Q73" s="180"/>
      <c r="R73" s="181"/>
      <c r="S73" s="180" t="s">
        <v>249</v>
      </c>
      <c r="T73" s="180" t="s">
        <v>1054</v>
      </c>
      <c r="U73" s="180"/>
      <c r="V73" s="181"/>
      <c r="W73" s="190"/>
      <c r="X73" s="190"/>
    </row>
    <row r="74" spans="2:24" s="27" customFormat="1" ht="29.25" customHeight="1" x14ac:dyDescent="0.15">
      <c r="B74" s="647"/>
      <c r="C74" s="236" t="s">
        <v>1068</v>
      </c>
      <c r="D74" s="185"/>
      <c r="E74" s="901"/>
      <c r="F74" s="914"/>
      <c r="G74" s="322" t="s">
        <v>1029</v>
      </c>
      <c r="H74" s="307" t="s">
        <v>1030</v>
      </c>
      <c r="I74" s="111" t="s">
        <v>228</v>
      </c>
      <c r="J74" s="267"/>
      <c r="K74" s="31"/>
      <c r="L74" s="373"/>
      <c r="M74" s="228"/>
      <c r="N74" s="326"/>
      <c r="O74" s="180" t="s">
        <v>249</v>
      </c>
      <c r="P74" s="180" t="s">
        <v>1053</v>
      </c>
      <c r="Q74" s="180"/>
      <c r="R74" s="181"/>
      <c r="S74" s="180" t="s">
        <v>249</v>
      </c>
      <c r="T74" s="180" t="s">
        <v>1054</v>
      </c>
      <c r="U74" s="180"/>
      <c r="V74" s="181"/>
      <c r="W74" s="190"/>
      <c r="X74" s="190"/>
    </row>
    <row r="75" spans="2:24" s="27" customFormat="1" ht="54" x14ac:dyDescent="0.15">
      <c r="B75" s="647"/>
      <c r="C75" s="236" t="s">
        <v>1069</v>
      </c>
      <c r="D75" s="185"/>
      <c r="E75" s="901"/>
      <c r="F75" s="914"/>
      <c r="G75" s="322" t="s">
        <v>1033</v>
      </c>
      <c r="H75" s="307" t="s">
        <v>1034</v>
      </c>
      <c r="I75" s="111" t="s">
        <v>228</v>
      </c>
      <c r="J75" s="372" t="s">
        <v>1035</v>
      </c>
      <c r="K75" s="31"/>
      <c r="L75" s="373"/>
      <c r="M75" s="228"/>
      <c r="N75" s="325" t="s">
        <v>1036</v>
      </c>
      <c r="O75" s="180" t="s">
        <v>58</v>
      </c>
      <c r="P75" s="180"/>
      <c r="Q75" s="180"/>
      <c r="R75" s="371"/>
      <c r="S75" s="180"/>
      <c r="T75" s="180"/>
      <c r="U75" s="180"/>
      <c r="V75" s="181"/>
      <c r="W75" s="190"/>
      <c r="X75" s="190"/>
    </row>
    <row r="76" spans="2:24" s="27" customFormat="1" ht="54" x14ac:dyDescent="0.15">
      <c r="B76" s="647"/>
      <c r="C76" s="236" t="s">
        <v>1070</v>
      </c>
      <c r="D76" s="185"/>
      <c r="E76" s="901"/>
      <c r="F76" s="914"/>
      <c r="G76" s="322" t="s">
        <v>1038</v>
      </c>
      <c r="H76" s="307" t="s">
        <v>1039</v>
      </c>
      <c r="I76" s="111" t="s">
        <v>228</v>
      </c>
      <c r="J76" s="372" t="s">
        <v>1040</v>
      </c>
      <c r="K76" s="31"/>
      <c r="L76" s="373"/>
      <c r="M76" s="228"/>
      <c r="N76" s="325" t="s">
        <v>1041</v>
      </c>
      <c r="O76" s="180" t="s">
        <v>58</v>
      </c>
      <c r="P76" s="180"/>
      <c r="Q76" s="180"/>
      <c r="R76" s="371"/>
      <c r="S76" s="180"/>
      <c r="T76" s="180"/>
      <c r="U76" s="180"/>
      <c r="V76" s="181"/>
      <c r="W76" s="190"/>
      <c r="X76" s="190"/>
    </row>
    <row r="77" spans="2:24" s="27" customFormat="1" ht="29.25" customHeight="1" x14ac:dyDescent="0.15">
      <c r="B77" s="647"/>
      <c r="C77" s="236" t="s">
        <v>1071</v>
      </c>
      <c r="D77" s="185"/>
      <c r="E77" s="901"/>
      <c r="F77" s="914"/>
      <c r="G77" s="322" t="s">
        <v>985</v>
      </c>
      <c r="H77" s="307" t="s">
        <v>986</v>
      </c>
      <c r="I77" s="111" t="s">
        <v>228</v>
      </c>
      <c r="J77" s="372">
        <v>20</v>
      </c>
      <c r="K77" s="31"/>
      <c r="L77" s="373"/>
      <c r="M77" s="228"/>
      <c r="N77" s="326" t="s">
        <v>1021</v>
      </c>
      <c r="O77" s="180" t="s">
        <v>249</v>
      </c>
      <c r="P77" s="180"/>
      <c r="Q77" s="180" t="s">
        <v>884</v>
      </c>
      <c r="R77" s="371"/>
      <c r="S77" s="180" t="s">
        <v>249</v>
      </c>
      <c r="T77" s="180"/>
      <c r="U77" s="180" t="s">
        <v>884</v>
      </c>
      <c r="V77" s="181"/>
      <c r="W77" s="190"/>
      <c r="X77" s="190"/>
    </row>
    <row r="78" spans="2:24" s="27" customFormat="1" ht="29.25" customHeight="1" x14ac:dyDescent="0.15">
      <c r="B78" s="647"/>
      <c r="C78" s="236" t="s">
        <v>1072</v>
      </c>
      <c r="D78" s="185"/>
      <c r="E78" s="901"/>
      <c r="F78" s="915"/>
      <c r="G78" s="322" t="s">
        <v>1044</v>
      </c>
      <c r="H78" s="309" t="s">
        <v>1045</v>
      </c>
      <c r="I78" s="111" t="s">
        <v>245</v>
      </c>
      <c r="J78" s="372"/>
      <c r="K78" s="31"/>
      <c r="L78" s="373"/>
      <c r="M78" s="228"/>
      <c r="N78" s="326" t="s">
        <v>1046</v>
      </c>
      <c r="O78" s="180" t="s">
        <v>249</v>
      </c>
      <c r="P78" s="180" t="s">
        <v>1047</v>
      </c>
      <c r="Q78" s="180"/>
      <c r="R78" s="371"/>
      <c r="S78" s="180" t="s">
        <v>249</v>
      </c>
      <c r="T78" s="180" t="s">
        <v>1048</v>
      </c>
      <c r="U78" s="180"/>
      <c r="V78" s="181"/>
      <c r="W78" s="190"/>
      <c r="X78" s="190"/>
    </row>
    <row r="79" spans="2:24" s="27" customFormat="1" ht="52.8" x14ac:dyDescent="0.15">
      <c r="B79" s="647"/>
      <c r="C79" s="236" t="s">
        <v>1073</v>
      </c>
      <c r="D79" s="185"/>
      <c r="E79" s="901"/>
      <c r="F79" s="913" t="s">
        <v>1074</v>
      </c>
      <c r="G79" s="322" t="s">
        <v>1075</v>
      </c>
      <c r="H79" s="307" t="s">
        <v>1076</v>
      </c>
      <c r="I79" s="111" t="s">
        <v>228</v>
      </c>
      <c r="J79" s="372"/>
      <c r="K79" s="31"/>
      <c r="L79" s="373"/>
      <c r="M79" s="228"/>
      <c r="N79" s="326"/>
      <c r="O79" s="180" t="s">
        <v>249</v>
      </c>
      <c r="P79" s="180"/>
      <c r="Q79" s="180" t="s">
        <v>1077</v>
      </c>
      <c r="R79" s="371"/>
      <c r="S79" s="180" t="s">
        <v>249</v>
      </c>
      <c r="T79" s="180"/>
      <c r="U79" s="180" t="s">
        <v>1078</v>
      </c>
      <c r="V79" s="181"/>
      <c r="W79" s="190"/>
      <c r="X79" s="190"/>
    </row>
    <row r="80" spans="2:24" s="27" customFormat="1" ht="52.8" x14ac:dyDescent="0.15">
      <c r="B80" s="647"/>
      <c r="C80" s="236" t="s">
        <v>1079</v>
      </c>
      <c r="D80" s="185"/>
      <c r="E80" s="901"/>
      <c r="F80" s="914"/>
      <c r="G80" s="322" t="s">
        <v>1080</v>
      </c>
      <c r="H80" s="322" t="s">
        <v>1080</v>
      </c>
      <c r="I80" s="111" t="s">
        <v>228</v>
      </c>
      <c r="J80" s="372"/>
      <c r="K80" s="31"/>
      <c r="L80" s="373"/>
      <c r="M80" s="228"/>
      <c r="N80" s="326"/>
      <c r="O80" s="180" t="s">
        <v>249</v>
      </c>
      <c r="P80" s="180"/>
      <c r="Q80" s="180" t="s">
        <v>1077</v>
      </c>
      <c r="R80" s="371"/>
      <c r="S80" s="180" t="s">
        <v>249</v>
      </c>
      <c r="T80" s="180"/>
      <c r="U80" s="180" t="s">
        <v>1078</v>
      </c>
      <c r="V80" s="181"/>
      <c r="W80" s="190"/>
      <c r="X80" s="190"/>
    </row>
    <row r="81" spans="2:24" s="27" customFormat="1" ht="52.8" x14ac:dyDescent="0.15">
      <c r="B81" s="647"/>
      <c r="C81" s="236" t="s">
        <v>1081</v>
      </c>
      <c r="D81" s="185"/>
      <c r="E81" s="901"/>
      <c r="F81" s="914"/>
      <c r="G81" s="322" t="s">
        <v>1082</v>
      </c>
      <c r="H81" s="307" t="s">
        <v>1082</v>
      </c>
      <c r="I81" s="111" t="s">
        <v>228</v>
      </c>
      <c r="J81" s="372"/>
      <c r="K81" s="31"/>
      <c r="L81" s="373"/>
      <c r="M81" s="228"/>
      <c r="N81" s="326"/>
      <c r="O81" s="180" t="s">
        <v>249</v>
      </c>
      <c r="P81" s="180"/>
      <c r="Q81" s="180" t="s">
        <v>1077</v>
      </c>
      <c r="R81" s="371"/>
      <c r="S81" s="180" t="s">
        <v>249</v>
      </c>
      <c r="T81" s="180"/>
      <c r="U81" s="180" t="s">
        <v>1078</v>
      </c>
      <c r="V81" s="181"/>
      <c r="W81" s="190"/>
      <c r="X81" s="190"/>
    </row>
    <row r="82" spans="2:24" s="27" customFormat="1" ht="52.8" x14ac:dyDescent="0.15">
      <c r="B82" s="647"/>
      <c r="C82" s="236" t="s">
        <v>1083</v>
      </c>
      <c r="D82" s="185"/>
      <c r="E82" s="901"/>
      <c r="F82" s="914"/>
      <c r="G82" s="322" t="s">
        <v>1084</v>
      </c>
      <c r="H82" s="307" t="s">
        <v>1085</v>
      </c>
      <c r="I82" s="111" t="s">
        <v>228</v>
      </c>
      <c r="J82" s="372"/>
      <c r="K82" s="31"/>
      <c r="L82" s="373"/>
      <c r="M82" s="228"/>
      <c r="N82" s="326" t="s">
        <v>1004</v>
      </c>
      <c r="O82" s="180" t="s">
        <v>249</v>
      </c>
      <c r="P82" s="180"/>
      <c r="Q82" s="180" t="s">
        <v>1077</v>
      </c>
      <c r="R82" s="371"/>
      <c r="S82" s="180" t="s">
        <v>249</v>
      </c>
      <c r="T82" s="180"/>
      <c r="U82" s="180" t="s">
        <v>1078</v>
      </c>
      <c r="V82" s="181"/>
      <c r="W82" s="190"/>
      <c r="X82" s="190"/>
    </row>
    <row r="83" spans="2:24" s="27" customFormat="1" ht="29.25" customHeight="1" x14ac:dyDescent="0.15">
      <c r="B83" s="647"/>
      <c r="C83" s="236" t="s">
        <v>1086</v>
      </c>
      <c r="D83" s="185"/>
      <c r="E83" s="901"/>
      <c r="F83" s="914"/>
      <c r="G83" s="322" t="s">
        <v>985</v>
      </c>
      <c r="H83" s="307" t="s">
        <v>986</v>
      </c>
      <c r="I83" s="111" t="s">
        <v>228</v>
      </c>
      <c r="J83" s="372">
        <v>35</v>
      </c>
      <c r="K83" s="31"/>
      <c r="L83" s="373"/>
      <c r="M83" s="228"/>
      <c r="N83" s="326" t="s">
        <v>1087</v>
      </c>
      <c r="O83" s="180" t="s">
        <v>249</v>
      </c>
      <c r="P83" s="180"/>
      <c r="Q83" s="180" t="s">
        <v>884</v>
      </c>
      <c r="R83" s="371"/>
      <c r="S83" s="180" t="s">
        <v>249</v>
      </c>
      <c r="T83" s="180"/>
      <c r="U83" s="180" t="s">
        <v>884</v>
      </c>
      <c r="V83" s="181"/>
      <c r="W83" s="190"/>
      <c r="X83" s="190"/>
    </row>
    <row r="84" spans="2:24" s="27" customFormat="1" ht="29.25" customHeight="1" x14ac:dyDescent="0.15">
      <c r="B84" s="647"/>
      <c r="C84" s="236" t="s">
        <v>1088</v>
      </c>
      <c r="D84" s="185"/>
      <c r="E84" s="901"/>
      <c r="F84" s="915"/>
      <c r="G84" s="322" t="s">
        <v>1089</v>
      </c>
      <c r="H84" s="307" t="s">
        <v>1090</v>
      </c>
      <c r="I84" s="111" t="s">
        <v>228</v>
      </c>
      <c r="J84" s="372"/>
      <c r="K84" s="31"/>
      <c r="L84" s="373"/>
      <c r="M84" s="228"/>
      <c r="N84" s="326"/>
      <c r="O84" s="180" t="s">
        <v>249</v>
      </c>
      <c r="P84" s="180" t="s">
        <v>1091</v>
      </c>
      <c r="Q84" s="180"/>
      <c r="R84" s="371"/>
      <c r="S84" s="180"/>
      <c r="T84" s="180"/>
      <c r="U84" s="180"/>
      <c r="V84" s="181"/>
      <c r="W84" s="190"/>
      <c r="X84" s="190"/>
    </row>
    <row r="85" spans="2:24" s="27" customFormat="1" ht="29.25" customHeight="1" x14ac:dyDescent="0.15">
      <c r="B85" s="647"/>
      <c r="C85" s="236" t="s">
        <v>1092</v>
      </c>
      <c r="D85" s="185"/>
      <c r="E85" s="901"/>
      <c r="F85" s="913" t="s">
        <v>916</v>
      </c>
      <c r="G85" s="322" t="s">
        <v>1093</v>
      </c>
      <c r="H85" s="307"/>
      <c r="I85" s="111" t="s">
        <v>228</v>
      </c>
      <c r="J85" s="372"/>
      <c r="K85" s="31"/>
      <c r="L85" s="373"/>
      <c r="M85" s="228"/>
      <c r="N85" s="326"/>
      <c r="O85" s="180" t="s">
        <v>249</v>
      </c>
      <c r="P85" s="180"/>
      <c r="Q85" s="180" t="s">
        <v>1094</v>
      </c>
      <c r="R85" s="371"/>
      <c r="S85" s="180" t="s">
        <v>249</v>
      </c>
      <c r="T85" s="180"/>
      <c r="U85" s="180" t="s">
        <v>1094</v>
      </c>
      <c r="V85" s="181"/>
      <c r="W85" s="190"/>
      <c r="X85" s="190"/>
    </row>
    <row r="86" spans="2:24" s="27" customFormat="1" ht="29.25" customHeight="1" x14ac:dyDescent="0.15">
      <c r="B86" s="647"/>
      <c r="C86" s="236" t="s">
        <v>1095</v>
      </c>
      <c r="D86" s="185"/>
      <c r="E86" s="901"/>
      <c r="F86" s="914"/>
      <c r="G86" s="322" t="s">
        <v>1096</v>
      </c>
      <c r="H86" s="307"/>
      <c r="I86" s="111" t="s">
        <v>228</v>
      </c>
      <c r="J86" s="372"/>
      <c r="K86" s="31"/>
      <c r="L86" s="373"/>
      <c r="M86" s="228"/>
      <c r="N86" s="326"/>
      <c r="O86" s="180" t="s">
        <v>249</v>
      </c>
      <c r="P86" s="180"/>
      <c r="Q86" s="180" t="s">
        <v>1094</v>
      </c>
      <c r="R86" s="371"/>
      <c r="S86" s="180" t="s">
        <v>249</v>
      </c>
      <c r="T86" s="180"/>
      <c r="U86" s="180" t="s">
        <v>1094</v>
      </c>
      <c r="V86" s="181"/>
      <c r="W86" s="190"/>
      <c r="X86" s="190"/>
    </row>
    <row r="87" spans="2:24" s="27" customFormat="1" ht="29.25" customHeight="1" x14ac:dyDescent="0.15">
      <c r="B87" s="647"/>
      <c r="C87" s="236" t="s">
        <v>1097</v>
      </c>
      <c r="D87" s="185"/>
      <c r="E87" s="901"/>
      <c r="F87" s="914"/>
      <c r="G87" s="322" t="s">
        <v>1098</v>
      </c>
      <c r="H87" s="307"/>
      <c r="I87" s="111" t="s">
        <v>228</v>
      </c>
      <c r="J87" s="372"/>
      <c r="K87" s="31"/>
      <c r="L87" s="373"/>
      <c r="M87" s="228"/>
      <c r="N87" s="326"/>
      <c r="O87" s="180" t="s">
        <v>249</v>
      </c>
      <c r="P87" s="180"/>
      <c r="Q87" s="180" t="s">
        <v>1094</v>
      </c>
      <c r="R87" s="371"/>
      <c r="S87" s="180" t="s">
        <v>249</v>
      </c>
      <c r="T87" s="180"/>
      <c r="U87" s="180" t="s">
        <v>1094</v>
      </c>
      <c r="V87" s="181"/>
      <c r="W87" s="190"/>
      <c r="X87" s="190"/>
    </row>
    <row r="88" spans="2:24" s="27" customFormat="1" ht="57.75" customHeight="1" x14ac:dyDescent="0.15">
      <c r="B88" s="647"/>
      <c r="C88" s="236" t="s">
        <v>1099</v>
      </c>
      <c r="D88" s="185"/>
      <c r="E88" s="901"/>
      <c r="F88" s="914"/>
      <c r="G88" s="322" t="s">
        <v>1100</v>
      </c>
      <c r="H88" s="307" t="s">
        <v>1101</v>
      </c>
      <c r="I88" s="111" t="s">
        <v>228</v>
      </c>
      <c r="J88" s="372"/>
      <c r="K88" s="31"/>
      <c r="L88" s="373"/>
      <c r="M88" s="228"/>
      <c r="N88" s="326" t="s">
        <v>1263</v>
      </c>
      <c r="O88" s="180" t="s">
        <v>249</v>
      </c>
      <c r="P88" s="180"/>
      <c r="Q88" s="180" t="s">
        <v>1094</v>
      </c>
      <c r="R88" s="371"/>
      <c r="S88" s="180" t="s">
        <v>249</v>
      </c>
      <c r="T88" s="180"/>
      <c r="U88" s="180" t="s">
        <v>1094</v>
      </c>
      <c r="V88" s="181"/>
      <c r="W88" s="190"/>
      <c r="X88" s="190"/>
    </row>
    <row r="89" spans="2:24" s="27" customFormat="1" ht="29.25" customHeight="1" x14ac:dyDescent="0.15">
      <c r="B89" s="647"/>
      <c r="C89" s="236" t="s">
        <v>1103</v>
      </c>
      <c r="D89" s="185"/>
      <c r="E89" s="901"/>
      <c r="F89" s="914"/>
      <c r="G89" s="322" t="s">
        <v>1104</v>
      </c>
      <c r="H89" s="307" t="s">
        <v>1105</v>
      </c>
      <c r="I89" s="111" t="s">
        <v>228</v>
      </c>
      <c r="J89" s="372"/>
      <c r="K89" s="31"/>
      <c r="L89" s="373"/>
      <c r="M89" s="228"/>
      <c r="N89" s="326" t="s">
        <v>1004</v>
      </c>
      <c r="O89" s="180" t="s">
        <v>249</v>
      </c>
      <c r="P89" s="180"/>
      <c r="Q89" s="180" t="s">
        <v>1094</v>
      </c>
      <c r="R89" s="371"/>
      <c r="S89" s="180" t="s">
        <v>249</v>
      </c>
      <c r="T89" s="180"/>
      <c r="U89" s="180" t="s">
        <v>1094</v>
      </c>
      <c r="V89" s="181"/>
      <c r="W89" s="190"/>
      <c r="X89" s="190"/>
    </row>
    <row r="90" spans="2:24" s="27" customFormat="1" ht="29.25" customHeight="1" x14ac:dyDescent="0.15">
      <c r="B90" s="647"/>
      <c r="C90" s="236" t="s">
        <v>1106</v>
      </c>
      <c r="D90" s="185"/>
      <c r="E90" s="901"/>
      <c r="F90" s="914"/>
      <c r="G90" s="322" t="s">
        <v>985</v>
      </c>
      <c r="H90" s="307" t="s">
        <v>986</v>
      </c>
      <c r="I90" s="111" t="s">
        <v>228</v>
      </c>
      <c r="J90" s="372">
        <v>35</v>
      </c>
      <c r="K90" s="31"/>
      <c r="L90" s="373"/>
      <c r="M90" s="228"/>
      <c r="N90" s="326" t="s">
        <v>1087</v>
      </c>
      <c r="O90" s="180" t="s">
        <v>249</v>
      </c>
      <c r="P90" s="180"/>
      <c r="Q90" s="180" t="s">
        <v>884</v>
      </c>
      <c r="R90" s="371"/>
      <c r="S90" s="180" t="s">
        <v>249</v>
      </c>
      <c r="T90" s="180"/>
      <c r="U90" s="180" t="s">
        <v>884</v>
      </c>
      <c r="V90" s="181"/>
      <c r="W90" s="190"/>
      <c r="X90" s="190"/>
    </row>
    <row r="91" spans="2:24" s="27" customFormat="1" ht="29.25" customHeight="1" x14ac:dyDescent="0.15">
      <c r="B91" s="647"/>
      <c r="C91" s="236" t="s">
        <v>1107</v>
      </c>
      <c r="D91" s="185"/>
      <c r="E91" s="901"/>
      <c r="F91" s="916"/>
      <c r="G91" s="322" t="s">
        <v>1108</v>
      </c>
      <c r="H91" s="307" t="s">
        <v>1109</v>
      </c>
      <c r="I91" s="111" t="s">
        <v>228</v>
      </c>
      <c r="J91" s="372"/>
      <c r="K91" s="31"/>
      <c r="L91" s="373"/>
      <c r="M91" s="228"/>
      <c r="N91" s="326"/>
      <c r="O91" s="180" t="s">
        <v>249</v>
      </c>
      <c r="P91" s="180"/>
      <c r="Q91" s="180" t="s">
        <v>1110</v>
      </c>
      <c r="R91" s="371"/>
      <c r="S91" s="180" t="s">
        <v>249</v>
      </c>
      <c r="T91" s="180"/>
      <c r="U91" s="180" t="s">
        <v>1110</v>
      </c>
      <c r="V91" s="181"/>
      <c r="W91" s="190"/>
      <c r="X91" s="190"/>
    </row>
    <row r="92" spans="2:24" s="27" customFormat="1" ht="29.25" customHeight="1" x14ac:dyDescent="0.15">
      <c r="B92" s="647"/>
      <c r="C92" s="236" t="s">
        <v>1111</v>
      </c>
      <c r="D92" s="185"/>
      <c r="E92" s="901"/>
      <c r="F92" s="917"/>
      <c r="G92" s="322" t="s">
        <v>1112</v>
      </c>
      <c r="H92" s="307" t="s">
        <v>1113</v>
      </c>
      <c r="I92" s="111" t="s">
        <v>228</v>
      </c>
      <c r="J92" s="372"/>
      <c r="K92" s="31"/>
      <c r="L92" s="373"/>
      <c r="M92" s="228"/>
      <c r="N92" s="326"/>
      <c r="O92" s="180" t="s">
        <v>249</v>
      </c>
      <c r="P92" s="180" t="s">
        <v>1091</v>
      </c>
      <c r="Q92" s="180"/>
      <c r="R92" s="371"/>
      <c r="S92" s="180" t="s">
        <v>249</v>
      </c>
      <c r="T92" s="180"/>
      <c r="U92" s="180"/>
      <c r="V92" s="181"/>
      <c r="W92" s="190"/>
      <c r="X92" s="190"/>
    </row>
    <row r="93" spans="2:24" s="27" customFormat="1" ht="29.25" customHeight="1" x14ac:dyDescent="0.15">
      <c r="B93" s="647"/>
      <c r="C93" s="236" t="s">
        <v>1114</v>
      </c>
      <c r="D93" s="185"/>
      <c r="E93" s="901"/>
      <c r="F93" s="918" t="s">
        <v>944</v>
      </c>
      <c r="G93" s="322" t="s">
        <v>1115</v>
      </c>
      <c r="H93" s="309" t="s">
        <v>2793</v>
      </c>
      <c r="I93" s="111" t="s">
        <v>228</v>
      </c>
      <c r="J93" s="372"/>
      <c r="K93" s="31"/>
      <c r="L93" s="373"/>
      <c r="M93" s="228"/>
      <c r="N93" s="326"/>
      <c r="O93" s="180" t="s">
        <v>249</v>
      </c>
      <c r="P93" s="180"/>
      <c r="Q93" s="180" t="s">
        <v>1117</v>
      </c>
      <c r="R93" s="371"/>
      <c r="S93" s="180" t="s">
        <v>249</v>
      </c>
      <c r="T93" s="180"/>
      <c r="U93" s="180" t="s">
        <v>1117</v>
      </c>
      <c r="V93" s="181"/>
      <c r="W93" s="190"/>
      <c r="X93" s="190"/>
    </row>
    <row r="94" spans="2:24" s="27" customFormat="1" ht="29.25" customHeight="1" x14ac:dyDescent="0.15">
      <c r="B94" s="647"/>
      <c r="C94" s="236" t="s">
        <v>1118</v>
      </c>
      <c r="D94" s="185"/>
      <c r="E94" s="901"/>
      <c r="F94" s="916"/>
      <c r="G94" s="322" t="s">
        <v>1119</v>
      </c>
      <c r="H94" s="322" t="s">
        <v>1120</v>
      </c>
      <c r="I94" s="111" t="s">
        <v>228</v>
      </c>
      <c r="J94" s="372"/>
      <c r="K94" s="31"/>
      <c r="L94" s="373"/>
      <c r="M94" s="228"/>
      <c r="N94" s="326"/>
      <c r="O94" s="180" t="s">
        <v>249</v>
      </c>
      <c r="P94" s="180"/>
      <c r="Q94" s="180" t="s">
        <v>1117</v>
      </c>
      <c r="R94" s="371"/>
      <c r="S94" s="180" t="s">
        <v>249</v>
      </c>
      <c r="T94" s="180"/>
      <c r="U94" s="180" t="s">
        <v>1117</v>
      </c>
      <c r="V94" s="181"/>
      <c r="W94" s="190"/>
      <c r="X94" s="190"/>
    </row>
    <row r="95" spans="2:24" s="27" customFormat="1" ht="29.25" customHeight="1" x14ac:dyDescent="0.15">
      <c r="B95" s="647"/>
      <c r="C95" s="236" t="s">
        <v>1121</v>
      </c>
      <c r="D95" s="185"/>
      <c r="E95" s="901"/>
      <c r="F95" s="916"/>
      <c r="G95" s="322" t="s">
        <v>1122</v>
      </c>
      <c r="H95" s="322" t="s">
        <v>1122</v>
      </c>
      <c r="I95" s="111" t="s">
        <v>228</v>
      </c>
      <c r="J95" s="372"/>
      <c r="K95" s="31">
        <v>443</v>
      </c>
      <c r="L95" s="373"/>
      <c r="M95" s="228"/>
      <c r="N95" s="326" t="s">
        <v>1123</v>
      </c>
      <c r="O95" s="180" t="s">
        <v>249</v>
      </c>
      <c r="P95" s="180"/>
      <c r="Q95" s="180" t="s">
        <v>1117</v>
      </c>
      <c r="R95" s="371"/>
      <c r="S95" s="180" t="s">
        <v>249</v>
      </c>
      <c r="T95" s="180"/>
      <c r="U95" s="180" t="s">
        <v>1117</v>
      </c>
      <c r="V95" s="181"/>
      <c r="W95" s="190"/>
      <c r="X95" s="190"/>
    </row>
    <row r="96" spans="2:24" s="27" customFormat="1" ht="29.25" customHeight="1" x14ac:dyDescent="0.15">
      <c r="B96" s="647"/>
      <c r="C96" s="236" t="s">
        <v>1124</v>
      </c>
      <c r="D96" s="185"/>
      <c r="E96" s="901"/>
      <c r="F96" s="916"/>
      <c r="G96" s="322" t="s">
        <v>1125</v>
      </c>
      <c r="H96" s="322" t="s">
        <v>1125</v>
      </c>
      <c r="I96" s="111" t="s">
        <v>228</v>
      </c>
      <c r="J96" s="372"/>
      <c r="K96" s="31"/>
      <c r="L96" s="373"/>
      <c r="M96" s="228"/>
      <c r="N96" s="326"/>
      <c r="O96" s="180" t="s">
        <v>249</v>
      </c>
      <c r="P96" s="180"/>
      <c r="Q96" s="180" t="s">
        <v>1117</v>
      </c>
      <c r="R96" s="371"/>
      <c r="S96" s="180" t="s">
        <v>249</v>
      </c>
      <c r="T96" s="180"/>
      <c r="U96" s="180" t="s">
        <v>1117</v>
      </c>
      <c r="V96" s="181"/>
      <c r="W96" s="190"/>
      <c r="X96" s="190"/>
    </row>
    <row r="97" spans="2:24" s="27" customFormat="1" ht="29.25" customHeight="1" x14ac:dyDescent="0.15">
      <c r="B97" s="647"/>
      <c r="C97" s="236" t="s">
        <v>1126</v>
      </c>
      <c r="D97" s="185"/>
      <c r="E97" s="901"/>
      <c r="F97" s="916"/>
      <c r="G97" s="322" t="s">
        <v>1127</v>
      </c>
      <c r="H97" s="322" t="s">
        <v>1127</v>
      </c>
      <c r="I97" s="111" t="s">
        <v>228</v>
      </c>
      <c r="J97" s="372"/>
      <c r="K97" s="31"/>
      <c r="L97" s="373"/>
      <c r="M97" s="228"/>
      <c r="N97" s="326" t="s">
        <v>1128</v>
      </c>
      <c r="O97" s="180" t="s">
        <v>249</v>
      </c>
      <c r="P97" s="180"/>
      <c r="Q97" s="180" t="s">
        <v>1117</v>
      </c>
      <c r="R97" s="371"/>
      <c r="S97" s="180" t="s">
        <v>249</v>
      </c>
      <c r="T97" s="180"/>
      <c r="U97" s="180" t="s">
        <v>1117</v>
      </c>
      <c r="V97" s="181"/>
      <c r="W97" s="190"/>
      <c r="X97" s="190"/>
    </row>
    <row r="98" spans="2:24" s="27" customFormat="1" ht="29.25" customHeight="1" x14ac:dyDescent="0.15">
      <c r="B98" s="647"/>
      <c r="C98" s="236" t="s">
        <v>1129</v>
      </c>
      <c r="D98" s="185"/>
      <c r="E98" s="901"/>
      <c r="F98" s="916"/>
      <c r="G98" s="322" t="s">
        <v>985</v>
      </c>
      <c r="H98" s="322" t="s">
        <v>986</v>
      </c>
      <c r="I98" s="111" t="s">
        <v>228</v>
      </c>
      <c r="J98" s="372">
        <v>45</v>
      </c>
      <c r="K98" s="31"/>
      <c r="L98" s="373"/>
      <c r="M98" s="228"/>
      <c r="N98" s="326" t="s">
        <v>1130</v>
      </c>
      <c r="O98" s="180" t="s">
        <v>249</v>
      </c>
      <c r="P98" s="180"/>
      <c r="Q98" s="180" t="s">
        <v>884</v>
      </c>
      <c r="R98" s="371"/>
      <c r="S98" s="180" t="s">
        <v>249</v>
      </c>
      <c r="T98" s="180"/>
      <c r="U98" s="180" t="s">
        <v>884</v>
      </c>
      <c r="V98" s="181"/>
      <c r="W98" s="190"/>
      <c r="X98" s="190"/>
    </row>
    <row r="99" spans="2:24" s="27" customFormat="1" ht="29.25" customHeight="1" x14ac:dyDescent="0.15">
      <c r="B99" s="647"/>
      <c r="C99" s="236" t="s">
        <v>1131</v>
      </c>
      <c r="D99" s="185"/>
      <c r="E99" s="901"/>
      <c r="F99" s="913" t="s">
        <v>949</v>
      </c>
      <c r="G99" s="322" t="s">
        <v>1132</v>
      </c>
      <c r="H99" s="307" t="s">
        <v>1133</v>
      </c>
      <c r="I99" s="111" t="s">
        <v>228</v>
      </c>
      <c r="J99" s="372"/>
      <c r="K99" s="31"/>
      <c r="L99" s="373"/>
      <c r="M99" s="228"/>
      <c r="N99" s="326" t="s">
        <v>1134</v>
      </c>
      <c r="O99" s="180" t="s">
        <v>249</v>
      </c>
      <c r="P99" s="180"/>
      <c r="Q99" s="180" t="s">
        <v>1135</v>
      </c>
      <c r="R99" s="371"/>
      <c r="S99" s="180" t="s">
        <v>249</v>
      </c>
      <c r="T99" s="180"/>
      <c r="U99" s="180" t="s">
        <v>1135</v>
      </c>
      <c r="V99" s="181"/>
      <c r="W99" s="190"/>
      <c r="X99" s="190"/>
    </row>
    <row r="100" spans="2:24" s="27" customFormat="1" ht="29.25" customHeight="1" x14ac:dyDescent="0.15">
      <c r="B100" s="647"/>
      <c r="C100" s="236" t="s">
        <v>1136</v>
      </c>
      <c r="D100" s="185"/>
      <c r="E100" s="901"/>
      <c r="F100" s="914"/>
      <c r="G100" s="322" t="s">
        <v>1137</v>
      </c>
      <c r="H100" s="322" t="s">
        <v>546</v>
      </c>
      <c r="I100" s="111" t="s">
        <v>228</v>
      </c>
      <c r="J100" s="372"/>
      <c r="K100" s="31"/>
      <c r="L100" s="373"/>
      <c r="M100" s="228"/>
      <c r="N100" s="326"/>
      <c r="O100" s="180" t="s">
        <v>249</v>
      </c>
      <c r="P100" s="180"/>
      <c r="Q100" s="180" t="s">
        <v>1138</v>
      </c>
      <c r="R100" s="371"/>
      <c r="S100" s="180" t="s">
        <v>249</v>
      </c>
      <c r="T100" s="180"/>
      <c r="U100" s="180" t="s">
        <v>1138</v>
      </c>
      <c r="V100" s="181"/>
      <c r="W100" s="190"/>
      <c r="X100" s="190"/>
    </row>
    <row r="101" spans="2:24" s="27" customFormat="1" ht="29.25" customHeight="1" x14ac:dyDescent="0.15">
      <c r="B101" s="647"/>
      <c r="C101" s="236" t="s">
        <v>1139</v>
      </c>
      <c r="D101" s="185"/>
      <c r="E101" s="901"/>
      <c r="F101" s="914"/>
      <c r="G101" s="322" t="s">
        <v>1140</v>
      </c>
      <c r="H101" s="322" t="s">
        <v>1140</v>
      </c>
      <c r="I101" s="111" t="s">
        <v>228</v>
      </c>
      <c r="J101" s="372"/>
      <c r="K101" s="31"/>
      <c r="L101" s="373"/>
      <c r="M101" s="228"/>
      <c r="N101" s="326" t="s">
        <v>1141</v>
      </c>
      <c r="O101" s="180" t="s">
        <v>249</v>
      </c>
      <c r="P101" s="180"/>
      <c r="Q101" s="180" t="s">
        <v>1138</v>
      </c>
      <c r="R101" s="371"/>
      <c r="S101" s="180" t="s">
        <v>249</v>
      </c>
      <c r="T101" s="180"/>
      <c r="U101" s="180" t="s">
        <v>1138</v>
      </c>
      <c r="V101" s="181"/>
      <c r="W101" s="190"/>
      <c r="X101" s="190"/>
    </row>
    <row r="102" spans="2:24" s="27" customFormat="1" ht="29.25" customHeight="1" x14ac:dyDescent="0.15">
      <c r="B102" s="647"/>
      <c r="C102" s="236" t="s">
        <v>1142</v>
      </c>
      <c r="D102" s="185"/>
      <c r="E102" s="901"/>
      <c r="F102" s="914"/>
      <c r="G102" s="322" t="s">
        <v>886</v>
      </c>
      <c r="H102" s="322" t="s">
        <v>886</v>
      </c>
      <c r="I102" s="111" t="s">
        <v>245</v>
      </c>
      <c r="J102" s="372"/>
      <c r="K102" s="31"/>
      <c r="L102" s="373"/>
      <c r="M102" s="228"/>
      <c r="N102" s="326" t="s">
        <v>1143</v>
      </c>
      <c r="O102" s="180" t="s">
        <v>249</v>
      </c>
      <c r="P102" s="180"/>
      <c r="Q102" s="180" t="s">
        <v>1138</v>
      </c>
      <c r="R102" s="371"/>
      <c r="S102" s="180" t="s">
        <v>249</v>
      </c>
      <c r="T102" s="180"/>
      <c r="U102" s="180" t="s">
        <v>1138</v>
      </c>
      <c r="V102" s="181"/>
      <c r="W102" s="190"/>
      <c r="X102" s="190"/>
    </row>
    <row r="103" spans="2:24" s="27" customFormat="1" ht="63.75" customHeight="1" x14ac:dyDescent="0.15">
      <c r="B103" s="647"/>
      <c r="C103" s="236" t="s">
        <v>1144</v>
      </c>
      <c r="D103" s="185"/>
      <c r="E103" s="901"/>
      <c r="F103" s="914"/>
      <c r="G103" s="322" t="s">
        <v>1145</v>
      </c>
      <c r="H103" s="322" t="s">
        <v>1145</v>
      </c>
      <c r="I103" s="111" t="s">
        <v>245</v>
      </c>
      <c r="J103" s="372"/>
      <c r="K103" s="31"/>
      <c r="L103" s="373"/>
      <c r="M103" s="228"/>
      <c r="N103" s="326" t="s">
        <v>1146</v>
      </c>
      <c r="O103" s="180" t="s">
        <v>249</v>
      </c>
      <c r="P103" s="180"/>
      <c r="Q103" s="180" t="s">
        <v>1138</v>
      </c>
      <c r="R103" s="371"/>
      <c r="S103" s="180" t="s">
        <v>249</v>
      </c>
      <c r="T103" s="180"/>
      <c r="U103" s="180" t="s">
        <v>1138</v>
      </c>
      <c r="V103" s="181"/>
      <c r="W103" s="190"/>
      <c r="X103" s="190"/>
    </row>
    <row r="104" spans="2:24" s="27" customFormat="1" ht="29.25" customHeight="1" x14ac:dyDescent="0.15">
      <c r="B104" s="647"/>
      <c r="C104" s="236" t="s">
        <v>1147</v>
      </c>
      <c r="D104" s="185"/>
      <c r="E104" s="901"/>
      <c r="F104" s="914"/>
      <c r="G104" s="322" t="s">
        <v>1148</v>
      </c>
      <c r="H104" s="322" t="s">
        <v>1148</v>
      </c>
      <c r="I104" s="111" t="s">
        <v>245</v>
      </c>
      <c r="J104" s="372"/>
      <c r="K104" s="31"/>
      <c r="L104" s="373"/>
      <c r="M104" s="228"/>
      <c r="N104" s="326" t="s">
        <v>1149</v>
      </c>
      <c r="O104" s="180" t="s">
        <v>249</v>
      </c>
      <c r="P104" s="180"/>
      <c r="Q104" s="180" t="s">
        <v>1138</v>
      </c>
      <c r="R104" s="371"/>
      <c r="S104" s="180" t="s">
        <v>249</v>
      </c>
      <c r="T104" s="180"/>
      <c r="U104" s="180" t="s">
        <v>1138</v>
      </c>
      <c r="V104" s="181"/>
      <c r="W104" s="190"/>
      <c r="X104" s="190"/>
    </row>
    <row r="105" spans="2:24" s="27" customFormat="1" ht="51.75" customHeight="1" x14ac:dyDescent="0.15">
      <c r="B105" s="647"/>
      <c r="C105" s="236" t="s">
        <v>1150</v>
      </c>
      <c r="D105" s="185"/>
      <c r="E105" s="901"/>
      <c r="F105" s="914"/>
      <c r="G105" s="322" t="s">
        <v>1151</v>
      </c>
      <c r="H105" s="322" t="s">
        <v>1145</v>
      </c>
      <c r="I105" s="111" t="s">
        <v>245</v>
      </c>
      <c r="J105" s="372"/>
      <c r="K105" s="31"/>
      <c r="L105" s="373"/>
      <c r="M105" s="228"/>
      <c r="N105" s="326" t="s">
        <v>1152</v>
      </c>
      <c r="O105" s="180" t="s">
        <v>249</v>
      </c>
      <c r="P105" s="180"/>
      <c r="Q105" s="180" t="s">
        <v>1138</v>
      </c>
      <c r="R105" s="371"/>
      <c r="S105" s="180" t="s">
        <v>249</v>
      </c>
      <c r="T105" s="180"/>
      <c r="U105" s="180" t="s">
        <v>1138</v>
      </c>
      <c r="V105" s="181"/>
      <c r="W105" s="190"/>
      <c r="X105" s="190"/>
    </row>
    <row r="106" spans="2:24" s="27" customFormat="1" ht="51.75" customHeight="1" x14ac:dyDescent="0.15">
      <c r="B106" s="647"/>
      <c r="C106" s="236" t="s">
        <v>1153</v>
      </c>
      <c r="D106" s="185"/>
      <c r="E106" s="901"/>
      <c r="F106" s="915"/>
      <c r="G106" s="322" t="s">
        <v>985</v>
      </c>
      <c r="H106" s="322" t="s">
        <v>986</v>
      </c>
      <c r="I106" s="111" t="s">
        <v>228</v>
      </c>
      <c r="J106" s="372"/>
      <c r="K106" s="31"/>
      <c r="L106" s="373"/>
      <c r="M106" s="228"/>
      <c r="N106" s="326" t="s">
        <v>1154</v>
      </c>
      <c r="O106" s="180" t="s">
        <v>249</v>
      </c>
      <c r="P106" s="180"/>
      <c r="Q106" s="180" t="s">
        <v>884</v>
      </c>
      <c r="R106" s="371"/>
      <c r="S106" s="180" t="s">
        <v>249</v>
      </c>
      <c r="T106" s="180"/>
      <c r="U106" s="180" t="s">
        <v>884</v>
      </c>
      <c r="V106" s="181"/>
      <c r="W106" s="190"/>
      <c r="X106" s="190"/>
    </row>
    <row r="107" spans="2:24" s="27" customFormat="1" ht="51.75" customHeight="1" x14ac:dyDescent="0.15">
      <c r="B107" s="647"/>
      <c r="C107" s="236" t="s">
        <v>1155</v>
      </c>
      <c r="D107" s="185"/>
      <c r="E107" s="901"/>
      <c r="F107" s="913" t="s">
        <v>954</v>
      </c>
      <c r="G107" s="322" t="s">
        <v>2794</v>
      </c>
      <c r="H107" s="322" t="s">
        <v>2795</v>
      </c>
      <c r="I107" s="111" t="s">
        <v>228</v>
      </c>
      <c r="J107" s="372"/>
      <c r="K107" s="120"/>
      <c r="L107" s="373"/>
      <c r="M107" s="228"/>
      <c r="N107" s="239"/>
      <c r="O107" s="180" t="s">
        <v>249</v>
      </c>
      <c r="P107" s="180"/>
      <c r="Q107" s="180" t="s">
        <v>1158</v>
      </c>
      <c r="R107" s="371"/>
      <c r="S107" s="180" t="s">
        <v>249</v>
      </c>
      <c r="T107" s="180"/>
      <c r="U107" s="180" t="s">
        <v>1158</v>
      </c>
      <c r="V107" s="181"/>
      <c r="W107" s="190"/>
      <c r="X107" s="190"/>
    </row>
    <row r="108" spans="2:24" s="27" customFormat="1" ht="51.75" customHeight="1" x14ac:dyDescent="0.15">
      <c r="B108" s="647"/>
      <c r="C108" s="236" t="s">
        <v>1159</v>
      </c>
      <c r="D108" s="185"/>
      <c r="E108" s="901"/>
      <c r="F108" s="914"/>
      <c r="G108" s="322" t="s">
        <v>2796</v>
      </c>
      <c r="H108" s="322" t="s">
        <v>2797</v>
      </c>
      <c r="I108" s="111" t="s">
        <v>228</v>
      </c>
      <c r="J108" s="372"/>
      <c r="K108" s="120"/>
      <c r="L108" s="373"/>
      <c r="M108" s="228"/>
      <c r="N108" s="239"/>
      <c r="O108" s="180" t="s">
        <v>249</v>
      </c>
      <c r="P108" s="180"/>
      <c r="Q108" s="180" t="s">
        <v>1158</v>
      </c>
      <c r="R108" s="371"/>
      <c r="S108" s="180" t="s">
        <v>249</v>
      </c>
      <c r="T108" s="180"/>
      <c r="U108" s="180" t="s">
        <v>1158</v>
      </c>
      <c r="V108" s="181"/>
      <c r="W108" s="190"/>
      <c r="X108" s="190"/>
    </row>
    <row r="109" spans="2:24" s="27" customFormat="1" ht="51.75" customHeight="1" x14ac:dyDescent="0.15">
      <c r="B109" s="647"/>
      <c r="C109" s="236" t="s">
        <v>1162</v>
      </c>
      <c r="D109" s="185"/>
      <c r="E109" s="901"/>
      <c r="F109" s="914"/>
      <c r="G109" s="322" t="s">
        <v>2798</v>
      </c>
      <c r="H109" s="322" t="s">
        <v>2799</v>
      </c>
      <c r="I109" s="111" t="s">
        <v>228</v>
      </c>
      <c r="J109" s="372"/>
      <c r="K109" s="120"/>
      <c r="L109" s="373"/>
      <c r="M109" s="228"/>
      <c r="N109" s="239" t="s">
        <v>1004</v>
      </c>
      <c r="O109" s="180" t="s">
        <v>249</v>
      </c>
      <c r="P109" s="180"/>
      <c r="Q109" s="180" t="s">
        <v>1158</v>
      </c>
      <c r="R109" s="371"/>
      <c r="S109" s="180" t="s">
        <v>249</v>
      </c>
      <c r="T109" s="180"/>
      <c r="U109" s="180" t="s">
        <v>1158</v>
      </c>
      <c r="V109" s="181"/>
      <c r="W109" s="190"/>
      <c r="X109" s="190"/>
    </row>
    <row r="110" spans="2:24" s="27" customFormat="1" ht="51.75" customHeight="1" x14ac:dyDescent="0.15">
      <c r="B110" s="647"/>
      <c r="C110" s="236" t="s">
        <v>1165</v>
      </c>
      <c r="D110" s="185"/>
      <c r="E110" s="901"/>
      <c r="F110" s="914"/>
      <c r="G110" s="322" t="s">
        <v>1006</v>
      </c>
      <c r="H110" s="309" t="s">
        <v>1007</v>
      </c>
      <c r="I110" s="111" t="s">
        <v>228</v>
      </c>
      <c r="J110" s="193" t="s">
        <v>1008</v>
      </c>
      <c r="K110" s="120"/>
      <c r="L110" s="373"/>
      <c r="M110" s="228"/>
      <c r="N110" s="239"/>
      <c r="O110" s="180" t="s">
        <v>249</v>
      </c>
      <c r="P110" s="180"/>
      <c r="Q110" s="180" t="s">
        <v>1158</v>
      </c>
      <c r="R110" s="371"/>
      <c r="S110" s="180" t="s">
        <v>249</v>
      </c>
      <c r="T110" s="180"/>
      <c r="U110" s="180" t="s">
        <v>1158</v>
      </c>
      <c r="V110" s="181"/>
      <c r="W110" s="190"/>
      <c r="X110" s="190"/>
    </row>
    <row r="111" spans="2:24" s="27" customFormat="1" ht="79.2" x14ac:dyDescent="0.15">
      <c r="B111" s="647"/>
      <c r="C111" s="236" t="s">
        <v>1166</v>
      </c>
      <c r="D111" s="185"/>
      <c r="E111" s="901"/>
      <c r="F111" s="915"/>
      <c r="G111" s="322" t="s">
        <v>985</v>
      </c>
      <c r="H111" s="322" t="s">
        <v>986</v>
      </c>
      <c r="I111" s="111" t="s">
        <v>228</v>
      </c>
      <c r="J111" s="372"/>
      <c r="K111" s="120"/>
      <c r="L111" s="373"/>
      <c r="M111" s="228"/>
      <c r="N111" s="239" t="s">
        <v>1167</v>
      </c>
      <c r="O111" s="180" t="s">
        <v>249</v>
      </c>
      <c r="P111" s="180"/>
      <c r="Q111" s="180" t="s">
        <v>884</v>
      </c>
      <c r="R111" s="371"/>
      <c r="S111" s="180" t="s">
        <v>249</v>
      </c>
      <c r="T111" s="180"/>
      <c r="U111" s="180" t="s">
        <v>884</v>
      </c>
      <c r="V111" s="181"/>
      <c r="W111" s="190"/>
      <c r="X111" s="190"/>
    </row>
    <row r="112" spans="2:24" s="27" customFormat="1" ht="51.75" customHeight="1" x14ac:dyDescent="0.15">
      <c r="B112" s="647"/>
      <c r="C112" s="236" t="s">
        <v>1168</v>
      </c>
      <c r="D112" s="185"/>
      <c r="E112" s="901"/>
      <c r="F112" s="914" t="s">
        <v>959</v>
      </c>
      <c r="G112" s="322" t="s">
        <v>1169</v>
      </c>
      <c r="H112" s="322" t="s">
        <v>1170</v>
      </c>
      <c r="I112" s="111" t="s">
        <v>228</v>
      </c>
      <c r="J112" s="372"/>
      <c r="K112" s="120"/>
      <c r="L112" s="373"/>
      <c r="M112" s="228"/>
      <c r="N112" s="239"/>
      <c r="O112" s="180" t="s">
        <v>249</v>
      </c>
      <c r="P112" s="180"/>
      <c r="Q112" s="180" t="s">
        <v>1171</v>
      </c>
      <c r="R112" s="371"/>
      <c r="S112" s="180" t="s">
        <v>249</v>
      </c>
      <c r="T112" s="180"/>
      <c r="U112" s="180" t="s">
        <v>1171</v>
      </c>
      <c r="V112" s="181"/>
      <c r="W112" s="190"/>
      <c r="X112" s="190"/>
    </row>
    <row r="113" spans="2:24" s="27" customFormat="1" ht="51.75" customHeight="1" x14ac:dyDescent="0.15">
      <c r="B113" s="647"/>
      <c r="C113" s="236" t="s">
        <v>1172</v>
      </c>
      <c r="D113" s="185"/>
      <c r="E113" s="901"/>
      <c r="F113" s="914"/>
      <c r="G113" s="322" t="s">
        <v>1173</v>
      </c>
      <c r="H113" s="322" t="s">
        <v>1174</v>
      </c>
      <c r="I113" s="111" t="s">
        <v>228</v>
      </c>
      <c r="J113" s="372"/>
      <c r="K113" s="120"/>
      <c r="L113" s="373"/>
      <c r="M113" s="228"/>
      <c r="N113" s="239"/>
      <c r="O113" s="180" t="s">
        <v>249</v>
      </c>
      <c r="P113" s="180"/>
      <c r="Q113" s="180" t="s">
        <v>1171</v>
      </c>
      <c r="R113" s="371"/>
      <c r="S113" s="180" t="s">
        <v>249</v>
      </c>
      <c r="T113" s="180"/>
      <c r="U113" s="180" t="s">
        <v>1171</v>
      </c>
      <c r="V113" s="181"/>
      <c r="W113" s="190"/>
      <c r="X113" s="190"/>
    </row>
    <row r="114" spans="2:24" s="27" customFormat="1" ht="51.75" customHeight="1" x14ac:dyDescent="0.15">
      <c r="B114" s="647"/>
      <c r="C114" s="236" t="s">
        <v>1175</v>
      </c>
      <c r="D114" s="185"/>
      <c r="E114" s="901"/>
      <c r="F114" s="914"/>
      <c r="G114" s="322" t="s">
        <v>1176</v>
      </c>
      <c r="H114" s="322" t="s">
        <v>1177</v>
      </c>
      <c r="I114" s="111" t="s">
        <v>228</v>
      </c>
      <c r="J114" s="193"/>
      <c r="K114" s="120"/>
      <c r="L114" s="373"/>
      <c r="M114" s="228"/>
      <c r="N114" s="239" t="s">
        <v>1004</v>
      </c>
      <c r="O114" s="180" t="s">
        <v>249</v>
      </c>
      <c r="P114" s="180"/>
      <c r="Q114" s="180" t="s">
        <v>1171</v>
      </c>
      <c r="R114" s="371"/>
      <c r="S114" s="180" t="s">
        <v>249</v>
      </c>
      <c r="T114" s="180"/>
      <c r="U114" s="180" t="s">
        <v>1171</v>
      </c>
      <c r="V114" s="181"/>
      <c r="W114" s="190"/>
      <c r="X114" s="190"/>
    </row>
    <row r="115" spans="2:24" s="27" customFormat="1" ht="79.2" x14ac:dyDescent="0.15">
      <c r="B115" s="647"/>
      <c r="C115" s="236" t="s">
        <v>1178</v>
      </c>
      <c r="D115" s="185"/>
      <c r="E115" s="901"/>
      <c r="F115" s="915"/>
      <c r="G115" s="322" t="s">
        <v>985</v>
      </c>
      <c r="H115" s="322" t="s">
        <v>986</v>
      </c>
      <c r="I115" s="111" t="s">
        <v>228</v>
      </c>
      <c r="J115" s="372"/>
      <c r="K115" s="120"/>
      <c r="L115" s="373"/>
      <c r="M115" s="228"/>
      <c r="N115" s="239" t="s">
        <v>1167</v>
      </c>
      <c r="O115" s="180" t="s">
        <v>249</v>
      </c>
      <c r="P115" s="180"/>
      <c r="Q115" s="180" t="s">
        <v>884</v>
      </c>
      <c r="R115" s="371"/>
      <c r="S115" s="180" t="s">
        <v>249</v>
      </c>
      <c r="T115" s="180"/>
      <c r="U115" s="180" t="s">
        <v>884</v>
      </c>
      <c r="V115" s="181"/>
      <c r="W115" s="190"/>
      <c r="X115" s="190"/>
    </row>
    <row r="116" spans="2:24" s="27" customFormat="1" ht="51.75" customHeight="1" x14ac:dyDescent="0.15">
      <c r="B116" s="647"/>
      <c r="C116" s="236" t="s">
        <v>1179</v>
      </c>
      <c r="D116" s="185"/>
      <c r="E116" s="901"/>
      <c r="F116" s="913" t="s">
        <v>1180</v>
      </c>
      <c r="G116" s="322" t="s">
        <v>1181</v>
      </c>
      <c r="H116" s="322" t="s">
        <v>1182</v>
      </c>
      <c r="I116" s="111" t="s">
        <v>228</v>
      </c>
      <c r="J116" s="372"/>
      <c r="K116" s="120"/>
      <c r="L116" s="373"/>
      <c r="M116" s="228"/>
      <c r="N116" s="239"/>
      <c r="O116" s="180" t="s">
        <v>249</v>
      </c>
      <c r="P116" s="180" t="s">
        <v>1183</v>
      </c>
      <c r="Q116" s="180"/>
      <c r="R116" s="371"/>
      <c r="S116" s="180"/>
      <c r="T116" s="180"/>
      <c r="U116" s="180"/>
      <c r="V116" s="181"/>
      <c r="W116" s="190"/>
      <c r="X116" s="190"/>
    </row>
    <row r="117" spans="2:24" s="27" customFormat="1" ht="51.75" customHeight="1" x14ac:dyDescent="0.15">
      <c r="B117" s="647"/>
      <c r="C117" s="236" t="s">
        <v>1184</v>
      </c>
      <c r="D117" s="185"/>
      <c r="E117" s="901"/>
      <c r="F117" s="916"/>
      <c r="G117" s="322" t="s">
        <v>1185</v>
      </c>
      <c r="H117" s="322" t="s">
        <v>1186</v>
      </c>
      <c r="I117" s="111" t="s">
        <v>228</v>
      </c>
      <c r="J117" s="372"/>
      <c r="K117" s="120"/>
      <c r="L117" s="373"/>
      <c r="M117" s="228"/>
      <c r="N117" s="239"/>
      <c r="O117" s="180" t="s">
        <v>249</v>
      </c>
      <c r="P117" s="180"/>
      <c r="Q117" s="180"/>
      <c r="R117" s="371"/>
      <c r="S117" s="180"/>
      <c r="T117" s="180"/>
      <c r="U117" s="180"/>
      <c r="V117" s="181"/>
      <c r="W117" s="190"/>
      <c r="X117" s="190"/>
    </row>
    <row r="118" spans="2:24" s="27" customFormat="1" ht="51.75" customHeight="1" x14ac:dyDescent="0.15">
      <c r="B118" s="647"/>
      <c r="C118" s="236" t="s">
        <v>1187</v>
      </c>
      <c r="D118" s="185"/>
      <c r="E118" s="901"/>
      <c r="F118" s="916"/>
      <c r="G118" s="322" t="s">
        <v>1188</v>
      </c>
      <c r="H118" s="322" t="s">
        <v>1189</v>
      </c>
      <c r="I118" s="111" t="s">
        <v>228</v>
      </c>
      <c r="J118" s="372"/>
      <c r="K118" s="120"/>
      <c r="L118" s="373"/>
      <c r="M118" s="228"/>
      <c r="N118" s="239"/>
      <c r="O118" s="180" t="s">
        <v>249</v>
      </c>
      <c r="P118" s="180" t="s">
        <v>1190</v>
      </c>
      <c r="Q118" s="180"/>
      <c r="R118" s="371"/>
      <c r="S118" s="180"/>
      <c r="T118" s="180"/>
      <c r="U118" s="180"/>
      <c r="V118" s="181"/>
      <c r="W118" s="190"/>
      <c r="X118" s="190"/>
    </row>
    <row r="119" spans="2:24" s="27" customFormat="1" ht="51.75" customHeight="1" x14ac:dyDescent="0.15">
      <c r="B119" s="647"/>
      <c r="C119" s="236" t="s">
        <v>1191</v>
      </c>
      <c r="D119" s="185"/>
      <c r="E119" s="901"/>
      <c r="F119" s="917"/>
      <c r="G119" s="322" t="s">
        <v>1192</v>
      </c>
      <c r="H119" s="322" t="s">
        <v>1193</v>
      </c>
      <c r="I119" s="111" t="s">
        <v>228</v>
      </c>
      <c r="J119" s="372"/>
      <c r="K119" s="120"/>
      <c r="L119" s="373"/>
      <c r="M119" s="228"/>
      <c r="N119" s="239"/>
      <c r="O119" s="180" t="s">
        <v>249</v>
      </c>
      <c r="P119" s="180" t="s">
        <v>1091</v>
      </c>
      <c r="Q119" s="180"/>
      <c r="R119" s="371"/>
      <c r="S119" s="180"/>
      <c r="T119" s="180"/>
      <c r="U119" s="180"/>
      <c r="V119" s="181"/>
      <c r="W119" s="190"/>
      <c r="X119" s="190"/>
    </row>
    <row r="120" spans="2:24" s="27" customFormat="1" ht="51.75" customHeight="1" x14ac:dyDescent="0.15">
      <c r="B120" s="647"/>
      <c r="C120" s="236" t="s">
        <v>1194</v>
      </c>
      <c r="D120" s="185"/>
      <c r="E120" s="901"/>
      <c r="F120" s="913" t="s">
        <v>1195</v>
      </c>
      <c r="G120" s="322" t="s">
        <v>1196</v>
      </c>
      <c r="H120" s="322" t="s">
        <v>1197</v>
      </c>
      <c r="I120" s="111" t="s">
        <v>228</v>
      </c>
      <c r="J120" s="372"/>
      <c r="K120" s="120"/>
      <c r="L120" s="373"/>
      <c r="M120" s="228"/>
      <c r="N120" s="239"/>
      <c r="O120" s="180" t="s">
        <v>249</v>
      </c>
      <c r="P120" s="180"/>
      <c r="Q120" s="180" t="s">
        <v>1110</v>
      </c>
      <c r="R120" s="371"/>
      <c r="S120" s="180" t="s">
        <v>249</v>
      </c>
      <c r="T120" s="180"/>
      <c r="U120" s="180" t="s">
        <v>1110</v>
      </c>
      <c r="V120" s="181"/>
      <c r="W120" s="190"/>
      <c r="X120" s="190"/>
    </row>
    <row r="121" spans="2:24" s="27" customFormat="1" ht="51.75" customHeight="1" x14ac:dyDescent="0.15">
      <c r="B121" s="647"/>
      <c r="C121" s="236" t="s">
        <v>1198</v>
      </c>
      <c r="D121" s="185"/>
      <c r="E121" s="901"/>
      <c r="F121" s="916"/>
      <c r="G121" s="322" t="s">
        <v>1199</v>
      </c>
      <c r="H121" s="322" t="s">
        <v>1200</v>
      </c>
      <c r="I121" s="111" t="s">
        <v>228</v>
      </c>
      <c r="J121" s="372"/>
      <c r="K121" s="120"/>
      <c r="L121" s="373"/>
      <c r="M121" s="228"/>
      <c r="N121" s="239"/>
      <c r="O121" s="180" t="s">
        <v>249</v>
      </c>
      <c r="P121" s="180" t="s">
        <v>1183</v>
      </c>
      <c r="Q121" s="180"/>
      <c r="R121" s="371"/>
      <c r="S121" s="180"/>
      <c r="T121" s="180"/>
      <c r="U121" s="180"/>
      <c r="V121" s="181"/>
      <c r="W121" s="190"/>
      <c r="X121" s="190"/>
    </row>
    <row r="122" spans="2:24" s="27" customFormat="1" ht="51.75" customHeight="1" x14ac:dyDescent="0.15">
      <c r="B122" s="647"/>
      <c r="C122" s="236" t="s">
        <v>1201</v>
      </c>
      <c r="D122" s="185"/>
      <c r="E122" s="901"/>
      <c r="F122" s="916"/>
      <c r="G122" s="322" t="s">
        <v>1188</v>
      </c>
      <c r="H122" s="322" t="s">
        <v>1189</v>
      </c>
      <c r="I122" s="111" t="s">
        <v>228</v>
      </c>
      <c r="J122" s="372"/>
      <c r="K122" s="120"/>
      <c r="L122" s="373"/>
      <c r="M122" s="228"/>
      <c r="N122" s="239"/>
      <c r="O122" s="180" t="s">
        <v>249</v>
      </c>
      <c r="P122" s="180" t="s">
        <v>1183</v>
      </c>
      <c r="Q122" s="180"/>
      <c r="R122" s="371"/>
      <c r="S122" s="180"/>
      <c r="T122" s="180"/>
      <c r="U122" s="180"/>
      <c r="V122" s="181"/>
      <c r="W122" s="190"/>
      <c r="X122" s="190"/>
    </row>
    <row r="123" spans="2:24" s="27" customFormat="1" ht="51.75" customHeight="1" x14ac:dyDescent="0.15">
      <c r="B123" s="647"/>
      <c r="C123" s="236" t="s">
        <v>1202</v>
      </c>
      <c r="D123" s="185"/>
      <c r="E123" s="901"/>
      <c r="F123" s="917"/>
      <c r="G123" s="322" t="s">
        <v>1192</v>
      </c>
      <c r="H123" s="322" t="s">
        <v>1193</v>
      </c>
      <c r="I123" s="111" t="s">
        <v>228</v>
      </c>
      <c r="J123" s="372"/>
      <c r="K123" s="120"/>
      <c r="L123" s="373"/>
      <c r="M123" s="228"/>
      <c r="N123" s="239"/>
      <c r="O123" s="180" t="s">
        <v>249</v>
      </c>
      <c r="P123" s="180" t="s">
        <v>1091</v>
      </c>
      <c r="Q123" s="180"/>
      <c r="R123" s="371"/>
      <c r="S123" s="180"/>
      <c r="T123" s="180"/>
      <c r="U123" s="180"/>
      <c r="V123" s="181"/>
      <c r="W123" s="190"/>
      <c r="X123" s="190"/>
    </row>
    <row r="124" spans="2:24" s="27" customFormat="1" ht="51.75" customHeight="1" x14ac:dyDescent="0.15">
      <c r="B124" s="647"/>
      <c r="C124" s="236" t="s">
        <v>1203</v>
      </c>
      <c r="D124" s="185"/>
      <c r="E124" s="901"/>
      <c r="F124" s="913" t="s">
        <v>1204</v>
      </c>
      <c r="G124" s="322" t="s">
        <v>1205</v>
      </c>
      <c r="H124" s="322" t="s">
        <v>1206</v>
      </c>
      <c r="I124" s="111" t="s">
        <v>228</v>
      </c>
      <c r="J124" s="372"/>
      <c r="K124" s="120"/>
      <c r="L124" s="373"/>
      <c r="M124" s="228"/>
      <c r="N124" s="239"/>
      <c r="O124" s="180" t="s">
        <v>249</v>
      </c>
      <c r="P124" s="180"/>
      <c r="Q124" s="180" t="s">
        <v>1207</v>
      </c>
      <c r="R124" s="371"/>
      <c r="S124" s="180" t="s">
        <v>249</v>
      </c>
      <c r="T124" s="180"/>
      <c r="U124" s="180" t="s">
        <v>1207</v>
      </c>
      <c r="V124" s="181"/>
      <c r="W124" s="190"/>
      <c r="X124" s="190"/>
    </row>
    <row r="125" spans="2:24" s="27" customFormat="1" ht="51.75" customHeight="1" x14ac:dyDescent="0.15">
      <c r="B125" s="647"/>
      <c r="C125" s="236" t="s">
        <v>1208</v>
      </c>
      <c r="D125" s="185"/>
      <c r="E125" s="901"/>
      <c r="F125" s="914"/>
      <c r="G125" s="322" t="s">
        <v>1209</v>
      </c>
      <c r="H125" s="322" t="s">
        <v>1210</v>
      </c>
      <c r="I125" s="111" t="s">
        <v>228</v>
      </c>
      <c r="J125" s="372"/>
      <c r="K125" s="120"/>
      <c r="L125" s="373"/>
      <c r="M125" s="228"/>
      <c r="N125" s="239"/>
      <c r="O125" s="180" t="s">
        <v>249</v>
      </c>
      <c r="P125" s="180"/>
      <c r="Q125" s="180" t="s">
        <v>1207</v>
      </c>
      <c r="R125" s="371"/>
      <c r="S125" s="180" t="s">
        <v>249</v>
      </c>
      <c r="T125" s="180"/>
      <c r="U125" s="180" t="s">
        <v>1207</v>
      </c>
      <c r="V125" s="181"/>
      <c r="W125" s="190"/>
      <c r="X125" s="190"/>
    </row>
    <row r="126" spans="2:24" s="27" customFormat="1" ht="51.75" customHeight="1" x14ac:dyDescent="0.15">
      <c r="B126" s="647"/>
      <c r="C126" s="236" t="s">
        <v>1211</v>
      </c>
      <c r="D126" s="185"/>
      <c r="E126" s="901"/>
      <c r="F126" s="914"/>
      <c r="G126" s="322" t="s">
        <v>808</v>
      </c>
      <c r="H126" s="291" t="s">
        <v>2800</v>
      </c>
      <c r="I126" s="111" t="s">
        <v>1213</v>
      </c>
      <c r="J126" s="193"/>
      <c r="K126" s="120"/>
      <c r="L126" s="373"/>
      <c r="M126" s="228"/>
      <c r="N126" s="239"/>
      <c r="O126" s="180" t="s">
        <v>249</v>
      </c>
      <c r="P126" s="180"/>
      <c r="Q126" s="180" t="s">
        <v>1207</v>
      </c>
      <c r="R126" s="371"/>
      <c r="S126" s="180" t="s">
        <v>249</v>
      </c>
      <c r="T126" s="180"/>
      <c r="U126" s="180" t="s">
        <v>1207</v>
      </c>
      <c r="V126" s="181"/>
      <c r="W126" s="190"/>
      <c r="X126" s="190"/>
    </row>
    <row r="127" spans="2:24" s="27" customFormat="1" ht="26.4" x14ac:dyDescent="0.15">
      <c r="B127" s="647"/>
      <c r="C127" s="236" t="s">
        <v>1214</v>
      </c>
      <c r="D127" s="185"/>
      <c r="E127" s="901"/>
      <c r="F127" s="915"/>
      <c r="G127" s="322" t="s">
        <v>985</v>
      </c>
      <c r="H127" s="322" t="s">
        <v>986</v>
      </c>
      <c r="I127" s="111" t="s">
        <v>228</v>
      </c>
      <c r="J127" s="374">
        <v>15</v>
      </c>
      <c r="K127" s="120"/>
      <c r="L127" s="373"/>
      <c r="M127" s="228"/>
      <c r="N127" s="239" t="s">
        <v>1215</v>
      </c>
      <c r="O127" s="180" t="s">
        <v>249</v>
      </c>
      <c r="P127" s="180"/>
      <c r="Q127" s="180" t="s">
        <v>884</v>
      </c>
      <c r="R127" s="371"/>
      <c r="S127" s="180" t="s">
        <v>249</v>
      </c>
      <c r="T127" s="180"/>
      <c r="U127" s="180" t="s">
        <v>884</v>
      </c>
      <c r="V127" s="181"/>
      <c r="W127" s="190"/>
      <c r="X127" s="190"/>
    </row>
    <row r="128" spans="2:24" s="40" customFormat="1" ht="26.4" x14ac:dyDescent="0.15">
      <c r="B128" s="647"/>
      <c r="C128" s="236" t="s">
        <v>1216</v>
      </c>
      <c r="D128" s="185"/>
      <c r="E128" s="901"/>
      <c r="F128" s="899" t="s">
        <v>1217</v>
      </c>
      <c r="G128" s="322" t="s">
        <v>1205</v>
      </c>
      <c r="H128" s="322" t="s">
        <v>1206</v>
      </c>
      <c r="I128" s="111" t="s">
        <v>228</v>
      </c>
      <c r="J128" s="374"/>
      <c r="K128" s="120"/>
      <c r="L128" s="373"/>
      <c r="M128" s="228"/>
      <c r="N128" s="239"/>
      <c r="O128" s="180" t="s">
        <v>249</v>
      </c>
      <c r="P128" s="180"/>
      <c r="Q128" s="180" t="s">
        <v>1218</v>
      </c>
      <c r="R128" s="371"/>
      <c r="S128" s="180" t="s">
        <v>249</v>
      </c>
      <c r="T128" s="180"/>
      <c r="U128" s="180" t="s">
        <v>1218</v>
      </c>
      <c r="V128" s="181"/>
      <c r="W128" s="190"/>
      <c r="X128" s="190"/>
    </row>
    <row r="129" spans="2:24" s="40" customFormat="1" ht="26.4" x14ac:dyDescent="0.15">
      <c r="B129" s="647"/>
      <c r="C129" s="236" t="s">
        <v>1219</v>
      </c>
      <c r="D129" s="185"/>
      <c r="E129" s="901"/>
      <c r="F129" s="899"/>
      <c r="G129" s="322" t="s">
        <v>1220</v>
      </c>
      <c r="H129" s="322" t="s">
        <v>1221</v>
      </c>
      <c r="I129" s="111" t="s">
        <v>228</v>
      </c>
      <c r="J129" s="374"/>
      <c r="K129" s="120"/>
      <c r="L129" s="373"/>
      <c r="M129" s="228"/>
      <c r="N129" s="239"/>
      <c r="O129" s="180" t="s">
        <v>249</v>
      </c>
      <c r="P129" s="180"/>
      <c r="Q129" s="180" t="s">
        <v>1218</v>
      </c>
      <c r="R129" s="371"/>
      <c r="S129" s="180" t="s">
        <v>249</v>
      </c>
      <c r="T129" s="180"/>
      <c r="U129" s="180" t="s">
        <v>1218</v>
      </c>
      <c r="V129" s="181"/>
      <c r="W129" s="190"/>
      <c r="X129" s="190"/>
    </row>
    <row r="130" spans="2:24" s="40" customFormat="1" ht="26.4" x14ac:dyDescent="0.15">
      <c r="B130" s="647"/>
      <c r="C130" s="236" t="s">
        <v>1222</v>
      </c>
      <c r="D130" s="185"/>
      <c r="E130" s="901"/>
      <c r="F130" s="899"/>
      <c r="G130" s="322" t="s">
        <v>814</v>
      </c>
      <c r="H130" s="322" t="s">
        <v>1223</v>
      </c>
      <c r="I130" s="111" t="s">
        <v>228</v>
      </c>
      <c r="J130" s="374"/>
      <c r="K130" s="120"/>
      <c r="L130" s="373"/>
      <c r="M130" s="228"/>
      <c r="N130" s="239"/>
      <c r="O130" s="180" t="s">
        <v>249</v>
      </c>
      <c r="P130" s="180"/>
      <c r="Q130" s="180" t="s">
        <v>1218</v>
      </c>
      <c r="R130" s="371"/>
      <c r="S130" s="180" t="s">
        <v>249</v>
      </c>
      <c r="T130" s="180"/>
      <c r="U130" s="180" t="s">
        <v>1218</v>
      </c>
      <c r="V130" s="181"/>
      <c r="W130" s="190"/>
      <c r="X130" s="190"/>
    </row>
    <row r="131" spans="2:24" s="40" customFormat="1" ht="26.4" x14ac:dyDescent="0.15">
      <c r="B131" s="647"/>
      <c r="C131" s="236" t="s">
        <v>1224</v>
      </c>
      <c r="D131" s="185"/>
      <c r="E131" s="901"/>
      <c r="F131" s="899"/>
      <c r="G131" s="322" t="s">
        <v>821</v>
      </c>
      <c r="H131" s="322" t="s">
        <v>1225</v>
      </c>
      <c r="I131" s="111" t="s">
        <v>228</v>
      </c>
      <c r="J131" s="374"/>
      <c r="K131" s="120"/>
      <c r="L131" s="373"/>
      <c r="M131" s="228"/>
      <c r="N131" s="239"/>
      <c r="O131" s="180" t="s">
        <v>249</v>
      </c>
      <c r="P131" s="180"/>
      <c r="Q131" s="180" t="s">
        <v>1218</v>
      </c>
      <c r="R131" s="371"/>
      <c r="S131" s="180" t="s">
        <v>249</v>
      </c>
      <c r="T131" s="180"/>
      <c r="U131" s="180" t="s">
        <v>1218</v>
      </c>
      <c r="V131" s="181"/>
      <c r="W131" s="190"/>
      <c r="X131" s="190"/>
    </row>
    <row r="132" spans="2:24" s="40" customFormat="1" ht="26.4" x14ac:dyDescent="0.15">
      <c r="B132" s="647"/>
      <c r="C132" s="236" t="s">
        <v>1226</v>
      </c>
      <c r="D132" s="185"/>
      <c r="E132" s="901"/>
      <c r="F132" s="899"/>
      <c r="G132" s="322" t="s">
        <v>824</v>
      </c>
      <c r="H132" s="322" t="s">
        <v>1227</v>
      </c>
      <c r="I132" s="111" t="s">
        <v>228</v>
      </c>
      <c r="J132" s="374"/>
      <c r="K132" s="120"/>
      <c r="L132" s="373"/>
      <c r="M132" s="228"/>
      <c r="N132" s="239"/>
      <c r="O132" s="180" t="s">
        <v>249</v>
      </c>
      <c r="P132" s="180"/>
      <c r="Q132" s="180" t="s">
        <v>1218</v>
      </c>
      <c r="R132" s="371"/>
      <c r="S132" s="180" t="s">
        <v>249</v>
      </c>
      <c r="T132" s="180"/>
      <c r="U132" s="180" t="s">
        <v>1218</v>
      </c>
      <c r="V132" s="181"/>
      <c r="W132" s="190"/>
      <c r="X132" s="190"/>
    </row>
    <row r="133" spans="2:24" s="40" customFormat="1" ht="26.4" x14ac:dyDescent="0.15">
      <c r="B133" s="647"/>
      <c r="C133" s="236" t="s">
        <v>1228</v>
      </c>
      <c r="D133" s="185"/>
      <c r="E133" s="901"/>
      <c r="F133" s="899"/>
      <c r="G133" s="322" t="s">
        <v>1006</v>
      </c>
      <c r="H133" s="309" t="s">
        <v>1007</v>
      </c>
      <c r="I133" s="111" t="s">
        <v>228</v>
      </c>
      <c r="J133" s="193" t="s">
        <v>1008</v>
      </c>
      <c r="K133" s="120"/>
      <c r="L133" s="373"/>
      <c r="M133" s="228"/>
      <c r="N133" s="239"/>
      <c r="O133" s="180" t="s">
        <v>249</v>
      </c>
      <c r="P133" s="180"/>
      <c r="Q133" s="180" t="s">
        <v>1218</v>
      </c>
      <c r="R133" s="371"/>
      <c r="S133" s="180" t="s">
        <v>249</v>
      </c>
      <c r="T133" s="180"/>
      <c r="U133" s="180" t="s">
        <v>1218</v>
      </c>
      <c r="V133" s="181"/>
      <c r="W133" s="190"/>
      <c r="X133" s="190"/>
    </row>
    <row r="134" spans="2:24" s="40" customFormat="1" ht="26.4" x14ac:dyDescent="0.15">
      <c r="B134" s="647"/>
      <c r="C134" s="236" t="s">
        <v>1229</v>
      </c>
      <c r="D134" s="185"/>
      <c r="E134" s="901"/>
      <c r="F134" s="899"/>
      <c r="G134" s="322" t="s">
        <v>985</v>
      </c>
      <c r="H134" s="322" t="s">
        <v>986</v>
      </c>
      <c r="I134" s="111" t="s">
        <v>228</v>
      </c>
      <c r="J134" s="374">
        <v>45</v>
      </c>
      <c r="K134" s="120"/>
      <c r="L134" s="373"/>
      <c r="M134" s="228"/>
      <c r="N134" s="239" t="s">
        <v>1265</v>
      </c>
      <c r="O134" s="180" t="s">
        <v>249</v>
      </c>
      <c r="P134" s="180"/>
      <c r="Q134" s="180" t="s">
        <v>883</v>
      </c>
      <c r="R134" s="371"/>
      <c r="S134" s="180" t="s">
        <v>249</v>
      </c>
      <c r="T134" s="180"/>
      <c r="U134" s="180" t="s">
        <v>883</v>
      </c>
      <c r="V134" s="181"/>
      <c r="W134" s="190"/>
      <c r="X134" s="190"/>
    </row>
    <row r="135" spans="2:24" s="40" customFormat="1" ht="40.5" customHeight="1" x14ac:dyDescent="0.15">
      <c r="B135" s="647"/>
      <c r="C135" s="236" t="s">
        <v>1231</v>
      </c>
      <c r="D135" s="185"/>
      <c r="E135" s="901"/>
      <c r="F135" s="899" t="s">
        <v>1232</v>
      </c>
      <c r="G135" s="322" t="s">
        <v>1205</v>
      </c>
      <c r="H135" s="322" t="s">
        <v>1206</v>
      </c>
      <c r="I135" s="111" t="s">
        <v>228</v>
      </c>
      <c r="J135" s="374"/>
      <c r="K135" s="120"/>
      <c r="L135" s="373"/>
      <c r="M135" s="228"/>
      <c r="N135" s="239"/>
      <c r="O135" s="180" t="s">
        <v>249</v>
      </c>
      <c r="P135" s="180"/>
      <c r="Q135" s="180" t="s">
        <v>831</v>
      </c>
      <c r="R135" s="371"/>
      <c r="S135" s="180" t="s">
        <v>249</v>
      </c>
      <c r="T135" s="180"/>
      <c r="U135" s="180" t="s">
        <v>831</v>
      </c>
      <c r="V135" s="181"/>
      <c r="W135" s="190"/>
      <c r="X135" s="190"/>
    </row>
    <row r="136" spans="2:24" s="40" customFormat="1" ht="40.5" customHeight="1" x14ac:dyDescent="0.15">
      <c r="B136" s="647"/>
      <c r="C136" s="236" t="s">
        <v>1233</v>
      </c>
      <c r="D136" s="185"/>
      <c r="E136" s="901"/>
      <c r="F136" s="899"/>
      <c r="G136" s="322" t="s">
        <v>1234</v>
      </c>
      <c r="H136" s="322" t="s">
        <v>2949</v>
      </c>
      <c r="I136" s="111" t="s">
        <v>228</v>
      </c>
      <c r="J136" s="374"/>
      <c r="K136" s="120"/>
      <c r="L136" s="373"/>
      <c r="M136" s="228"/>
      <c r="N136" s="239"/>
      <c r="O136" s="180" t="s">
        <v>249</v>
      </c>
      <c r="P136" s="180"/>
      <c r="Q136" s="180" t="s">
        <v>831</v>
      </c>
      <c r="R136" s="371"/>
      <c r="S136" s="180" t="s">
        <v>249</v>
      </c>
      <c r="T136" s="180"/>
      <c r="U136" s="180" t="s">
        <v>831</v>
      </c>
      <c r="V136" s="181"/>
      <c r="W136" s="190"/>
      <c r="X136" s="190"/>
    </row>
    <row r="137" spans="2:24" s="40" customFormat="1" ht="40.5" customHeight="1" x14ac:dyDescent="0.15">
      <c r="B137" s="647"/>
      <c r="C137" s="236" t="s">
        <v>1235</v>
      </c>
      <c r="D137" s="185"/>
      <c r="E137" s="901"/>
      <c r="F137" s="899"/>
      <c r="G137" s="322" t="s">
        <v>830</v>
      </c>
      <c r="H137" s="322" t="s">
        <v>2950</v>
      </c>
      <c r="I137" s="111" t="s">
        <v>228</v>
      </c>
      <c r="J137" s="374"/>
      <c r="K137" s="120"/>
      <c r="L137" s="373"/>
      <c r="M137" s="228"/>
      <c r="N137" s="239"/>
      <c r="O137" s="180" t="s">
        <v>249</v>
      </c>
      <c r="P137" s="180"/>
      <c r="Q137" s="180" t="s">
        <v>831</v>
      </c>
      <c r="R137" s="371"/>
      <c r="S137" s="180" t="s">
        <v>249</v>
      </c>
      <c r="T137" s="180"/>
      <c r="U137" s="180" t="s">
        <v>831</v>
      </c>
      <c r="V137" s="181"/>
      <c r="W137" s="190"/>
      <c r="X137" s="190"/>
    </row>
    <row r="138" spans="2:24" s="40" customFormat="1" ht="40.5" customHeight="1" x14ac:dyDescent="0.15">
      <c r="B138" s="647"/>
      <c r="C138" s="236" t="s">
        <v>1236</v>
      </c>
      <c r="D138" s="185"/>
      <c r="E138" s="901"/>
      <c r="F138" s="899"/>
      <c r="G138" s="322" t="s">
        <v>795</v>
      </c>
      <c r="H138" s="322" t="s">
        <v>2951</v>
      </c>
      <c r="I138" s="111" t="s">
        <v>228</v>
      </c>
      <c r="J138" s="374"/>
      <c r="K138" s="120"/>
      <c r="L138" s="373"/>
      <c r="M138" s="228"/>
      <c r="N138" s="239"/>
      <c r="O138" s="180" t="s">
        <v>249</v>
      </c>
      <c r="P138" s="180"/>
      <c r="Q138" s="180" t="s">
        <v>831</v>
      </c>
      <c r="R138" s="371"/>
      <c r="S138" s="180" t="s">
        <v>249</v>
      </c>
      <c r="T138" s="180"/>
      <c r="U138" s="180" t="s">
        <v>831</v>
      </c>
      <c r="V138" s="181"/>
      <c r="W138" s="190"/>
      <c r="X138" s="190"/>
    </row>
    <row r="139" spans="2:24" s="40" customFormat="1" ht="40.5" customHeight="1" x14ac:dyDescent="0.15">
      <c r="B139" s="647"/>
      <c r="C139" s="236" t="s">
        <v>1237</v>
      </c>
      <c r="D139" s="185"/>
      <c r="E139" s="901"/>
      <c r="F139" s="899"/>
      <c r="G139" s="322" t="s">
        <v>1238</v>
      </c>
      <c r="H139" s="322" t="s">
        <v>1239</v>
      </c>
      <c r="I139" s="111" t="s">
        <v>228</v>
      </c>
      <c r="J139" s="374"/>
      <c r="K139" s="120"/>
      <c r="L139" s="373"/>
      <c r="M139" s="228"/>
      <c r="N139" s="239"/>
      <c r="O139" s="180" t="s">
        <v>249</v>
      </c>
      <c r="P139" s="180"/>
      <c r="Q139" s="180" t="s">
        <v>831</v>
      </c>
      <c r="R139" s="371"/>
      <c r="S139" s="180" t="s">
        <v>249</v>
      </c>
      <c r="T139" s="180"/>
      <c r="U139" s="180" t="s">
        <v>831</v>
      </c>
      <c r="V139" s="181"/>
      <c r="W139" s="190"/>
      <c r="X139" s="190"/>
    </row>
    <row r="140" spans="2:24" s="40" customFormat="1" ht="30" customHeight="1" x14ac:dyDescent="0.15">
      <c r="B140" s="648"/>
      <c r="C140" s="236" t="s">
        <v>1240</v>
      </c>
      <c r="D140" s="185"/>
      <c r="E140" s="902"/>
      <c r="F140" s="899"/>
      <c r="G140" s="322" t="s">
        <v>985</v>
      </c>
      <c r="H140" s="322" t="s">
        <v>986</v>
      </c>
      <c r="I140" s="111" t="s">
        <v>228</v>
      </c>
      <c r="J140" s="374">
        <v>30</v>
      </c>
      <c r="K140" s="120"/>
      <c r="L140" s="373"/>
      <c r="M140" s="228"/>
      <c r="N140" s="239" t="s">
        <v>1241</v>
      </c>
      <c r="O140" s="180" t="s">
        <v>249</v>
      </c>
      <c r="P140" s="180"/>
      <c r="Q140" s="180" t="s">
        <v>883</v>
      </c>
      <c r="R140" s="371"/>
      <c r="S140" s="180" t="s">
        <v>249</v>
      </c>
      <c r="T140" s="180"/>
      <c r="U140" s="180" t="s">
        <v>883</v>
      </c>
      <c r="V140" s="181"/>
      <c r="W140" s="190"/>
      <c r="X140" s="190"/>
    </row>
    <row r="141" spans="2:24" s="27" customFormat="1" ht="13.2" x14ac:dyDescent="0.15">
      <c r="B141" s="601">
        <v>13</v>
      </c>
      <c r="C141" s="234" t="s">
        <v>827</v>
      </c>
      <c r="D141" s="185"/>
      <c r="E141" s="903" t="s">
        <v>1242</v>
      </c>
      <c r="F141" s="904"/>
      <c r="G141" s="311" t="s">
        <v>314</v>
      </c>
      <c r="H141" s="307" t="s">
        <v>886</v>
      </c>
      <c r="I141" s="111" t="s">
        <v>228</v>
      </c>
      <c r="J141" s="372"/>
      <c r="K141" s="31"/>
      <c r="L141" s="373" t="s">
        <v>2761</v>
      </c>
      <c r="M141" s="228"/>
      <c r="N141" s="195"/>
      <c r="O141" s="180" t="s">
        <v>427</v>
      </c>
      <c r="P141" s="180"/>
      <c r="Q141" s="180"/>
      <c r="R141" s="371"/>
      <c r="S141" s="180"/>
      <c r="T141" s="180"/>
      <c r="U141" s="180"/>
      <c r="V141" s="181"/>
      <c r="W141" s="190"/>
      <c r="X141" s="190"/>
    </row>
    <row r="142" spans="2:24" s="27" customFormat="1" ht="13.2" x14ac:dyDescent="0.15">
      <c r="B142" s="601"/>
      <c r="C142" s="234" t="s">
        <v>1243</v>
      </c>
      <c r="D142" s="185"/>
      <c r="E142" s="905"/>
      <c r="F142" s="906"/>
      <c r="G142" s="311" t="s">
        <v>317</v>
      </c>
      <c r="H142" s="307" t="s">
        <v>1244</v>
      </c>
      <c r="I142" s="111" t="s">
        <v>228</v>
      </c>
      <c r="J142" s="372"/>
      <c r="K142" s="31"/>
      <c r="L142" s="373" t="s">
        <v>2732</v>
      </c>
      <c r="M142" s="228"/>
      <c r="N142" s="195"/>
      <c r="O142" s="180" t="s">
        <v>427</v>
      </c>
      <c r="P142" s="180"/>
      <c r="Q142" s="180"/>
      <c r="R142" s="371"/>
      <c r="S142" s="180"/>
      <c r="T142" s="180"/>
      <c r="U142" s="180"/>
      <c r="V142" s="181"/>
      <c r="W142" s="190"/>
      <c r="X142" s="190"/>
    </row>
    <row r="143" spans="2:24" s="27" customFormat="1" ht="13.2" x14ac:dyDescent="0.15">
      <c r="B143" s="601"/>
      <c r="C143" s="234" t="s">
        <v>1245</v>
      </c>
      <c r="D143" s="185"/>
      <c r="E143" s="907"/>
      <c r="F143" s="908"/>
      <c r="G143" s="311" t="s">
        <v>846</v>
      </c>
      <c r="H143" s="307" t="s">
        <v>1246</v>
      </c>
      <c r="I143" s="111" t="s">
        <v>228</v>
      </c>
      <c r="J143" s="372"/>
      <c r="K143" s="31"/>
      <c r="L143" s="373" t="s">
        <v>2801</v>
      </c>
      <c r="M143" s="228"/>
      <c r="N143" s="195"/>
      <c r="O143" s="180" t="s">
        <v>427</v>
      </c>
      <c r="P143" s="180"/>
      <c r="Q143" s="180"/>
      <c r="R143" s="371"/>
      <c r="S143" s="180"/>
      <c r="T143" s="180"/>
      <c r="U143" s="180"/>
      <c r="V143" s="181"/>
      <c r="W143" s="190"/>
      <c r="X143" s="190"/>
    </row>
    <row r="144" spans="2:24" s="27" customFormat="1" ht="13.2" x14ac:dyDescent="0.15">
      <c r="B144" s="601">
        <v>14</v>
      </c>
      <c r="C144" s="234" t="s">
        <v>1247</v>
      </c>
      <c r="D144" s="185"/>
      <c r="E144" s="903" t="s">
        <v>1248</v>
      </c>
      <c r="F144" s="904"/>
      <c r="G144" s="311" t="s">
        <v>314</v>
      </c>
      <c r="H144" s="307" t="s">
        <v>1148</v>
      </c>
      <c r="I144" s="111" t="s">
        <v>228</v>
      </c>
      <c r="J144" s="372"/>
      <c r="K144" s="31"/>
      <c r="L144" s="373" t="s">
        <v>2735</v>
      </c>
      <c r="M144" s="228"/>
      <c r="N144" s="195"/>
      <c r="O144" s="180" t="s">
        <v>427</v>
      </c>
      <c r="P144" s="180"/>
      <c r="Q144" s="180"/>
      <c r="R144" s="371"/>
      <c r="S144" s="180"/>
      <c r="T144" s="180"/>
      <c r="U144" s="180"/>
      <c r="V144" s="181"/>
      <c r="W144" s="190"/>
      <c r="X144" s="190"/>
    </row>
    <row r="145" spans="2:24" s="27" customFormat="1" ht="13.2" x14ac:dyDescent="0.15">
      <c r="B145" s="601"/>
      <c r="C145" s="234" t="s">
        <v>1249</v>
      </c>
      <c r="D145" s="185"/>
      <c r="E145" s="905"/>
      <c r="F145" s="906"/>
      <c r="G145" s="311" t="s">
        <v>317</v>
      </c>
      <c r="H145" s="307" t="s">
        <v>1250</v>
      </c>
      <c r="I145" s="111" t="s">
        <v>228</v>
      </c>
      <c r="J145" s="372"/>
      <c r="K145" s="31"/>
      <c r="L145" s="373" t="s">
        <v>2732</v>
      </c>
      <c r="M145" s="228"/>
      <c r="N145" s="195"/>
      <c r="O145" s="180" t="s">
        <v>427</v>
      </c>
      <c r="P145" s="180"/>
      <c r="Q145" s="180"/>
      <c r="R145" s="371"/>
      <c r="S145" s="180"/>
      <c r="T145" s="180"/>
      <c r="U145" s="180"/>
      <c r="V145" s="181"/>
      <c r="W145" s="190"/>
      <c r="X145" s="190"/>
    </row>
    <row r="146" spans="2:24" s="27" customFormat="1" ht="13.2" x14ac:dyDescent="0.15">
      <c r="B146" s="601"/>
      <c r="C146" s="234" t="s">
        <v>1251</v>
      </c>
      <c r="D146" s="185"/>
      <c r="E146" s="907"/>
      <c r="F146" s="908"/>
      <c r="G146" s="311" t="s">
        <v>846</v>
      </c>
      <c r="H146" s="307" t="s">
        <v>1252</v>
      </c>
      <c r="I146" s="111" t="s">
        <v>228</v>
      </c>
      <c r="J146" s="372"/>
      <c r="K146" s="31"/>
      <c r="L146" s="373" t="s">
        <v>2802</v>
      </c>
      <c r="M146" s="228"/>
      <c r="N146" s="195"/>
      <c r="O146" s="180" t="s">
        <v>427</v>
      </c>
      <c r="P146" s="180"/>
      <c r="Q146" s="180"/>
      <c r="R146" s="371"/>
      <c r="S146" s="180"/>
      <c r="T146" s="180"/>
      <c r="U146" s="180"/>
      <c r="V146" s="181"/>
      <c r="W146" s="190"/>
      <c r="X146" s="190"/>
    </row>
    <row r="147" spans="2:24" s="27" customFormat="1" ht="13.2" x14ac:dyDescent="0.15">
      <c r="B147" s="601">
        <v>15</v>
      </c>
      <c r="C147" s="234" t="s">
        <v>1253</v>
      </c>
      <c r="D147" s="185"/>
      <c r="E147" s="903" t="s">
        <v>1254</v>
      </c>
      <c r="F147" s="904"/>
      <c r="G147" s="311" t="s">
        <v>314</v>
      </c>
      <c r="H147" s="307" t="s">
        <v>1148</v>
      </c>
      <c r="I147" s="111" t="s">
        <v>228</v>
      </c>
      <c r="J147" s="372"/>
      <c r="K147" s="31"/>
      <c r="L147" s="373" t="s">
        <v>2737</v>
      </c>
      <c r="M147" s="228"/>
      <c r="N147" s="195"/>
      <c r="O147" s="180" t="s">
        <v>427</v>
      </c>
      <c r="P147" s="180"/>
      <c r="Q147" s="180"/>
      <c r="R147" s="371"/>
      <c r="S147" s="180"/>
      <c r="T147" s="180"/>
      <c r="U147" s="180"/>
      <c r="V147" s="181"/>
      <c r="W147" s="190"/>
      <c r="X147" s="190"/>
    </row>
    <row r="148" spans="2:24" s="27" customFormat="1" ht="13.2" x14ac:dyDescent="0.15">
      <c r="B148" s="601"/>
      <c r="C148" s="234" t="s">
        <v>1255</v>
      </c>
      <c r="D148" s="185"/>
      <c r="E148" s="905"/>
      <c r="F148" s="906"/>
      <c r="G148" s="311" t="s">
        <v>317</v>
      </c>
      <c r="H148" s="307" t="s">
        <v>1250</v>
      </c>
      <c r="I148" s="111" t="s">
        <v>228</v>
      </c>
      <c r="J148" s="372"/>
      <c r="K148" s="31"/>
      <c r="L148" s="373" t="s">
        <v>2732</v>
      </c>
      <c r="M148" s="228"/>
      <c r="N148" s="195"/>
      <c r="O148" s="180" t="s">
        <v>427</v>
      </c>
      <c r="P148" s="180"/>
      <c r="Q148" s="180"/>
      <c r="R148" s="371"/>
      <c r="S148" s="180"/>
      <c r="T148" s="180"/>
      <c r="U148" s="180"/>
      <c r="V148" s="181"/>
      <c r="W148" s="190"/>
      <c r="X148" s="190"/>
    </row>
    <row r="149" spans="2:24" s="27" customFormat="1" ht="13.2" x14ac:dyDescent="0.15">
      <c r="B149" s="601"/>
      <c r="C149" s="234" t="s">
        <v>1256</v>
      </c>
      <c r="D149" s="185"/>
      <c r="E149" s="907"/>
      <c r="F149" s="908"/>
      <c r="G149" s="311" t="s">
        <v>846</v>
      </c>
      <c r="H149" s="307" t="s">
        <v>1252</v>
      </c>
      <c r="I149" s="111" t="s">
        <v>228</v>
      </c>
      <c r="J149" s="372"/>
      <c r="K149" s="31"/>
      <c r="L149" s="373" t="s">
        <v>2803</v>
      </c>
      <c r="M149" s="228"/>
      <c r="N149" s="195"/>
      <c r="O149" s="180" t="s">
        <v>427</v>
      </c>
      <c r="P149" s="180"/>
      <c r="Q149" s="180"/>
      <c r="R149" s="371"/>
      <c r="S149" s="180"/>
      <c r="T149" s="180"/>
      <c r="U149" s="180"/>
      <c r="V149" s="181"/>
      <c r="W149" s="190"/>
      <c r="X149" s="190"/>
    </row>
    <row r="150" spans="2:24" ht="13.2" x14ac:dyDescent="0.15">
      <c r="L150" s="56"/>
      <c r="M150" s="228"/>
      <c r="O150" s="348"/>
      <c r="P150" s="54"/>
      <c r="Q150" s="54"/>
      <c r="R150" s="54"/>
      <c r="S150" s="180"/>
      <c r="T150" s="180"/>
      <c r="U150" s="180"/>
      <c r="V150" s="181"/>
      <c r="W150" s="190"/>
      <c r="X150" s="190"/>
    </row>
    <row r="151" spans="2:24" s="26" customFormat="1" ht="13.2" x14ac:dyDescent="0.15">
      <c r="B151" s="601">
        <v>1</v>
      </c>
      <c r="C151" s="601"/>
      <c r="D151" s="173"/>
      <c r="E151" s="653" t="s">
        <v>838</v>
      </c>
      <c r="F151" s="684"/>
      <c r="G151" s="654"/>
      <c r="H151" s="175" t="s">
        <v>1257</v>
      </c>
      <c r="I151" s="176" t="s">
        <v>228</v>
      </c>
      <c r="J151" s="174"/>
      <c r="K151" s="184"/>
      <c r="L151" s="370" t="s">
        <v>2736</v>
      </c>
      <c r="M151" s="228"/>
      <c r="N151" s="191"/>
      <c r="O151" s="180" t="s">
        <v>58</v>
      </c>
      <c r="P151" s="180"/>
      <c r="Q151" s="180"/>
      <c r="R151" s="371"/>
      <c r="S151" s="180"/>
      <c r="T151" s="180"/>
      <c r="U151" s="180"/>
      <c r="V151" s="181"/>
      <c r="W151" s="190"/>
      <c r="X151" s="190"/>
    </row>
    <row r="152" spans="2:24" s="26" customFormat="1" ht="26.4" x14ac:dyDescent="0.15">
      <c r="B152" s="601">
        <v>2</v>
      </c>
      <c r="C152" s="601"/>
      <c r="D152" s="173"/>
      <c r="E152" s="653" t="s">
        <v>840</v>
      </c>
      <c r="F152" s="684"/>
      <c r="G152" s="654"/>
      <c r="H152" s="175" t="s">
        <v>536</v>
      </c>
      <c r="I152" s="176" t="s">
        <v>228</v>
      </c>
      <c r="J152" s="174" t="s">
        <v>537</v>
      </c>
      <c r="K152" s="184" t="s">
        <v>841</v>
      </c>
      <c r="L152" s="370" t="s">
        <v>2736</v>
      </c>
      <c r="M152" s="228"/>
      <c r="N152" s="174" t="s">
        <v>538</v>
      </c>
      <c r="O152" s="180" t="s">
        <v>58</v>
      </c>
      <c r="P152" s="180" t="s">
        <v>529</v>
      </c>
      <c r="Q152" s="180" t="s">
        <v>842</v>
      </c>
      <c r="R152" s="371"/>
      <c r="S152" s="180" t="s">
        <v>58</v>
      </c>
      <c r="T152" s="180"/>
      <c r="U152" s="180" t="s">
        <v>842</v>
      </c>
      <c r="V152" s="181"/>
      <c r="W152" s="190"/>
      <c r="X152" s="190"/>
    </row>
    <row r="153" spans="2:24" s="26" customFormat="1" ht="13.2" x14ac:dyDescent="0.15">
      <c r="B153" s="646">
        <v>3</v>
      </c>
      <c r="C153" s="234" t="s">
        <v>333</v>
      </c>
      <c r="D153" s="173"/>
      <c r="E153" s="623" t="s">
        <v>843</v>
      </c>
      <c r="F153" s="909" t="s">
        <v>314</v>
      </c>
      <c r="G153" s="910"/>
      <c r="H153" s="175" t="s">
        <v>546</v>
      </c>
      <c r="I153" s="176" t="s">
        <v>228</v>
      </c>
      <c r="J153" s="174"/>
      <c r="K153" s="184"/>
      <c r="L153" s="370" t="s">
        <v>2804</v>
      </c>
      <c r="M153" s="228"/>
      <c r="N153" s="191"/>
      <c r="O153" s="180" t="s">
        <v>58</v>
      </c>
      <c r="P153" s="180"/>
      <c r="Q153" s="180" t="s">
        <v>844</v>
      </c>
      <c r="R153" s="371"/>
      <c r="S153" s="180" t="s">
        <v>249</v>
      </c>
      <c r="T153" s="180"/>
      <c r="U153" s="180" t="s">
        <v>844</v>
      </c>
      <c r="V153" s="181"/>
      <c r="W153" s="190"/>
      <c r="X153" s="190"/>
    </row>
    <row r="154" spans="2:24" s="26" customFormat="1" ht="13.2" x14ac:dyDescent="0.15">
      <c r="B154" s="647"/>
      <c r="C154" s="234" t="s">
        <v>338</v>
      </c>
      <c r="D154" s="173"/>
      <c r="E154" s="624"/>
      <c r="F154" s="909" t="s">
        <v>317</v>
      </c>
      <c r="G154" s="910"/>
      <c r="H154" s="175" t="s">
        <v>845</v>
      </c>
      <c r="I154" s="176" t="s">
        <v>228</v>
      </c>
      <c r="J154" s="174"/>
      <c r="K154" s="184"/>
      <c r="L154" s="370" t="s">
        <v>2732</v>
      </c>
      <c r="M154" s="228"/>
      <c r="N154" s="191"/>
      <c r="O154" s="180" t="s">
        <v>58</v>
      </c>
      <c r="P154" s="180"/>
      <c r="Q154" s="180" t="s">
        <v>543</v>
      </c>
      <c r="R154" s="371"/>
      <c r="S154" s="180" t="s">
        <v>249</v>
      </c>
      <c r="T154" s="180"/>
      <c r="U154" s="180" t="s">
        <v>543</v>
      </c>
      <c r="V154" s="181"/>
      <c r="W154" s="190"/>
      <c r="X154" s="190"/>
    </row>
    <row r="155" spans="2:24" s="26" customFormat="1" ht="13.2" x14ac:dyDescent="0.15">
      <c r="B155" s="647"/>
      <c r="C155" s="234" t="s">
        <v>343</v>
      </c>
      <c r="D155" s="173"/>
      <c r="E155" s="625"/>
      <c r="F155" s="909" t="s">
        <v>846</v>
      </c>
      <c r="G155" s="910"/>
      <c r="H155" s="175" t="s">
        <v>847</v>
      </c>
      <c r="I155" s="176" t="s">
        <v>228</v>
      </c>
      <c r="J155" s="174"/>
      <c r="K155" s="184"/>
      <c r="L155" s="370" t="s">
        <v>2757</v>
      </c>
      <c r="M155" s="228"/>
      <c r="N155" s="191"/>
      <c r="O155" s="180" t="s">
        <v>58</v>
      </c>
      <c r="P155" s="180" t="s">
        <v>529</v>
      </c>
      <c r="Q155" s="180" t="s">
        <v>530</v>
      </c>
      <c r="R155" s="371"/>
      <c r="S155" s="180" t="s">
        <v>58</v>
      </c>
      <c r="T155" s="180"/>
      <c r="U155" s="180" t="s">
        <v>530</v>
      </c>
      <c r="V155" s="181"/>
      <c r="W155" s="190"/>
      <c r="X155" s="190"/>
    </row>
    <row r="156" spans="2:24" s="26" customFormat="1" ht="13.2" x14ac:dyDescent="0.15">
      <c r="B156" s="647"/>
      <c r="C156" s="234" t="s">
        <v>349</v>
      </c>
      <c r="D156" s="173"/>
      <c r="E156" s="655" t="s">
        <v>560</v>
      </c>
      <c r="F156" s="681" t="s">
        <v>314</v>
      </c>
      <c r="G156" s="682"/>
      <c r="H156" s="175" t="s">
        <v>848</v>
      </c>
      <c r="I156" s="176" t="s">
        <v>228</v>
      </c>
      <c r="J156" s="174"/>
      <c r="K156" s="184"/>
      <c r="L156" s="312" t="s">
        <v>250</v>
      </c>
      <c r="M156" s="233"/>
      <c r="N156" s="174" t="s">
        <v>1258</v>
      </c>
      <c r="O156" s="217" t="s">
        <v>58</v>
      </c>
      <c r="P156" s="180" t="s">
        <v>529</v>
      </c>
      <c r="Q156" s="180" t="s">
        <v>530</v>
      </c>
      <c r="R156" s="181"/>
      <c r="S156" s="180" t="s">
        <v>55</v>
      </c>
      <c r="T156" s="180"/>
      <c r="U156" s="180" t="s">
        <v>530</v>
      </c>
      <c r="V156" s="181"/>
      <c r="W156" s="190"/>
      <c r="X156" s="190"/>
    </row>
    <row r="157" spans="2:24" s="26" customFormat="1" ht="13.2" x14ac:dyDescent="0.15">
      <c r="B157" s="648"/>
      <c r="C157" s="234" t="s">
        <v>352</v>
      </c>
      <c r="D157" s="173"/>
      <c r="E157" s="655"/>
      <c r="F157" s="683" t="s">
        <v>317</v>
      </c>
      <c r="G157" s="682"/>
      <c r="H157" s="175" t="s">
        <v>850</v>
      </c>
      <c r="I157" s="176" t="s">
        <v>228</v>
      </c>
      <c r="J157" s="174"/>
      <c r="K157" s="184"/>
      <c r="L157" s="312" t="s">
        <v>250</v>
      </c>
      <c r="M157" s="233"/>
      <c r="N157" s="174" t="s">
        <v>849</v>
      </c>
      <c r="O157" s="217" t="s">
        <v>58</v>
      </c>
      <c r="P157" s="180" t="s">
        <v>529</v>
      </c>
      <c r="Q157" s="180" t="s">
        <v>530</v>
      </c>
      <c r="R157" s="181"/>
      <c r="S157" s="180" t="s">
        <v>55</v>
      </c>
      <c r="T157" s="180"/>
      <c r="U157" s="180" t="s">
        <v>530</v>
      </c>
      <c r="V157" s="181"/>
      <c r="W157" s="190"/>
      <c r="X157" s="190"/>
    </row>
    <row r="158" spans="2:24" s="26" customFormat="1" ht="13.2" x14ac:dyDescent="0.15">
      <c r="B158" s="601">
        <v>4</v>
      </c>
      <c r="C158" s="601"/>
      <c r="D158" s="173"/>
      <c r="E158" s="653" t="s">
        <v>851</v>
      </c>
      <c r="F158" s="684"/>
      <c r="G158" s="654"/>
      <c r="H158" s="175" t="s">
        <v>852</v>
      </c>
      <c r="I158" s="176" t="s">
        <v>228</v>
      </c>
      <c r="J158" s="174" t="s">
        <v>853</v>
      </c>
      <c r="K158" s="184" t="s">
        <v>854</v>
      </c>
      <c r="L158" s="370" t="s">
        <v>854</v>
      </c>
      <c r="M158" s="228"/>
      <c r="N158" s="322"/>
      <c r="O158" s="217" t="s">
        <v>58</v>
      </c>
      <c r="P158" s="180" t="s">
        <v>855</v>
      </c>
      <c r="Q158" s="180"/>
      <c r="R158" s="371"/>
      <c r="S158" s="180" t="s">
        <v>58</v>
      </c>
      <c r="T158" s="180" t="s">
        <v>855</v>
      </c>
      <c r="U158" s="180"/>
      <c r="V158" s="181"/>
      <c r="W158" s="190"/>
      <c r="X158" s="190"/>
    </row>
    <row r="159" spans="2:24" s="37" customFormat="1" ht="28.5" customHeight="1" x14ac:dyDescent="0.15">
      <c r="B159" s="601">
        <v>5</v>
      </c>
      <c r="C159" s="601"/>
      <c r="D159" s="173"/>
      <c r="E159" s="653" t="s">
        <v>856</v>
      </c>
      <c r="F159" s="684"/>
      <c r="G159" s="654"/>
      <c r="H159" s="175" t="s">
        <v>857</v>
      </c>
      <c r="I159" s="176" t="s">
        <v>228</v>
      </c>
      <c r="J159" s="174" t="s">
        <v>858</v>
      </c>
      <c r="K159" s="184">
        <v>10</v>
      </c>
      <c r="L159" s="370">
        <v>10</v>
      </c>
      <c r="M159" s="228"/>
      <c r="N159" s="322" t="s">
        <v>859</v>
      </c>
      <c r="O159" s="217" t="s">
        <v>249</v>
      </c>
      <c r="P159" s="180" t="s">
        <v>860</v>
      </c>
      <c r="Q159" s="180" t="s">
        <v>558</v>
      </c>
      <c r="R159" s="371"/>
      <c r="S159" s="180" t="s">
        <v>249</v>
      </c>
      <c r="T159" s="180" t="s">
        <v>860</v>
      </c>
      <c r="U159" s="180" t="s">
        <v>558</v>
      </c>
      <c r="V159" s="181"/>
      <c r="W159" s="190"/>
      <c r="X159" s="190"/>
    </row>
    <row r="160" spans="2:24" s="26" customFormat="1" ht="13.2" x14ac:dyDescent="0.15">
      <c r="B160" s="601">
        <v>6</v>
      </c>
      <c r="C160" s="601"/>
      <c r="D160" s="173"/>
      <c r="E160" s="653" t="s">
        <v>861</v>
      </c>
      <c r="F160" s="684"/>
      <c r="G160" s="654"/>
      <c r="H160" s="175" t="s">
        <v>862</v>
      </c>
      <c r="I160" s="176" t="s">
        <v>228</v>
      </c>
      <c r="J160" s="174" t="s">
        <v>863</v>
      </c>
      <c r="K160" s="184" t="s">
        <v>864</v>
      </c>
      <c r="L160" s="370" t="s">
        <v>864</v>
      </c>
      <c r="M160" s="228"/>
      <c r="N160" s="191" t="s">
        <v>865</v>
      </c>
      <c r="O160" s="217" t="s">
        <v>58</v>
      </c>
      <c r="P160" s="180"/>
      <c r="Q160" s="180" t="s">
        <v>844</v>
      </c>
      <c r="R160" s="371"/>
      <c r="S160" s="180" t="s">
        <v>249</v>
      </c>
      <c r="T160" s="180"/>
      <c r="U160" s="180" t="s">
        <v>844</v>
      </c>
      <c r="V160" s="181"/>
      <c r="W160" s="190"/>
      <c r="X160" s="190"/>
    </row>
    <row r="161" spans="2:24" s="37" customFormat="1" ht="13.2" x14ac:dyDescent="0.15">
      <c r="B161" s="642">
        <v>7</v>
      </c>
      <c r="C161" s="643"/>
      <c r="D161" s="173"/>
      <c r="E161" s="653" t="s">
        <v>866</v>
      </c>
      <c r="F161" s="684"/>
      <c r="G161" s="654"/>
      <c r="H161" s="175" t="s">
        <v>2805</v>
      </c>
      <c r="I161" s="176" t="s">
        <v>228</v>
      </c>
      <c r="J161" s="174"/>
      <c r="K161" s="184" t="s">
        <v>868</v>
      </c>
      <c r="L161" s="370" t="s">
        <v>2806</v>
      </c>
      <c r="M161" s="228"/>
      <c r="N161" s="191" t="s">
        <v>869</v>
      </c>
      <c r="O161" s="217" t="s">
        <v>58</v>
      </c>
      <c r="P161" s="180"/>
      <c r="Q161" s="180"/>
      <c r="R161" s="371"/>
      <c r="S161" s="180" t="s">
        <v>249</v>
      </c>
      <c r="T161" s="180" t="s">
        <v>870</v>
      </c>
      <c r="U161" s="180"/>
      <c r="V161" s="181"/>
      <c r="W161" s="190"/>
      <c r="X161" s="190"/>
    </row>
    <row r="162" spans="2:24" s="26" customFormat="1" ht="57.75" customHeight="1" x14ac:dyDescent="0.15">
      <c r="B162" s="601">
        <v>8</v>
      </c>
      <c r="C162" s="601"/>
      <c r="D162" s="173"/>
      <c r="E162" s="653" t="s">
        <v>871</v>
      </c>
      <c r="F162" s="684"/>
      <c r="G162" s="654"/>
      <c r="H162" s="175"/>
      <c r="I162" s="176" t="s">
        <v>228</v>
      </c>
      <c r="J162" s="174" t="s">
        <v>872</v>
      </c>
      <c r="K162" s="184"/>
      <c r="L162" s="370"/>
      <c r="M162" s="228"/>
      <c r="N162" s="311"/>
      <c r="O162" s="180" t="s">
        <v>427</v>
      </c>
      <c r="P162" s="180"/>
      <c r="Q162" s="180" t="s">
        <v>873</v>
      </c>
      <c r="R162" s="371"/>
      <c r="S162" s="180" t="s">
        <v>249</v>
      </c>
      <c r="T162" s="180"/>
      <c r="U162" s="180" t="s">
        <v>873</v>
      </c>
      <c r="V162" s="181"/>
      <c r="W162" s="190"/>
      <c r="X162" s="190"/>
    </row>
    <row r="163" spans="2:24" s="26" customFormat="1" ht="15" customHeight="1" x14ac:dyDescent="0.15">
      <c r="B163" s="601">
        <v>9</v>
      </c>
      <c r="C163" s="601"/>
      <c r="D163" s="173"/>
      <c r="E163" s="653" t="s">
        <v>874</v>
      </c>
      <c r="F163" s="684"/>
      <c r="G163" s="654"/>
      <c r="H163" s="175"/>
      <c r="I163" s="176" t="s">
        <v>245</v>
      </c>
      <c r="J163" s="174"/>
      <c r="K163" s="184"/>
      <c r="L163" s="370"/>
      <c r="M163" s="228"/>
      <c r="N163" s="323" t="s">
        <v>875</v>
      </c>
      <c r="O163" s="180" t="s">
        <v>427</v>
      </c>
      <c r="P163" s="180"/>
      <c r="Q163" s="180"/>
      <c r="R163" s="371"/>
      <c r="S163" s="180"/>
      <c r="T163" s="180"/>
      <c r="U163" s="180"/>
      <c r="V163" s="181"/>
      <c r="W163" s="190"/>
      <c r="X163" s="190"/>
    </row>
    <row r="164" spans="2:24" s="26" customFormat="1" ht="15" customHeight="1" x14ac:dyDescent="0.15">
      <c r="B164" s="642">
        <v>10</v>
      </c>
      <c r="C164" s="643"/>
      <c r="D164" s="173"/>
      <c r="E164" s="919" t="s">
        <v>876</v>
      </c>
      <c r="F164" s="920"/>
      <c r="G164" s="921"/>
      <c r="H164" s="175"/>
      <c r="I164" s="111" t="s">
        <v>245</v>
      </c>
      <c r="J164" s="174"/>
      <c r="K164" s="120"/>
      <c r="L164" s="370"/>
      <c r="M164" s="228"/>
      <c r="N164" s="363" t="s">
        <v>877</v>
      </c>
      <c r="O164" s="180" t="s">
        <v>427</v>
      </c>
      <c r="P164" s="180"/>
      <c r="Q164" s="180"/>
      <c r="R164" s="371"/>
      <c r="S164" s="180"/>
      <c r="T164" s="180"/>
      <c r="U164" s="180"/>
      <c r="V164" s="181"/>
      <c r="W164" s="190"/>
      <c r="X164" s="190"/>
    </row>
    <row r="165" spans="2:24" s="27" customFormat="1" ht="13.5" customHeight="1" x14ac:dyDescent="0.15">
      <c r="B165" s="642">
        <v>11</v>
      </c>
      <c r="C165" s="643"/>
      <c r="D165" s="185"/>
      <c r="E165" s="919" t="s">
        <v>878</v>
      </c>
      <c r="F165" s="920"/>
      <c r="G165" s="921"/>
      <c r="H165" s="307"/>
      <c r="I165" s="111" t="s">
        <v>245</v>
      </c>
      <c r="J165" s="267"/>
      <c r="K165" s="31"/>
      <c r="L165" s="373"/>
      <c r="M165" s="228"/>
      <c r="N165" s="364" t="s">
        <v>879</v>
      </c>
      <c r="O165" s="180" t="s">
        <v>427</v>
      </c>
      <c r="P165" s="180"/>
      <c r="Q165" s="180"/>
      <c r="R165" s="371"/>
      <c r="S165" s="180"/>
      <c r="T165" s="180"/>
      <c r="U165" s="180"/>
      <c r="V165" s="181"/>
      <c r="W165" s="190"/>
      <c r="X165" s="190"/>
    </row>
    <row r="166" spans="2:24" s="27" customFormat="1" ht="13.5" customHeight="1" x14ac:dyDescent="0.15">
      <c r="B166" s="646">
        <v>12</v>
      </c>
      <c r="C166" s="236" t="s">
        <v>812</v>
      </c>
      <c r="D166" s="185"/>
      <c r="E166" s="900" t="s">
        <v>2759</v>
      </c>
      <c r="F166" s="909" t="s">
        <v>881</v>
      </c>
      <c r="G166" s="910"/>
      <c r="H166" s="307" t="s">
        <v>882</v>
      </c>
      <c r="I166" s="111" t="s">
        <v>228</v>
      </c>
      <c r="J166" s="267"/>
      <c r="K166" s="31"/>
      <c r="L166" s="194">
        <v>2</v>
      </c>
      <c r="M166" s="228"/>
      <c r="N166" s="311"/>
      <c r="O166" s="180" t="s">
        <v>427</v>
      </c>
      <c r="P166" s="180"/>
      <c r="Q166" s="180" t="s">
        <v>883</v>
      </c>
      <c r="R166" s="181"/>
      <c r="S166" s="180" t="s">
        <v>249</v>
      </c>
      <c r="T166" s="180"/>
      <c r="U166" s="180" t="s">
        <v>884</v>
      </c>
      <c r="V166" s="181"/>
      <c r="W166" s="190"/>
      <c r="X166" s="190"/>
    </row>
    <row r="167" spans="2:24" s="27" customFormat="1" ht="13.5" customHeight="1" x14ac:dyDescent="0.15">
      <c r="B167" s="647"/>
      <c r="C167" s="236" t="s">
        <v>820</v>
      </c>
      <c r="D167" s="185"/>
      <c r="E167" s="901"/>
      <c r="F167" s="911" t="s">
        <v>2760</v>
      </c>
      <c r="G167" s="912"/>
      <c r="H167" s="307" t="s">
        <v>886</v>
      </c>
      <c r="I167" s="111" t="s">
        <v>228</v>
      </c>
      <c r="J167" s="267"/>
      <c r="K167" s="31"/>
      <c r="L167" s="194" t="s">
        <v>2807</v>
      </c>
      <c r="M167" s="228"/>
      <c r="N167" s="362"/>
      <c r="O167" s="180" t="s">
        <v>249</v>
      </c>
      <c r="P167" s="180"/>
      <c r="Q167" s="180" t="s">
        <v>883</v>
      </c>
      <c r="R167" s="181"/>
      <c r="S167" s="180" t="s">
        <v>249</v>
      </c>
      <c r="T167" s="180"/>
      <c r="U167" s="180" t="s">
        <v>884</v>
      </c>
      <c r="V167" s="181"/>
      <c r="W167" s="190"/>
      <c r="X167" s="190"/>
    </row>
    <row r="168" spans="2:24" s="27" customFormat="1" ht="27.75" customHeight="1" x14ac:dyDescent="0.15">
      <c r="B168" s="647"/>
      <c r="C168" s="236" t="s">
        <v>887</v>
      </c>
      <c r="D168" s="185"/>
      <c r="E168" s="901"/>
      <c r="F168" s="913" t="s">
        <v>2762</v>
      </c>
      <c r="G168" s="322" t="s">
        <v>2763</v>
      </c>
      <c r="H168" s="307" t="s">
        <v>890</v>
      </c>
      <c r="I168" s="111" t="s">
        <v>228</v>
      </c>
      <c r="J168" s="267" t="s">
        <v>891</v>
      </c>
      <c r="K168" s="31"/>
      <c r="L168" s="194" t="s">
        <v>2764</v>
      </c>
      <c r="M168" s="228"/>
      <c r="N168" s="362" t="s">
        <v>2765</v>
      </c>
      <c r="O168" s="180" t="s">
        <v>249</v>
      </c>
      <c r="P168" s="180"/>
      <c r="Q168" s="180" t="s">
        <v>884</v>
      </c>
      <c r="R168" s="181"/>
      <c r="S168" s="180" t="s">
        <v>249</v>
      </c>
      <c r="T168" s="180"/>
      <c r="U168" s="180" t="s">
        <v>884</v>
      </c>
      <c r="V168" s="181"/>
      <c r="W168" s="190"/>
      <c r="X168" s="190"/>
    </row>
    <row r="169" spans="2:24" s="27" customFormat="1" ht="40.5" customHeight="1" x14ac:dyDescent="0.15">
      <c r="B169" s="647"/>
      <c r="C169" s="236" t="s">
        <v>893</v>
      </c>
      <c r="D169" s="185"/>
      <c r="E169" s="901"/>
      <c r="F169" s="914"/>
      <c r="G169" s="322" t="s">
        <v>2766</v>
      </c>
      <c r="H169" s="307" t="s">
        <v>895</v>
      </c>
      <c r="I169" s="111" t="s">
        <v>228</v>
      </c>
      <c r="J169" s="267" t="s">
        <v>896</v>
      </c>
      <c r="K169" s="31"/>
      <c r="L169" s="194" t="s">
        <v>2764</v>
      </c>
      <c r="M169" s="228"/>
      <c r="N169" s="362" t="s">
        <v>2767</v>
      </c>
      <c r="O169" s="180" t="s">
        <v>249</v>
      </c>
      <c r="P169" s="180"/>
      <c r="Q169" s="180" t="s">
        <v>884</v>
      </c>
      <c r="R169" s="181"/>
      <c r="S169" s="180" t="s">
        <v>249</v>
      </c>
      <c r="T169" s="180"/>
      <c r="U169" s="180" t="s">
        <v>884</v>
      </c>
      <c r="V169" s="181"/>
      <c r="W169" s="190"/>
      <c r="X169" s="190"/>
    </row>
    <row r="170" spans="2:24" s="27" customFormat="1" ht="38.25" customHeight="1" x14ac:dyDescent="0.15">
      <c r="B170" s="647"/>
      <c r="C170" s="236" t="s">
        <v>898</v>
      </c>
      <c r="D170" s="185"/>
      <c r="E170" s="901"/>
      <c r="F170" s="915"/>
      <c r="G170" s="322" t="s">
        <v>2768</v>
      </c>
      <c r="H170" s="307" t="s">
        <v>900</v>
      </c>
      <c r="I170" s="111" t="s">
        <v>228</v>
      </c>
      <c r="J170" s="267" t="s">
        <v>896</v>
      </c>
      <c r="K170" s="31"/>
      <c r="L170" s="194" t="s">
        <v>2764</v>
      </c>
      <c r="M170" s="228"/>
      <c r="N170" s="362" t="s">
        <v>2769</v>
      </c>
      <c r="O170" s="180" t="s">
        <v>249</v>
      </c>
      <c r="P170" s="180"/>
      <c r="Q170" s="180" t="s">
        <v>884</v>
      </c>
      <c r="R170" s="181"/>
      <c r="S170" s="180" t="s">
        <v>249</v>
      </c>
      <c r="T170" s="180"/>
      <c r="U170" s="180" t="s">
        <v>884</v>
      </c>
      <c r="V170" s="181"/>
      <c r="W170" s="190"/>
      <c r="X170" s="190"/>
    </row>
    <row r="171" spans="2:24" s="27" customFormat="1" ht="39" customHeight="1" x14ac:dyDescent="0.15">
      <c r="B171" s="647"/>
      <c r="C171" s="236" t="s">
        <v>902</v>
      </c>
      <c r="D171" s="185"/>
      <c r="E171" s="901"/>
      <c r="F171" s="913" t="s">
        <v>2770</v>
      </c>
      <c r="G171" s="322" t="s">
        <v>889</v>
      </c>
      <c r="H171" s="307" t="s">
        <v>890</v>
      </c>
      <c r="I171" s="111" t="s">
        <v>228</v>
      </c>
      <c r="J171" s="267" t="s">
        <v>896</v>
      </c>
      <c r="K171" s="31"/>
      <c r="L171" s="194" t="s">
        <v>2771</v>
      </c>
      <c r="M171" s="228"/>
      <c r="N171" s="362" t="s">
        <v>2772</v>
      </c>
      <c r="O171" s="180" t="s">
        <v>249</v>
      </c>
      <c r="P171" s="180"/>
      <c r="Q171" s="180" t="s">
        <v>884</v>
      </c>
      <c r="R171" s="181"/>
      <c r="S171" s="180" t="s">
        <v>249</v>
      </c>
      <c r="T171" s="180"/>
      <c r="U171" s="180" t="s">
        <v>884</v>
      </c>
      <c r="V171" s="181"/>
      <c r="W171" s="190"/>
      <c r="X171" s="190"/>
    </row>
    <row r="172" spans="2:24" s="27" customFormat="1" ht="45.75" customHeight="1" x14ac:dyDescent="0.15">
      <c r="B172" s="647"/>
      <c r="C172" s="236" t="s">
        <v>905</v>
      </c>
      <c r="D172" s="185"/>
      <c r="E172" s="901"/>
      <c r="F172" s="915"/>
      <c r="G172" s="322" t="s">
        <v>894</v>
      </c>
      <c r="H172" s="307" t="s">
        <v>895</v>
      </c>
      <c r="I172" s="111" t="s">
        <v>228</v>
      </c>
      <c r="J172" s="267" t="s">
        <v>896</v>
      </c>
      <c r="K172" s="31"/>
      <c r="L172" s="194" t="s">
        <v>2771</v>
      </c>
      <c r="M172" s="228"/>
      <c r="N172" s="362" t="s">
        <v>2773</v>
      </c>
      <c r="O172" s="180" t="s">
        <v>249</v>
      </c>
      <c r="P172" s="180"/>
      <c r="Q172" s="180" t="s">
        <v>884</v>
      </c>
      <c r="R172" s="181"/>
      <c r="S172" s="180" t="s">
        <v>249</v>
      </c>
      <c r="T172" s="180"/>
      <c r="U172" s="180" t="s">
        <v>884</v>
      </c>
      <c r="V172" s="181"/>
      <c r="W172" s="190"/>
      <c r="X172" s="190"/>
    </row>
    <row r="173" spans="2:24" s="27" customFormat="1" ht="33" customHeight="1" x14ac:dyDescent="0.15">
      <c r="B173" s="647"/>
      <c r="C173" s="236" t="s">
        <v>907</v>
      </c>
      <c r="D173" s="185"/>
      <c r="E173" s="901"/>
      <c r="F173" s="913" t="s">
        <v>908</v>
      </c>
      <c r="G173" s="322" t="s">
        <v>909</v>
      </c>
      <c r="H173" s="307" t="s">
        <v>910</v>
      </c>
      <c r="I173" s="111" t="s">
        <v>228</v>
      </c>
      <c r="J173" s="267" t="s">
        <v>896</v>
      </c>
      <c r="K173" s="31"/>
      <c r="L173" s="194" t="s">
        <v>2764</v>
      </c>
      <c r="M173" s="228"/>
      <c r="N173" s="362" t="s">
        <v>2774</v>
      </c>
      <c r="O173" s="180" t="s">
        <v>249</v>
      </c>
      <c r="P173" s="180"/>
      <c r="Q173" s="180" t="s">
        <v>884</v>
      </c>
      <c r="R173" s="181"/>
      <c r="S173" s="180" t="s">
        <v>249</v>
      </c>
      <c r="T173" s="180"/>
      <c r="U173" s="180" t="s">
        <v>884</v>
      </c>
      <c r="V173" s="181"/>
      <c r="W173" s="190"/>
      <c r="X173" s="190"/>
    </row>
    <row r="174" spans="2:24" s="27" customFormat="1" ht="33" customHeight="1" x14ac:dyDescent="0.15">
      <c r="B174" s="647"/>
      <c r="C174" s="236" t="s">
        <v>912</v>
      </c>
      <c r="D174" s="185"/>
      <c r="E174" s="901"/>
      <c r="F174" s="914"/>
      <c r="G174" s="322" t="s">
        <v>913</v>
      </c>
      <c r="H174" s="307" t="s">
        <v>914</v>
      </c>
      <c r="I174" s="111" t="s">
        <v>228</v>
      </c>
      <c r="J174" s="267" t="s">
        <v>896</v>
      </c>
      <c r="K174" s="31"/>
      <c r="L174" s="194" t="s">
        <v>2764</v>
      </c>
      <c r="M174" s="228"/>
      <c r="N174" s="362" t="s">
        <v>2774</v>
      </c>
      <c r="O174" s="180" t="s">
        <v>249</v>
      </c>
      <c r="P174" s="180"/>
      <c r="Q174" s="180" t="s">
        <v>884</v>
      </c>
      <c r="R174" s="181"/>
      <c r="S174" s="180" t="s">
        <v>249</v>
      </c>
      <c r="T174" s="180"/>
      <c r="U174" s="180" t="s">
        <v>884</v>
      </c>
      <c r="V174" s="181"/>
      <c r="W174" s="190"/>
      <c r="X174" s="190"/>
    </row>
    <row r="175" spans="2:24" s="27" customFormat="1" ht="33" customHeight="1" x14ac:dyDescent="0.15">
      <c r="B175" s="647"/>
      <c r="C175" s="236" t="s">
        <v>915</v>
      </c>
      <c r="D175" s="185"/>
      <c r="E175" s="901"/>
      <c r="F175" s="915"/>
      <c r="G175" s="322" t="s">
        <v>2775</v>
      </c>
      <c r="H175" s="307" t="s">
        <v>917</v>
      </c>
      <c r="I175" s="111" t="s">
        <v>228</v>
      </c>
      <c r="J175" s="267" t="s">
        <v>896</v>
      </c>
      <c r="K175" s="31"/>
      <c r="L175" s="194" t="s">
        <v>2764</v>
      </c>
      <c r="M175" s="228"/>
      <c r="N175" s="362" t="s">
        <v>2776</v>
      </c>
      <c r="O175" s="180" t="s">
        <v>249</v>
      </c>
      <c r="P175" s="180"/>
      <c r="Q175" s="180" t="s">
        <v>884</v>
      </c>
      <c r="R175" s="181"/>
      <c r="S175" s="180" t="s">
        <v>249</v>
      </c>
      <c r="T175" s="180"/>
      <c r="U175" s="180" t="s">
        <v>884</v>
      </c>
      <c r="V175" s="181"/>
      <c r="W175" s="190"/>
      <c r="X175" s="190"/>
    </row>
    <row r="176" spans="2:24" s="27" customFormat="1" ht="33" customHeight="1" x14ac:dyDescent="0.15">
      <c r="B176" s="647"/>
      <c r="C176" s="236" t="s">
        <v>919</v>
      </c>
      <c r="D176" s="185"/>
      <c r="E176" s="901"/>
      <c r="F176" s="913" t="s">
        <v>2777</v>
      </c>
      <c r="G176" s="322" t="s">
        <v>921</v>
      </c>
      <c r="H176" s="307" t="s">
        <v>922</v>
      </c>
      <c r="I176" s="111" t="s">
        <v>228</v>
      </c>
      <c r="J176" s="267" t="s">
        <v>896</v>
      </c>
      <c r="K176" s="31"/>
      <c r="L176" s="194" t="s">
        <v>2764</v>
      </c>
      <c r="M176" s="228"/>
      <c r="N176" s="362" t="s">
        <v>2778</v>
      </c>
      <c r="O176" s="180" t="s">
        <v>249</v>
      </c>
      <c r="P176" s="180"/>
      <c r="Q176" s="180" t="s">
        <v>884</v>
      </c>
      <c r="R176" s="181"/>
      <c r="S176" s="180" t="s">
        <v>249</v>
      </c>
      <c r="T176" s="180"/>
      <c r="U176" s="180" t="s">
        <v>884</v>
      </c>
      <c r="V176" s="181"/>
      <c r="W176" s="190"/>
      <c r="X176" s="190"/>
    </row>
    <row r="177" spans="2:24" s="27" customFormat="1" ht="35.25" customHeight="1" x14ac:dyDescent="0.15">
      <c r="B177" s="647"/>
      <c r="C177" s="236" t="s">
        <v>924</v>
      </c>
      <c r="D177" s="185"/>
      <c r="E177" s="901"/>
      <c r="F177" s="915"/>
      <c r="G177" s="322" t="s">
        <v>925</v>
      </c>
      <c r="H177" s="307" t="s">
        <v>926</v>
      </c>
      <c r="I177" s="111" t="s">
        <v>228</v>
      </c>
      <c r="J177" s="267" t="s">
        <v>896</v>
      </c>
      <c r="K177" s="31"/>
      <c r="L177" s="194" t="s">
        <v>2764</v>
      </c>
      <c r="M177" s="228"/>
      <c r="N177" s="362" t="s">
        <v>2778</v>
      </c>
      <c r="O177" s="180" t="s">
        <v>249</v>
      </c>
      <c r="P177" s="180"/>
      <c r="Q177" s="180" t="s">
        <v>884</v>
      </c>
      <c r="R177" s="181"/>
      <c r="S177" s="180" t="s">
        <v>249</v>
      </c>
      <c r="T177" s="180"/>
      <c r="U177" s="180" t="s">
        <v>884</v>
      </c>
      <c r="V177" s="181"/>
      <c r="W177" s="190"/>
      <c r="X177" s="190"/>
    </row>
    <row r="178" spans="2:24" s="27" customFormat="1" ht="27" customHeight="1" x14ac:dyDescent="0.15">
      <c r="B178" s="647"/>
      <c r="C178" s="236" t="s">
        <v>927</v>
      </c>
      <c r="D178" s="185"/>
      <c r="E178" s="901"/>
      <c r="F178" s="913" t="s">
        <v>928</v>
      </c>
      <c r="G178" s="322" t="s">
        <v>929</v>
      </c>
      <c r="H178" s="307" t="s">
        <v>930</v>
      </c>
      <c r="I178" s="111" t="s">
        <v>228</v>
      </c>
      <c r="J178" s="267" t="s">
        <v>896</v>
      </c>
      <c r="K178" s="31"/>
      <c r="L178" s="194" t="s">
        <v>2764</v>
      </c>
      <c r="M178" s="228"/>
      <c r="N178" s="365" t="s">
        <v>2779</v>
      </c>
      <c r="O178" s="180" t="s">
        <v>249</v>
      </c>
      <c r="P178" s="180"/>
      <c r="Q178" s="180" t="s">
        <v>884</v>
      </c>
      <c r="R178" s="181"/>
      <c r="S178" s="180" t="s">
        <v>249</v>
      </c>
      <c r="T178" s="180"/>
      <c r="U178" s="180" t="s">
        <v>884</v>
      </c>
      <c r="V178" s="181"/>
      <c r="W178" s="190"/>
      <c r="X178" s="190"/>
    </row>
    <row r="179" spans="2:24" s="27" customFormat="1" ht="27.75" customHeight="1" x14ac:dyDescent="0.15">
      <c r="B179" s="647"/>
      <c r="C179" s="236" t="s">
        <v>932</v>
      </c>
      <c r="D179" s="185"/>
      <c r="E179" s="901"/>
      <c r="F179" s="914"/>
      <c r="G179" s="322" t="s">
        <v>933</v>
      </c>
      <c r="H179" s="307" t="s">
        <v>934</v>
      </c>
      <c r="I179" s="111" t="s">
        <v>228</v>
      </c>
      <c r="J179" s="267" t="s">
        <v>896</v>
      </c>
      <c r="K179" s="31"/>
      <c r="L179" s="194" t="s">
        <v>2764</v>
      </c>
      <c r="M179" s="228"/>
      <c r="N179" s="365" t="s">
        <v>2779</v>
      </c>
      <c r="O179" s="180" t="s">
        <v>249</v>
      </c>
      <c r="P179" s="180"/>
      <c r="Q179" s="180" t="s">
        <v>884</v>
      </c>
      <c r="R179" s="181"/>
      <c r="S179" s="180" t="s">
        <v>249</v>
      </c>
      <c r="T179" s="180"/>
      <c r="U179" s="180" t="s">
        <v>884</v>
      </c>
      <c r="V179" s="181"/>
      <c r="W179" s="190"/>
      <c r="X179" s="190"/>
    </row>
    <row r="180" spans="2:24" s="27" customFormat="1" ht="29.25" customHeight="1" x14ac:dyDescent="0.15">
      <c r="B180" s="647"/>
      <c r="C180" s="236" t="s">
        <v>935</v>
      </c>
      <c r="D180" s="185"/>
      <c r="E180" s="901"/>
      <c r="F180" s="915"/>
      <c r="G180" s="322" t="s">
        <v>936</v>
      </c>
      <c r="H180" s="307" t="s">
        <v>937</v>
      </c>
      <c r="I180" s="111" t="s">
        <v>228</v>
      </c>
      <c r="J180" s="267" t="s">
        <v>896</v>
      </c>
      <c r="K180" s="31"/>
      <c r="L180" s="194" t="s">
        <v>2764</v>
      </c>
      <c r="M180" s="228"/>
      <c r="N180" s="365" t="s">
        <v>2779</v>
      </c>
      <c r="O180" s="180" t="s">
        <v>249</v>
      </c>
      <c r="P180" s="180"/>
      <c r="Q180" s="180" t="s">
        <v>884</v>
      </c>
      <c r="R180" s="181"/>
      <c r="S180" s="180" t="s">
        <v>249</v>
      </c>
      <c r="T180" s="180"/>
      <c r="U180" s="180" t="s">
        <v>884</v>
      </c>
      <c r="V180" s="181"/>
      <c r="W180" s="190"/>
      <c r="X180" s="190"/>
    </row>
    <row r="181" spans="2:24" s="27" customFormat="1" ht="33" customHeight="1" x14ac:dyDescent="0.15">
      <c r="B181" s="647"/>
      <c r="C181" s="236" t="s">
        <v>938</v>
      </c>
      <c r="D181" s="185"/>
      <c r="E181" s="901"/>
      <c r="F181" s="913" t="s">
        <v>2780</v>
      </c>
      <c r="G181" s="322" t="s">
        <v>909</v>
      </c>
      <c r="H181" s="307" t="s">
        <v>910</v>
      </c>
      <c r="I181" s="111" t="s">
        <v>228</v>
      </c>
      <c r="J181" s="267" t="s">
        <v>896</v>
      </c>
      <c r="K181" s="31"/>
      <c r="L181" s="194" t="s">
        <v>2764</v>
      </c>
      <c r="M181" s="228"/>
      <c r="N181" s="362" t="s">
        <v>2774</v>
      </c>
      <c r="O181" s="180" t="s">
        <v>249</v>
      </c>
      <c r="P181" s="180"/>
      <c r="Q181" s="180" t="s">
        <v>884</v>
      </c>
      <c r="R181" s="181"/>
      <c r="S181" s="180" t="s">
        <v>249</v>
      </c>
      <c r="T181" s="180"/>
      <c r="U181" s="180" t="s">
        <v>884</v>
      </c>
      <c r="V181" s="181"/>
      <c r="W181" s="190"/>
      <c r="X181" s="190"/>
    </row>
    <row r="182" spans="2:24" s="27" customFormat="1" ht="33" customHeight="1" x14ac:dyDescent="0.15">
      <c r="B182" s="647"/>
      <c r="C182" s="236" t="s">
        <v>940</v>
      </c>
      <c r="D182" s="185"/>
      <c r="E182" s="901"/>
      <c r="F182" s="914"/>
      <c r="G182" s="322" t="s">
        <v>913</v>
      </c>
      <c r="H182" s="307" t="s">
        <v>914</v>
      </c>
      <c r="I182" s="111" t="s">
        <v>228</v>
      </c>
      <c r="J182" s="267" t="s">
        <v>896</v>
      </c>
      <c r="K182" s="31"/>
      <c r="L182" s="194" t="s">
        <v>2764</v>
      </c>
      <c r="M182" s="228"/>
      <c r="N182" s="362" t="s">
        <v>2774</v>
      </c>
      <c r="O182" s="180" t="s">
        <v>249</v>
      </c>
      <c r="P182" s="180"/>
      <c r="Q182" s="180" t="s">
        <v>884</v>
      </c>
      <c r="R182" s="181"/>
      <c r="S182" s="180" t="s">
        <v>249</v>
      </c>
      <c r="T182" s="180"/>
      <c r="U182" s="180" t="s">
        <v>884</v>
      </c>
      <c r="V182" s="181"/>
      <c r="W182" s="190"/>
      <c r="X182" s="190"/>
    </row>
    <row r="183" spans="2:24" s="27" customFormat="1" ht="33" customHeight="1" x14ac:dyDescent="0.15">
      <c r="B183" s="647"/>
      <c r="C183" s="236" t="s">
        <v>941</v>
      </c>
      <c r="D183" s="185"/>
      <c r="E183" s="901"/>
      <c r="F183" s="915"/>
      <c r="G183" s="322" t="s">
        <v>2775</v>
      </c>
      <c r="H183" s="307" t="s">
        <v>917</v>
      </c>
      <c r="I183" s="111" t="s">
        <v>228</v>
      </c>
      <c r="J183" s="267" t="s">
        <v>896</v>
      </c>
      <c r="K183" s="31"/>
      <c r="L183" s="194" t="s">
        <v>2764</v>
      </c>
      <c r="M183" s="228"/>
      <c r="N183" s="362" t="s">
        <v>2776</v>
      </c>
      <c r="O183" s="180" t="s">
        <v>249</v>
      </c>
      <c r="P183" s="180"/>
      <c r="Q183" s="180" t="s">
        <v>884</v>
      </c>
      <c r="R183" s="181"/>
      <c r="S183" s="180" t="s">
        <v>249</v>
      </c>
      <c r="T183" s="180"/>
      <c r="U183" s="180" t="s">
        <v>884</v>
      </c>
      <c r="V183" s="181"/>
      <c r="W183" s="190"/>
      <c r="X183" s="190"/>
    </row>
    <row r="184" spans="2:24" s="27" customFormat="1" ht="86.4" x14ac:dyDescent="0.15">
      <c r="B184" s="647"/>
      <c r="C184" s="236" t="s">
        <v>942</v>
      </c>
      <c r="D184" s="185"/>
      <c r="E184" s="901"/>
      <c r="F184" s="311" t="s">
        <v>2781</v>
      </c>
      <c r="G184" s="322" t="s">
        <v>944</v>
      </c>
      <c r="H184" s="307" t="s">
        <v>945</v>
      </c>
      <c r="I184" s="111" t="s">
        <v>228</v>
      </c>
      <c r="J184" s="267" t="s">
        <v>896</v>
      </c>
      <c r="K184" s="31"/>
      <c r="L184" s="194" t="s">
        <v>2764</v>
      </c>
      <c r="M184" s="228"/>
      <c r="N184" s="362" t="s">
        <v>2782</v>
      </c>
      <c r="O184" s="180" t="s">
        <v>249</v>
      </c>
      <c r="P184" s="180"/>
      <c r="Q184" s="180" t="s">
        <v>884</v>
      </c>
      <c r="R184" s="181"/>
      <c r="S184" s="180" t="s">
        <v>249</v>
      </c>
      <c r="T184" s="180"/>
      <c r="U184" s="180" t="s">
        <v>884</v>
      </c>
      <c r="V184" s="181"/>
      <c r="W184" s="190"/>
      <c r="X184" s="190"/>
    </row>
    <row r="185" spans="2:24" s="27" customFormat="1" ht="75.599999999999994" x14ac:dyDescent="0.15">
      <c r="B185" s="647"/>
      <c r="C185" s="236" t="s">
        <v>947</v>
      </c>
      <c r="D185" s="185"/>
      <c r="E185" s="901"/>
      <c r="F185" s="311" t="s">
        <v>2783</v>
      </c>
      <c r="G185" s="322" t="s">
        <v>949</v>
      </c>
      <c r="H185" s="307" t="s">
        <v>950</v>
      </c>
      <c r="I185" s="111" t="s">
        <v>228</v>
      </c>
      <c r="J185" s="267" t="s">
        <v>896</v>
      </c>
      <c r="K185" s="31"/>
      <c r="L185" s="194" t="s">
        <v>2764</v>
      </c>
      <c r="M185" s="228"/>
      <c r="N185" s="362" t="s">
        <v>2784</v>
      </c>
      <c r="O185" s="180" t="s">
        <v>249</v>
      </c>
      <c r="P185" s="180"/>
      <c r="Q185" s="180" t="s">
        <v>884</v>
      </c>
      <c r="R185" s="181"/>
      <c r="S185" s="180" t="s">
        <v>249</v>
      </c>
      <c r="T185" s="180"/>
      <c r="U185" s="180" t="s">
        <v>884</v>
      </c>
      <c r="V185" s="181"/>
      <c r="W185" s="190"/>
      <c r="X185" s="190"/>
    </row>
    <row r="186" spans="2:24" s="27" customFormat="1" ht="43.2" x14ac:dyDescent="0.15">
      <c r="B186" s="647"/>
      <c r="C186" s="236" t="s">
        <v>952</v>
      </c>
      <c r="D186" s="185"/>
      <c r="E186" s="901"/>
      <c r="F186" s="362" t="s">
        <v>2785</v>
      </c>
      <c r="G186" s="322" t="s">
        <v>954</v>
      </c>
      <c r="H186" s="309" t="s">
        <v>955</v>
      </c>
      <c r="I186" s="111" t="s">
        <v>228</v>
      </c>
      <c r="J186" s="267" t="s">
        <v>896</v>
      </c>
      <c r="K186" s="120"/>
      <c r="L186" s="194" t="s">
        <v>2764</v>
      </c>
      <c r="M186" s="228"/>
      <c r="N186" s="362" t="s">
        <v>956</v>
      </c>
      <c r="O186" s="180" t="s">
        <v>249</v>
      </c>
      <c r="P186" s="180"/>
      <c r="Q186" s="180" t="s">
        <v>884</v>
      </c>
      <c r="R186" s="181"/>
      <c r="S186" s="180" t="s">
        <v>249</v>
      </c>
      <c r="T186" s="180"/>
      <c r="U186" s="180" t="s">
        <v>884</v>
      </c>
      <c r="V186" s="181"/>
      <c r="W186" s="190"/>
      <c r="X186" s="190"/>
    </row>
    <row r="187" spans="2:24" s="27" customFormat="1" ht="43.2" x14ac:dyDescent="0.15">
      <c r="B187" s="647"/>
      <c r="C187" s="236" t="s">
        <v>957</v>
      </c>
      <c r="D187" s="185"/>
      <c r="E187" s="901"/>
      <c r="F187" s="362" t="s">
        <v>958</v>
      </c>
      <c r="G187" s="322" t="s">
        <v>959</v>
      </c>
      <c r="H187" s="309" t="s">
        <v>955</v>
      </c>
      <c r="I187" s="111" t="s">
        <v>228</v>
      </c>
      <c r="J187" s="267" t="s">
        <v>896</v>
      </c>
      <c r="K187" s="120"/>
      <c r="L187" s="194" t="s">
        <v>2764</v>
      </c>
      <c r="M187" s="228"/>
      <c r="N187" s="362" t="s">
        <v>956</v>
      </c>
      <c r="O187" s="180" t="s">
        <v>249</v>
      </c>
      <c r="P187" s="180"/>
      <c r="Q187" s="180" t="s">
        <v>884</v>
      </c>
      <c r="R187" s="181"/>
      <c r="S187" s="180" t="s">
        <v>249</v>
      </c>
      <c r="T187" s="180"/>
      <c r="U187" s="180" t="s">
        <v>884</v>
      </c>
      <c r="V187" s="181"/>
      <c r="W187" s="190"/>
      <c r="X187" s="190"/>
    </row>
    <row r="188" spans="2:24" s="27" customFormat="1" ht="26.4" x14ac:dyDescent="0.15">
      <c r="B188" s="647"/>
      <c r="C188" s="236" t="s">
        <v>960</v>
      </c>
      <c r="D188" s="185"/>
      <c r="E188" s="901"/>
      <c r="F188" s="362" t="s">
        <v>961</v>
      </c>
      <c r="G188" s="322" t="s">
        <v>2786</v>
      </c>
      <c r="H188" s="307" t="s">
        <v>2808</v>
      </c>
      <c r="I188" s="111" t="s">
        <v>228</v>
      </c>
      <c r="J188" s="184" t="s">
        <v>964</v>
      </c>
      <c r="K188" s="31"/>
      <c r="L188" s="194"/>
      <c r="M188" s="228"/>
      <c r="N188" s="362"/>
      <c r="O188" s="180" t="s">
        <v>249</v>
      </c>
      <c r="P188" s="231" t="s">
        <v>965</v>
      </c>
      <c r="Q188" s="180"/>
      <c r="R188" s="181"/>
      <c r="S188" s="180" t="s">
        <v>249</v>
      </c>
      <c r="T188" s="231" t="s">
        <v>966</v>
      </c>
      <c r="U188" s="180"/>
      <c r="V188" s="181"/>
      <c r="W188" s="190"/>
      <c r="X188" s="190"/>
    </row>
    <row r="189" spans="2:24" s="27" customFormat="1" ht="26.4" x14ac:dyDescent="0.15">
      <c r="B189" s="647"/>
      <c r="C189" s="236" t="s">
        <v>967</v>
      </c>
      <c r="D189" s="185"/>
      <c r="E189" s="901"/>
      <c r="F189" s="362" t="s">
        <v>961</v>
      </c>
      <c r="G189" s="322" t="s">
        <v>968</v>
      </c>
      <c r="H189" s="309" t="s">
        <v>969</v>
      </c>
      <c r="I189" s="111" t="s">
        <v>228</v>
      </c>
      <c r="J189" s="267"/>
      <c r="K189" s="31"/>
      <c r="L189" s="194"/>
      <c r="M189" s="228"/>
      <c r="N189" s="362" t="s">
        <v>970</v>
      </c>
      <c r="O189" s="180" t="s">
        <v>249</v>
      </c>
      <c r="P189" s="180" t="s">
        <v>971</v>
      </c>
      <c r="Q189" s="180"/>
      <c r="R189" s="181"/>
      <c r="S189" s="180" t="s">
        <v>249</v>
      </c>
      <c r="T189" s="180"/>
      <c r="U189" s="180" t="s">
        <v>972</v>
      </c>
      <c r="V189" s="181"/>
      <c r="W189" s="190"/>
      <c r="X189" s="190"/>
    </row>
    <row r="190" spans="2:24" s="27" customFormat="1" ht="94.5" customHeight="1" x14ac:dyDescent="0.15">
      <c r="B190" s="647"/>
      <c r="C190" s="236" t="s">
        <v>973</v>
      </c>
      <c r="D190" s="185"/>
      <c r="E190" s="901"/>
      <c r="F190" s="913" t="s">
        <v>889</v>
      </c>
      <c r="G190" s="322" t="s">
        <v>974</v>
      </c>
      <c r="H190" s="307" t="s">
        <v>975</v>
      </c>
      <c r="I190" s="111" t="s">
        <v>228</v>
      </c>
      <c r="J190" s="267"/>
      <c r="K190" s="31">
        <v>5</v>
      </c>
      <c r="L190" s="194">
        <v>5</v>
      </c>
      <c r="M190" s="228">
        <v>10</v>
      </c>
      <c r="N190" s="362" t="s">
        <v>976</v>
      </c>
      <c r="O190" s="180" t="s">
        <v>427</v>
      </c>
      <c r="P190" s="180"/>
      <c r="Q190" s="180" t="s">
        <v>977</v>
      </c>
      <c r="R190" s="181"/>
      <c r="S190" s="180" t="s">
        <v>249</v>
      </c>
      <c r="T190" s="180"/>
      <c r="U190" s="180" t="s">
        <v>978</v>
      </c>
      <c r="V190" s="181"/>
      <c r="W190" s="190"/>
      <c r="X190" s="190"/>
    </row>
    <row r="191" spans="2:24" s="27" customFormat="1" ht="82.5" customHeight="1" x14ac:dyDescent="0.15">
      <c r="B191" s="647"/>
      <c r="C191" s="236" t="s">
        <v>979</v>
      </c>
      <c r="D191" s="185"/>
      <c r="E191" s="901"/>
      <c r="F191" s="914"/>
      <c r="G191" s="322" t="s">
        <v>980</v>
      </c>
      <c r="H191" s="307" t="s">
        <v>981</v>
      </c>
      <c r="I191" s="111" t="s">
        <v>228</v>
      </c>
      <c r="J191" s="324" t="s">
        <v>982</v>
      </c>
      <c r="K191" s="31">
        <v>0</v>
      </c>
      <c r="L191" s="194">
        <v>0</v>
      </c>
      <c r="M191" s="228">
        <v>3</v>
      </c>
      <c r="N191" s="362" t="s">
        <v>983</v>
      </c>
      <c r="O191" s="180" t="s">
        <v>427</v>
      </c>
      <c r="P191" s="180"/>
      <c r="Q191" s="180" t="s">
        <v>977</v>
      </c>
      <c r="R191" s="181"/>
      <c r="S191" s="180" t="s">
        <v>249</v>
      </c>
      <c r="T191" s="180"/>
      <c r="U191" s="180" t="s">
        <v>978</v>
      </c>
      <c r="V191" s="181"/>
      <c r="W191" s="190"/>
      <c r="X191" s="190"/>
    </row>
    <row r="192" spans="2:24" s="27" customFormat="1" ht="84" customHeight="1" x14ac:dyDescent="0.15">
      <c r="B192" s="647"/>
      <c r="C192" s="236" t="s">
        <v>984</v>
      </c>
      <c r="D192" s="185"/>
      <c r="E192" s="901"/>
      <c r="F192" s="915"/>
      <c r="G192" s="322" t="s">
        <v>985</v>
      </c>
      <c r="H192" s="307" t="s">
        <v>986</v>
      </c>
      <c r="I192" s="111" t="s">
        <v>228</v>
      </c>
      <c r="J192" s="267"/>
      <c r="K192" s="31">
        <v>20</v>
      </c>
      <c r="L192" s="194">
        <v>20</v>
      </c>
      <c r="M192" s="228">
        <v>25</v>
      </c>
      <c r="N192" s="362" t="s">
        <v>987</v>
      </c>
      <c r="O192" s="180" t="s">
        <v>249</v>
      </c>
      <c r="P192" s="180"/>
      <c r="Q192" s="180" t="s">
        <v>884</v>
      </c>
      <c r="R192" s="181"/>
      <c r="S192" s="180" t="s">
        <v>249</v>
      </c>
      <c r="T192" s="180"/>
      <c r="U192" s="180" t="s">
        <v>884</v>
      </c>
      <c r="V192" s="181"/>
      <c r="W192" s="190"/>
      <c r="X192" s="190"/>
    </row>
    <row r="193" spans="2:24" s="27" customFormat="1" ht="26.4" x14ac:dyDescent="0.15">
      <c r="B193" s="647"/>
      <c r="C193" s="236" t="s">
        <v>988</v>
      </c>
      <c r="D193" s="185"/>
      <c r="E193" s="901"/>
      <c r="F193" s="913" t="s">
        <v>894</v>
      </c>
      <c r="G193" s="322" t="s">
        <v>2787</v>
      </c>
      <c r="H193" s="307" t="s">
        <v>2788</v>
      </c>
      <c r="I193" s="111" t="s">
        <v>228</v>
      </c>
      <c r="J193" s="184" t="s">
        <v>964</v>
      </c>
      <c r="K193" s="31"/>
      <c r="L193" s="194"/>
      <c r="M193" s="228"/>
      <c r="N193" s="366"/>
      <c r="O193" s="180" t="s">
        <v>249</v>
      </c>
      <c r="P193" s="231" t="s">
        <v>992</v>
      </c>
      <c r="Q193" s="180"/>
      <c r="R193" s="181"/>
      <c r="S193" s="180" t="s">
        <v>249</v>
      </c>
      <c r="T193" s="231" t="s">
        <v>993</v>
      </c>
      <c r="U193" s="180"/>
      <c r="V193" s="181"/>
      <c r="W193" s="190"/>
      <c r="X193" s="190"/>
    </row>
    <row r="194" spans="2:24" s="27" customFormat="1" ht="29.25" customHeight="1" x14ac:dyDescent="0.15">
      <c r="B194" s="647"/>
      <c r="C194" s="236" t="s">
        <v>994</v>
      </c>
      <c r="D194" s="185"/>
      <c r="E194" s="901"/>
      <c r="F194" s="914"/>
      <c r="G194" s="235" t="s">
        <v>995</v>
      </c>
      <c r="H194" s="187" t="s">
        <v>995</v>
      </c>
      <c r="I194" s="111" t="s">
        <v>228</v>
      </c>
      <c r="J194" s="267"/>
      <c r="K194" s="31"/>
      <c r="L194" s="194" t="s">
        <v>2809</v>
      </c>
      <c r="M194" s="228"/>
      <c r="N194" s="362"/>
      <c r="O194" s="180" t="s">
        <v>249</v>
      </c>
      <c r="P194" s="180"/>
      <c r="Q194" s="180" t="s">
        <v>996</v>
      </c>
      <c r="R194" s="181"/>
      <c r="S194" s="180" t="s">
        <v>249</v>
      </c>
      <c r="T194" s="180"/>
      <c r="U194" s="180" t="s">
        <v>997</v>
      </c>
      <c r="V194" s="181"/>
      <c r="W194" s="190"/>
      <c r="X194" s="190"/>
    </row>
    <row r="195" spans="2:24" s="27" customFormat="1" ht="29.25" customHeight="1" x14ac:dyDescent="0.15">
      <c r="B195" s="647"/>
      <c r="C195" s="236" t="s">
        <v>998</v>
      </c>
      <c r="D195" s="185"/>
      <c r="E195" s="901"/>
      <c r="F195" s="914"/>
      <c r="G195" s="235" t="s">
        <v>999</v>
      </c>
      <c r="H195" s="187" t="s">
        <v>1000</v>
      </c>
      <c r="I195" s="111" t="s">
        <v>228</v>
      </c>
      <c r="J195" s="267"/>
      <c r="K195" s="31"/>
      <c r="L195" s="194" t="s">
        <v>2790</v>
      </c>
      <c r="M195" s="228"/>
      <c r="N195" s="362"/>
      <c r="O195" s="180" t="s">
        <v>249</v>
      </c>
      <c r="P195" s="180"/>
      <c r="Q195" s="180" t="s">
        <v>997</v>
      </c>
      <c r="R195" s="181"/>
      <c r="S195" s="180" t="s">
        <v>249</v>
      </c>
      <c r="T195" s="180"/>
      <c r="U195" s="180" t="s">
        <v>997</v>
      </c>
      <c r="V195" s="181"/>
      <c r="W195" s="190"/>
      <c r="X195" s="190"/>
    </row>
    <row r="196" spans="2:24" s="27" customFormat="1" ht="29.25" customHeight="1" x14ac:dyDescent="0.15">
      <c r="B196" s="647"/>
      <c r="C196" s="236" t="s">
        <v>1001</v>
      </c>
      <c r="D196" s="185"/>
      <c r="E196" s="901"/>
      <c r="F196" s="914"/>
      <c r="G196" s="235" t="s">
        <v>1002</v>
      </c>
      <c r="H196" s="187" t="s">
        <v>1003</v>
      </c>
      <c r="I196" s="111" t="s">
        <v>228</v>
      </c>
      <c r="J196" s="267"/>
      <c r="K196" s="31"/>
      <c r="L196" s="194" t="s">
        <v>2791</v>
      </c>
      <c r="M196" s="228"/>
      <c r="N196" s="362" t="s">
        <v>1004</v>
      </c>
      <c r="O196" s="180" t="s">
        <v>249</v>
      </c>
      <c r="P196" s="180"/>
      <c r="Q196" s="180" t="s">
        <v>997</v>
      </c>
      <c r="R196" s="181"/>
      <c r="S196" s="180" t="s">
        <v>249</v>
      </c>
      <c r="T196" s="180"/>
      <c r="U196" s="180" t="s">
        <v>997</v>
      </c>
      <c r="V196" s="181"/>
      <c r="W196" s="190"/>
      <c r="X196" s="190"/>
    </row>
    <row r="197" spans="2:24" s="27" customFormat="1" ht="29.25" customHeight="1" x14ac:dyDescent="0.15">
      <c r="B197" s="647"/>
      <c r="C197" s="236" t="s">
        <v>1005</v>
      </c>
      <c r="D197" s="185"/>
      <c r="E197" s="901"/>
      <c r="F197" s="914"/>
      <c r="G197" s="322" t="s">
        <v>1006</v>
      </c>
      <c r="H197" s="307" t="s">
        <v>1007</v>
      </c>
      <c r="I197" s="111" t="s">
        <v>228</v>
      </c>
      <c r="J197" s="267" t="s">
        <v>1008</v>
      </c>
      <c r="K197" s="31"/>
      <c r="L197" s="194" t="s">
        <v>2792</v>
      </c>
      <c r="M197" s="228"/>
      <c r="N197" s="362"/>
      <c r="O197" s="180" t="s">
        <v>249</v>
      </c>
      <c r="P197" s="180"/>
      <c r="Q197" s="180" t="s">
        <v>997</v>
      </c>
      <c r="R197" s="181"/>
      <c r="S197" s="180" t="s">
        <v>249</v>
      </c>
      <c r="T197" s="180"/>
      <c r="U197" s="180" t="s">
        <v>997</v>
      </c>
      <c r="V197" s="181"/>
      <c r="W197" s="190"/>
      <c r="X197" s="190"/>
    </row>
    <row r="198" spans="2:24" s="27" customFormat="1" ht="29.25" customHeight="1" x14ac:dyDescent="0.15">
      <c r="B198" s="647"/>
      <c r="C198" s="236" t="s">
        <v>1009</v>
      </c>
      <c r="D198" s="185"/>
      <c r="E198" s="901"/>
      <c r="F198" s="915"/>
      <c r="G198" s="322" t="s">
        <v>985</v>
      </c>
      <c r="H198" s="307" t="s">
        <v>986</v>
      </c>
      <c r="I198" s="111" t="s">
        <v>228</v>
      </c>
      <c r="J198" s="184">
        <v>25</v>
      </c>
      <c r="K198" s="31"/>
      <c r="L198" s="194">
        <v>25</v>
      </c>
      <c r="M198" s="228"/>
      <c r="N198" s="362" t="s">
        <v>1010</v>
      </c>
      <c r="O198" s="180" t="s">
        <v>249</v>
      </c>
      <c r="P198" s="180"/>
      <c r="Q198" s="180" t="s">
        <v>884</v>
      </c>
      <c r="R198" s="181"/>
      <c r="S198" s="180" t="s">
        <v>249</v>
      </c>
      <c r="T198" s="180"/>
      <c r="U198" s="180" t="s">
        <v>884</v>
      </c>
      <c r="V198" s="181"/>
      <c r="W198" s="190"/>
      <c r="X198" s="190"/>
    </row>
    <row r="199" spans="2:24" s="27" customFormat="1" ht="29.25" customHeight="1" x14ac:dyDescent="0.15">
      <c r="B199" s="647"/>
      <c r="C199" s="236" t="s">
        <v>1011</v>
      </c>
      <c r="D199" s="185"/>
      <c r="E199" s="901"/>
      <c r="F199" s="913" t="s">
        <v>899</v>
      </c>
      <c r="G199" s="322" t="s">
        <v>574</v>
      </c>
      <c r="H199" s="322" t="s">
        <v>574</v>
      </c>
      <c r="I199" s="111" t="s">
        <v>228</v>
      </c>
      <c r="J199" s="267"/>
      <c r="K199" s="31"/>
      <c r="L199" s="194"/>
      <c r="M199" s="228"/>
      <c r="N199" s="362"/>
      <c r="O199" s="180" t="s">
        <v>249</v>
      </c>
      <c r="P199" s="180"/>
      <c r="Q199" s="180" t="s">
        <v>1012</v>
      </c>
      <c r="R199" s="181"/>
      <c r="S199" s="180" t="s">
        <v>249</v>
      </c>
      <c r="T199" s="180"/>
      <c r="U199" s="180" t="s">
        <v>1013</v>
      </c>
      <c r="V199" s="181"/>
      <c r="W199" s="190"/>
      <c r="X199" s="190"/>
    </row>
    <row r="200" spans="2:24" s="27" customFormat="1" ht="29.25" customHeight="1" x14ac:dyDescent="0.15">
      <c r="B200" s="647"/>
      <c r="C200" s="236" t="s">
        <v>1014</v>
      </c>
      <c r="D200" s="185"/>
      <c r="E200" s="901"/>
      <c r="F200" s="914"/>
      <c r="G200" s="322" t="s">
        <v>1015</v>
      </c>
      <c r="H200" s="307" t="s">
        <v>1016</v>
      </c>
      <c r="I200" s="111" t="s">
        <v>228</v>
      </c>
      <c r="J200" s="267"/>
      <c r="K200" s="31"/>
      <c r="L200" s="194"/>
      <c r="M200" s="228"/>
      <c r="N200" s="362"/>
      <c r="O200" s="180" t="s">
        <v>249</v>
      </c>
      <c r="P200" s="180"/>
      <c r="Q200" s="180" t="s">
        <v>1013</v>
      </c>
      <c r="R200" s="181"/>
      <c r="S200" s="180" t="s">
        <v>249</v>
      </c>
      <c r="T200" s="180"/>
      <c r="U200" s="180" t="s">
        <v>1013</v>
      </c>
      <c r="V200" s="181"/>
      <c r="W200" s="190"/>
      <c r="X200" s="190"/>
    </row>
    <row r="201" spans="2:24" s="27" customFormat="1" ht="29.25" customHeight="1" x14ac:dyDescent="0.15">
      <c r="B201" s="647"/>
      <c r="C201" s="236" t="s">
        <v>1017</v>
      </c>
      <c r="D201" s="185"/>
      <c r="E201" s="901"/>
      <c r="F201" s="914"/>
      <c r="G201" s="322" t="s">
        <v>1018</v>
      </c>
      <c r="H201" s="307" t="s">
        <v>1018</v>
      </c>
      <c r="I201" s="111" t="s">
        <v>228</v>
      </c>
      <c r="J201" s="267"/>
      <c r="K201" s="31"/>
      <c r="L201" s="194"/>
      <c r="M201" s="228"/>
      <c r="N201" s="362"/>
      <c r="O201" s="180" t="s">
        <v>249</v>
      </c>
      <c r="P201" s="180"/>
      <c r="Q201" s="180" t="s">
        <v>1013</v>
      </c>
      <c r="R201" s="181"/>
      <c r="S201" s="180" t="s">
        <v>249</v>
      </c>
      <c r="T201" s="180"/>
      <c r="U201" s="180" t="s">
        <v>1013</v>
      </c>
      <c r="V201" s="181"/>
      <c r="W201" s="190"/>
      <c r="X201" s="190"/>
    </row>
    <row r="202" spans="2:24" s="27" customFormat="1" ht="29.25" customHeight="1" x14ac:dyDescent="0.15">
      <c r="B202" s="647"/>
      <c r="C202" s="236" t="s">
        <v>1019</v>
      </c>
      <c r="D202" s="185"/>
      <c r="E202" s="901"/>
      <c r="F202" s="914"/>
      <c r="G202" s="322" t="s">
        <v>1006</v>
      </c>
      <c r="H202" s="307" t="s">
        <v>1007</v>
      </c>
      <c r="I202" s="111" t="s">
        <v>228</v>
      </c>
      <c r="J202" s="267" t="s">
        <v>1008</v>
      </c>
      <c r="K202" s="31"/>
      <c r="L202" s="194"/>
      <c r="M202" s="228"/>
      <c r="N202" s="362"/>
      <c r="O202" s="180" t="s">
        <v>249</v>
      </c>
      <c r="P202" s="180"/>
      <c r="Q202" s="180" t="s">
        <v>1013</v>
      </c>
      <c r="R202" s="181"/>
      <c r="S202" s="180" t="s">
        <v>249</v>
      </c>
      <c r="T202" s="180"/>
      <c r="U202" s="180" t="s">
        <v>1013</v>
      </c>
      <c r="V202" s="181"/>
      <c r="W202" s="190"/>
      <c r="X202" s="190"/>
    </row>
    <row r="203" spans="2:24" s="27" customFormat="1" ht="29.25" customHeight="1" x14ac:dyDescent="0.15">
      <c r="B203" s="647"/>
      <c r="C203" s="236" t="s">
        <v>1020</v>
      </c>
      <c r="D203" s="185"/>
      <c r="E203" s="901"/>
      <c r="F203" s="915"/>
      <c r="G203" s="322" t="s">
        <v>985</v>
      </c>
      <c r="H203" s="307" t="s">
        <v>986</v>
      </c>
      <c r="I203" s="111" t="s">
        <v>228</v>
      </c>
      <c r="J203" s="184">
        <v>20</v>
      </c>
      <c r="K203" s="31"/>
      <c r="L203" s="194"/>
      <c r="M203" s="228"/>
      <c r="N203" s="362" t="s">
        <v>1021</v>
      </c>
      <c r="O203" s="180" t="s">
        <v>249</v>
      </c>
      <c r="P203" s="180"/>
      <c r="Q203" s="180" t="s">
        <v>884</v>
      </c>
      <c r="R203" s="181"/>
      <c r="S203" s="180" t="s">
        <v>249</v>
      </c>
      <c r="T203" s="180"/>
      <c r="U203" s="180" t="s">
        <v>884</v>
      </c>
      <c r="V203" s="181"/>
      <c r="W203" s="190"/>
      <c r="X203" s="190"/>
    </row>
    <row r="204" spans="2:24" s="27" customFormat="1" ht="29.25" customHeight="1" x14ac:dyDescent="0.15">
      <c r="B204" s="647"/>
      <c r="C204" s="236" t="s">
        <v>1022</v>
      </c>
      <c r="D204" s="185"/>
      <c r="E204" s="901"/>
      <c r="F204" s="913" t="s">
        <v>1023</v>
      </c>
      <c r="G204" s="322" t="s">
        <v>1024</v>
      </c>
      <c r="H204" s="307" t="s">
        <v>1025</v>
      </c>
      <c r="I204" s="111" t="s">
        <v>228</v>
      </c>
      <c r="J204" s="267"/>
      <c r="K204" s="31"/>
      <c r="L204" s="194"/>
      <c r="M204" s="228"/>
      <c r="N204" s="362"/>
      <c r="O204" s="180" t="s">
        <v>249</v>
      </c>
      <c r="P204" s="180" t="s">
        <v>1026</v>
      </c>
      <c r="Q204" s="180"/>
      <c r="R204" s="181"/>
      <c r="S204" s="180" t="s">
        <v>249</v>
      </c>
      <c r="T204" s="180" t="s">
        <v>1027</v>
      </c>
      <c r="U204" s="180"/>
      <c r="V204" s="181"/>
      <c r="W204" s="190"/>
      <c r="X204" s="190"/>
    </row>
    <row r="205" spans="2:24" s="27" customFormat="1" ht="38.25" customHeight="1" x14ac:dyDescent="0.15">
      <c r="B205" s="647"/>
      <c r="C205" s="236" t="s">
        <v>1028</v>
      </c>
      <c r="D205" s="185"/>
      <c r="E205" s="901"/>
      <c r="F205" s="914"/>
      <c r="G205" s="322" t="s">
        <v>1029</v>
      </c>
      <c r="H205" s="307" t="s">
        <v>1030</v>
      </c>
      <c r="I205" s="111" t="s">
        <v>228</v>
      </c>
      <c r="J205" s="267"/>
      <c r="K205" s="31"/>
      <c r="L205" s="194"/>
      <c r="M205" s="228"/>
      <c r="N205" s="362"/>
      <c r="O205" s="180" t="s">
        <v>249</v>
      </c>
      <c r="P205" s="180" t="s">
        <v>1031</v>
      </c>
      <c r="Q205" s="180"/>
      <c r="R205" s="181"/>
      <c r="S205" s="180" t="s">
        <v>249</v>
      </c>
      <c r="T205" s="180" t="s">
        <v>1027</v>
      </c>
      <c r="U205" s="180"/>
      <c r="V205" s="181"/>
      <c r="W205" s="190"/>
      <c r="X205" s="190"/>
    </row>
    <row r="206" spans="2:24" s="27" customFormat="1" ht="54" x14ac:dyDescent="0.15">
      <c r="B206" s="647"/>
      <c r="C206" s="236" t="s">
        <v>1032</v>
      </c>
      <c r="D206" s="185"/>
      <c r="E206" s="901"/>
      <c r="F206" s="914"/>
      <c r="G206" s="322" t="s">
        <v>1033</v>
      </c>
      <c r="H206" s="307" t="s">
        <v>1034</v>
      </c>
      <c r="I206" s="111" t="s">
        <v>228</v>
      </c>
      <c r="J206" s="372" t="s">
        <v>1035</v>
      </c>
      <c r="K206" s="31"/>
      <c r="L206" s="373"/>
      <c r="M206" s="228"/>
      <c r="N206" s="325" t="s">
        <v>1036</v>
      </c>
      <c r="O206" s="180" t="s">
        <v>58</v>
      </c>
      <c r="P206" s="180"/>
      <c r="Q206" s="180"/>
      <c r="R206" s="371"/>
      <c r="S206" s="180"/>
      <c r="T206" s="180"/>
      <c r="U206" s="180"/>
      <c r="V206" s="181"/>
      <c r="W206" s="190"/>
      <c r="X206" s="190"/>
    </row>
    <row r="207" spans="2:24" s="27" customFormat="1" ht="54" x14ac:dyDescent="0.15">
      <c r="B207" s="647"/>
      <c r="C207" s="236" t="s">
        <v>1037</v>
      </c>
      <c r="D207" s="185"/>
      <c r="E207" s="901"/>
      <c r="F207" s="914"/>
      <c r="G207" s="322" t="s">
        <v>1038</v>
      </c>
      <c r="H207" s="307" t="s">
        <v>1039</v>
      </c>
      <c r="I207" s="111" t="s">
        <v>228</v>
      </c>
      <c r="J207" s="372" t="s">
        <v>1040</v>
      </c>
      <c r="K207" s="31"/>
      <c r="L207" s="373"/>
      <c r="M207" s="228"/>
      <c r="N207" s="325" t="s">
        <v>1041</v>
      </c>
      <c r="O207" s="180" t="s">
        <v>58</v>
      </c>
      <c r="P207" s="180"/>
      <c r="Q207" s="180"/>
      <c r="R207" s="371"/>
      <c r="S207" s="180"/>
      <c r="T207" s="180"/>
      <c r="U207" s="180"/>
      <c r="V207" s="181"/>
      <c r="W207" s="190"/>
      <c r="X207" s="190"/>
    </row>
    <row r="208" spans="2:24" s="27" customFormat="1" ht="29.25" customHeight="1" x14ac:dyDescent="0.15">
      <c r="B208" s="647"/>
      <c r="C208" s="236" t="s">
        <v>1042</v>
      </c>
      <c r="D208" s="185"/>
      <c r="E208" s="901"/>
      <c r="F208" s="914"/>
      <c r="G208" s="322" t="s">
        <v>985</v>
      </c>
      <c r="H208" s="307" t="s">
        <v>986</v>
      </c>
      <c r="I208" s="111" t="s">
        <v>228</v>
      </c>
      <c r="J208" s="372">
        <v>20</v>
      </c>
      <c r="K208" s="31"/>
      <c r="L208" s="373"/>
      <c r="M208" s="228"/>
      <c r="N208" s="326" t="s">
        <v>1021</v>
      </c>
      <c r="O208" s="180" t="s">
        <v>249</v>
      </c>
      <c r="P208" s="180"/>
      <c r="Q208" s="180" t="s">
        <v>884</v>
      </c>
      <c r="R208" s="371"/>
      <c r="S208" s="180" t="s">
        <v>249</v>
      </c>
      <c r="T208" s="180"/>
      <c r="U208" s="180" t="s">
        <v>884</v>
      </c>
      <c r="V208" s="181"/>
      <c r="W208" s="190"/>
      <c r="X208" s="190"/>
    </row>
    <row r="209" spans="2:24" s="27" customFormat="1" ht="39.6" x14ac:dyDescent="0.15">
      <c r="B209" s="647"/>
      <c r="C209" s="236" t="s">
        <v>1043</v>
      </c>
      <c r="D209" s="185"/>
      <c r="E209" s="901"/>
      <c r="F209" s="915"/>
      <c r="G209" s="322" t="s">
        <v>1044</v>
      </c>
      <c r="H209" s="309" t="s">
        <v>1045</v>
      </c>
      <c r="I209" s="111" t="s">
        <v>245</v>
      </c>
      <c r="J209" s="372"/>
      <c r="K209" s="31"/>
      <c r="L209" s="373"/>
      <c r="M209" s="228"/>
      <c r="N209" s="326" t="s">
        <v>1046</v>
      </c>
      <c r="O209" s="180" t="s">
        <v>249</v>
      </c>
      <c r="P209" s="180" t="s">
        <v>1047</v>
      </c>
      <c r="Q209" s="180"/>
      <c r="R209" s="371"/>
      <c r="S209" s="180" t="s">
        <v>249</v>
      </c>
      <c r="T209" s="180" t="s">
        <v>1048</v>
      </c>
      <c r="U209" s="180"/>
      <c r="V209" s="181"/>
      <c r="W209" s="190"/>
      <c r="X209" s="190"/>
    </row>
    <row r="210" spans="2:24" s="27" customFormat="1" ht="26.4" x14ac:dyDescent="0.15">
      <c r="B210" s="647"/>
      <c r="C210" s="236" t="s">
        <v>1049</v>
      </c>
      <c r="D210" s="185"/>
      <c r="E210" s="901"/>
      <c r="F210" s="913" t="s">
        <v>1050</v>
      </c>
      <c r="G210" s="322" t="s">
        <v>1051</v>
      </c>
      <c r="H210" s="307" t="s">
        <v>1052</v>
      </c>
      <c r="I210" s="111" t="s">
        <v>228</v>
      </c>
      <c r="J210" s="372"/>
      <c r="K210" s="31"/>
      <c r="L210" s="373"/>
      <c r="M210" s="228"/>
      <c r="N210" s="326"/>
      <c r="O210" s="180" t="s">
        <v>249</v>
      </c>
      <c r="P210" s="180" t="s">
        <v>1053</v>
      </c>
      <c r="Q210" s="180"/>
      <c r="R210" s="181"/>
      <c r="S210" s="180" t="s">
        <v>249</v>
      </c>
      <c r="T210" s="180" t="s">
        <v>1054</v>
      </c>
      <c r="U210" s="180"/>
      <c r="V210" s="181"/>
      <c r="W210" s="190"/>
      <c r="X210" s="190"/>
    </row>
    <row r="211" spans="2:24" s="27" customFormat="1" ht="29.25" customHeight="1" x14ac:dyDescent="0.15">
      <c r="B211" s="647"/>
      <c r="C211" s="236" t="s">
        <v>1055</v>
      </c>
      <c r="D211" s="185"/>
      <c r="E211" s="901"/>
      <c r="F211" s="914"/>
      <c r="G211" s="322" t="s">
        <v>1056</v>
      </c>
      <c r="H211" s="307" t="s">
        <v>1057</v>
      </c>
      <c r="I211" s="111" t="s">
        <v>228</v>
      </c>
      <c r="J211" s="146"/>
      <c r="K211" s="31"/>
      <c r="L211" s="55"/>
      <c r="M211" s="228"/>
      <c r="N211" s="326"/>
      <c r="O211" s="180" t="s">
        <v>249</v>
      </c>
      <c r="P211" s="180" t="s">
        <v>1053</v>
      </c>
      <c r="Q211" s="180"/>
      <c r="R211" s="181"/>
      <c r="S211" s="180" t="s">
        <v>249</v>
      </c>
      <c r="T211" s="180" t="s">
        <v>1054</v>
      </c>
      <c r="U211" s="180"/>
      <c r="V211" s="181"/>
      <c r="W211" s="190"/>
      <c r="X211" s="190"/>
    </row>
    <row r="212" spans="2:24" s="27" customFormat="1" ht="54" x14ac:dyDescent="0.15">
      <c r="B212" s="647"/>
      <c r="C212" s="236" t="s">
        <v>1058</v>
      </c>
      <c r="D212" s="185"/>
      <c r="E212" s="901"/>
      <c r="F212" s="914"/>
      <c r="G212" s="322" t="s">
        <v>1059</v>
      </c>
      <c r="H212" s="307" t="s">
        <v>1060</v>
      </c>
      <c r="I212" s="111" t="s">
        <v>228</v>
      </c>
      <c r="J212" s="372" t="s">
        <v>964</v>
      </c>
      <c r="K212" s="31"/>
      <c r="L212" s="373"/>
      <c r="M212" s="228"/>
      <c r="N212" s="325" t="s">
        <v>1061</v>
      </c>
      <c r="O212" s="180" t="s">
        <v>58</v>
      </c>
      <c r="P212" s="180"/>
      <c r="Q212" s="180"/>
      <c r="R212" s="371"/>
      <c r="S212" s="180"/>
      <c r="T212" s="180"/>
      <c r="U212" s="180"/>
      <c r="V212" s="181"/>
      <c r="W212" s="190"/>
      <c r="X212" s="190"/>
    </row>
    <row r="213" spans="2:24" s="27" customFormat="1" ht="54" x14ac:dyDescent="0.15">
      <c r="B213" s="647"/>
      <c r="C213" s="236" t="s">
        <v>1062</v>
      </c>
      <c r="D213" s="185"/>
      <c r="E213" s="901"/>
      <c r="F213" s="914"/>
      <c r="G213" s="322" t="s">
        <v>1063</v>
      </c>
      <c r="H213" s="307" t="s">
        <v>1064</v>
      </c>
      <c r="I213" s="111" t="s">
        <v>228</v>
      </c>
      <c r="J213" s="372" t="s">
        <v>1065</v>
      </c>
      <c r="K213" s="31"/>
      <c r="L213" s="373"/>
      <c r="M213" s="228"/>
      <c r="N213" s="325" t="s">
        <v>1066</v>
      </c>
      <c r="O213" s="180" t="s">
        <v>58</v>
      </c>
      <c r="P213" s="180"/>
      <c r="Q213" s="180"/>
      <c r="R213" s="371"/>
      <c r="S213" s="180"/>
      <c r="T213" s="180"/>
      <c r="U213" s="180"/>
      <c r="V213" s="181"/>
      <c r="W213" s="190"/>
      <c r="X213" s="190"/>
    </row>
    <row r="214" spans="2:24" s="27" customFormat="1" ht="29.25" customHeight="1" x14ac:dyDescent="0.15">
      <c r="B214" s="647"/>
      <c r="C214" s="236" t="s">
        <v>1067</v>
      </c>
      <c r="D214" s="185"/>
      <c r="E214" s="901"/>
      <c r="F214" s="914"/>
      <c r="G214" s="322" t="s">
        <v>1024</v>
      </c>
      <c r="H214" s="307" t="s">
        <v>1025</v>
      </c>
      <c r="I214" s="111" t="s">
        <v>228</v>
      </c>
      <c r="J214" s="267"/>
      <c r="K214" s="31"/>
      <c r="L214" s="373"/>
      <c r="M214" s="228"/>
      <c r="N214" s="326"/>
      <c r="O214" s="180" t="s">
        <v>249</v>
      </c>
      <c r="P214" s="180" t="s">
        <v>1053</v>
      </c>
      <c r="Q214" s="180"/>
      <c r="R214" s="181"/>
      <c r="S214" s="180" t="s">
        <v>249</v>
      </c>
      <c r="T214" s="180" t="s">
        <v>1054</v>
      </c>
      <c r="U214" s="180"/>
      <c r="V214" s="181"/>
      <c r="W214" s="190"/>
      <c r="X214" s="190"/>
    </row>
    <row r="215" spans="2:24" s="27" customFormat="1" ht="29.25" customHeight="1" x14ac:dyDescent="0.15">
      <c r="B215" s="647"/>
      <c r="C215" s="236" t="s">
        <v>1068</v>
      </c>
      <c r="D215" s="185"/>
      <c r="E215" s="901"/>
      <c r="F215" s="914"/>
      <c r="G215" s="322" t="s">
        <v>1029</v>
      </c>
      <c r="H215" s="307" t="s">
        <v>1030</v>
      </c>
      <c r="I215" s="111" t="s">
        <v>228</v>
      </c>
      <c r="J215" s="267"/>
      <c r="K215" s="31"/>
      <c r="L215" s="373"/>
      <c r="M215" s="228"/>
      <c r="N215" s="326"/>
      <c r="O215" s="180" t="s">
        <v>249</v>
      </c>
      <c r="P215" s="180" t="s">
        <v>1053</v>
      </c>
      <c r="Q215" s="180"/>
      <c r="R215" s="181"/>
      <c r="S215" s="180" t="s">
        <v>249</v>
      </c>
      <c r="T215" s="180" t="s">
        <v>1054</v>
      </c>
      <c r="U215" s="180"/>
      <c r="V215" s="181"/>
      <c r="W215" s="190"/>
      <c r="X215" s="190"/>
    </row>
    <row r="216" spans="2:24" s="27" customFormat="1" ht="54" x14ac:dyDescent="0.15">
      <c r="B216" s="647"/>
      <c r="C216" s="236" t="s">
        <v>1069</v>
      </c>
      <c r="D216" s="185"/>
      <c r="E216" s="901"/>
      <c r="F216" s="914"/>
      <c r="G216" s="322" t="s">
        <v>1033</v>
      </c>
      <c r="H216" s="307" t="s">
        <v>1034</v>
      </c>
      <c r="I216" s="111" t="s">
        <v>228</v>
      </c>
      <c r="J216" s="372" t="s">
        <v>1035</v>
      </c>
      <c r="K216" s="31"/>
      <c r="L216" s="373"/>
      <c r="M216" s="228"/>
      <c r="N216" s="325" t="s">
        <v>1036</v>
      </c>
      <c r="O216" s="180" t="s">
        <v>58</v>
      </c>
      <c r="P216" s="180"/>
      <c r="Q216" s="180"/>
      <c r="R216" s="371"/>
      <c r="S216" s="180"/>
      <c r="T216" s="180"/>
      <c r="U216" s="180"/>
      <c r="V216" s="181"/>
      <c r="W216" s="190"/>
      <c r="X216" s="190"/>
    </row>
    <row r="217" spans="2:24" s="27" customFormat="1" ht="54" x14ac:dyDescent="0.15">
      <c r="B217" s="647"/>
      <c r="C217" s="236" t="s">
        <v>1070</v>
      </c>
      <c r="D217" s="185"/>
      <c r="E217" s="901"/>
      <c r="F217" s="914"/>
      <c r="G217" s="322" t="s">
        <v>1038</v>
      </c>
      <c r="H217" s="307" t="s">
        <v>1039</v>
      </c>
      <c r="I217" s="111" t="s">
        <v>228</v>
      </c>
      <c r="J217" s="372" t="s">
        <v>1040</v>
      </c>
      <c r="K217" s="31"/>
      <c r="L217" s="373"/>
      <c r="M217" s="228"/>
      <c r="N217" s="325" t="s">
        <v>1041</v>
      </c>
      <c r="O217" s="180" t="s">
        <v>58</v>
      </c>
      <c r="P217" s="180"/>
      <c r="Q217" s="180"/>
      <c r="R217" s="371"/>
      <c r="S217" s="180"/>
      <c r="T217" s="180"/>
      <c r="U217" s="180"/>
      <c r="V217" s="181"/>
      <c r="W217" s="190"/>
      <c r="X217" s="190"/>
    </row>
    <row r="218" spans="2:24" s="27" customFormat="1" ht="29.25" customHeight="1" x14ac:dyDescent="0.15">
      <c r="B218" s="647"/>
      <c r="C218" s="236" t="s">
        <v>1071</v>
      </c>
      <c r="D218" s="185"/>
      <c r="E218" s="901"/>
      <c r="F218" s="914"/>
      <c r="G218" s="322" t="s">
        <v>985</v>
      </c>
      <c r="H218" s="307" t="s">
        <v>986</v>
      </c>
      <c r="I218" s="111" t="s">
        <v>228</v>
      </c>
      <c r="J218" s="372">
        <v>20</v>
      </c>
      <c r="K218" s="31"/>
      <c r="L218" s="373"/>
      <c r="M218" s="228"/>
      <c r="N218" s="326" t="s">
        <v>1021</v>
      </c>
      <c r="O218" s="180" t="s">
        <v>249</v>
      </c>
      <c r="P218" s="180"/>
      <c r="Q218" s="180" t="s">
        <v>884</v>
      </c>
      <c r="R218" s="371"/>
      <c r="S218" s="180" t="s">
        <v>249</v>
      </c>
      <c r="T218" s="180"/>
      <c r="U218" s="180" t="s">
        <v>884</v>
      </c>
      <c r="V218" s="181"/>
      <c r="W218" s="190"/>
      <c r="X218" s="190"/>
    </row>
    <row r="219" spans="2:24" s="27" customFormat="1" ht="29.25" customHeight="1" x14ac:dyDescent="0.15">
      <c r="B219" s="647"/>
      <c r="C219" s="236" t="s">
        <v>1072</v>
      </c>
      <c r="D219" s="185"/>
      <c r="E219" s="901"/>
      <c r="F219" s="915"/>
      <c r="G219" s="322" t="s">
        <v>1044</v>
      </c>
      <c r="H219" s="309" t="s">
        <v>1045</v>
      </c>
      <c r="I219" s="111" t="s">
        <v>245</v>
      </c>
      <c r="J219" s="372"/>
      <c r="K219" s="31"/>
      <c r="L219" s="373"/>
      <c r="M219" s="228"/>
      <c r="N219" s="326" t="s">
        <v>1046</v>
      </c>
      <c r="O219" s="180" t="s">
        <v>249</v>
      </c>
      <c r="P219" s="180" t="s">
        <v>1047</v>
      </c>
      <c r="Q219" s="180"/>
      <c r="R219" s="371"/>
      <c r="S219" s="180" t="s">
        <v>249</v>
      </c>
      <c r="T219" s="180" t="s">
        <v>1048</v>
      </c>
      <c r="U219" s="180"/>
      <c r="V219" s="181"/>
      <c r="W219" s="190"/>
      <c r="X219" s="190"/>
    </row>
    <row r="220" spans="2:24" s="27" customFormat="1" ht="52.8" x14ac:dyDescent="0.15">
      <c r="B220" s="647"/>
      <c r="C220" s="236" t="s">
        <v>1073</v>
      </c>
      <c r="D220" s="185"/>
      <c r="E220" s="901"/>
      <c r="F220" s="913" t="s">
        <v>1074</v>
      </c>
      <c r="G220" s="322" t="s">
        <v>1075</v>
      </c>
      <c r="H220" s="307" t="s">
        <v>1076</v>
      </c>
      <c r="I220" s="111" t="s">
        <v>228</v>
      </c>
      <c r="J220" s="372"/>
      <c r="K220" s="31"/>
      <c r="L220" s="373"/>
      <c r="M220" s="228"/>
      <c r="N220" s="326"/>
      <c r="O220" s="180" t="s">
        <v>249</v>
      </c>
      <c r="P220" s="180"/>
      <c r="Q220" s="180" t="s">
        <v>1077</v>
      </c>
      <c r="R220" s="371"/>
      <c r="S220" s="180" t="s">
        <v>249</v>
      </c>
      <c r="T220" s="180"/>
      <c r="U220" s="180" t="s">
        <v>1078</v>
      </c>
      <c r="V220" s="181"/>
      <c r="W220" s="190"/>
      <c r="X220" s="190"/>
    </row>
    <row r="221" spans="2:24" s="27" customFormat="1" ht="52.8" x14ac:dyDescent="0.15">
      <c r="B221" s="647"/>
      <c r="C221" s="236" t="s">
        <v>1079</v>
      </c>
      <c r="D221" s="185"/>
      <c r="E221" s="901"/>
      <c r="F221" s="914"/>
      <c r="G221" s="322" t="s">
        <v>1080</v>
      </c>
      <c r="H221" s="322" t="s">
        <v>1080</v>
      </c>
      <c r="I221" s="111" t="s">
        <v>228</v>
      </c>
      <c r="J221" s="372"/>
      <c r="K221" s="31"/>
      <c r="L221" s="373"/>
      <c r="M221" s="228"/>
      <c r="N221" s="326"/>
      <c r="O221" s="180" t="s">
        <v>249</v>
      </c>
      <c r="P221" s="180"/>
      <c r="Q221" s="180" t="s">
        <v>1077</v>
      </c>
      <c r="R221" s="371"/>
      <c r="S221" s="180" t="s">
        <v>249</v>
      </c>
      <c r="T221" s="180"/>
      <c r="U221" s="180" t="s">
        <v>1078</v>
      </c>
      <c r="V221" s="181"/>
      <c r="W221" s="190"/>
      <c r="X221" s="190"/>
    </row>
    <row r="222" spans="2:24" s="27" customFormat="1" ht="52.8" x14ac:dyDescent="0.15">
      <c r="B222" s="647"/>
      <c r="C222" s="236" t="s">
        <v>1081</v>
      </c>
      <c r="D222" s="185"/>
      <c r="E222" s="901"/>
      <c r="F222" s="914"/>
      <c r="G222" s="322" t="s">
        <v>1082</v>
      </c>
      <c r="H222" s="307" t="s">
        <v>1082</v>
      </c>
      <c r="I222" s="111" t="s">
        <v>228</v>
      </c>
      <c r="J222" s="372"/>
      <c r="K222" s="31"/>
      <c r="L222" s="373"/>
      <c r="M222" s="228"/>
      <c r="N222" s="326"/>
      <c r="O222" s="180" t="s">
        <v>249</v>
      </c>
      <c r="P222" s="180"/>
      <c r="Q222" s="180" t="s">
        <v>1077</v>
      </c>
      <c r="R222" s="371"/>
      <c r="S222" s="180" t="s">
        <v>249</v>
      </c>
      <c r="T222" s="180"/>
      <c r="U222" s="180" t="s">
        <v>1078</v>
      </c>
      <c r="V222" s="181"/>
      <c r="W222" s="190"/>
      <c r="X222" s="190"/>
    </row>
    <row r="223" spans="2:24" s="27" customFormat="1" ht="52.8" x14ac:dyDescent="0.15">
      <c r="B223" s="647"/>
      <c r="C223" s="236" t="s">
        <v>1083</v>
      </c>
      <c r="D223" s="185"/>
      <c r="E223" s="901"/>
      <c r="F223" s="914"/>
      <c r="G223" s="322" t="s">
        <v>1084</v>
      </c>
      <c r="H223" s="307" t="s">
        <v>1085</v>
      </c>
      <c r="I223" s="111" t="s">
        <v>228</v>
      </c>
      <c r="J223" s="372"/>
      <c r="K223" s="31"/>
      <c r="L223" s="373"/>
      <c r="M223" s="228"/>
      <c r="N223" s="326" t="s">
        <v>1004</v>
      </c>
      <c r="O223" s="180" t="s">
        <v>249</v>
      </c>
      <c r="P223" s="180"/>
      <c r="Q223" s="180" t="s">
        <v>1077</v>
      </c>
      <c r="R223" s="371"/>
      <c r="S223" s="180" t="s">
        <v>249</v>
      </c>
      <c r="T223" s="180"/>
      <c r="U223" s="180" t="s">
        <v>1078</v>
      </c>
      <c r="V223" s="181"/>
      <c r="W223" s="190"/>
      <c r="X223" s="190"/>
    </row>
    <row r="224" spans="2:24" s="27" customFormat="1" ht="26.4" x14ac:dyDescent="0.15">
      <c r="B224" s="647"/>
      <c r="C224" s="236" t="s">
        <v>1086</v>
      </c>
      <c r="D224" s="185"/>
      <c r="E224" s="901"/>
      <c r="F224" s="914"/>
      <c r="G224" s="322" t="s">
        <v>985</v>
      </c>
      <c r="H224" s="307" t="s">
        <v>986</v>
      </c>
      <c r="I224" s="111" t="s">
        <v>228</v>
      </c>
      <c r="J224" s="372">
        <v>35</v>
      </c>
      <c r="K224" s="31"/>
      <c r="L224" s="373"/>
      <c r="M224" s="228"/>
      <c r="N224" s="326" t="s">
        <v>1087</v>
      </c>
      <c r="O224" s="180" t="s">
        <v>249</v>
      </c>
      <c r="P224" s="180"/>
      <c r="Q224" s="180" t="s">
        <v>884</v>
      </c>
      <c r="R224" s="371"/>
      <c r="S224" s="180" t="s">
        <v>249</v>
      </c>
      <c r="T224" s="180"/>
      <c r="U224" s="180" t="s">
        <v>884</v>
      </c>
      <c r="V224" s="181"/>
      <c r="W224" s="190"/>
      <c r="X224" s="190"/>
    </row>
    <row r="225" spans="2:24" s="27" customFormat="1" ht="29.25" customHeight="1" x14ac:dyDescent="0.15">
      <c r="B225" s="647"/>
      <c r="C225" s="236" t="s">
        <v>1088</v>
      </c>
      <c r="D225" s="185"/>
      <c r="E225" s="901"/>
      <c r="F225" s="915"/>
      <c r="G225" s="322" t="s">
        <v>1089</v>
      </c>
      <c r="H225" s="307" t="s">
        <v>1090</v>
      </c>
      <c r="I225" s="111" t="s">
        <v>228</v>
      </c>
      <c r="J225" s="372"/>
      <c r="K225" s="31"/>
      <c r="L225" s="373"/>
      <c r="M225" s="228"/>
      <c r="N225" s="326"/>
      <c r="O225" s="180" t="s">
        <v>249</v>
      </c>
      <c r="P225" s="180" t="s">
        <v>1091</v>
      </c>
      <c r="Q225" s="180"/>
      <c r="R225" s="371"/>
      <c r="S225" s="180"/>
      <c r="T225" s="180"/>
      <c r="U225" s="180"/>
      <c r="V225" s="181"/>
      <c r="W225" s="190"/>
      <c r="X225" s="190"/>
    </row>
    <row r="226" spans="2:24" s="27" customFormat="1" ht="29.25" customHeight="1" x14ac:dyDescent="0.15">
      <c r="B226" s="647"/>
      <c r="C226" s="236" t="s">
        <v>1092</v>
      </c>
      <c r="D226" s="185"/>
      <c r="E226" s="901"/>
      <c r="F226" s="913" t="s">
        <v>916</v>
      </c>
      <c r="G226" s="322" t="s">
        <v>1093</v>
      </c>
      <c r="H226" s="307"/>
      <c r="I226" s="111" t="s">
        <v>228</v>
      </c>
      <c r="J226" s="372"/>
      <c r="K226" s="31"/>
      <c r="L226" s="373"/>
      <c r="M226" s="228"/>
      <c r="N226" s="326"/>
      <c r="O226" s="180" t="s">
        <v>249</v>
      </c>
      <c r="P226" s="180"/>
      <c r="Q226" s="180" t="s">
        <v>1094</v>
      </c>
      <c r="R226" s="371"/>
      <c r="S226" s="180" t="s">
        <v>249</v>
      </c>
      <c r="T226" s="180"/>
      <c r="U226" s="180" t="s">
        <v>1094</v>
      </c>
      <c r="V226" s="181"/>
      <c r="W226" s="190"/>
      <c r="X226" s="190"/>
    </row>
    <row r="227" spans="2:24" s="27" customFormat="1" ht="29.25" customHeight="1" x14ac:dyDescent="0.15">
      <c r="B227" s="647"/>
      <c r="C227" s="236" t="s">
        <v>1095</v>
      </c>
      <c r="D227" s="185"/>
      <c r="E227" s="901"/>
      <c r="F227" s="914"/>
      <c r="G227" s="322" t="s">
        <v>1096</v>
      </c>
      <c r="H227" s="307"/>
      <c r="I227" s="111" t="s">
        <v>228</v>
      </c>
      <c r="J227" s="372"/>
      <c r="K227" s="31"/>
      <c r="L227" s="373"/>
      <c r="M227" s="228"/>
      <c r="N227" s="326"/>
      <c r="O227" s="180" t="s">
        <v>249</v>
      </c>
      <c r="P227" s="180"/>
      <c r="Q227" s="180" t="s">
        <v>1094</v>
      </c>
      <c r="R227" s="371"/>
      <c r="S227" s="180" t="s">
        <v>249</v>
      </c>
      <c r="T227" s="180"/>
      <c r="U227" s="180" t="s">
        <v>1094</v>
      </c>
      <c r="V227" s="181"/>
      <c r="W227" s="190"/>
      <c r="X227" s="190"/>
    </row>
    <row r="228" spans="2:24" s="27" customFormat="1" ht="29.25" customHeight="1" x14ac:dyDescent="0.15">
      <c r="B228" s="647"/>
      <c r="C228" s="236" t="s">
        <v>1097</v>
      </c>
      <c r="D228" s="185"/>
      <c r="E228" s="901"/>
      <c r="F228" s="914"/>
      <c r="G228" s="322" t="s">
        <v>1098</v>
      </c>
      <c r="H228" s="307"/>
      <c r="I228" s="111" t="s">
        <v>228</v>
      </c>
      <c r="J228" s="372"/>
      <c r="K228" s="31"/>
      <c r="L228" s="373"/>
      <c r="M228" s="228"/>
      <c r="N228" s="326"/>
      <c r="O228" s="180" t="s">
        <v>249</v>
      </c>
      <c r="P228" s="180"/>
      <c r="Q228" s="180" t="s">
        <v>1094</v>
      </c>
      <c r="R228" s="371"/>
      <c r="S228" s="180" t="s">
        <v>249</v>
      </c>
      <c r="T228" s="180"/>
      <c r="U228" s="180" t="s">
        <v>1094</v>
      </c>
      <c r="V228" s="181"/>
      <c r="W228" s="190"/>
      <c r="X228" s="190"/>
    </row>
    <row r="229" spans="2:24" s="27" customFormat="1" ht="57.75" customHeight="1" x14ac:dyDescent="0.15">
      <c r="B229" s="647"/>
      <c r="C229" s="236" t="s">
        <v>1099</v>
      </c>
      <c r="D229" s="185"/>
      <c r="E229" s="901"/>
      <c r="F229" s="914"/>
      <c r="G229" s="322" t="s">
        <v>1100</v>
      </c>
      <c r="H229" s="307" t="s">
        <v>1101</v>
      </c>
      <c r="I229" s="111" t="s">
        <v>228</v>
      </c>
      <c r="J229" s="372"/>
      <c r="K229" s="31"/>
      <c r="L229" s="373"/>
      <c r="M229" s="228"/>
      <c r="N229" s="326" t="s">
        <v>1263</v>
      </c>
      <c r="O229" s="180" t="s">
        <v>249</v>
      </c>
      <c r="P229" s="180"/>
      <c r="Q229" s="180" t="s">
        <v>1094</v>
      </c>
      <c r="R229" s="371"/>
      <c r="S229" s="180" t="s">
        <v>249</v>
      </c>
      <c r="T229" s="180"/>
      <c r="U229" s="180" t="s">
        <v>1094</v>
      </c>
      <c r="V229" s="181"/>
      <c r="W229" s="190"/>
      <c r="X229" s="190"/>
    </row>
    <row r="230" spans="2:24" s="27" customFormat="1" ht="29.25" customHeight="1" x14ac:dyDescent="0.15">
      <c r="B230" s="647"/>
      <c r="C230" s="236" t="s">
        <v>1103</v>
      </c>
      <c r="D230" s="185"/>
      <c r="E230" s="901"/>
      <c r="F230" s="914"/>
      <c r="G230" s="322" t="s">
        <v>1104</v>
      </c>
      <c r="H230" s="307" t="s">
        <v>1105</v>
      </c>
      <c r="I230" s="111" t="s">
        <v>228</v>
      </c>
      <c r="J230" s="372"/>
      <c r="K230" s="31"/>
      <c r="L230" s="373"/>
      <c r="M230" s="228"/>
      <c r="N230" s="326" t="s">
        <v>1004</v>
      </c>
      <c r="O230" s="180" t="s">
        <v>249</v>
      </c>
      <c r="P230" s="180"/>
      <c r="Q230" s="180" t="s">
        <v>1094</v>
      </c>
      <c r="R230" s="371"/>
      <c r="S230" s="180" t="s">
        <v>249</v>
      </c>
      <c r="T230" s="180"/>
      <c r="U230" s="180" t="s">
        <v>1094</v>
      </c>
      <c r="V230" s="181"/>
      <c r="W230" s="190"/>
      <c r="X230" s="190"/>
    </row>
    <row r="231" spans="2:24" s="27" customFormat="1" ht="29.25" customHeight="1" x14ac:dyDescent="0.15">
      <c r="B231" s="647"/>
      <c r="C231" s="236" t="s">
        <v>1106</v>
      </c>
      <c r="D231" s="185"/>
      <c r="E231" s="901"/>
      <c r="F231" s="914"/>
      <c r="G231" s="322" t="s">
        <v>985</v>
      </c>
      <c r="H231" s="307" t="s">
        <v>986</v>
      </c>
      <c r="I231" s="111" t="s">
        <v>228</v>
      </c>
      <c r="J231" s="372">
        <v>35</v>
      </c>
      <c r="K231" s="31"/>
      <c r="L231" s="373"/>
      <c r="M231" s="228"/>
      <c r="N231" s="326" t="s">
        <v>1087</v>
      </c>
      <c r="O231" s="180" t="s">
        <v>249</v>
      </c>
      <c r="P231" s="180"/>
      <c r="Q231" s="180" t="s">
        <v>884</v>
      </c>
      <c r="R231" s="371"/>
      <c r="S231" s="180" t="s">
        <v>249</v>
      </c>
      <c r="T231" s="180"/>
      <c r="U231" s="180" t="s">
        <v>884</v>
      </c>
      <c r="V231" s="181"/>
      <c r="W231" s="190"/>
      <c r="X231" s="190"/>
    </row>
    <row r="232" spans="2:24" s="27" customFormat="1" ht="29.25" customHeight="1" x14ac:dyDescent="0.15">
      <c r="B232" s="647"/>
      <c r="C232" s="236" t="s">
        <v>1107</v>
      </c>
      <c r="D232" s="185"/>
      <c r="E232" s="901"/>
      <c r="F232" s="916"/>
      <c r="G232" s="322" t="s">
        <v>1108</v>
      </c>
      <c r="H232" s="307" t="s">
        <v>1109</v>
      </c>
      <c r="I232" s="111" t="s">
        <v>228</v>
      </c>
      <c r="J232" s="372"/>
      <c r="K232" s="31"/>
      <c r="L232" s="373"/>
      <c r="M232" s="228"/>
      <c r="N232" s="326"/>
      <c r="O232" s="180" t="s">
        <v>249</v>
      </c>
      <c r="P232" s="180"/>
      <c r="Q232" s="180" t="s">
        <v>1110</v>
      </c>
      <c r="R232" s="371"/>
      <c r="S232" s="180" t="s">
        <v>249</v>
      </c>
      <c r="T232" s="180"/>
      <c r="U232" s="180" t="s">
        <v>1110</v>
      </c>
      <c r="V232" s="181"/>
      <c r="W232" s="190"/>
      <c r="X232" s="190"/>
    </row>
    <row r="233" spans="2:24" s="27" customFormat="1" ht="29.25" customHeight="1" x14ac:dyDescent="0.15">
      <c r="B233" s="647"/>
      <c r="C233" s="236" t="s">
        <v>1111</v>
      </c>
      <c r="D233" s="185"/>
      <c r="E233" s="901"/>
      <c r="F233" s="917"/>
      <c r="G233" s="322" t="s">
        <v>1112</v>
      </c>
      <c r="H233" s="307" t="s">
        <v>1113</v>
      </c>
      <c r="I233" s="111" t="s">
        <v>228</v>
      </c>
      <c r="J233" s="372"/>
      <c r="K233" s="31"/>
      <c r="L233" s="373"/>
      <c r="M233" s="228"/>
      <c r="N233" s="326"/>
      <c r="O233" s="180" t="s">
        <v>249</v>
      </c>
      <c r="P233" s="180" t="s">
        <v>1091</v>
      </c>
      <c r="Q233" s="180"/>
      <c r="R233" s="371"/>
      <c r="S233" s="180" t="s">
        <v>249</v>
      </c>
      <c r="T233" s="180"/>
      <c r="U233" s="180"/>
      <c r="V233" s="181"/>
      <c r="W233" s="190"/>
      <c r="X233" s="190"/>
    </row>
    <row r="234" spans="2:24" s="27" customFormat="1" ht="29.25" customHeight="1" x14ac:dyDescent="0.15">
      <c r="B234" s="647"/>
      <c r="C234" s="236" t="s">
        <v>1114</v>
      </c>
      <c r="D234" s="185"/>
      <c r="E234" s="901"/>
      <c r="F234" s="918" t="s">
        <v>944</v>
      </c>
      <c r="G234" s="322" t="s">
        <v>1115</v>
      </c>
      <c r="H234" s="309" t="s">
        <v>2793</v>
      </c>
      <c r="I234" s="111" t="s">
        <v>228</v>
      </c>
      <c r="J234" s="372"/>
      <c r="K234" s="31"/>
      <c r="L234" s="373"/>
      <c r="M234" s="228"/>
      <c r="N234" s="326"/>
      <c r="O234" s="180" t="s">
        <v>249</v>
      </c>
      <c r="P234" s="180"/>
      <c r="Q234" s="180" t="s">
        <v>1117</v>
      </c>
      <c r="R234" s="371"/>
      <c r="S234" s="180" t="s">
        <v>249</v>
      </c>
      <c r="T234" s="180"/>
      <c r="U234" s="180" t="s">
        <v>1117</v>
      </c>
      <c r="V234" s="181"/>
      <c r="W234" s="190"/>
      <c r="X234" s="190"/>
    </row>
    <row r="235" spans="2:24" s="27" customFormat="1" ht="29.25" customHeight="1" x14ac:dyDescent="0.15">
      <c r="B235" s="647"/>
      <c r="C235" s="236" t="s">
        <v>1118</v>
      </c>
      <c r="D235" s="185"/>
      <c r="E235" s="901"/>
      <c r="F235" s="916"/>
      <c r="G235" s="322" t="s">
        <v>1119</v>
      </c>
      <c r="H235" s="322" t="s">
        <v>1120</v>
      </c>
      <c r="I235" s="111" t="s">
        <v>228</v>
      </c>
      <c r="J235" s="372"/>
      <c r="K235" s="31"/>
      <c r="L235" s="373"/>
      <c r="M235" s="228"/>
      <c r="N235" s="326"/>
      <c r="O235" s="180" t="s">
        <v>249</v>
      </c>
      <c r="P235" s="180"/>
      <c r="Q235" s="180" t="s">
        <v>1117</v>
      </c>
      <c r="R235" s="371"/>
      <c r="S235" s="180" t="s">
        <v>249</v>
      </c>
      <c r="T235" s="180"/>
      <c r="U235" s="180" t="s">
        <v>1117</v>
      </c>
      <c r="V235" s="181"/>
      <c r="W235" s="190"/>
      <c r="X235" s="190"/>
    </row>
    <row r="236" spans="2:24" s="27" customFormat="1" ht="29.25" customHeight="1" x14ac:dyDescent="0.15">
      <c r="B236" s="647"/>
      <c r="C236" s="236" t="s">
        <v>1121</v>
      </c>
      <c r="D236" s="185"/>
      <c r="E236" s="901"/>
      <c r="F236" s="916"/>
      <c r="G236" s="322" t="s">
        <v>1122</v>
      </c>
      <c r="H236" s="322" t="s">
        <v>1122</v>
      </c>
      <c r="I236" s="111" t="s">
        <v>228</v>
      </c>
      <c r="J236" s="372"/>
      <c r="K236" s="31">
        <v>443</v>
      </c>
      <c r="L236" s="373"/>
      <c r="M236" s="228"/>
      <c r="N236" s="326" t="s">
        <v>1123</v>
      </c>
      <c r="O236" s="180" t="s">
        <v>249</v>
      </c>
      <c r="P236" s="180"/>
      <c r="Q236" s="180" t="s">
        <v>1117</v>
      </c>
      <c r="R236" s="371"/>
      <c r="S236" s="180" t="s">
        <v>249</v>
      </c>
      <c r="T236" s="180"/>
      <c r="U236" s="180" t="s">
        <v>1117</v>
      </c>
      <c r="V236" s="181"/>
      <c r="W236" s="190"/>
      <c r="X236" s="190"/>
    </row>
    <row r="237" spans="2:24" s="27" customFormat="1" ht="29.25" customHeight="1" x14ac:dyDescent="0.15">
      <c r="B237" s="647"/>
      <c r="C237" s="236" t="s">
        <v>1124</v>
      </c>
      <c r="D237" s="185"/>
      <c r="E237" s="901"/>
      <c r="F237" s="916"/>
      <c r="G237" s="322" t="s">
        <v>1125</v>
      </c>
      <c r="H237" s="322" t="s">
        <v>1125</v>
      </c>
      <c r="I237" s="111" t="s">
        <v>228</v>
      </c>
      <c r="J237" s="372"/>
      <c r="K237" s="31"/>
      <c r="L237" s="373"/>
      <c r="M237" s="228"/>
      <c r="N237" s="326"/>
      <c r="O237" s="180" t="s">
        <v>249</v>
      </c>
      <c r="P237" s="180"/>
      <c r="Q237" s="180" t="s">
        <v>1117</v>
      </c>
      <c r="R237" s="371"/>
      <c r="S237" s="180" t="s">
        <v>249</v>
      </c>
      <c r="T237" s="180"/>
      <c r="U237" s="180" t="s">
        <v>1117</v>
      </c>
      <c r="V237" s="181"/>
      <c r="W237" s="190"/>
      <c r="X237" s="190"/>
    </row>
    <row r="238" spans="2:24" s="27" customFormat="1" ht="29.25" customHeight="1" x14ac:dyDescent="0.15">
      <c r="B238" s="647"/>
      <c r="C238" s="236" t="s">
        <v>1126</v>
      </c>
      <c r="D238" s="185"/>
      <c r="E238" s="901"/>
      <c r="F238" s="916"/>
      <c r="G238" s="322" t="s">
        <v>1127</v>
      </c>
      <c r="H238" s="322" t="s">
        <v>1127</v>
      </c>
      <c r="I238" s="111" t="s">
        <v>228</v>
      </c>
      <c r="J238" s="372"/>
      <c r="K238" s="31"/>
      <c r="L238" s="373"/>
      <c r="M238" s="228"/>
      <c r="N238" s="326" t="s">
        <v>1128</v>
      </c>
      <c r="O238" s="180" t="s">
        <v>249</v>
      </c>
      <c r="P238" s="180"/>
      <c r="Q238" s="180" t="s">
        <v>1117</v>
      </c>
      <c r="R238" s="371"/>
      <c r="S238" s="180" t="s">
        <v>249</v>
      </c>
      <c r="T238" s="180"/>
      <c r="U238" s="180" t="s">
        <v>1117</v>
      </c>
      <c r="V238" s="181"/>
      <c r="W238" s="190"/>
      <c r="X238" s="190"/>
    </row>
    <row r="239" spans="2:24" s="27" customFormat="1" ht="29.25" customHeight="1" x14ac:dyDescent="0.15">
      <c r="B239" s="647"/>
      <c r="C239" s="236" t="s">
        <v>1129</v>
      </c>
      <c r="D239" s="185"/>
      <c r="E239" s="901"/>
      <c r="F239" s="916"/>
      <c r="G239" s="322" t="s">
        <v>985</v>
      </c>
      <c r="H239" s="322" t="s">
        <v>986</v>
      </c>
      <c r="I239" s="111" t="s">
        <v>228</v>
      </c>
      <c r="J239" s="372">
        <v>45</v>
      </c>
      <c r="K239" s="31"/>
      <c r="L239" s="373"/>
      <c r="M239" s="228"/>
      <c r="N239" s="326" t="s">
        <v>1130</v>
      </c>
      <c r="O239" s="180" t="s">
        <v>249</v>
      </c>
      <c r="P239" s="180"/>
      <c r="Q239" s="180" t="s">
        <v>884</v>
      </c>
      <c r="R239" s="371"/>
      <c r="S239" s="180" t="s">
        <v>249</v>
      </c>
      <c r="T239" s="180"/>
      <c r="U239" s="180" t="s">
        <v>884</v>
      </c>
      <c r="V239" s="181"/>
      <c r="W239" s="190"/>
      <c r="X239" s="190"/>
    </row>
    <row r="240" spans="2:24" s="27" customFormat="1" ht="29.25" customHeight="1" x14ac:dyDescent="0.15">
      <c r="B240" s="647"/>
      <c r="C240" s="236" t="s">
        <v>1131</v>
      </c>
      <c r="D240" s="185"/>
      <c r="E240" s="901"/>
      <c r="F240" s="913" t="s">
        <v>949</v>
      </c>
      <c r="G240" s="322" t="s">
        <v>1132</v>
      </c>
      <c r="H240" s="307" t="s">
        <v>1133</v>
      </c>
      <c r="I240" s="111" t="s">
        <v>228</v>
      </c>
      <c r="J240" s="372"/>
      <c r="K240" s="31"/>
      <c r="L240" s="373"/>
      <c r="M240" s="228"/>
      <c r="N240" s="326" t="s">
        <v>1134</v>
      </c>
      <c r="O240" s="180" t="s">
        <v>249</v>
      </c>
      <c r="P240" s="180"/>
      <c r="Q240" s="180" t="s">
        <v>1135</v>
      </c>
      <c r="R240" s="371"/>
      <c r="S240" s="180" t="s">
        <v>249</v>
      </c>
      <c r="T240" s="180"/>
      <c r="U240" s="180" t="s">
        <v>1135</v>
      </c>
      <c r="V240" s="181"/>
      <c r="W240" s="190"/>
      <c r="X240" s="190"/>
    </row>
    <row r="241" spans="2:24" s="27" customFormat="1" ht="29.25" customHeight="1" x14ac:dyDescent="0.15">
      <c r="B241" s="647"/>
      <c r="C241" s="236" t="s">
        <v>1136</v>
      </c>
      <c r="D241" s="185"/>
      <c r="E241" s="901"/>
      <c r="F241" s="914"/>
      <c r="G241" s="322" t="s">
        <v>1137</v>
      </c>
      <c r="H241" s="322" t="s">
        <v>546</v>
      </c>
      <c r="I241" s="111" t="s">
        <v>228</v>
      </c>
      <c r="J241" s="372"/>
      <c r="K241" s="31"/>
      <c r="L241" s="373"/>
      <c r="M241" s="228"/>
      <c r="N241" s="326"/>
      <c r="O241" s="180" t="s">
        <v>249</v>
      </c>
      <c r="P241" s="180"/>
      <c r="Q241" s="180" t="s">
        <v>1138</v>
      </c>
      <c r="R241" s="371"/>
      <c r="S241" s="180" t="s">
        <v>249</v>
      </c>
      <c r="T241" s="180"/>
      <c r="U241" s="180" t="s">
        <v>1138</v>
      </c>
      <c r="V241" s="181"/>
      <c r="W241" s="190"/>
      <c r="X241" s="190"/>
    </row>
    <row r="242" spans="2:24" s="27" customFormat="1" ht="29.25" customHeight="1" x14ac:dyDescent="0.15">
      <c r="B242" s="647"/>
      <c r="C242" s="236" t="s">
        <v>1139</v>
      </c>
      <c r="D242" s="185"/>
      <c r="E242" s="901"/>
      <c r="F242" s="914"/>
      <c r="G242" s="322" t="s">
        <v>1140</v>
      </c>
      <c r="H242" s="322" t="s">
        <v>1140</v>
      </c>
      <c r="I242" s="111" t="s">
        <v>228</v>
      </c>
      <c r="J242" s="372"/>
      <c r="K242" s="31"/>
      <c r="L242" s="373"/>
      <c r="M242" s="228"/>
      <c r="N242" s="326" t="s">
        <v>1141</v>
      </c>
      <c r="O242" s="180" t="s">
        <v>249</v>
      </c>
      <c r="P242" s="180"/>
      <c r="Q242" s="180" t="s">
        <v>1138</v>
      </c>
      <c r="R242" s="371"/>
      <c r="S242" s="180" t="s">
        <v>249</v>
      </c>
      <c r="T242" s="180"/>
      <c r="U242" s="180" t="s">
        <v>1138</v>
      </c>
      <c r="V242" s="181"/>
      <c r="W242" s="190"/>
      <c r="X242" s="190"/>
    </row>
    <row r="243" spans="2:24" s="27" customFormat="1" ht="29.25" customHeight="1" x14ac:dyDescent="0.15">
      <c r="B243" s="647"/>
      <c r="C243" s="236" t="s">
        <v>1142</v>
      </c>
      <c r="D243" s="185"/>
      <c r="E243" s="901"/>
      <c r="F243" s="914"/>
      <c r="G243" s="322" t="s">
        <v>886</v>
      </c>
      <c r="H243" s="322" t="s">
        <v>886</v>
      </c>
      <c r="I243" s="111" t="s">
        <v>245</v>
      </c>
      <c r="J243" s="372"/>
      <c r="K243" s="31"/>
      <c r="L243" s="373"/>
      <c r="M243" s="228"/>
      <c r="N243" s="326" t="s">
        <v>1143</v>
      </c>
      <c r="O243" s="180" t="s">
        <v>249</v>
      </c>
      <c r="P243" s="180"/>
      <c r="Q243" s="180" t="s">
        <v>1138</v>
      </c>
      <c r="R243" s="371"/>
      <c r="S243" s="180" t="s">
        <v>249</v>
      </c>
      <c r="T243" s="180"/>
      <c r="U243" s="180" t="s">
        <v>1138</v>
      </c>
      <c r="V243" s="181"/>
      <c r="W243" s="190"/>
      <c r="X243" s="190"/>
    </row>
    <row r="244" spans="2:24" s="27" customFormat="1" ht="63.75" customHeight="1" x14ac:dyDescent="0.15">
      <c r="B244" s="647"/>
      <c r="C244" s="236" t="s">
        <v>1144</v>
      </c>
      <c r="D244" s="185"/>
      <c r="E244" s="901"/>
      <c r="F244" s="914"/>
      <c r="G244" s="322" t="s">
        <v>1145</v>
      </c>
      <c r="H244" s="322" t="s">
        <v>1145</v>
      </c>
      <c r="I244" s="111" t="s">
        <v>245</v>
      </c>
      <c r="J244" s="372"/>
      <c r="K244" s="31"/>
      <c r="L244" s="373"/>
      <c r="M244" s="228"/>
      <c r="N244" s="326" t="s">
        <v>1146</v>
      </c>
      <c r="O244" s="180" t="s">
        <v>249</v>
      </c>
      <c r="P244" s="180"/>
      <c r="Q244" s="180" t="s">
        <v>1138</v>
      </c>
      <c r="R244" s="371"/>
      <c r="S244" s="180" t="s">
        <v>249</v>
      </c>
      <c r="T244" s="180"/>
      <c r="U244" s="180" t="s">
        <v>1138</v>
      </c>
      <c r="V244" s="181"/>
      <c r="W244" s="190"/>
      <c r="X244" s="190"/>
    </row>
    <row r="245" spans="2:24" s="27" customFormat="1" ht="29.25" customHeight="1" x14ac:dyDescent="0.15">
      <c r="B245" s="647"/>
      <c r="C245" s="236" t="s">
        <v>1147</v>
      </c>
      <c r="D245" s="185"/>
      <c r="E245" s="901"/>
      <c r="F245" s="914"/>
      <c r="G245" s="322" t="s">
        <v>1148</v>
      </c>
      <c r="H245" s="322" t="s">
        <v>1148</v>
      </c>
      <c r="I245" s="111" t="s">
        <v>245</v>
      </c>
      <c r="J245" s="372"/>
      <c r="K245" s="31"/>
      <c r="L245" s="373"/>
      <c r="M245" s="228"/>
      <c r="N245" s="326" t="s">
        <v>1149</v>
      </c>
      <c r="O245" s="180" t="s">
        <v>249</v>
      </c>
      <c r="P245" s="180"/>
      <c r="Q245" s="180" t="s">
        <v>1138</v>
      </c>
      <c r="R245" s="371"/>
      <c r="S245" s="180" t="s">
        <v>249</v>
      </c>
      <c r="T245" s="180"/>
      <c r="U245" s="180" t="s">
        <v>1138</v>
      </c>
      <c r="V245" s="181"/>
      <c r="W245" s="190"/>
      <c r="X245" s="190"/>
    </row>
    <row r="246" spans="2:24" s="27" customFormat="1" ht="51.75" customHeight="1" x14ac:dyDescent="0.15">
      <c r="B246" s="647"/>
      <c r="C246" s="236" t="s">
        <v>1150</v>
      </c>
      <c r="D246" s="185"/>
      <c r="E246" s="901"/>
      <c r="F246" s="914"/>
      <c r="G246" s="322" t="s">
        <v>1151</v>
      </c>
      <c r="H246" s="322" t="s">
        <v>1145</v>
      </c>
      <c r="I246" s="111" t="s">
        <v>245</v>
      </c>
      <c r="J246" s="372"/>
      <c r="K246" s="31"/>
      <c r="L246" s="373"/>
      <c r="M246" s="228"/>
      <c r="N246" s="326" t="s">
        <v>1152</v>
      </c>
      <c r="O246" s="180" t="s">
        <v>249</v>
      </c>
      <c r="P246" s="180"/>
      <c r="Q246" s="180" t="s">
        <v>1138</v>
      </c>
      <c r="R246" s="371"/>
      <c r="S246" s="180" t="s">
        <v>249</v>
      </c>
      <c r="T246" s="180"/>
      <c r="U246" s="180" t="s">
        <v>1138</v>
      </c>
      <c r="V246" s="181"/>
      <c r="W246" s="190"/>
      <c r="X246" s="190"/>
    </row>
    <row r="247" spans="2:24" s="27" customFormat="1" ht="51.75" customHeight="1" x14ac:dyDescent="0.15">
      <c r="B247" s="647"/>
      <c r="C247" s="236" t="s">
        <v>1153</v>
      </c>
      <c r="D247" s="185"/>
      <c r="E247" s="901"/>
      <c r="F247" s="915"/>
      <c r="G247" s="322" t="s">
        <v>985</v>
      </c>
      <c r="H247" s="322" t="s">
        <v>986</v>
      </c>
      <c r="I247" s="111" t="s">
        <v>228</v>
      </c>
      <c r="J247" s="372"/>
      <c r="K247" s="31"/>
      <c r="L247" s="373"/>
      <c r="M247" s="228"/>
      <c r="N247" s="326" t="s">
        <v>1154</v>
      </c>
      <c r="O247" s="180" t="s">
        <v>249</v>
      </c>
      <c r="P247" s="180"/>
      <c r="Q247" s="180" t="s">
        <v>884</v>
      </c>
      <c r="R247" s="371"/>
      <c r="S247" s="180" t="s">
        <v>249</v>
      </c>
      <c r="T247" s="180"/>
      <c r="U247" s="180" t="s">
        <v>884</v>
      </c>
      <c r="V247" s="181"/>
      <c r="W247" s="190"/>
      <c r="X247" s="190"/>
    </row>
    <row r="248" spans="2:24" s="27" customFormat="1" ht="51.75" customHeight="1" x14ac:dyDescent="0.15">
      <c r="B248" s="647"/>
      <c r="C248" s="236" t="s">
        <v>1155</v>
      </c>
      <c r="D248" s="185"/>
      <c r="E248" s="901"/>
      <c r="F248" s="913" t="s">
        <v>954</v>
      </c>
      <c r="G248" s="322" t="s">
        <v>2794</v>
      </c>
      <c r="H248" s="322" t="s">
        <v>2795</v>
      </c>
      <c r="I248" s="111" t="s">
        <v>228</v>
      </c>
      <c r="J248" s="372"/>
      <c r="K248" s="120"/>
      <c r="L248" s="373"/>
      <c r="M248" s="228"/>
      <c r="N248" s="239"/>
      <c r="O248" s="180" t="s">
        <v>249</v>
      </c>
      <c r="P248" s="180"/>
      <c r="Q248" s="180" t="s">
        <v>1158</v>
      </c>
      <c r="R248" s="371"/>
      <c r="S248" s="180" t="s">
        <v>249</v>
      </c>
      <c r="T248" s="180"/>
      <c r="U248" s="180" t="s">
        <v>1158</v>
      </c>
      <c r="V248" s="181"/>
      <c r="W248" s="190"/>
      <c r="X248" s="190"/>
    </row>
    <row r="249" spans="2:24" s="27" customFormat="1" ht="51.75" customHeight="1" x14ac:dyDescent="0.15">
      <c r="B249" s="647"/>
      <c r="C249" s="236" t="s">
        <v>1159</v>
      </c>
      <c r="D249" s="185"/>
      <c r="E249" s="901"/>
      <c r="F249" s="914"/>
      <c r="G249" s="322" t="s">
        <v>2796</v>
      </c>
      <c r="H249" s="322" t="s">
        <v>2797</v>
      </c>
      <c r="I249" s="111" t="s">
        <v>228</v>
      </c>
      <c r="J249" s="372"/>
      <c r="K249" s="120"/>
      <c r="L249" s="373"/>
      <c r="M249" s="228"/>
      <c r="N249" s="239"/>
      <c r="O249" s="180" t="s">
        <v>249</v>
      </c>
      <c r="P249" s="180"/>
      <c r="Q249" s="180" t="s">
        <v>1158</v>
      </c>
      <c r="R249" s="371"/>
      <c r="S249" s="180" t="s">
        <v>249</v>
      </c>
      <c r="T249" s="180"/>
      <c r="U249" s="180" t="s">
        <v>1158</v>
      </c>
      <c r="V249" s="181"/>
      <c r="W249" s="190"/>
      <c r="X249" s="190"/>
    </row>
    <row r="250" spans="2:24" s="27" customFormat="1" ht="51.75" customHeight="1" x14ac:dyDescent="0.15">
      <c r="B250" s="647"/>
      <c r="C250" s="236" t="s">
        <v>1162</v>
      </c>
      <c r="D250" s="185"/>
      <c r="E250" s="901"/>
      <c r="F250" s="914"/>
      <c r="G250" s="322" t="s">
        <v>2798</v>
      </c>
      <c r="H250" s="322" t="s">
        <v>2799</v>
      </c>
      <c r="I250" s="111" t="s">
        <v>228</v>
      </c>
      <c r="J250" s="372"/>
      <c r="K250" s="120"/>
      <c r="L250" s="373"/>
      <c r="M250" s="228"/>
      <c r="N250" s="239" t="s">
        <v>1004</v>
      </c>
      <c r="O250" s="180" t="s">
        <v>249</v>
      </c>
      <c r="P250" s="180"/>
      <c r="Q250" s="180" t="s">
        <v>1158</v>
      </c>
      <c r="R250" s="371"/>
      <c r="S250" s="180" t="s">
        <v>249</v>
      </c>
      <c r="T250" s="180"/>
      <c r="U250" s="180" t="s">
        <v>1158</v>
      </c>
      <c r="V250" s="181"/>
      <c r="W250" s="190"/>
      <c r="X250" s="190"/>
    </row>
    <row r="251" spans="2:24" s="27" customFormat="1" ht="51.75" customHeight="1" x14ac:dyDescent="0.15">
      <c r="B251" s="647"/>
      <c r="C251" s="236" t="s">
        <v>1165</v>
      </c>
      <c r="D251" s="185"/>
      <c r="E251" s="901"/>
      <c r="F251" s="914"/>
      <c r="G251" s="322" t="s">
        <v>1006</v>
      </c>
      <c r="H251" s="309" t="s">
        <v>1007</v>
      </c>
      <c r="I251" s="111" t="s">
        <v>228</v>
      </c>
      <c r="J251" s="193" t="s">
        <v>1008</v>
      </c>
      <c r="K251" s="120"/>
      <c r="L251" s="373"/>
      <c r="M251" s="228"/>
      <c r="N251" s="239"/>
      <c r="O251" s="180" t="s">
        <v>249</v>
      </c>
      <c r="P251" s="180"/>
      <c r="Q251" s="180" t="s">
        <v>1158</v>
      </c>
      <c r="R251" s="371"/>
      <c r="S251" s="180" t="s">
        <v>249</v>
      </c>
      <c r="T251" s="180"/>
      <c r="U251" s="180" t="s">
        <v>1158</v>
      </c>
      <c r="V251" s="181"/>
      <c r="W251" s="190"/>
      <c r="X251" s="190"/>
    </row>
    <row r="252" spans="2:24" s="27" customFormat="1" ht="79.2" x14ac:dyDescent="0.15">
      <c r="B252" s="647"/>
      <c r="C252" s="236" t="s">
        <v>1166</v>
      </c>
      <c r="D252" s="185"/>
      <c r="E252" s="901"/>
      <c r="F252" s="915"/>
      <c r="G252" s="322" t="s">
        <v>985</v>
      </c>
      <c r="H252" s="322" t="s">
        <v>986</v>
      </c>
      <c r="I252" s="111" t="s">
        <v>228</v>
      </c>
      <c r="J252" s="372"/>
      <c r="K252" s="120"/>
      <c r="L252" s="373"/>
      <c r="M252" s="228"/>
      <c r="N252" s="239" t="s">
        <v>1167</v>
      </c>
      <c r="O252" s="180" t="s">
        <v>249</v>
      </c>
      <c r="P252" s="180"/>
      <c r="Q252" s="180" t="s">
        <v>884</v>
      </c>
      <c r="R252" s="371"/>
      <c r="S252" s="180" t="s">
        <v>249</v>
      </c>
      <c r="T252" s="180"/>
      <c r="U252" s="180" t="s">
        <v>884</v>
      </c>
      <c r="V252" s="181"/>
      <c r="W252" s="190"/>
      <c r="X252" s="190"/>
    </row>
    <row r="253" spans="2:24" s="27" customFormat="1" ht="51.75" customHeight="1" x14ac:dyDescent="0.15">
      <c r="B253" s="647"/>
      <c r="C253" s="236" t="s">
        <v>1168</v>
      </c>
      <c r="D253" s="185"/>
      <c r="E253" s="901"/>
      <c r="F253" s="914" t="s">
        <v>959</v>
      </c>
      <c r="G253" s="322" t="s">
        <v>1169</v>
      </c>
      <c r="H253" s="322" t="s">
        <v>1170</v>
      </c>
      <c r="I253" s="111" t="s">
        <v>228</v>
      </c>
      <c r="J253" s="372"/>
      <c r="K253" s="120"/>
      <c r="L253" s="373"/>
      <c r="M253" s="228"/>
      <c r="N253" s="239"/>
      <c r="O253" s="180" t="s">
        <v>249</v>
      </c>
      <c r="P253" s="180"/>
      <c r="Q253" s="180" t="s">
        <v>1171</v>
      </c>
      <c r="R253" s="371"/>
      <c r="S253" s="180" t="s">
        <v>249</v>
      </c>
      <c r="T253" s="180"/>
      <c r="U253" s="180" t="s">
        <v>1171</v>
      </c>
      <c r="V253" s="181"/>
      <c r="W253" s="190"/>
      <c r="X253" s="190"/>
    </row>
    <row r="254" spans="2:24" s="27" customFormat="1" ht="51.75" customHeight="1" x14ac:dyDescent="0.15">
      <c r="B254" s="647"/>
      <c r="C254" s="236" t="s">
        <v>1172</v>
      </c>
      <c r="D254" s="185"/>
      <c r="E254" s="901"/>
      <c r="F254" s="914"/>
      <c r="G254" s="322" t="s">
        <v>1173</v>
      </c>
      <c r="H254" s="322" t="s">
        <v>1174</v>
      </c>
      <c r="I254" s="111" t="s">
        <v>228</v>
      </c>
      <c r="J254" s="372"/>
      <c r="K254" s="120"/>
      <c r="L254" s="373"/>
      <c r="M254" s="228"/>
      <c r="N254" s="239"/>
      <c r="O254" s="180" t="s">
        <v>249</v>
      </c>
      <c r="P254" s="180"/>
      <c r="Q254" s="180" t="s">
        <v>1171</v>
      </c>
      <c r="R254" s="371"/>
      <c r="S254" s="180" t="s">
        <v>249</v>
      </c>
      <c r="T254" s="180"/>
      <c r="U254" s="180" t="s">
        <v>1171</v>
      </c>
      <c r="V254" s="181"/>
      <c r="W254" s="190"/>
      <c r="X254" s="190"/>
    </row>
    <row r="255" spans="2:24" s="27" customFormat="1" ht="51.75" customHeight="1" x14ac:dyDescent="0.15">
      <c r="B255" s="647"/>
      <c r="C255" s="236" t="s">
        <v>1175</v>
      </c>
      <c r="D255" s="185"/>
      <c r="E255" s="901"/>
      <c r="F255" s="914"/>
      <c r="G255" s="322" t="s">
        <v>1176</v>
      </c>
      <c r="H255" s="322" t="s">
        <v>1177</v>
      </c>
      <c r="I255" s="111" t="s">
        <v>228</v>
      </c>
      <c r="J255" s="193"/>
      <c r="K255" s="120"/>
      <c r="L255" s="373"/>
      <c r="M255" s="228"/>
      <c r="N255" s="239" t="s">
        <v>1004</v>
      </c>
      <c r="O255" s="180" t="s">
        <v>249</v>
      </c>
      <c r="P255" s="180"/>
      <c r="Q255" s="180" t="s">
        <v>1171</v>
      </c>
      <c r="R255" s="371"/>
      <c r="S255" s="180" t="s">
        <v>249</v>
      </c>
      <c r="T255" s="180"/>
      <c r="U255" s="180" t="s">
        <v>1171</v>
      </c>
      <c r="V255" s="181"/>
      <c r="W255" s="190"/>
      <c r="X255" s="190"/>
    </row>
    <row r="256" spans="2:24" s="27" customFormat="1" ht="79.2" x14ac:dyDescent="0.15">
      <c r="B256" s="647"/>
      <c r="C256" s="236" t="s">
        <v>1178</v>
      </c>
      <c r="D256" s="185"/>
      <c r="E256" s="901"/>
      <c r="F256" s="915"/>
      <c r="G256" s="322" t="s">
        <v>985</v>
      </c>
      <c r="H256" s="322" t="s">
        <v>986</v>
      </c>
      <c r="I256" s="111" t="s">
        <v>228</v>
      </c>
      <c r="J256" s="372"/>
      <c r="K256" s="120"/>
      <c r="L256" s="373"/>
      <c r="M256" s="228"/>
      <c r="N256" s="239" t="s">
        <v>1167</v>
      </c>
      <c r="O256" s="180" t="s">
        <v>249</v>
      </c>
      <c r="P256" s="180"/>
      <c r="Q256" s="180" t="s">
        <v>884</v>
      </c>
      <c r="R256" s="371"/>
      <c r="S256" s="180" t="s">
        <v>249</v>
      </c>
      <c r="T256" s="180"/>
      <c r="U256" s="180" t="s">
        <v>884</v>
      </c>
      <c r="V256" s="181"/>
      <c r="W256" s="190"/>
      <c r="X256" s="190"/>
    </row>
    <row r="257" spans="2:24" s="27" customFormat="1" ht="51.75" customHeight="1" x14ac:dyDescent="0.15">
      <c r="B257" s="647"/>
      <c r="C257" s="236" t="s">
        <v>1179</v>
      </c>
      <c r="D257" s="185"/>
      <c r="E257" s="901"/>
      <c r="F257" s="913" t="s">
        <v>1180</v>
      </c>
      <c r="G257" s="322" t="s">
        <v>1181</v>
      </c>
      <c r="H257" s="322" t="s">
        <v>1182</v>
      </c>
      <c r="I257" s="111" t="s">
        <v>228</v>
      </c>
      <c r="J257" s="372"/>
      <c r="K257" s="120"/>
      <c r="L257" s="373"/>
      <c r="M257" s="228"/>
      <c r="N257" s="239"/>
      <c r="O257" s="180" t="s">
        <v>249</v>
      </c>
      <c r="P257" s="180" t="s">
        <v>1183</v>
      </c>
      <c r="Q257" s="180"/>
      <c r="R257" s="371"/>
      <c r="S257" s="180"/>
      <c r="T257" s="180"/>
      <c r="U257" s="180"/>
      <c r="V257" s="181"/>
      <c r="W257" s="190"/>
      <c r="X257" s="190"/>
    </row>
    <row r="258" spans="2:24" s="27" customFormat="1" ht="51.75" customHeight="1" x14ac:dyDescent="0.15">
      <c r="B258" s="647"/>
      <c r="C258" s="236" t="s">
        <v>1184</v>
      </c>
      <c r="D258" s="185"/>
      <c r="E258" s="901"/>
      <c r="F258" s="916"/>
      <c r="G258" s="322" t="s">
        <v>1185</v>
      </c>
      <c r="H258" s="322" t="s">
        <v>1186</v>
      </c>
      <c r="I258" s="111" t="s">
        <v>228</v>
      </c>
      <c r="J258" s="372"/>
      <c r="K258" s="120"/>
      <c r="L258" s="373"/>
      <c r="M258" s="228"/>
      <c r="N258" s="239"/>
      <c r="O258" s="180" t="s">
        <v>249</v>
      </c>
      <c r="P258" s="180"/>
      <c r="Q258" s="180"/>
      <c r="R258" s="371"/>
      <c r="S258" s="180"/>
      <c r="T258" s="180"/>
      <c r="U258" s="180"/>
      <c r="V258" s="181"/>
      <c r="W258" s="190"/>
      <c r="X258" s="190"/>
    </row>
    <row r="259" spans="2:24" s="27" customFormat="1" ht="51.75" customHeight="1" x14ac:dyDescent="0.15">
      <c r="B259" s="647"/>
      <c r="C259" s="236" t="s">
        <v>1187</v>
      </c>
      <c r="D259" s="185"/>
      <c r="E259" s="901"/>
      <c r="F259" s="916"/>
      <c r="G259" s="322" t="s">
        <v>1188</v>
      </c>
      <c r="H259" s="322" t="s">
        <v>1189</v>
      </c>
      <c r="I259" s="111" t="s">
        <v>228</v>
      </c>
      <c r="J259" s="372"/>
      <c r="K259" s="120"/>
      <c r="L259" s="373"/>
      <c r="M259" s="228"/>
      <c r="N259" s="239"/>
      <c r="O259" s="180" t="s">
        <v>249</v>
      </c>
      <c r="P259" s="180" t="s">
        <v>1190</v>
      </c>
      <c r="Q259" s="180"/>
      <c r="R259" s="371"/>
      <c r="S259" s="180"/>
      <c r="T259" s="180"/>
      <c r="U259" s="180"/>
      <c r="V259" s="181"/>
      <c r="W259" s="190"/>
      <c r="X259" s="190"/>
    </row>
    <row r="260" spans="2:24" s="27" customFormat="1" ht="51.75" customHeight="1" x14ac:dyDescent="0.15">
      <c r="B260" s="647"/>
      <c r="C260" s="236" t="s">
        <v>1191</v>
      </c>
      <c r="D260" s="185"/>
      <c r="E260" s="901"/>
      <c r="F260" s="917"/>
      <c r="G260" s="322" t="s">
        <v>1192</v>
      </c>
      <c r="H260" s="322" t="s">
        <v>1193</v>
      </c>
      <c r="I260" s="111" t="s">
        <v>228</v>
      </c>
      <c r="J260" s="372"/>
      <c r="K260" s="120"/>
      <c r="L260" s="373"/>
      <c r="M260" s="228"/>
      <c r="N260" s="239"/>
      <c r="O260" s="180" t="s">
        <v>249</v>
      </c>
      <c r="P260" s="180" t="s">
        <v>1091</v>
      </c>
      <c r="Q260" s="180"/>
      <c r="R260" s="371"/>
      <c r="S260" s="180"/>
      <c r="T260" s="180"/>
      <c r="U260" s="180"/>
      <c r="V260" s="181"/>
      <c r="W260" s="190"/>
      <c r="X260" s="190"/>
    </row>
    <row r="261" spans="2:24" s="27" customFormat="1" ht="51.75" customHeight="1" x14ac:dyDescent="0.15">
      <c r="B261" s="647"/>
      <c r="C261" s="236" t="s">
        <v>1194</v>
      </c>
      <c r="D261" s="185"/>
      <c r="E261" s="901"/>
      <c r="F261" s="913" t="s">
        <v>1195</v>
      </c>
      <c r="G261" s="322" t="s">
        <v>1196</v>
      </c>
      <c r="H261" s="322" t="s">
        <v>1197</v>
      </c>
      <c r="I261" s="111" t="s">
        <v>228</v>
      </c>
      <c r="J261" s="372"/>
      <c r="K261" s="120"/>
      <c r="L261" s="373"/>
      <c r="M261" s="228"/>
      <c r="N261" s="239"/>
      <c r="O261" s="180" t="s">
        <v>249</v>
      </c>
      <c r="P261" s="180"/>
      <c r="Q261" s="180" t="s">
        <v>1110</v>
      </c>
      <c r="R261" s="371"/>
      <c r="S261" s="180" t="s">
        <v>249</v>
      </c>
      <c r="T261" s="180"/>
      <c r="U261" s="180" t="s">
        <v>1110</v>
      </c>
      <c r="V261" s="181"/>
      <c r="W261" s="190"/>
      <c r="X261" s="190"/>
    </row>
    <row r="262" spans="2:24" s="27" customFormat="1" ht="51.75" customHeight="1" x14ac:dyDescent="0.15">
      <c r="B262" s="647"/>
      <c r="C262" s="236" t="s">
        <v>1198</v>
      </c>
      <c r="D262" s="185"/>
      <c r="E262" s="901"/>
      <c r="F262" s="916"/>
      <c r="G262" s="322" t="s">
        <v>1199</v>
      </c>
      <c r="H262" s="322" t="s">
        <v>1200</v>
      </c>
      <c r="I262" s="111" t="s">
        <v>228</v>
      </c>
      <c r="J262" s="372"/>
      <c r="K262" s="120"/>
      <c r="L262" s="373"/>
      <c r="M262" s="228"/>
      <c r="N262" s="239"/>
      <c r="O262" s="180" t="s">
        <v>249</v>
      </c>
      <c r="P262" s="180" t="s">
        <v>1183</v>
      </c>
      <c r="Q262" s="180"/>
      <c r="R262" s="371"/>
      <c r="S262" s="180"/>
      <c r="T262" s="180"/>
      <c r="U262" s="180"/>
      <c r="V262" s="181"/>
      <c r="W262" s="190"/>
      <c r="X262" s="190"/>
    </row>
    <row r="263" spans="2:24" s="27" customFormat="1" ht="51.75" customHeight="1" x14ac:dyDescent="0.15">
      <c r="B263" s="647"/>
      <c r="C263" s="236" t="s">
        <v>1201</v>
      </c>
      <c r="D263" s="185"/>
      <c r="E263" s="901"/>
      <c r="F263" s="916"/>
      <c r="G263" s="322" t="s">
        <v>1188</v>
      </c>
      <c r="H263" s="322" t="s">
        <v>1189</v>
      </c>
      <c r="I263" s="111" t="s">
        <v>228</v>
      </c>
      <c r="J263" s="372"/>
      <c r="K263" s="120"/>
      <c r="L263" s="373"/>
      <c r="M263" s="228"/>
      <c r="N263" s="239"/>
      <c r="O263" s="180" t="s">
        <v>249</v>
      </c>
      <c r="P263" s="180" t="s">
        <v>1183</v>
      </c>
      <c r="Q263" s="180"/>
      <c r="R263" s="371"/>
      <c r="S263" s="180"/>
      <c r="T263" s="180"/>
      <c r="U263" s="180"/>
      <c r="V263" s="181"/>
      <c r="W263" s="190"/>
      <c r="X263" s="190"/>
    </row>
    <row r="264" spans="2:24" s="27" customFormat="1" ht="51.75" customHeight="1" x14ac:dyDescent="0.15">
      <c r="B264" s="647"/>
      <c r="C264" s="236" t="s">
        <v>1202</v>
      </c>
      <c r="D264" s="185"/>
      <c r="E264" s="901"/>
      <c r="F264" s="917"/>
      <c r="G264" s="322" t="s">
        <v>1192</v>
      </c>
      <c r="H264" s="322" t="s">
        <v>1193</v>
      </c>
      <c r="I264" s="111" t="s">
        <v>228</v>
      </c>
      <c r="J264" s="372"/>
      <c r="K264" s="120"/>
      <c r="L264" s="373"/>
      <c r="M264" s="228"/>
      <c r="N264" s="239"/>
      <c r="O264" s="180" t="s">
        <v>249</v>
      </c>
      <c r="P264" s="180" t="s">
        <v>1091</v>
      </c>
      <c r="Q264" s="180"/>
      <c r="R264" s="371"/>
      <c r="S264" s="180"/>
      <c r="T264" s="180"/>
      <c r="U264" s="180"/>
      <c r="V264" s="181"/>
      <c r="W264" s="190"/>
      <c r="X264" s="190"/>
    </row>
    <row r="265" spans="2:24" s="27" customFormat="1" ht="51.75" customHeight="1" x14ac:dyDescent="0.15">
      <c r="B265" s="647"/>
      <c r="C265" s="236" t="s">
        <v>1203</v>
      </c>
      <c r="D265" s="185"/>
      <c r="E265" s="901"/>
      <c r="F265" s="913" t="s">
        <v>1264</v>
      </c>
      <c r="G265" s="322" t="s">
        <v>1205</v>
      </c>
      <c r="H265" s="322" t="s">
        <v>1206</v>
      </c>
      <c r="I265" s="111" t="s">
        <v>228</v>
      </c>
      <c r="J265" s="372"/>
      <c r="K265" s="120"/>
      <c r="L265" s="373"/>
      <c r="M265" s="228"/>
      <c r="N265" s="239"/>
      <c r="O265" s="180" t="s">
        <v>249</v>
      </c>
      <c r="P265" s="180"/>
      <c r="Q265" s="180" t="s">
        <v>1207</v>
      </c>
      <c r="R265" s="371"/>
      <c r="S265" s="180" t="s">
        <v>249</v>
      </c>
      <c r="T265" s="180"/>
      <c r="U265" s="180" t="s">
        <v>1207</v>
      </c>
      <c r="V265" s="181"/>
      <c r="W265" s="190"/>
      <c r="X265" s="190"/>
    </row>
    <row r="266" spans="2:24" s="27" customFormat="1" ht="51.75" customHeight="1" x14ac:dyDescent="0.15">
      <c r="B266" s="647"/>
      <c r="C266" s="236" t="s">
        <v>1208</v>
      </c>
      <c r="D266" s="185"/>
      <c r="E266" s="901"/>
      <c r="F266" s="914"/>
      <c r="G266" s="322" t="s">
        <v>1209</v>
      </c>
      <c r="H266" s="322" t="s">
        <v>1210</v>
      </c>
      <c r="I266" s="111" t="s">
        <v>228</v>
      </c>
      <c r="J266" s="372"/>
      <c r="K266" s="120"/>
      <c r="L266" s="373"/>
      <c r="M266" s="228"/>
      <c r="N266" s="239"/>
      <c r="O266" s="180" t="s">
        <v>249</v>
      </c>
      <c r="P266" s="180"/>
      <c r="Q266" s="180" t="s">
        <v>1207</v>
      </c>
      <c r="R266" s="371"/>
      <c r="S266" s="180" t="s">
        <v>249</v>
      </c>
      <c r="T266" s="180"/>
      <c r="U266" s="180" t="s">
        <v>1207</v>
      </c>
      <c r="V266" s="181"/>
      <c r="W266" s="190"/>
      <c r="X266" s="190"/>
    </row>
    <row r="267" spans="2:24" s="27" customFormat="1" ht="51.75" customHeight="1" x14ac:dyDescent="0.15">
      <c r="B267" s="647"/>
      <c r="C267" s="236" t="s">
        <v>1211</v>
      </c>
      <c r="D267" s="185"/>
      <c r="E267" s="901"/>
      <c r="F267" s="914"/>
      <c r="G267" s="322" t="s">
        <v>808</v>
      </c>
      <c r="H267" s="291" t="s">
        <v>2800</v>
      </c>
      <c r="I267" s="111" t="s">
        <v>1213</v>
      </c>
      <c r="J267" s="193"/>
      <c r="K267" s="120"/>
      <c r="L267" s="373"/>
      <c r="M267" s="228"/>
      <c r="N267" s="239"/>
      <c r="O267" s="180" t="s">
        <v>249</v>
      </c>
      <c r="P267" s="180"/>
      <c r="Q267" s="180" t="s">
        <v>1207</v>
      </c>
      <c r="R267" s="371"/>
      <c r="S267" s="180" t="s">
        <v>249</v>
      </c>
      <c r="T267" s="180"/>
      <c r="U267" s="180" t="s">
        <v>1207</v>
      </c>
      <c r="V267" s="181"/>
      <c r="W267" s="190"/>
      <c r="X267" s="190"/>
    </row>
    <row r="268" spans="2:24" s="27" customFormat="1" ht="26.4" x14ac:dyDescent="0.15">
      <c r="B268" s="647"/>
      <c r="C268" s="236" t="s">
        <v>1214</v>
      </c>
      <c r="D268" s="185"/>
      <c r="E268" s="901"/>
      <c r="F268" s="915"/>
      <c r="G268" s="322" t="s">
        <v>985</v>
      </c>
      <c r="H268" s="322" t="s">
        <v>986</v>
      </c>
      <c r="I268" s="111" t="s">
        <v>228</v>
      </c>
      <c r="J268" s="374">
        <v>15</v>
      </c>
      <c r="K268" s="120"/>
      <c r="L268" s="373"/>
      <c r="M268" s="228"/>
      <c r="N268" s="239" t="s">
        <v>1215</v>
      </c>
      <c r="O268" s="180" t="s">
        <v>249</v>
      </c>
      <c r="P268" s="180"/>
      <c r="Q268" s="180" t="s">
        <v>884</v>
      </c>
      <c r="R268" s="371"/>
      <c r="S268" s="180" t="s">
        <v>249</v>
      </c>
      <c r="T268" s="180"/>
      <c r="U268" s="180" t="s">
        <v>884</v>
      </c>
      <c r="V268" s="181"/>
      <c r="W268" s="190"/>
      <c r="X268" s="190"/>
    </row>
    <row r="269" spans="2:24" s="40" customFormat="1" ht="26.4" x14ac:dyDescent="0.15">
      <c r="B269" s="647"/>
      <c r="C269" s="236" t="s">
        <v>1216</v>
      </c>
      <c r="D269" s="185"/>
      <c r="E269" s="901"/>
      <c r="F269" s="899" t="s">
        <v>1217</v>
      </c>
      <c r="G269" s="322" t="s">
        <v>1205</v>
      </c>
      <c r="H269" s="322" t="s">
        <v>1206</v>
      </c>
      <c r="I269" s="111" t="s">
        <v>228</v>
      </c>
      <c r="J269" s="374"/>
      <c r="K269" s="120"/>
      <c r="L269" s="373"/>
      <c r="M269" s="228"/>
      <c r="N269" s="239"/>
      <c r="O269" s="180" t="s">
        <v>249</v>
      </c>
      <c r="P269" s="180"/>
      <c r="Q269" s="180" t="s">
        <v>1218</v>
      </c>
      <c r="R269" s="371"/>
      <c r="S269" s="180" t="s">
        <v>249</v>
      </c>
      <c r="T269" s="180"/>
      <c r="U269" s="180" t="s">
        <v>1218</v>
      </c>
      <c r="V269" s="181"/>
      <c r="W269" s="190"/>
      <c r="X269" s="190"/>
    </row>
    <row r="270" spans="2:24" s="40" customFormat="1" ht="26.4" x14ac:dyDescent="0.15">
      <c r="B270" s="647"/>
      <c r="C270" s="236" t="s">
        <v>1219</v>
      </c>
      <c r="D270" s="185"/>
      <c r="E270" s="901"/>
      <c r="F270" s="899"/>
      <c r="G270" s="322" t="s">
        <v>1220</v>
      </c>
      <c r="H270" s="322" t="s">
        <v>1221</v>
      </c>
      <c r="I270" s="111" t="s">
        <v>228</v>
      </c>
      <c r="J270" s="374"/>
      <c r="K270" s="120"/>
      <c r="L270" s="373"/>
      <c r="M270" s="228"/>
      <c r="N270" s="239"/>
      <c r="O270" s="180" t="s">
        <v>249</v>
      </c>
      <c r="P270" s="180"/>
      <c r="Q270" s="180" t="s">
        <v>1218</v>
      </c>
      <c r="R270" s="371"/>
      <c r="S270" s="180" t="s">
        <v>249</v>
      </c>
      <c r="T270" s="180"/>
      <c r="U270" s="180" t="s">
        <v>1218</v>
      </c>
      <c r="V270" s="181"/>
      <c r="W270" s="190"/>
      <c r="X270" s="190"/>
    </row>
    <row r="271" spans="2:24" s="40" customFormat="1" ht="26.4" x14ac:dyDescent="0.15">
      <c r="B271" s="647"/>
      <c r="C271" s="236" t="s">
        <v>1222</v>
      </c>
      <c r="D271" s="185"/>
      <c r="E271" s="901"/>
      <c r="F271" s="899"/>
      <c r="G271" s="322" t="s">
        <v>814</v>
      </c>
      <c r="H271" s="322" t="s">
        <v>1223</v>
      </c>
      <c r="I271" s="111" t="s">
        <v>228</v>
      </c>
      <c r="J271" s="374"/>
      <c r="K271" s="120"/>
      <c r="L271" s="373"/>
      <c r="M271" s="228"/>
      <c r="N271" s="239"/>
      <c r="O271" s="180" t="s">
        <v>249</v>
      </c>
      <c r="P271" s="180"/>
      <c r="Q271" s="180" t="s">
        <v>1218</v>
      </c>
      <c r="R271" s="371"/>
      <c r="S271" s="180" t="s">
        <v>249</v>
      </c>
      <c r="T271" s="180"/>
      <c r="U271" s="180" t="s">
        <v>1218</v>
      </c>
      <c r="V271" s="181"/>
      <c r="W271" s="190"/>
      <c r="X271" s="190"/>
    </row>
    <row r="272" spans="2:24" s="40" customFormat="1" ht="26.4" x14ac:dyDescent="0.15">
      <c r="B272" s="647"/>
      <c r="C272" s="236" t="s">
        <v>1224</v>
      </c>
      <c r="D272" s="185"/>
      <c r="E272" s="901"/>
      <c r="F272" s="899"/>
      <c r="G272" s="322" t="s">
        <v>821</v>
      </c>
      <c r="H272" s="322" t="s">
        <v>1225</v>
      </c>
      <c r="I272" s="111" t="s">
        <v>228</v>
      </c>
      <c r="J272" s="374"/>
      <c r="K272" s="120"/>
      <c r="L272" s="373"/>
      <c r="M272" s="228"/>
      <c r="N272" s="239"/>
      <c r="O272" s="180" t="s">
        <v>249</v>
      </c>
      <c r="P272" s="180"/>
      <c r="Q272" s="180" t="s">
        <v>1218</v>
      </c>
      <c r="R272" s="371"/>
      <c r="S272" s="180" t="s">
        <v>249</v>
      </c>
      <c r="T272" s="180"/>
      <c r="U272" s="180" t="s">
        <v>1218</v>
      </c>
      <c r="V272" s="181"/>
      <c r="W272" s="190"/>
      <c r="X272" s="190"/>
    </row>
    <row r="273" spans="2:24" s="40" customFormat="1" ht="26.4" x14ac:dyDescent="0.15">
      <c r="B273" s="647"/>
      <c r="C273" s="236" t="s">
        <v>1226</v>
      </c>
      <c r="D273" s="185"/>
      <c r="E273" s="901"/>
      <c r="F273" s="899"/>
      <c r="G273" s="322" t="s">
        <v>824</v>
      </c>
      <c r="H273" s="322" t="s">
        <v>1227</v>
      </c>
      <c r="I273" s="111" t="s">
        <v>228</v>
      </c>
      <c r="J273" s="374"/>
      <c r="K273" s="120"/>
      <c r="L273" s="373"/>
      <c r="M273" s="228"/>
      <c r="N273" s="239"/>
      <c r="O273" s="180" t="s">
        <v>249</v>
      </c>
      <c r="P273" s="180"/>
      <c r="Q273" s="180" t="s">
        <v>1218</v>
      </c>
      <c r="R273" s="371"/>
      <c r="S273" s="180" t="s">
        <v>249</v>
      </c>
      <c r="T273" s="180"/>
      <c r="U273" s="180" t="s">
        <v>1218</v>
      </c>
      <c r="V273" s="181"/>
      <c r="W273" s="190"/>
      <c r="X273" s="190"/>
    </row>
    <row r="274" spans="2:24" s="40" customFormat="1" ht="26.4" x14ac:dyDescent="0.15">
      <c r="B274" s="647"/>
      <c r="C274" s="236" t="s">
        <v>1228</v>
      </c>
      <c r="D274" s="185"/>
      <c r="E274" s="901"/>
      <c r="F274" s="899"/>
      <c r="G274" s="322" t="s">
        <v>1006</v>
      </c>
      <c r="H274" s="309" t="s">
        <v>1007</v>
      </c>
      <c r="I274" s="111" t="s">
        <v>228</v>
      </c>
      <c r="J274" s="193" t="s">
        <v>1008</v>
      </c>
      <c r="K274" s="120"/>
      <c r="L274" s="373"/>
      <c r="M274" s="228"/>
      <c r="N274" s="239"/>
      <c r="O274" s="180" t="s">
        <v>249</v>
      </c>
      <c r="P274" s="180"/>
      <c r="Q274" s="180" t="s">
        <v>1218</v>
      </c>
      <c r="R274" s="371"/>
      <c r="S274" s="180" t="s">
        <v>249</v>
      </c>
      <c r="T274" s="180"/>
      <c r="U274" s="180" t="s">
        <v>1218</v>
      </c>
      <c r="V274" s="181"/>
      <c r="W274" s="190"/>
      <c r="X274" s="190"/>
    </row>
    <row r="275" spans="2:24" s="40" customFormat="1" ht="26.4" x14ac:dyDescent="0.15">
      <c r="B275" s="647"/>
      <c r="C275" s="236" t="s">
        <v>1229</v>
      </c>
      <c r="D275" s="185"/>
      <c r="E275" s="901"/>
      <c r="F275" s="899"/>
      <c r="G275" s="322" t="s">
        <v>985</v>
      </c>
      <c r="H275" s="322" t="s">
        <v>986</v>
      </c>
      <c r="I275" s="111" t="s">
        <v>228</v>
      </c>
      <c r="J275" s="374">
        <v>45</v>
      </c>
      <c r="K275" s="120"/>
      <c r="L275" s="373"/>
      <c r="M275" s="228"/>
      <c r="N275" s="239" t="s">
        <v>1265</v>
      </c>
      <c r="O275" s="180" t="s">
        <v>249</v>
      </c>
      <c r="P275" s="180"/>
      <c r="Q275" s="180" t="s">
        <v>883</v>
      </c>
      <c r="R275" s="371"/>
      <c r="S275" s="180" t="s">
        <v>249</v>
      </c>
      <c r="T275" s="180"/>
      <c r="U275" s="180" t="s">
        <v>883</v>
      </c>
      <c r="V275" s="181"/>
      <c r="W275" s="190"/>
      <c r="X275" s="190"/>
    </row>
    <row r="276" spans="2:24" s="40" customFormat="1" ht="40.5" customHeight="1" x14ac:dyDescent="0.15">
      <c r="B276" s="647"/>
      <c r="C276" s="236" t="s">
        <v>1231</v>
      </c>
      <c r="D276" s="185"/>
      <c r="E276" s="901"/>
      <c r="F276" s="899" t="s">
        <v>1232</v>
      </c>
      <c r="G276" s="322" t="s">
        <v>1205</v>
      </c>
      <c r="H276" s="322" t="s">
        <v>1206</v>
      </c>
      <c r="I276" s="111" t="s">
        <v>228</v>
      </c>
      <c r="J276" s="374"/>
      <c r="K276" s="120"/>
      <c r="L276" s="373"/>
      <c r="M276" s="228"/>
      <c r="N276" s="239"/>
      <c r="O276" s="180" t="s">
        <v>249</v>
      </c>
      <c r="P276" s="180"/>
      <c r="Q276" s="180" t="s">
        <v>831</v>
      </c>
      <c r="R276" s="371"/>
      <c r="S276" s="180" t="s">
        <v>249</v>
      </c>
      <c r="T276" s="180"/>
      <c r="U276" s="180" t="s">
        <v>831</v>
      </c>
      <c r="V276" s="181"/>
      <c r="W276" s="190"/>
      <c r="X276" s="190"/>
    </row>
    <row r="277" spans="2:24" s="40" customFormat="1" ht="40.5" customHeight="1" x14ac:dyDescent="0.15">
      <c r="B277" s="647"/>
      <c r="C277" s="236" t="s">
        <v>1233</v>
      </c>
      <c r="D277" s="185"/>
      <c r="E277" s="901"/>
      <c r="F277" s="899"/>
      <c r="G277" s="322" t="s">
        <v>1234</v>
      </c>
      <c r="H277" s="322" t="s">
        <v>2949</v>
      </c>
      <c r="I277" s="111" t="s">
        <v>228</v>
      </c>
      <c r="J277" s="374"/>
      <c r="K277" s="120"/>
      <c r="L277" s="373"/>
      <c r="M277" s="228"/>
      <c r="N277" s="239"/>
      <c r="O277" s="180" t="s">
        <v>249</v>
      </c>
      <c r="P277" s="180"/>
      <c r="Q277" s="180" t="s">
        <v>831</v>
      </c>
      <c r="R277" s="371"/>
      <c r="S277" s="180" t="s">
        <v>249</v>
      </c>
      <c r="T277" s="180"/>
      <c r="U277" s="180" t="s">
        <v>831</v>
      </c>
      <c r="V277" s="181"/>
      <c r="W277" s="190"/>
      <c r="X277" s="190"/>
    </row>
    <row r="278" spans="2:24" s="40" customFormat="1" ht="40.5" customHeight="1" x14ac:dyDescent="0.15">
      <c r="B278" s="647"/>
      <c r="C278" s="236" t="s">
        <v>1235</v>
      </c>
      <c r="D278" s="185"/>
      <c r="E278" s="901"/>
      <c r="F278" s="899"/>
      <c r="G278" s="322" t="s">
        <v>830</v>
      </c>
      <c r="H278" s="322" t="s">
        <v>2950</v>
      </c>
      <c r="I278" s="111" t="s">
        <v>228</v>
      </c>
      <c r="J278" s="374"/>
      <c r="K278" s="120"/>
      <c r="L278" s="373"/>
      <c r="M278" s="228"/>
      <c r="N278" s="239"/>
      <c r="O278" s="180" t="s">
        <v>249</v>
      </c>
      <c r="P278" s="180"/>
      <c r="Q278" s="180" t="s">
        <v>831</v>
      </c>
      <c r="R278" s="371"/>
      <c r="S278" s="180" t="s">
        <v>249</v>
      </c>
      <c r="T278" s="180"/>
      <c r="U278" s="180" t="s">
        <v>831</v>
      </c>
      <c r="V278" s="181"/>
      <c r="W278" s="190"/>
      <c r="X278" s="190"/>
    </row>
    <row r="279" spans="2:24" s="40" customFormat="1" ht="40.5" customHeight="1" x14ac:dyDescent="0.15">
      <c r="B279" s="647"/>
      <c r="C279" s="236" t="s">
        <v>1236</v>
      </c>
      <c r="D279" s="185"/>
      <c r="E279" s="901"/>
      <c r="F279" s="899"/>
      <c r="G279" s="322" t="s">
        <v>795</v>
      </c>
      <c r="H279" s="322" t="s">
        <v>2951</v>
      </c>
      <c r="I279" s="111" t="s">
        <v>228</v>
      </c>
      <c r="J279" s="374"/>
      <c r="K279" s="120"/>
      <c r="L279" s="373"/>
      <c r="M279" s="228"/>
      <c r="N279" s="239"/>
      <c r="O279" s="180" t="s">
        <v>249</v>
      </c>
      <c r="P279" s="180"/>
      <c r="Q279" s="180" t="s">
        <v>831</v>
      </c>
      <c r="R279" s="371"/>
      <c r="S279" s="180" t="s">
        <v>249</v>
      </c>
      <c r="T279" s="180"/>
      <c r="U279" s="180" t="s">
        <v>831</v>
      </c>
      <c r="V279" s="181"/>
      <c r="W279" s="190"/>
      <c r="X279" s="190"/>
    </row>
    <row r="280" spans="2:24" s="40" customFormat="1" ht="40.5" customHeight="1" x14ac:dyDescent="0.15">
      <c r="B280" s="647"/>
      <c r="C280" s="236" t="s">
        <v>1237</v>
      </c>
      <c r="D280" s="185"/>
      <c r="E280" s="901"/>
      <c r="F280" s="899"/>
      <c r="G280" s="322" t="s">
        <v>1238</v>
      </c>
      <c r="H280" s="322" t="s">
        <v>1239</v>
      </c>
      <c r="I280" s="111" t="s">
        <v>228</v>
      </c>
      <c r="J280" s="374"/>
      <c r="K280" s="120"/>
      <c r="L280" s="373"/>
      <c r="M280" s="228"/>
      <c r="N280" s="239"/>
      <c r="O280" s="180" t="s">
        <v>249</v>
      </c>
      <c r="P280" s="180"/>
      <c r="Q280" s="180" t="s">
        <v>831</v>
      </c>
      <c r="R280" s="371"/>
      <c r="S280" s="180" t="s">
        <v>249</v>
      </c>
      <c r="T280" s="180"/>
      <c r="U280" s="180" t="s">
        <v>831</v>
      </c>
      <c r="V280" s="181"/>
      <c r="W280" s="190"/>
      <c r="X280" s="190"/>
    </row>
    <row r="281" spans="2:24" s="40" customFormat="1" ht="30" customHeight="1" x14ac:dyDescent="0.15">
      <c r="B281" s="648"/>
      <c r="C281" s="236" t="s">
        <v>1240</v>
      </c>
      <c r="D281" s="185"/>
      <c r="E281" s="902"/>
      <c r="F281" s="899"/>
      <c r="G281" s="322" t="s">
        <v>985</v>
      </c>
      <c r="H281" s="322" t="s">
        <v>986</v>
      </c>
      <c r="I281" s="111" t="s">
        <v>228</v>
      </c>
      <c r="J281" s="374">
        <v>30</v>
      </c>
      <c r="K281" s="120"/>
      <c r="L281" s="373"/>
      <c r="M281" s="228"/>
      <c r="N281" s="239" t="s">
        <v>1241</v>
      </c>
      <c r="O281" s="180" t="s">
        <v>249</v>
      </c>
      <c r="P281" s="180"/>
      <c r="Q281" s="180" t="s">
        <v>883</v>
      </c>
      <c r="R281" s="371"/>
      <c r="S281" s="180" t="s">
        <v>249</v>
      </c>
      <c r="T281" s="180"/>
      <c r="U281" s="180" t="s">
        <v>883</v>
      </c>
      <c r="V281" s="181"/>
      <c r="W281" s="190"/>
      <c r="X281" s="190"/>
    </row>
    <row r="282" spans="2:24" s="27" customFormat="1" ht="13.2" x14ac:dyDescent="0.15">
      <c r="B282" s="601">
        <v>13</v>
      </c>
      <c r="C282" s="234" t="s">
        <v>827</v>
      </c>
      <c r="D282" s="185"/>
      <c r="E282" s="903" t="s">
        <v>1242</v>
      </c>
      <c r="F282" s="904"/>
      <c r="G282" s="311" t="s">
        <v>314</v>
      </c>
      <c r="H282" s="307" t="s">
        <v>886</v>
      </c>
      <c r="I282" s="111" t="s">
        <v>228</v>
      </c>
      <c r="J282" s="372"/>
      <c r="K282" s="31"/>
      <c r="L282" s="373" t="s">
        <v>2807</v>
      </c>
      <c r="M282" s="228"/>
      <c r="N282" s="195"/>
      <c r="O282" s="180" t="s">
        <v>427</v>
      </c>
      <c r="P282" s="180"/>
      <c r="Q282" s="180"/>
      <c r="R282" s="371"/>
      <c r="S282" s="180"/>
      <c r="T282" s="180"/>
      <c r="U282" s="180"/>
      <c r="V282" s="181"/>
      <c r="W282" s="190"/>
      <c r="X282" s="190"/>
    </row>
    <row r="283" spans="2:24" s="27" customFormat="1" ht="13.2" x14ac:dyDescent="0.15">
      <c r="B283" s="601"/>
      <c r="C283" s="234" t="s">
        <v>1243</v>
      </c>
      <c r="D283" s="185"/>
      <c r="E283" s="905"/>
      <c r="F283" s="906"/>
      <c r="G283" s="311" t="s">
        <v>317</v>
      </c>
      <c r="H283" s="307" t="s">
        <v>1244</v>
      </c>
      <c r="I283" s="111" t="s">
        <v>228</v>
      </c>
      <c r="J283" s="372"/>
      <c r="K283" s="31"/>
      <c r="L283" s="373" t="s">
        <v>2732</v>
      </c>
      <c r="M283" s="228"/>
      <c r="N283" s="195"/>
      <c r="O283" s="180" t="s">
        <v>427</v>
      </c>
      <c r="P283" s="180"/>
      <c r="Q283" s="180"/>
      <c r="R283" s="371"/>
      <c r="S283" s="180"/>
      <c r="T283" s="180"/>
      <c r="U283" s="180"/>
      <c r="V283" s="181"/>
      <c r="W283" s="190"/>
      <c r="X283" s="190"/>
    </row>
    <row r="284" spans="2:24" s="27" customFormat="1" ht="13.2" x14ac:dyDescent="0.15">
      <c r="B284" s="601"/>
      <c r="C284" s="234" t="s">
        <v>1245</v>
      </c>
      <c r="D284" s="185"/>
      <c r="E284" s="907"/>
      <c r="F284" s="908"/>
      <c r="G284" s="311" t="s">
        <v>846</v>
      </c>
      <c r="H284" s="307" t="s">
        <v>1246</v>
      </c>
      <c r="I284" s="111" t="s">
        <v>228</v>
      </c>
      <c r="J284" s="372"/>
      <c r="K284" s="31"/>
      <c r="L284" s="373" t="s">
        <v>2801</v>
      </c>
      <c r="M284" s="228"/>
      <c r="N284" s="195"/>
      <c r="O284" s="180" t="s">
        <v>427</v>
      </c>
      <c r="P284" s="180"/>
      <c r="Q284" s="180"/>
      <c r="R284" s="371"/>
      <c r="S284" s="180"/>
      <c r="T284" s="180"/>
      <c r="U284" s="180"/>
      <c r="V284" s="181"/>
      <c r="W284" s="190"/>
      <c r="X284" s="190"/>
    </row>
    <row r="285" spans="2:24" s="27" customFormat="1" ht="13.2" x14ac:dyDescent="0.15">
      <c r="B285" s="601">
        <v>14</v>
      </c>
      <c r="C285" s="234" t="s">
        <v>1247</v>
      </c>
      <c r="D285" s="185"/>
      <c r="E285" s="903" t="s">
        <v>1248</v>
      </c>
      <c r="F285" s="904"/>
      <c r="G285" s="311" t="s">
        <v>314</v>
      </c>
      <c r="H285" s="307" t="s">
        <v>1148</v>
      </c>
      <c r="I285" s="111" t="s">
        <v>228</v>
      </c>
      <c r="J285" s="267"/>
      <c r="K285" s="31"/>
      <c r="L285" s="373" t="s">
        <v>2810</v>
      </c>
      <c r="M285" s="228"/>
      <c r="N285" s="195"/>
      <c r="O285" s="180" t="s">
        <v>427</v>
      </c>
      <c r="P285" s="180"/>
      <c r="Q285" s="180"/>
      <c r="R285" s="371"/>
      <c r="S285" s="180"/>
      <c r="T285" s="180"/>
      <c r="U285" s="180"/>
      <c r="V285" s="181"/>
      <c r="W285" s="190"/>
      <c r="X285" s="190"/>
    </row>
    <row r="286" spans="2:24" s="27" customFormat="1" ht="13.2" x14ac:dyDescent="0.15">
      <c r="B286" s="601"/>
      <c r="C286" s="234" t="s">
        <v>1249</v>
      </c>
      <c r="D286" s="185"/>
      <c r="E286" s="905"/>
      <c r="F286" s="906"/>
      <c r="G286" s="311" t="s">
        <v>317</v>
      </c>
      <c r="H286" s="307" t="s">
        <v>1250</v>
      </c>
      <c r="I286" s="111" t="s">
        <v>228</v>
      </c>
      <c r="J286" s="267"/>
      <c r="K286" s="31"/>
      <c r="L286" s="373" t="s">
        <v>2732</v>
      </c>
      <c r="M286" s="228"/>
      <c r="N286" s="195"/>
      <c r="O286" s="180" t="s">
        <v>427</v>
      </c>
      <c r="P286" s="180"/>
      <c r="Q286" s="180"/>
      <c r="R286" s="371"/>
      <c r="S286" s="180"/>
      <c r="T286" s="180"/>
      <c r="U286" s="180"/>
      <c r="V286" s="181"/>
      <c r="W286" s="190"/>
      <c r="X286" s="190"/>
    </row>
    <row r="287" spans="2:24" s="27" customFormat="1" ht="13.2" x14ac:dyDescent="0.15">
      <c r="B287" s="601"/>
      <c r="C287" s="234" t="s">
        <v>1251</v>
      </c>
      <c r="D287" s="185"/>
      <c r="E287" s="907"/>
      <c r="F287" s="908"/>
      <c r="G287" s="311" t="s">
        <v>846</v>
      </c>
      <c r="H287" s="307" t="s">
        <v>1252</v>
      </c>
      <c r="I287" s="111" t="s">
        <v>228</v>
      </c>
      <c r="J287" s="267"/>
      <c r="K287" s="31"/>
      <c r="L287" s="373" t="s">
        <v>2802</v>
      </c>
      <c r="M287" s="228"/>
      <c r="N287" s="195"/>
      <c r="O287" s="180" t="s">
        <v>427</v>
      </c>
      <c r="P287" s="180"/>
      <c r="Q287" s="180"/>
      <c r="R287" s="371"/>
      <c r="S287" s="180"/>
      <c r="T287" s="180"/>
      <c r="U287" s="180"/>
      <c r="V287" s="181"/>
      <c r="W287" s="190"/>
      <c r="X287" s="190"/>
    </row>
    <row r="288" spans="2:24" s="27" customFormat="1" ht="13.2" x14ac:dyDescent="0.15">
      <c r="B288" s="601">
        <v>15</v>
      </c>
      <c r="C288" s="234" t="s">
        <v>1253</v>
      </c>
      <c r="D288" s="185"/>
      <c r="E288" s="903" t="s">
        <v>1254</v>
      </c>
      <c r="F288" s="904"/>
      <c r="G288" s="311" t="s">
        <v>314</v>
      </c>
      <c r="H288" s="307" t="s">
        <v>1148</v>
      </c>
      <c r="I288" s="111" t="s">
        <v>228</v>
      </c>
      <c r="J288" s="267"/>
      <c r="K288" s="31"/>
      <c r="L288" s="373" t="s">
        <v>2811</v>
      </c>
      <c r="M288" s="228"/>
      <c r="N288" s="195"/>
      <c r="O288" s="180" t="s">
        <v>427</v>
      </c>
      <c r="P288" s="180"/>
      <c r="Q288" s="180"/>
      <c r="R288" s="371"/>
      <c r="S288" s="180"/>
      <c r="T288" s="180"/>
      <c r="U288" s="180"/>
      <c r="V288" s="181"/>
      <c r="W288" s="190"/>
      <c r="X288" s="190"/>
    </row>
    <row r="289" spans="2:24" s="27" customFormat="1" ht="13.2" x14ac:dyDescent="0.15">
      <c r="B289" s="601"/>
      <c r="C289" s="234" t="s">
        <v>1255</v>
      </c>
      <c r="D289" s="185"/>
      <c r="E289" s="905"/>
      <c r="F289" s="906"/>
      <c r="G289" s="311" t="s">
        <v>317</v>
      </c>
      <c r="H289" s="307" t="s">
        <v>1250</v>
      </c>
      <c r="I289" s="111" t="s">
        <v>228</v>
      </c>
      <c r="J289" s="267"/>
      <c r="K289" s="31"/>
      <c r="L289" s="373" t="s">
        <v>2732</v>
      </c>
      <c r="M289" s="228"/>
      <c r="N289" s="195"/>
      <c r="O289" s="180" t="s">
        <v>427</v>
      </c>
      <c r="P289" s="180"/>
      <c r="Q289" s="180"/>
      <c r="R289" s="371"/>
      <c r="S289" s="180"/>
      <c r="T289" s="180"/>
      <c r="U289" s="180"/>
      <c r="V289" s="181"/>
      <c r="W289" s="190"/>
      <c r="X289" s="190"/>
    </row>
    <row r="290" spans="2:24" s="27" customFormat="1" ht="13.2" x14ac:dyDescent="0.15">
      <c r="B290" s="601"/>
      <c r="C290" s="234" t="s">
        <v>1256</v>
      </c>
      <c r="D290" s="185"/>
      <c r="E290" s="907"/>
      <c r="F290" s="908"/>
      <c r="G290" s="311" t="s">
        <v>846</v>
      </c>
      <c r="H290" s="307" t="s">
        <v>1252</v>
      </c>
      <c r="I290" s="111" t="s">
        <v>228</v>
      </c>
      <c r="J290" s="267"/>
      <c r="K290" s="31"/>
      <c r="L290" s="373" t="s">
        <v>2803</v>
      </c>
      <c r="M290" s="228"/>
      <c r="N290" s="195"/>
      <c r="O290" s="180" t="s">
        <v>427</v>
      </c>
      <c r="P290" s="180"/>
      <c r="Q290" s="180"/>
      <c r="R290" s="371"/>
      <c r="S290" s="180"/>
      <c r="T290" s="180"/>
      <c r="U290" s="180"/>
      <c r="V290" s="181"/>
      <c r="W290" s="190"/>
      <c r="X290" s="190"/>
    </row>
    <row r="292" spans="2:24" x14ac:dyDescent="0.15">
      <c r="B292" s="142" t="s">
        <v>74</v>
      </c>
    </row>
  </sheetData>
  <mergeCells count="143">
    <mergeCell ref="F269:F275"/>
    <mergeCell ref="F265:F268"/>
    <mergeCell ref="F124:F127"/>
    <mergeCell ref="F120:F123"/>
    <mergeCell ref="F248:F252"/>
    <mergeCell ref="F253:F256"/>
    <mergeCell ref="F257:F260"/>
    <mergeCell ref="F261:F264"/>
    <mergeCell ref="B18:C18"/>
    <mergeCell ref="E18:G18"/>
    <mergeCell ref="B19:C19"/>
    <mergeCell ref="E19:G19"/>
    <mergeCell ref="B20:C20"/>
    <mergeCell ref="E20:G20"/>
    <mergeCell ref="B24:C24"/>
    <mergeCell ref="E24:G24"/>
    <mergeCell ref="F25:G25"/>
    <mergeCell ref="F26:G26"/>
    <mergeCell ref="F27:F29"/>
    <mergeCell ref="F30:F31"/>
    <mergeCell ref="F32:F34"/>
    <mergeCell ref="F35:F36"/>
    <mergeCell ref="B21:C21"/>
    <mergeCell ref="E21:G21"/>
    <mergeCell ref="E12:E14"/>
    <mergeCell ref="F12:G12"/>
    <mergeCell ref="F13:G13"/>
    <mergeCell ref="F14:G14"/>
    <mergeCell ref="B17:C17"/>
    <mergeCell ref="E17:G17"/>
    <mergeCell ref="E15:E16"/>
    <mergeCell ref="F15:G15"/>
    <mergeCell ref="F16:G16"/>
    <mergeCell ref="B12:B16"/>
    <mergeCell ref="B1:D1"/>
    <mergeCell ref="E1:G1"/>
    <mergeCell ref="B3:D3"/>
    <mergeCell ref="E3:G3"/>
    <mergeCell ref="B5:D6"/>
    <mergeCell ref="E5:F5"/>
    <mergeCell ref="G5:R5"/>
    <mergeCell ref="E6:F6"/>
    <mergeCell ref="G6:R6"/>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22:C22"/>
    <mergeCell ref="E22:G22"/>
    <mergeCell ref="B23:C23"/>
    <mergeCell ref="E23:G23"/>
    <mergeCell ref="F37:F39"/>
    <mergeCell ref="F40:F42"/>
    <mergeCell ref="F49:F51"/>
    <mergeCell ref="F52:F57"/>
    <mergeCell ref="F58:F62"/>
    <mergeCell ref="F63:F68"/>
    <mergeCell ref="F107:F111"/>
    <mergeCell ref="F112:F115"/>
    <mergeCell ref="F116:F119"/>
    <mergeCell ref="F79:F84"/>
    <mergeCell ref="F99:F106"/>
    <mergeCell ref="F85:F92"/>
    <mergeCell ref="F93:F98"/>
    <mergeCell ref="B158:C158"/>
    <mergeCell ref="E158:G158"/>
    <mergeCell ref="F135:F140"/>
    <mergeCell ref="B25:B140"/>
    <mergeCell ref="E25:E140"/>
    <mergeCell ref="B151:C151"/>
    <mergeCell ref="E151:G151"/>
    <mergeCell ref="B141:B143"/>
    <mergeCell ref="E141:F143"/>
    <mergeCell ref="B144:B146"/>
    <mergeCell ref="E144:F146"/>
    <mergeCell ref="B147:B149"/>
    <mergeCell ref="E147:F149"/>
    <mergeCell ref="F69:F78"/>
    <mergeCell ref="F128:F134"/>
    <mergeCell ref="B159:C159"/>
    <mergeCell ref="E159:G159"/>
    <mergeCell ref="B160:C160"/>
    <mergeCell ref="E160:G160"/>
    <mergeCell ref="B152:C152"/>
    <mergeCell ref="E152:G152"/>
    <mergeCell ref="E153:E155"/>
    <mergeCell ref="F153:G153"/>
    <mergeCell ref="F154:G154"/>
    <mergeCell ref="F155:G155"/>
    <mergeCell ref="E156:E157"/>
    <mergeCell ref="F156:G156"/>
    <mergeCell ref="F157:G157"/>
    <mergeCell ref="B153:B157"/>
    <mergeCell ref="B161:C161"/>
    <mergeCell ref="E161:G161"/>
    <mergeCell ref="B162:C162"/>
    <mergeCell ref="E162:G162"/>
    <mergeCell ref="B163:C163"/>
    <mergeCell ref="E163:G163"/>
    <mergeCell ref="F226:F233"/>
    <mergeCell ref="F234:F239"/>
    <mergeCell ref="B164:C164"/>
    <mergeCell ref="E164:G164"/>
    <mergeCell ref="B165:C165"/>
    <mergeCell ref="E165:G165"/>
    <mergeCell ref="F276:F281"/>
    <mergeCell ref="B166:B281"/>
    <mergeCell ref="E166:E281"/>
    <mergeCell ref="B288:B290"/>
    <mergeCell ref="E288:F290"/>
    <mergeCell ref="B282:B284"/>
    <mergeCell ref="E282:F284"/>
    <mergeCell ref="B285:B287"/>
    <mergeCell ref="E285:F287"/>
    <mergeCell ref="F166:G166"/>
    <mergeCell ref="F167:G167"/>
    <mergeCell ref="F168:F170"/>
    <mergeCell ref="F171:F172"/>
    <mergeCell ref="F199:F203"/>
    <mergeCell ref="F204:F209"/>
    <mergeCell ref="F210:F219"/>
    <mergeCell ref="F220:F225"/>
    <mergeCell ref="F240:F247"/>
    <mergeCell ref="F173:F175"/>
    <mergeCell ref="F176:F177"/>
    <mergeCell ref="F178:F180"/>
    <mergeCell ref="F181:F183"/>
    <mergeCell ref="F190:F192"/>
    <mergeCell ref="F193:F198"/>
  </mergeCells>
  <phoneticPr fontId="20"/>
  <dataValidations count="2">
    <dataValidation type="list" allowBlank="1" showInputMessage="1" showErrorMessage="1" sqref="I10:I149 I151:I290" xr:uid="{00000000-0002-0000-1E00-000000000000}">
      <formula1>"必須, 任意"</formula1>
    </dataValidation>
    <dataValidation type="list" allowBlank="1" showInputMessage="1" showErrorMessage="1" sqref="S10:S290 O10:O290" xr:uid="{00000000-0002-0000-1E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C141:C149 C282:C290 C27:C44 C168:C185" twoDigitTextYear="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O88"/>
  <sheetViews>
    <sheetView zoomScaleNormal="100" workbookViewId="0"/>
  </sheetViews>
  <sheetFormatPr defaultRowHeight="10.8" x14ac:dyDescent="0.15"/>
  <cols>
    <col min="2" max="2" width="11" customWidth="1"/>
    <col min="5" max="5" width="13.125" customWidth="1"/>
  </cols>
  <sheetData>
    <row r="1" spans="1:10" ht="14.4" x14ac:dyDescent="0.2">
      <c r="A1" s="108" t="s">
        <v>2812</v>
      </c>
    </row>
    <row r="2" spans="1:10" x14ac:dyDescent="0.15">
      <c r="A2" s="895" t="s">
        <v>2813</v>
      </c>
      <c r="B2" s="895"/>
      <c r="C2" s="895"/>
      <c r="D2" s="895"/>
      <c r="E2" s="895"/>
      <c r="F2" s="895"/>
      <c r="G2" s="895"/>
      <c r="H2" s="895"/>
      <c r="I2" s="895"/>
      <c r="J2" s="895"/>
    </row>
    <row r="3" spans="1:10" ht="13.2" x14ac:dyDescent="0.15">
      <c r="A3" s="100" t="s">
        <v>2695</v>
      </c>
    </row>
    <row r="4" spans="1:10" ht="12" x14ac:dyDescent="0.15">
      <c r="A4" s="101" t="s">
        <v>2696</v>
      </c>
    </row>
    <row r="5" spans="1:10" ht="12" x14ac:dyDescent="0.15">
      <c r="A5" s="101"/>
    </row>
    <row r="57" spans="1:15" x14ac:dyDescent="0.15">
      <c r="B57" s="895" t="s">
        <v>2697</v>
      </c>
      <c r="C57" s="895"/>
      <c r="D57" s="895"/>
      <c r="E57" s="895"/>
      <c r="F57" s="895"/>
      <c r="G57" s="895"/>
      <c r="H57" s="895"/>
      <c r="I57" s="895"/>
      <c r="J57" s="895"/>
      <c r="K57" s="895"/>
    </row>
    <row r="58" spans="1:15" x14ac:dyDescent="0.15">
      <c r="B58" s="895" t="s">
        <v>2698</v>
      </c>
      <c r="C58" s="895"/>
      <c r="D58" s="895"/>
      <c r="E58" s="895"/>
      <c r="F58" s="895"/>
      <c r="G58" s="895"/>
      <c r="H58" s="895"/>
      <c r="I58" s="895"/>
      <c r="J58" s="895"/>
      <c r="K58" s="895"/>
    </row>
    <row r="59" spans="1:15" x14ac:dyDescent="0.15">
      <c r="B59" s="895" t="s">
        <v>2699</v>
      </c>
      <c r="C59" s="895"/>
      <c r="D59" s="895"/>
      <c r="E59" s="895"/>
      <c r="F59" s="895"/>
      <c r="G59" s="895"/>
      <c r="H59" s="895"/>
      <c r="I59" s="895"/>
      <c r="J59" s="895"/>
      <c r="K59" s="895"/>
      <c r="L59" s="895"/>
      <c r="M59" s="895"/>
      <c r="N59" s="895"/>
      <c r="O59" s="895"/>
    </row>
    <row r="60" spans="1:15" x14ac:dyDescent="0.15">
      <c r="B60" s="107"/>
      <c r="C60" s="107"/>
      <c r="D60" s="107"/>
      <c r="E60" s="107"/>
      <c r="F60" s="107"/>
      <c r="G60" s="107"/>
      <c r="H60" s="107"/>
      <c r="I60" s="107"/>
      <c r="J60" s="107"/>
      <c r="K60" s="107"/>
      <c r="L60" s="107"/>
      <c r="M60" s="107"/>
      <c r="N60" s="107"/>
      <c r="O60" s="107"/>
    </row>
    <row r="61" spans="1:15" ht="13.2" x14ac:dyDescent="0.15">
      <c r="A61" s="100" t="s">
        <v>2700</v>
      </c>
    </row>
    <row r="62" spans="1:15" x14ac:dyDescent="0.15">
      <c r="A62" s="895" t="s">
        <v>2814</v>
      </c>
      <c r="B62" s="895"/>
      <c r="C62" s="895"/>
      <c r="D62" s="895"/>
      <c r="E62" s="895"/>
    </row>
    <row r="63" spans="1:15" x14ac:dyDescent="0.15">
      <c r="A63" s="895" t="s">
        <v>2815</v>
      </c>
      <c r="B63" s="895"/>
      <c r="C63" s="895"/>
      <c r="D63" s="895"/>
      <c r="E63" s="895"/>
    </row>
    <row r="64" spans="1:15" x14ac:dyDescent="0.15">
      <c r="A64" s="895" t="s">
        <v>2816</v>
      </c>
      <c r="B64" s="895"/>
      <c r="C64" s="895"/>
      <c r="D64" s="895"/>
      <c r="E64" s="895"/>
    </row>
    <row r="65" spans="1:8" x14ac:dyDescent="0.15">
      <c r="A65" s="895" t="s">
        <v>2703</v>
      </c>
      <c r="B65" s="895"/>
      <c r="C65" s="895"/>
      <c r="D65" s="895"/>
      <c r="E65" s="895"/>
    </row>
    <row r="66" spans="1:8" x14ac:dyDescent="0.15">
      <c r="A66" s="895" t="s">
        <v>2817</v>
      </c>
      <c r="B66" s="895"/>
      <c r="C66" s="895"/>
      <c r="D66" s="895"/>
      <c r="E66" s="895"/>
      <c r="F66" s="895"/>
    </row>
    <row r="67" spans="1:8" x14ac:dyDescent="0.15">
      <c r="A67" s="99"/>
    </row>
    <row r="68" spans="1:8" ht="13.2" x14ac:dyDescent="0.15">
      <c r="A68" s="100" t="s">
        <v>2705</v>
      </c>
    </row>
    <row r="69" spans="1:8" x14ac:dyDescent="0.15">
      <c r="A69" s="895" t="s">
        <v>2818</v>
      </c>
      <c r="B69" s="895"/>
      <c r="C69" s="895"/>
      <c r="D69" s="895"/>
      <c r="E69" s="895"/>
    </row>
    <row r="70" spans="1:8" x14ac:dyDescent="0.15">
      <c r="A70" s="895" t="s">
        <v>2707</v>
      </c>
      <c r="B70" s="895"/>
      <c r="C70" s="895"/>
      <c r="D70" s="895"/>
      <c r="E70" s="895"/>
    </row>
    <row r="71" spans="1:8" x14ac:dyDescent="0.15">
      <c r="A71" s="895" t="s">
        <v>2819</v>
      </c>
      <c r="B71" s="895"/>
      <c r="C71" s="895"/>
      <c r="D71" s="895"/>
      <c r="E71" s="895"/>
    </row>
    <row r="72" spans="1:8" x14ac:dyDescent="0.15">
      <c r="A72" s="895" t="s">
        <v>2709</v>
      </c>
      <c r="B72" s="895"/>
      <c r="C72" s="895"/>
      <c r="D72" s="895"/>
      <c r="E72" s="895"/>
      <c r="F72" s="895"/>
      <c r="G72" s="895"/>
      <c r="H72" s="895"/>
    </row>
    <row r="73" spans="1:8" x14ac:dyDescent="0.15">
      <c r="A73" s="895" t="s">
        <v>2710</v>
      </c>
      <c r="B73" s="895"/>
      <c r="C73" s="895"/>
      <c r="D73" s="895"/>
      <c r="E73" s="895"/>
      <c r="F73" s="895"/>
      <c r="G73" s="895"/>
      <c r="H73" s="895"/>
    </row>
    <row r="74" spans="1:8" x14ac:dyDescent="0.15">
      <c r="A74" s="99"/>
    </row>
    <row r="75" spans="1:8" ht="13.8" thickBot="1" x14ac:dyDescent="0.2">
      <c r="A75" s="100" t="s">
        <v>2820</v>
      </c>
    </row>
    <row r="76" spans="1:8" ht="33" thickBot="1" x14ac:dyDescent="0.2">
      <c r="B76" s="102" t="s">
        <v>2821</v>
      </c>
      <c r="C76" s="103" t="s">
        <v>2822</v>
      </c>
      <c r="D76" s="103" t="s">
        <v>2823</v>
      </c>
      <c r="E76" s="103" t="s">
        <v>2824</v>
      </c>
      <c r="F76" s="103" t="s">
        <v>2825</v>
      </c>
    </row>
    <row r="77" spans="1:8" ht="11.4" thickBot="1" x14ac:dyDescent="0.2">
      <c r="B77" s="923" t="s">
        <v>2826</v>
      </c>
      <c r="C77" s="923" t="s">
        <v>2827</v>
      </c>
      <c r="D77" s="105">
        <v>1</v>
      </c>
      <c r="E77" s="105" t="s">
        <v>2828</v>
      </c>
      <c r="F77" s="105">
        <v>15374</v>
      </c>
    </row>
    <row r="78" spans="1:8" ht="11.4" thickBot="1" x14ac:dyDescent="0.2">
      <c r="B78" s="924"/>
      <c r="C78" s="924"/>
      <c r="D78" s="105">
        <v>2</v>
      </c>
      <c r="E78" s="105" t="s">
        <v>2829</v>
      </c>
      <c r="F78" s="105">
        <v>256</v>
      </c>
    </row>
    <row r="79" spans="1:8" ht="11.4" thickBot="1" x14ac:dyDescent="0.2">
      <c r="B79" s="925"/>
      <c r="C79" s="925"/>
      <c r="D79" s="105">
        <v>3</v>
      </c>
      <c r="E79" s="105" t="s">
        <v>2830</v>
      </c>
      <c r="F79" s="105">
        <v>2048</v>
      </c>
    </row>
    <row r="80" spans="1:8" ht="11.4" thickBot="1" x14ac:dyDescent="0.2">
      <c r="B80" s="923" t="s">
        <v>2831</v>
      </c>
      <c r="C80" s="923" t="s">
        <v>2827</v>
      </c>
      <c r="D80" s="105">
        <v>1</v>
      </c>
      <c r="E80" s="105" t="s">
        <v>2828</v>
      </c>
      <c r="F80" s="105">
        <v>15374</v>
      </c>
    </row>
    <row r="81" spans="1:10" ht="11.4" thickBot="1" x14ac:dyDescent="0.2">
      <c r="B81" s="924"/>
      <c r="C81" s="924"/>
      <c r="D81" s="105">
        <v>2</v>
      </c>
      <c r="E81" s="105" t="s">
        <v>2829</v>
      </c>
      <c r="F81" s="105">
        <v>256</v>
      </c>
    </row>
    <row r="82" spans="1:10" ht="11.4" thickBot="1" x14ac:dyDescent="0.2">
      <c r="B82" s="925"/>
      <c r="C82" s="925"/>
      <c r="D82" s="105">
        <v>3</v>
      </c>
      <c r="E82" s="105" t="s">
        <v>2832</v>
      </c>
      <c r="F82" s="105">
        <v>2048</v>
      </c>
    </row>
    <row r="83" spans="1:10" ht="13.2" x14ac:dyDescent="0.15">
      <c r="B83" s="109" t="s">
        <v>2833</v>
      </c>
    </row>
    <row r="84" spans="1:10" ht="37.5" customHeight="1" x14ac:dyDescent="0.15">
      <c r="B84" s="922" t="s">
        <v>2834</v>
      </c>
      <c r="C84" s="922"/>
      <c r="D84" s="922"/>
      <c r="E84" s="922"/>
      <c r="F84" s="922"/>
      <c r="G84" s="922"/>
      <c r="H84" s="922"/>
      <c r="I84" s="922"/>
      <c r="J84" s="922"/>
    </row>
    <row r="85" spans="1:10" x14ac:dyDescent="0.15">
      <c r="B85" s="99"/>
    </row>
    <row r="86" spans="1:10" ht="13.8" thickBot="1" x14ac:dyDescent="0.2">
      <c r="A86" s="100" t="s">
        <v>2711</v>
      </c>
      <c r="B86" s="100"/>
    </row>
    <row r="87" spans="1:10" ht="33" thickBot="1" x14ac:dyDescent="0.2">
      <c r="B87" s="102" t="s">
        <v>2712</v>
      </c>
      <c r="C87" s="103" t="s">
        <v>2713</v>
      </c>
      <c r="D87" s="103" t="s">
        <v>2714</v>
      </c>
      <c r="E87" s="103" t="s">
        <v>2715</v>
      </c>
      <c r="F87" s="103" t="s">
        <v>2716</v>
      </c>
    </row>
    <row r="88" spans="1:10" ht="11.4" thickBot="1" x14ac:dyDescent="0.2">
      <c r="B88" s="104" t="s">
        <v>2717</v>
      </c>
      <c r="C88" s="105">
        <v>4</v>
      </c>
      <c r="D88" s="105">
        <v>1</v>
      </c>
      <c r="E88" s="105">
        <v>5</v>
      </c>
      <c r="F88" s="105" t="s">
        <v>2835</v>
      </c>
    </row>
  </sheetData>
  <mergeCells count="19">
    <mergeCell ref="A2:J2"/>
    <mergeCell ref="B77:B79"/>
    <mergeCell ref="C77:C79"/>
    <mergeCell ref="B80:B82"/>
    <mergeCell ref="C80:C82"/>
    <mergeCell ref="B57:K57"/>
    <mergeCell ref="B58:K58"/>
    <mergeCell ref="B59:O59"/>
    <mergeCell ref="A62:E62"/>
    <mergeCell ref="A71:E71"/>
    <mergeCell ref="A72:H72"/>
    <mergeCell ref="A73:H73"/>
    <mergeCell ref="B84:J84"/>
    <mergeCell ref="A63:E63"/>
    <mergeCell ref="A64:E64"/>
    <mergeCell ref="A65:E65"/>
    <mergeCell ref="A66:F66"/>
    <mergeCell ref="A69:E69"/>
    <mergeCell ref="A70:E70"/>
  </mergeCells>
  <phoneticPr fontId="20"/>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01DEBD-974C-4B27-AA52-080024380760}">
  <sheetPr>
    <pageSetUpPr fitToPage="1"/>
  </sheetPr>
  <dimension ref="B1:X135"/>
  <sheetViews>
    <sheetView showWhiteSpace="0" zoomScaleNormal="100" zoomScalePageLayoutView="70" workbookViewId="0"/>
  </sheetViews>
  <sheetFormatPr defaultColWidth="9.375" defaultRowHeight="12" x14ac:dyDescent="0.15"/>
  <cols>
    <col min="1" max="1" width="1.875" style="20" customWidth="1"/>
    <col min="2" max="3" width="7.875" style="28" customWidth="1"/>
    <col min="4" max="4" width="16" style="28" customWidth="1"/>
    <col min="5" max="6" width="17.375" style="29" customWidth="1"/>
    <col min="7" max="7" width="22.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5.37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591" t="s">
        <v>259</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708" t="s">
        <v>210</v>
      </c>
      <c r="K8" s="606" t="s">
        <v>211</v>
      </c>
      <c r="L8" s="603" t="s">
        <v>212</v>
      </c>
      <c r="M8" s="604" t="s">
        <v>213</v>
      </c>
      <c r="N8" s="602"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709"/>
      <c r="K9" s="606"/>
      <c r="L9" s="603"/>
      <c r="M9" s="605"/>
      <c r="N9" s="602"/>
      <c r="O9" s="172" t="s">
        <v>222</v>
      </c>
      <c r="P9" s="172" t="s">
        <v>223</v>
      </c>
      <c r="Q9" s="172" t="s">
        <v>224</v>
      </c>
      <c r="R9" s="172" t="s">
        <v>241</v>
      </c>
      <c r="S9" s="172" t="s">
        <v>222</v>
      </c>
      <c r="T9" s="172" t="s">
        <v>223</v>
      </c>
      <c r="U9" s="172" t="s">
        <v>224</v>
      </c>
      <c r="V9" s="172" t="s">
        <v>241</v>
      </c>
      <c r="W9" s="605"/>
      <c r="X9" s="605"/>
    </row>
    <row r="10" spans="2:24" s="27" customFormat="1" ht="48" x14ac:dyDescent="0.15">
      <c r="B10" s="601">
        <v>1</v>
      </c>
      <c r="C10" s="185" t="s">
        <v>260</v>
      </c>
      <c r="D10" s="185"/>
      <c r="E10" s="623" t="s">
        <v>261</v>
      </c>
      <c r="F10" s="623" t="s">
        <v>262</v>
      </c>
      <c r="G10" s="307" t="s">
        <v>263</v>
      </c>
      <c r="H10" s="174" t="s">
        <v>264</v>
      </c>
      <c r="I10" s="176" t="s">
        <v>228</v>
      </c>
      <c r="J10" s="307" t="s">
        <v>2719</v>
      </c>
      <c r="K10" s="307">
        <v>20</v>
      </c>
      <c r="L10" s="178" t="s">
        <v>2720</v>
      </c>
      <c r="M10" s="179"/>
      <c r="N10" s="308" t="s">
        <v>2721</v>
      </c>
      <c r="O10" s="180" t="s">
        <v>249</v>
      </c>
      <c r="P10" s="180"/>
      <c r="Q10" s="180" t="s">
        <v>267</v>
      </c>
      <c r="R10" s="181"/>
      <c r="S10" s="180" t="s">
        <v>249</v>
      </c>
      <c r="T10" s="180"/>
      <c r="U10" s="180" t="s">
        <v>267</v>
      </c>
      <c r="V10" s="181"/>
      <c r="W10" s="182"/>
      <c r="X10" s="182"/>
    </row>
    <row r="11" spans="2:24" s="27" customFormat="1" ht="48" x14ac:dyDescent="0.15">
      <c r="B11" s="601"/>
      <c r="C11" s="185" t="s">
        <v>268</v>
      </c>
      <c r="D11" s="185"/>
      <c r="E11" s="624"/>
      <c r="F11" s="624"/>
      <c r="G11" s="307" t="s">
        <v>269</v>
      </c>
      <c r="H11" s="174" t="s">
        <v>270</v>
      </c>
      <c r="I11" s="176" t="s">
        <v>228</v>
      </c>
      <c r="J11" s="307" t="s">
        <v>2836</v>
      </c>
      <c r="K11" s="307">
        <v>30</v>
      </c>
      <c r="L11" s="178" t="s">
        <v>2722</v>
      </c>
      <c r="M11" s="233"/>
      <c r="N11" s="27" t="s">
        <v>2721</v>
      </c>
      <c r="O11" s="180" t="s">
        <v>249</v>
      </c>
      <c r="P11" s="180"/>
      <c r="Q11" s="180" t="s">
        <v>267</v>
      </c>
      <c r="R11" s="181"/>
      <c r="S11" s="180" t="s">
        <v>249</v>
      </c>
      <c r="T11" s="180"/>
      <c r="U11" s="180" t="s">
        <v>267</v>
      </c>
      <c r="V11" s="181"/>
      <c r="W11" s="190"/>
      <c r="X11" s="190"/>
    </row>
    <row r="12" spans="2:24" s="27" customFormat="1" ht="288" customHeight="1" x14ac:dyDescent="0.15">
      <c r="B12" s="601"/>
      <c r="C12" s="185" t="s">
        <v>272</v>
      </c>
      <c r="D12" s="185"/>
      <c r="E12" s="624"/>
      <c r="F12" s="663"/>
      <c r="G12" s="307" t="s">
        <v>273</v>
      </c>
      <c r="H12" s="307" t="s">
        <v>274</v>
      </c>
      <c r="I12" s="176" t="s">
        <v>228</v>
      </c>
      <c r="J12" s="307" t="s">
        <v>2723</v>
      </c>
      <c r="K12" s="309" t="s">
        <v>2724</v>
      </c>
      <c r="L12" s="178" t="s">
        <v>2725</v>
      </c>
      <c r="M12" s="233"/>
      <c r="N12" s="191" t="s">
        <v>2837</v>
      </c>
      <c r="O12" s="180" t="s">
        <v>249</v>
      </c>
      <c r="P12" s="180"/>
      <c r="Q12" s="180" t="s">
        <v>267</v>
      </c>
      <c r="R12" s="181"/>
      <c r="S12" s="180" t="s">
        <v>249</v>
      </c>
      <c r="T12" s="180"/>
      <c r="U12" s="180" t="s">
        <v>267</v>
      </c>
      <c r="V12" s="181"/>
      <c r="W12" s="190"/>
      <c r="X12" s="190"/>
    </row>
    <row r="13" spans="2:24" s="27" customFormat="1" ht="52.8" x14ac:dyDescent="0.15">
      <c r="B13" s="601"/>
      <c r="C13" s="185" t="s">
        <v>278</v>
      </c>
      <c r="D13" s="185"/>
      <c r="E13" s="624"/>
      <c r="F13" s="663"/>
      <c r="G13" s="307" t="s">
        <v>279</v>
      </c>
      <c r="H13" s="307" t="s">
        <v>280</v>
      </c>
      <c r="I13" s="176" t="s">
        <v>228</v>
      </c>
      <c r="J13" s="307" t="s">
        <v>2719</v>
      </c>
      <c r="K13" s="307">
        <v>30</v>
      </c>
      <c r="L13" s="178" t="s">
        <v>2722</v>
      </c>
      <c r="M13" s="233"/>
      <c r="N13" s="191" t="s">
        <v>2721</v>
      </c>
      <c r="O13" s="180" t="s">
        <v>249</v>
      </c>
      <c r="P13" s="180"/>
      <c r="Q13" s="180" t="s">
        <v>267</v>
      </c>
      <c r="R13" s="181"/>
      <c r="S13" s="180" t="s">
        <v>249</v>
      </c>
      <c r="T13" s="180"/>
      <c r="U13" s="180" t="s">
        <v>267</v>
      </c>
      <c r="V13" s="181"/>
      <c r="W13" s="190"/>
      <c r="X13" s="190"/>
    </row>
    <row r="14" spans="2:24" s="27" customFormat="1" ht="55.2" customHeight="1" x14ac:dyDescent="0.15">
      <c r="B14" s="601"/>
      <c r="C14" s="185" t="s">
        <v>281</v>
      </c>
      <c r="D14" s="185"/>
      <c r="E14" s="624"/>
      <c r="F14" s="668" t="s">
        <v>282</v>
      </c>
      <c r="G14" s="310" t="s">
        <v>283</v>
      </c>
      <c r="H14" s="267" t="s">
        <v>284</v>
      </c>
      <c r="I14" s="176" t="s">
        <v>228</v>
      </c>
      <c r="J14" s="267" t="s">
        <v>285</v>
      </c>
      <c r="K14" s="267" t="s">
        <v>286</v>
      </c>
      <c r="L14" s="178">
        <v>4194304</v>
      </c>
      <c r="M14" s="233"/>
      <c r="N14" s="191" t="s">
        <v>287</v>
      </c>
      <c r="O14" s="180" t="s">
        <v>249</v>
      </c>
      <c r="P14" s="180"/>
      <c r="Q14" s="180" t="s">
        <v>267</v>
      </c>
      <c r="R14" s="181"/>
      <c r="S14" s="180" t="s">
        <v>249</v>
      </c>
      <c r="T14" s="180"/>
      <c r="U14" s="180" t="s">
        <v>267</v>
      </c>
      <c r="V14" s="181"/>
      <c r="W14" s="190"/>
      <c r="X14" s="190"/>
    </row>
    <row r="15" spans="2:24" s="27" customFormat="1" ht="55.95" customHeight="1" x14ac:dyDescent="0.15">
      <c r="B15" s="601"/>
      <c r="C15" s="185" t="s">
        <v>288</v>
      </c>
      <c r="D15" s="185"/>
      <c r="E15" s="624"/>
      <c r="F15" s="669"/>
      <c r="G15" s="310" t="s">
        <v>289</v>
      </c>
      <c r="H15" s="267" t="s">
        <v>290</v>
      </c>
      <c r="I15" s="176" t="s">
        <v>228</v>
      </c>
      <c r="J15" s="267" t="s">
        <v>291</v>
      </c>
      <c r="K15" s="267" t="s">
        <v>286</v>
      </c>
      <c r="L15" s="178">
        <v>16384</v>
      </c>
      <c r="M15" s="233"/>
      <c r="N15" s="191" t="s">
        <v>287</v>
      </c>
      <c r="O15" s="180" t="s">
        <v>249</v>
      </c>
      <c r="P15" s="180"/>
      <c r="Q15" s="180" t="s">
        <v>267</v>
      </c>
      <c r="R15" s="181"/>
      <c r="S15" s="180" t="s">
        <v>249</v>
      </c>
      <c r="T15" s="180"/>
      <c r="U15" s="180" t="s">
        <v>267</v>
      </c>
      <c r="V15" s="181"/>
      <c r="W15" s="190"/>
      <c r="X15" s="190"/>
    </row>
    <row r="16" spans="2:24" s="27" customFormat="1" ht="49.2" customHeight="1" x14ac:dyDescent="0.15">
      <c r="B16" s="601"/>
      <c r="C16" s="185" t="s">
        <v>292</v>
      </c>
      <c r="D16" s="185"/>
      <c r="E16" s="624"/>
      <c r="F16" s="669"/>
      <c r="G16" s="310" t="s">
        <v>293</v>
      </c>
      <c r="H16" s="267" t="s">
        <v>294</v>
      </c>
      <c r="I16" s="176" t="s">
        <v>228</v>
      </c>
      <c r="J16" s="267" t="s">
        <v>295</v>
      </c>
      <c r="K16" s="267" t="s">
        <v>286</v>
      </c>
      <c r="L16" s="178">
        <v>10000</v>
      </c>
      <c r="M16" s="233"/>
      <c r="N16" s="191" t="s">
        <v>287</v>
      </c>
      <c r="O16" s="180" t="s">
        <v>249</v>
      </c>
      <c r="P16" s="180"/>
      <c r="Q16" s="180" t="s">
        <v>267</v>
      </c>
      <c r="R16" s="181"/>
      <c r="S16" s="180" t="s">
        <v>249</v>
      </c>
      <c r="T16" s="180"/>
      <c r="U16" s="180" t="s">
        <v>267</v>
      </c>
      <c r="V16" s="181"/>
      <c r="W16" s="190"/>
      <c r="X16" s="190"/>
    </row>
    <row r="17" spans="2:24" s="27" customFormat="1" ht="26.4" x14ac:dyDescent="0.15">
      <c r="B17" s="601"/>
      <c r="C17" s="185" t="s">
        <v>296</v>
      </c>
      <c r="D17" s="185"/>
      <c r="E17" s="624"/>
      <c r="F17" s="623" t="s">
        <v>297</v>
      </c>
      <c r="G17" s="307" t="s">
        <v>263</v>
      </c>
      <c r="H17" s="174" t="s">
        <v>298</v>
      </c>
      <c r="I17" s="111" t="s">
        <v>245</v>
      </c>
      <c r="J17" s="267" t="s">
        <v>2727</v>
      </c>
      <c r="K17" s="31">
        <v>2</v>
      </c>
      <c r="L17" s="194"/>
      <c r="M17" s="233"/>
      <c r="N17" s="195"/>
      <c r="O17" s="180" t="s">
        <v>249</v>
      </c>
      <c r="P17" s="180"/>
      <c r="Q17" s="180" t="s">
        <v>267</v>
      </c>
      <c r="R17" s="181"/>
      <c r="S17" s="180"/>
      <c r="T17" s="180"/>
      <c r="U17" s="180"/>
      <c r="V17" s="181"/>
      <c r="W17" s="190"/>
      <c r="X17" s="190"/>
    </row>
    <row r="18" spans="2:24" s="27" customFormat="1" ht="22.2" thickBot="1" x14ac:dyDescent="0.2">
      <c r="B18" s="336"/>
      <c r="C18" s="185" t="s">
        <v>300</v>
      </c>
      <c r="D18" s="185"/>
      <c r="E18" s="625"/>
      <c r="F18" s="625"/>
      <c r="G18" s="30" t="s">
        <v>269</v>
      </c>
      <c r="H18" s="309" t="s">
        <v>301</v>
      </c>
      <c r="I18" s="111" t="s">
        <v>245</v>
      </c>
      <c r="J18" s="267" t="s">
        <v>2727</v>
      </c>
      <c r="K18" s="31">
        <v>11</v>
      </c>
      <c r="L18" s="194"/>
      <c r="M18" s="233"/>
      <c r="N18" s="195"/>
      <c r="O18" s="180" t="s">
        <v>249</v>
      </c>
      <c r="P18" s="180"/>
      <c r="Q18" s="180" t="s">
        <v>267</v>
      </c>
      <c r="R18" s="181"/>
      <c r="S18" s="180"/>
      <c r="T18" s="180"/>
      <c r="U18" s="180"/>
      <c r="V18" s="181"/>
      <c r="W18" s="190"/>
      <c r="X18" s="190"/>
    </row>
    <row r="19" spans="2:24" s="27" customFormat="1" ht="32.4" x14ac:dyDescent="0.15">
      <c r="B19" s="646">
        <v>2</v>
      </c>
      <c r="C19" s="185" t="s">
        <v>303</v>
      </c>
      <c r="D19" s="185"/>
      <c r="E19" s="623" t="s">
        <v>304</v>
      </c>
      <c r="F19" s="653" t="s">
        <v>305</v>
      </c>
      <c r="G19" s="654"/>
      <c r="H19" s="175" t="s">
        <v>306</v>
      </c>
      <c r="I19" s="176" t="s">
        <v>228</v>
      </c>
      <c r="J19" s="184" t="s">
        <v>307</v>
      </c>
      <c r="K19" s="46" t="s">
        <v>2728</v>
      </c>
      <c r="L19" s="178" t="s">
        <v>2838</v>
      </c>
      <c r="M19" s="233"/>
      <c r="N19" s="191"/>
      <c r="O19" s="180" t="s">
        <v>249</v>
      </c>
      <c r="P19" s="180"/>
      <c r="Q19" s="180"/>
      <c r="R19" s="181"/>
      <c r="S19" s="180"/>
      <c r="T19" s="180"/>
      <c r="U19" s="180"/>
      <c r="V19" s="181"/>
      <c r="W19" s="190"/>
      <c r="X19" s="190"/>
    </row>
    <row r="20" spans="2:24" s="27" customFormat="1" ht="19.5" customHeight="1" x14ac:dyDescent="0.15">
      <c r="B20" s="647"/>
      <c r="C20" s="185" t="s">
        <v>309</v>
      </c>
      <c r="D20" s="185"/>
      <c r="E20" s="624"/>
      <c r="F20" s="623" t="s">
        <v>310</v>
      </c>
      <c r="G20" s="311" t="s">
        <v>311</v>
      </c>
      <c r="H20" s="175" t="s">
        <v>312</v>
      </c>
      <c r="I20" s="176" t="s">
        <v>245</v>
      </c>
      <c r="J20" s="184"/>
      <c r="K20" s="184"/>
      <c r="L20" s="178"/>
      <c r="M20" s="228"/>
      <c r="N20" s="191"/>
      <c r="O20" s="180" t="s">
        <v>249</v>
      </c>
      <c r="P20" s="180"/>
      <c r="Q20" s="180"/>
      <c r="R20" s="181"/>
      <c r="S20" s="180"/>
      <c r="T20" s="180"/>
      <c r="U20" s="180"/>
      <c r="V20" s="181"/>
      <c r="W20" s="190"/>
      <c r="X20" s="190"/>
    </row>
    <row r="21" spans="2:24" s="27" customFormat="1" ht="18.75" customHeight="1" x14ac:dyDescent="0.15">
      <c r="B21" s="647"/>
      <c r="C21" s="185" t="s">
        <v>313</v>
      </c>
      <c r="D21" s="185"/>
      <c r="E21" s="624"/>
      <c r="F21" s="624"/>
      <c r="G21" s="311" t="s">
        <v>314</v>
      </c>
      <c r="H21" s="175" t="s">
        <v>315</v>
      </c>
      <c r="I21" s="176" t="s">
        <v>245</v>
      </c>
      <c r="J21" s="184"/>
      <c r="K21" s="184"/>
      <c r="L21" s="178"/>
      <c r="M21" s="228"/>
      <c r="N21" s="191"/>
      <c r="O21" s="180" t="s">
        <v>249</v>
      </c>
      <c r="P21" s="180"/>
      <c r="Q21" s="180"/>
      <c r="R21" s="181"/>
      <c r="S21" s="180"/>
      <c r="T21" s="180"/>
      <c r="U21" s="180"/>
      <c r="V21" s="181"/>
      <c r="W21" s="190"/>
      <c r="X21" s="190"/>
    </row>
    <row r="22" spans="2:24" s="27" customFormat="1" ht="18" customHeight="1" x14ac:dyDescent="0.15">
      <c r="B22" s="647"/>
      <c r="C22" s="185" t="s">
        <v>316</v>
      </c>
      <c r="D22" s="185"/>
      <c r="E22" s="624"/>
      <c r="F22" s="625"/>
      <c r="G22" s="311" t="s">
        <v>317</v>
      </c>
      <c r="H22" s="175" t="s">
        <v>318</v>
      </c>
      <c r="I22" s="176" t="s">
        <v>245</v>
      </c>
      <c r="J22" s="184"/>
      <c r="K22" s="184"/>
      <c r="L22" s="178"/>
      <c r="M22" s="228"/>
      <c r="N22" s="191"/>
      <c r="O22" s="180" t="s">
        <v>249</v>
      </c>
      <c r="P22" s="180"/>
      <c r="Q22" s="180"/>
      <c r="R22" s="181"/>
      <c r="S22" s="180"/>
      <c r="T22" s="180"/>
      <c r="U22" s="180"/>
      <c r="V22" s="181"/>
      <c r="W22" s="190"/>
      <c r="X22" s="190"/>
    </row>
    <row r="23" spans="2:24" s="27" customFormat="1" ht="18" customHeight="1" x14ac:dyDescent="0.15">
      <c r="B23" s="647"/>
      <c r="C23" s="185" t="s">
        <v>319</v>
      </c>
      <c r="D23" s="185"/>
      <c r="E23" s="624"/>
      <c r="F23" s="623" t="s">
        <v>320</v>
      </c>
      <c r="G23" s="311" t="s">
        <v>311</v>
      </c>
      <c r="H23" s="175" t="s">
        <v>321</v>
      </c>
      <c r="I23" s="176" t="s">
        <v>228</v>
      </c>
      <c r="J23" s="184"/>
      <c r="K23" s="184"/>
      <c r="L23" s="178" t="s">
        <v>2734</v>
      </c>
      <c r="M23" s="228"/>
      <c r="N23" s="191"/>
      <c r="O23" s="180" t="s">
        <v>249</v>
      </c>
      <c r="P23" s="180"/>
      <c r="Q23" s="180"/>
      <c r="R23" s="181"/>
      <c r="S23" s="180"/>
      <c r="T23" s="180"/>
      <c r="U23" s="180"/>
      <c r="V23" s="181"/>
      <c r="W23" s="190"/>
      <c r="X23" s="190"/>
    </row>
    <row r="24" spans="2:24" s="27" customFormat="1" ht="18" customHeight="1" x14ac:dyDescent="0.15">
      <c r="B24" s="647"/>
      <c r="C24" s="185" t="s">
        <v>322</v>
      </c>
      <c r="D24" s="185"/>
      <c r="E24" s="624"/>
      <c r="F24" s="624"/>
      <c r="G24" s="311" t="s">
        <v>314</v>
      </c>
      <c r="H24" s="175" t="s">
        <v>323</v>
      </c>
      <c r="I24" s="176" t="s">
        <v>228</v>
      </c>
      <c r="J24" s="184"/>
      <c r="K24" s="184"/>
      <c r="L24" s="178" t="s">
        <v>2735</v>
      </c>
      <c r="M24" s="228"/>
      <c r="N24" s="191"/>
      <c r="O24" s="180" t="s">
        <v>249</v>
      </c>
      <c r="P24" s="180"/>
      <c r="Q24" s="180"/>
      <c r="R24" s="181"/>
      <c r="S24" s="180"/>
      <c r="T24" s="180"/>
      <c r="U24" s="180"/>
      <c r="V24" s="181"/>
      <c r="W24" s="190"/>
      <c r="X24" s="190"/>
    </row>
    <row r="25" spans="2:24" s="27" customFormat="1" ht="18" customHeight="1" x14ac:dyDescent="0.15">
      <c r="B25" s="647"/>
      <c r="C25" s="185" t="s">
        <v>324</v>
      </c>
      <c r="D25" s="185"/>
      <c r="E25" s="624"/>
      <c r="F25" s="625"/>
      <c r="G25" s="311" t="s">
        <v>317</v>
      </c>
      <c r="H25" s="175" t="s">
        <v>325</v>
      </c>
      <c r="I25" s="176" t="s">
        <v>228</v>
      </c>
      <c r="J25" s="184"/>
      <c r="K25" s="184"/>
      <c r="L25" s="178" t="s">
        <v>2732</v>
      </c>
      <c r="M25" s="228"/>
      <c r="N25" s="191"/>
      <c r="O25" s="180" t="s">
        <v>249</v>
      </c>
      <c r="P25" s="180"/>
      <c r="Q25" s="180"/>
      <c r="R25" s="181"/>
      <c r="S25" s="180"/>
      <c r="T25" s="180"/>
      <c r="U25" s="180"/>
      <c r="V25" s="181"/>
      <c r="W25" s="190"/>
      <c r="X25" s="190"/>
    </row>
    <row r="26" spans="2:24" s="27" customFormat="1" ht="18" customHeight="1" x14ac:dyDescent="0.15">
      <c r="B26" s="647"/>
      <c r="C26" s="185" t="s">
        <v>326</v>
      </c>
      <c r="D26" s="185"/>
      <c r="E26" s="624"/>
      <c r="F26" s="623" t="s">
        <v>327</v>
      </c>
      <c r="G26" s="311" t="s">
        <v>311</v>
      </c>
      <c r="H26" s="175" t="s">
        <v>328</v>
      </c>
      <c r="I26" s="176" t="s">
        <v>245</v>
      </c>
      <c r="J26" s="184"/>
      <c r="K26" s="184"/>
      <c r="L26" s="178" t="s">
        <v>2736</v>
      </c>
      <c r="M26" s="228"/>
      <c r="N26" s="191"/>
      <c r="O26" s="180" t="s">
        <v>249</v>
      </c>
      <c r="P26" s="180"/>
      <c r="Q26" s="180"/>
      <c r="R26" s="181"/>
      <c r="S26" s="180"/>
      <c r="T26" s="180"/>
      <c r="U26" s="180"/>
      <c r="V26" s="181"/>
      <c r="W26" s="190"/>
      <c r="X26" s="190"/>
    </row>
    <row r="27" spans="2:24" s="27" customFormat="1" ht="18" customHeight="1" x14ac:dyDescent="0.15">
      <c r="B27" s="647"/>
      <c r="C27" s="185" t="s">
        <v>329</v>
      </c>
      <c r="D27" s="185"/>
      <c r="E27" s="624"/>
      <c r="F27" s="624"/>
      <c r="G27" s="311" t="s">
        <v>314</v>
      </c>
      <c r="H27" s="175" t="s">
        <v>330</v>
      </c>
      <c r="I27" s="176" t="s">
        <v>245</v>
      </c>
      <c r="J27" s="184"/>
      <c r="K27" s="184"/>
      <c r="L27" s="178" t="s">
        <v>2737</v>
      </c>
      <c r="M27" s="228"/>
      <c r="N27" s="191"/>
      <c r="O27" s="180" t="s">
        <v>249</v>
      </c>
      <c r="P27" s="180"/>
      <c r="Q27" s="180"/>
      <c r="R27" s="181"/>
      <c r="S27" s="180"/>
      <c r="T27" s="180"/>
      <c r="U27" s="180"/>
      <c r="V27" s="181"/>
      <c r="W27" s="190"/>
      <c r="X27" s="190"/>
    </row>
    <row r="28" spans="2:24" s="27" customFormat="1" ht="18" customHeight="1" x14ac:dyDescent="0.15">
      <c r="B28" s="648"/>
      <c r="C28" s="185" t="s">
        <v>331</v>
      </c>
      <c r="D28" s="185"/>
      <c r="E28" s="625"/>
      <c r="F28" s="625"/>
      <c r="G28" s="311" t="s">
        <v>317</v>
      </c>
      <c r="H28" s="175" t="s">
        <v>332</v>
      </c>
      <c r="I28" s="176" t="s">
        <v>245</v>
      </c>
      <c r="J28" s="184"/>
      <c r="K28" s="184"/>
      <c r="L28" s="178" t="s">
        <v>2732</v>
      </c>
      <c r="M28" s="228"/>
      <c r="N28" s="191"/>
      <c r="O28" s="180" t="s">
        <v>249</v>
      </c>
      <c r="P28" s="180"/>
      <c r="Q28" s="180"/>
      <c r="R28" s="181"/>
      <c r="S28" s="180"/>
      <c r="T28" s="180"/>
      <c r="U28" s="180"/>
      <c r="V28" s="181"/>
      <c r="W28" s="190"/>
      <c r="X28" s="190"/>
    </row>
    <row r="29" spans="2:24" s="27" customFormat="1" ht="39.6" x14ac:dyDescent="0.15">
      <c r="B29" s="646">
        <v>3</v>
      </c>
      <c r="C29" s="185" t="s">
        <v>333</v>
      </c>
      <c r="D29" s="173"/>
      <c r="E29" s="623" t="s">
        <v>242</v>
      </c>
      <c r="F29" s="653" t="s">
        <v>305</v>
      </c>
      <c r="G29" s="654"/>
      <c r="H29" s="175" t="s">
        <v>334</v>
      </c>
      <c r="I29" s="176" t="s">
        <v>228</v>
      </c>
      <c r="J29" s="174"/>
      <c r="K29" s="184" t="s">
        <v>2839</v>
      </c>
      <c r="L29" s="178" t="s">
        <v>2840</v>
      </c>
      <c r="M29" s="228"/>
      <c r="N29" s="191" t="s">
        <v>336</v>
      </c>
      <c r="O29" s="180" t="s">
        <v>249</v>
      </c>
      <c r="P29" s="180" t="s">
        <v>337</v>
      </c>
      <c r="Q29" s="180" t="s">
        <v>337</v>
      </c>
      <c r="R29" s="181"/>
      <c r="S29" s="180" t="s">
        <v>249</v>
      </c>
      <c r="T29" s="198" t="s">
        <v>250</v>
      </c>
      <c r="U29" s="180" t="s">
        <v>337</v>
      </c>
      <c r="V29" s="181"/>
      <c r="W29" s="190"/>
      <c r="X29" s="190"/>
    </row>
    <row r="30" spans="2:24" s="27" customFormat="1" ht="18" customHeight="1" x14ac:dyDescent="0.15">
      <c r="B30" s="647"/>
      <c r="C30" s="185" t="s">
        <v>338</v>
      </c>
      <c r="D30" s="185"/>
      <c r="E30" s="624"/>
      <c r="F30" s="623" t="s">
        <v>320</v>
      </c>
      <c r="G30" s="311" t="s">
        <v>311</v>
      </c>
      <c r="H30" s="175" t="s">
        <v>339</v>
      </c>
      <c r="I30" s="176" t="s">
        <v>245</v>
      </c>
      <c r="J30" s="174" t="s">
        <v>340</v>
      </c>
      <c r="K30" s="184" t="s">
        <v>341</v>
      </c>
      <c r="L30" s="178" t="s">
        <v>2734</v>
      </c>
      <c r="M30" s="228"/>
      <c r="N30" s="191"/>
      <c r="O30" s="180" t="s">
        <v>249</v>
      </c>
      <c r="P30" s="180" t="s">
        <v>337</v>
      </c>
      <c r="Q30" s="180" t="s">
        <v>342</v>
      </c>
      <c r="R30" s="181"/>
      <c r="S30" s="180" t="s">
        <v>249</v>
      </c>
      <c r="T30" s="180" t="s">
        <v>337</v>
      </c>
      <c r="U30" s="180" t="s">
        <v>342</v>
      </c>
      <c r="V30" s="181"/>
      <c r="W30" s="190"/>
      <c r="X30" s="190"/>
    </row>
    <row r="31" spans="2:24" s="27" customFormat="1" ht="52.8" x14ac:dyDescent="0.15">
      <c r="B31" s="647"/>
      <c r="C31" s="185" t="s">
        <v>343</v>
      </c>
      <c r="D31" s="185"/>
      <c r="E31" s="624"/>
      <c r="F31" s="624"/>
      <c r="G31" s="311" t="s">
        <v>314</v>
      </c>
      <c r="H31" s="175" t="s">
        <v>344</v>
      </c>
      <c r="I31" s="176" t="s">
        <v>228</v>
      </c>
      <c r="J31" s="174" t="s">
        <v>345</v>
      </c>
      <c r="K31" s="184" t="s">
        <v>346</v>
      </c>
      <c r="L31" s="178" t="s">
        <v>2735</v>
      </c>
      <c r="M31" s="228"/>
      <c r="N31" s="191"/>
      <c r="O31" s="180" t="s">
        <v>249</v>
      </c>
      <c r="P31" s="180" t="s">
        <v>347</v>
      </c>
      <c r="Q31" s="180" t="s">
        <v>337</v>
      </c>
      <c r="R31" s="181"/>
      <c r="S31" s="180" t="s">
        <v>249</v>
      </c>
      <c r="T31" s="180" t="s">
        <v>348</v>
      </c>
      <c r="U31" s="180" t="s">
        <v>337</v>
      </c>
      <c r="V31" s="181"/>
      <c r="W31" s="190"/>
      <c r="X31" s="190"/>
    </row>
    <row r="32" spans="2:24" s="27" customFormat="1" ht="20.25" customHeight="1" x14ac:dyDescent="0.15">
      <c r="B32" s="647"/>
      <c r="C32" s="185" t="s">
        <v>349</v>
      </c>
      <c r="D32" s="185"/>
      <c r="E32" s="624"/>
      <c r="F32" s="623" t="s">
        <v>327</v>
      </c>
      <c r="G32" s="311" t="s">
        <v>311</v>
      </c>
      <c r="H32" s="175" t="s">
        <v>350</v>
      </c>
      <c r="I32" s="176" t="s">
        <v>245</v>
      </c>
      <c r="J32" s="184" t="s">
        <v>351</v>
      </c>
      <c r="K32" s="184" t="s">
        <v>341</v>
      </c>
      <c r="L32" s="178" t="s">
        <v>2736</v>
      </c>
      <c r="M32" s="228"/>
      <c r="N32" s="191"/>
      <c r="O32" s="180" t="s">
        <v>249</v>
      </c>
      <c r="P32" s="180" t="s">
        <v>337</v>
      </c>
      <c r="Q32" s="180" t="s">
        <v>342</v>
      </c>
      <c r="R32" s="181"/>
      <c r="S32" s="180" t="s">
        <v>249</v>
      </c>
      <c r="T32" s="180" t="s">
        <v>337</v>
      </c>
      <c r="U32" s="180" t="s">
        <v>342</v>
      </c>
      <c r="V32" s="181"/>
      <c r="W32" s="190"/>
      <c r="X32" s="190"/>
    </row>
    <row r="33" spans="2:24" s="27" customFormat="1" ht="52.8" x14ac:dyDescent="0.15">
      <c r="B33" s="647"/>
      <c r="C33" s="185" t="s">
        <v>352</v>
      </c>
      <c r="D33" s="185"/>
      <c r="E33" s="624"/>
      <c r="F33" s="624"/>
      <c r="G33" s="311" t="s">
        <v>314</v>
      </c>
      <c r="H33" s="175" t="s">
        <v>353</v>
      </c>
      <c r="I33" s="176" t="s">
        <v>228</v>
      </c>
      <c r="J33" s="184" t="s">
        <v>354</v>
      </c>
      <c r="K33" s="184" t="s">
        <v>355</v>
      </c>
      <c r="L33" s="178" t="s">
        <v>2737</v>
      </c>
      <c r="M33" s="228"/>
      <c r="N33" s="191"/>
      <c r="O33" s="180" t="s">
        <v>249</v>
      </c>
      <c r="P33" s="180" t="s">
        <v>356</v>
      </c>
      <c r="Q33" s="180" t="s">
        <v>337</v>
      </c>
      <c r="R33" s="181"/>
      <c r="S33" s="180" t="s">
        <v>249</v>
      </c>
      <c r="T33" s="180" t="s">
        <v>357</v>
      </c>
      <c r="U33" s="180" t="s">
        <v>337</v>
      </c>
      <c r="V33" s="181"/>
      <c r="W33" s="190"/>
      <c r="X33" s="190"/>
    </row>
    <row r="34" spans="2:24" s="27" customFormat="1" ht="13.2" x14ac:dyDescent="0.15">
      <c r="B34" s="647"/>
      <c r="C34" s="185" t="s">
        <v>358</v>
      </c>
      <c r="D34" s="185"/>
      <c r="E34" s="624"/>
      <c r="F34" s="655" t="s">
        <v>359</v>
      </c>
      <c r="G34" s="311" t="s">
        <v>360</v>
      </c>
      <c r="H34" s="175" t="s">
        <v>361</v>
      </c>
      <c r="I34" s="176" t="s">
        <v>245</v>
      </c>
      <c r="J34" s="174" t="s">
        <v>351</v>
      </c>
      <c r="K34" s="184" t="s">
        <v>341</v>
      </c>
      <c r="L34" s="178" t="s">
        <v>2738</v>
      </c>
      <c r="M34" s="228"/>
      <c r="N34" s="191" t="s">
        <v>362</v>
      </c>
      <c r="O34" s="180" t="s">
        <v>249</v>
      </c>
      <c r="P34" s="180" t="s">
        <v>363</v>
      </c>
      <c r="Q34" s="180" t="s">
        <v>337</v>
      </c>
      <c r="R34" s="181"/>
      <c r="S34" s="180" t="s">
        <v>249</v>
      </c>
      <c r="T34" s="180" t="s">
        <v>337</v>
      </c>
      <c r="U34" s="180" t="s">
        <v>364</v>
      </c>
      <c r="V34" s="181"/>
      <c r="W34" s="190"/>
      <c r="X34" s="190"/>
    </row>
    <row r="35" spans="2:24" s="27" customFormat="1" ht="18" customHeight="1" x14ac:dyDescent="0.15">
      <c r="B35" s="647"/>
      <c r="C35" s="185" t="s">
        <v>365</v>
      </c>
      <c r="D35" s="185"/>
      <c r="E35" s="624"/>
      <c r="F35" s="655"/>
      <c r="G35" s="311" t="s">
        <v>366</v>
      </c>
      <c r="H35" s="175" t="s">
        <v>367</v>
      </c>
      <c r="I35" s="176" t="s">
        <v>245</v>
      </c>
      <c r="J35" s="174" t="s">
        <v>351</v>
      </c>
      <c r="K35" s="184" t="s">
        <v>341</v>
      </c>
      <c r="L35" s="178" t="s">
        <v>2738</v>
      </c>
      <c r="M35" s="228"/>
      <c r="N35" s="191"/>
      <c r="O35" s="180" t="s">
        <v>249</v>
      </c>
      <c r="P35" s="180" t="s">
        <v>363</v>
      </c>
      <c r="Q35" s="180" t="s">
        <v>337</v>
      </c>
      <c r="R35" s="181"/>
      <c r="S35" s="180" t="s">
        <v>249</v>
      </c>
      <c r="T35" s="180" t="s">
        <v>337</v>
      </c>
      <c r="U35" s="180" t="s">
        <v>364</v>
      </c>
      <c r="V35" s="181"/>
      <c r="W35" s="190"/>
      <c r="X35" s="190"/>
    </row>
    <row r="36" spans="2:24" s="27" customFormat="1" ht="18" customHeight="1" x14ac:dyDescent="0.15">
      <c r="B36" s="647"/>
      <c r="C36" s="185" t="s">
        <v>368</v>
      </c>
      <c r="D36" s="185"/>
      <c r="E36" s="624"/>
      <c r="F36" s="655"/>
      <c r="G36" s="311" t="s">
        <v>369</v>
      </c>
      <c r="H36" s="175" t="s">
        <v>370</v>
      </c>
      <c r="I36" s="176" t="s">
        <v>245</v>
      </c>
      <c r="J36" s="174" t="s">
        <v>351</v>
      </c>
      <c r="K36" s="184" t="s">
        <v>341</v>
      </c>
      <c r="L36" s="178"/>
      <c r="M36" s="228"/>
      <c r="N36" s="191"/>
      <c r="O36" s="180" t="s">
        <v>249</v>
      </c>
      <c r="P36" s="180" t="s">
        <v>363</v>
      </c>
      <c r="Q36" s="180" t="s">
        <v>337</v>
      </c>
      <c r="R36" s="181"/>
      <c r="S36" s="180" t="s">
        <v>249</v>
      </c>
      <c r="T36" s="180" t="s">
        <v>337</v>
      </c>
      <c r="U36" s="180" t="s">
        <v>364</v>
      </c>
      <c r="V36" s="181"/>
      <c r="W36" s="190"/>
      <c r="X36" s="190"/>
    </row>
    <row r="37" spans="2:24" s="27" customFormat="1" ht="18" customHeight="1" x14ac:dyDescent="0.15">
      <c r="B37" s="647"/>
      <c r="C37" s="185" t="s">
        <v>371</v>
      </c>
      <c r="D37" s="185"/>
      <c r="E37" s="624"/>
      <c r="F37" s="655"/>
      <c r="G37" s="311" t="s">
        <v>372</v>
      </c>
      <c r="H37" s="175" t="s">
        <v>373</v>
      </c>
      <c r="I37" s="176" t="s">
        <v>245</v>
      </c>
      <c r="J37" s="174" t="s">
        <v>351</v>
      </c>
      <c r="K37" s="184" t="s">
        <v>341</v>
      </c>
      <c r="L37" s="178"/>
      <c r="M37" s="228"/>
      <c r="N37" s="191"/>
      <c r="O37" s="180" t="s">
        <v>249</v>
      </c>
      <c r="P37" s="180" t="s">
        <v>363</v>
      </c>
      <c r="Q37" s="180" t="s">
        <v>337</v>
      </c>
      <c r="R37" s="181"/>
      <c r="S37" s="180" t="s">
        <v>249</v>
      </c>
      <c r="T37" s="180" t="s">
        <v>337</v>
      </c>
      <c r="U37" s="180" t="s">
        <v>364</v>
      </c>
      <c r="V37" s="181"/>
      <c r="W37" s="190"/>
      <c r="X37" s="190"/>
    </row>
    <row r="38" spans="2:24" s="27" customFormat="1" ht="18" customHeight="1" x14ac:dyDescent="0.15">
      <c r="B38" s="647"/>
      <c r="C38" s="185" t="s">
        <v>374</v>
      </c>
      <c r="D38" s="185"/>
      <c r="E38" s="624"/>
      <c r="F38" s="655"/>
      <c r="G38" s="311" t="s">
        <v>375</v>
      </c>
      <c r="H38" s="175" t="s">
        <v>376</v>
      </c>
      <c r="I38" s="176" t="s">
        <v>245</v>
      </c>
      <c r="J38" s="174" t="s">
        <v>351</v>
      </c>
      <c r="K38" s="184" t="s">
        <v>341</v>
      </c>
      <c r="L38" s="194"/>
      <c r="M38" s="228"/>
      <c r="N38" s="195"/>
      <c r="O38" s="180" t="s">
        <v>249</v>
      </c>
      <c r="P38" s="180" t="s">
        <v>363</v>
      </c>
      <c r="Q38" s="180" t="s">
        <v>337</v>
      </c>
      <c r="R38" s="181"/>
      <c r="S38" s="180" t="s">
        <v>249</v>
      </c>
      <c r="T38" s="180" t="s">
        <v>337</v>
      </c>
      <c r="U38" s="180" t="s">
        <v>364</v>
      </c>
      <c r="V38" s="181"/>
      <c r="W38" s="190"/>
      <c r="X38" s="190"/>
    </row>
    <row r="39" spans="2:24" s="40" customFormat="1" ht="18" customHeight="1" x14ac:dyDescent="0.15">
      <c r="B39" s="647"/>
      <c r="C39" s="185" t="s">
        <v>377</v>
      </c>
      <c r="D39" s="185"/>
      <c r="E39" s="624"/>
      <c r="F39" s="623" t="s">
        <v>378</v>
      </c>
      <c r="G39" s="311" t="s">
        <v>311</v>
      </c>
      <c r="H39" s="175" t="s">
        <v>379</v>
      </c>
      <c r="I39" s="176" t="s">
        <v>245</v>
      </c>
      <c r="J39" s="174" t="s">
        <v>340</v>
      </c>
      <c r="K39" s="184" t="s">
        <v>341</v>
      </c>
      <c r="L39" s="178"/>
      <c r="M39" s="228"/>
      <c r="N39" s="191"/>
      <c r="O39" s="180" t="s">
        <v>249</v>
      </c>
      <c r="P39" s="180" t="s">
        <v>337</v>
      </c>
      <c r="Q39" s="180" t="s">
        <v>342</v>
      </c>
      <c r="R39" s="181"/>
      <c r="S39" s="180" t="s">
        <v>249</v>
      </c>
      <c r="T39" s="180" t="s">
        <v>337</v>
      </c>
      <c r="U39" s="180" t="s">
        <v>342</v>
      </c>
      <c r="V39" s="181"/>
      <c r="W39" s="190"/>
      <c r="X39" s="190"/>
    </row>
    <row r="40" spans="2:24" s="40" customFormat="1" ht="39.6" x14ac:dyDescent="0.15">
      <c r="B40" s="647"/>
      <c r="C40" s="185" t="s">
        <v>380</v>
      </c>
      <c r="D40" s="185"/>
      <c r="E40" s="624"/>
      <c r="F40" s="624"/>
      <c r="G40" s="311" t="s">
        <v>314</v>
      </c>
      <c r="H40" s="175" t="s">
        <v>381</v>
      </c>
      <c r="I40" s="176" t="s">
        <v>245</v>
      </c>
      <c r="J40" s="174" t="s">
        <v>345</v>
      </c>
      <c r="K40" s="184" t="s">
        <v>346</v>
      </c>
      <c r="L40" s="178"/>
      <c r="M40" s="228"/>
      <c r="N40" s="191"/>
      <c r="O40" s="180" t="s">
        <v>249</v>
      </c>
      <c r="P40" s="180" t="s">
        <v>382</v>
      </c>
      <c r="Q40" s="180" t="s">
        <v>337</v>
      </c>
      <c r="R40" s="181"/>
      <c r="S40" s="180" t="s">
        <v>249</v>
      </c>
      <c r="T40" s="180" t="s">
        <v>383</v>
      </c>
      <c r="U40" s="180" t="s">
        <v>337</v>
      </c>
      <c r="V40" s="181"/>
      <c r="W40" s="190"/>
      <c r="X40" s="190"/>
    </row>
    <row r="41" spans="2:24" s="40" customFormat="1" ht="18" customHeight="1" x14ac:dyDescent="0.15">
      <c r="B41" s="647"/>
      <c r="C41" s="185" t="s">
        <v>384</v>
      </c>
      <c r="D41" s="185"/>
      <c r="E41" s="624"/>
      <c r="F41" s="623" t="s">
        <v>385</v>
      </c>
      <c r="G41" s="311" t="s">
        <v>311</v>
      </c>
      <c r="H41" s="175" t="s">
        <v>386</v>
      </c>
      <c r="I41" s="176" t="s">
        <v>245</v>
      </c>
      <c r="J41" s="174" t="s">
        <v>340</v>
      </c>
      <c r="K41" s="184" t="s">
        <v>341</v>
      </c>
      <c r="L41" s="178"/>
      <c r="M41" s="228"/>
      <c r="N41" s="191"/>
      <c r="O41" s="180" t="s">
        <v>249</v>
      </c>
      <c r="P41" s="180" t="s">
        <v>337</v>
      </c>
      <c r="Q41" s="180" t="s">
        <v>342</v>
      </c>
      <c r="R41" s="181"/>
      <c r="S41" s="180" t="s">
        <v>249</v>
      </c>
      <c r="T41" s="180" t="s">
        <v>337</v>
      </c>
      <c r="U41" s="180" t="s">
        <v>342</v>
      </c>
      <c r="V41" s="181"/>
      <c r="W41" s="190"/>
      <c r="X41" s="190"/>
    </row>
    <row r="42" spans="2:24" s="40" customFormat="1" ht="39.6" x14ac:dyDescent="0.15">
      <c r="B42" s="647"/>
      <c r="C42" s="185" t="s">
        <v>387</v>
      </c>
      <c r="D42" s="185"/>
      <c r="E42" s="624"/>
      <c r="F42" s="624"/>
      <c r="G42" s="311" t="s">
        <v>314</v>
      </c>
      <c r="H42" s="175" t="s">
        <v>388</v>
      </c>
      <c r="I42" s="176" t="s">
        <v>245</v>
      </c>
      <c r="J42" s="174" t="s">
        <v>345</v>
      </c>
      <c r="K42" s="184" t="s">
        <v>346</v>
      </c>
      <c r="L42" s="178"/>
      <c r="M42" s="228"/>
      <c r="N42" s="191"/>
      <c r="O42" s="180" t="s">
        <v>249</v>
      </c>
      <c r="P42" s="180" t="s">
        <v>389</v>
      </c>
      <c r="Q42" s="180" t="s">
        <v>337</v>
      </c>
      <c r="R42" s="181"/>
      <c r="S42" s="180" t="s">
        <v>249</v>
      </c>
      <c r="T42" s="180" t="s">
        <v>390</v>
      </c>
      <c r="U42" s="180" t="s">
        <v>337</v>
      </c>
      <c r="V42" s="181"/>
      <c r="W42" s="190"/>
      <c r="X42" s="190"/>
    </row>
    <row r="43" spans="2:24" s="40" customFormat="1" ht="69" customHeight="1" x14ac:dyDescent="0.15">
      <c r="B43" s="647"/>
      <c r="C43" s="185" t="s">
        <v>391</v>
      </c>
      <c r="D43" s="173"/>
      <c r="E43" s="624"/>
      <c r="F43" s="653" t="s">
        <v>392</v>
      </c>
      <c r="G43" s="654"/>
      <c r="H43" s="175" t="s">
        <v>393</v>
      </c>
      <c r="I43" s="176" t="s">
        <v>245</v>
      </c>
      <c r="J43" s="174" t="s">
        <v>394</v>
      </c>
      <c r="K43" s="184" t="s">
        <v>395</v>
      </c>
      <c r="L43" s="178"/>
      <c r="M43" s="228"/>
      <c r="N43" s="191" t="s">
        <v>248</v>
      </c>
      <c r="O43" s="180" t="s">
        <v>249</v>
      </c>
      <c r="P43" s="180" t="s">
        <v>396</v>
      </c>
      <c r="Q43" s="180" t="s">
        <v>337</v>
      </c>
      <c r="R43" s="181"/>
      <c r="S43" s="180" t="s">
        <v>249</v>
      </c>
      <c r="T43" s="180" t="s">
        <v>397</v>
      </c>
      <c r="U43" s="180" t="s">
        <v>337</v>
      </c>
      <c r="V43" s="181"/>
      <c r="W43" s="190"/>
      <c r="X43" s="190"/>
    </row>
    <row r="44" spans="2:24" s="40" customFormat="1" ht="69" customHeight="1" x14ac:dyDescent="0.15">
      <c r="B44" s="647"/>
      <c r="C44" s="185" t="s">
        <v>398</v>
      </c>
      <c r="D44" s="173"/>
      <c r="E44" s="624"/>
      <c r="F44" s="653" t="s">
        <v>399</v>
      </c>
      <c r="G44" s="654"/>
      <c r="H44" s="175" t="s">
        <v>400</v>
      </c>
      <c r="I44" s="176" t="s">
        <v>245</v>
      </c>
      <c r="J44" s="174" t="s">
        <v>401</v>
      </c>
      <c r="K44" s="199">
        <v>0</v>
      </c>
      <c r="L44" s="178"/>
      <c r="M44" s="228"/>
      <c r="N44" s="191" t="s">
        <v>248</v>
      </c>
      <c r="O44" s="180" t="s">
        <v>249</v>
      </c>
      <c r="P44" s="180" t="s">
        <v>402</v>
      </c>
      <c r="Q44" s="180" t="s">
        <v>337</v>
      </c>
      <c r="R44" s="181"/>
      <c r="S44" s="180" t="s">
        <v>249</v>
      </c>
      <c r="T44" s="180" t="s">
        <v>403</v>
      </c>
      <c r="U44" s="180" t="s">
        <v>337</v>
      </c>
      <c r="V44" s="181"/>
      <c r="W44" s="190"/>
      <c r="X44" s="190"/>
    </row>
    <row r="45" spans="2:24" s="40" customFormat="1" ht="69" customHeight="1" x14ac:dyDescent="0.15">
      <c r="B45" s="647"/>
      <c r="C45" s="185" t="s">
        <v>404</v>
      </c>
      <c r="D45" s="173"/>
      <c r="E45" s="624"/>
      <c r="F45" s="653" t="s">
        <v>405</v>
      </c>
      <c r="G45" s="654"/>
      <c r="H45" s="175" t="s">
        <v>406</v>
      </c>
      <c r="I45" s="176" t="s">
        <v>245</v>
      </c>
      <c r="J45" s="174" t="s">
        <v>407</v>
      </c>
      <c r="K45" s="184">
        <v>10</v>
      </c>
      <c r="L45" s="178"/>
      <c r="M45" s="228"/>
      <c r="N45" s="191" t="s">
        <v>248</v>
      </c>
      <c r="O45" s="180" t="s">
        <v>249</v>
      </c>
      <c r="P45" s="180" t="s">
        <v>408</v>
      </c>
      <c r="Q45" s="180" t="s">
        <v>337</v>
      </c>
      <c r="R45" s="181"/>
      <c r="S45" s="180" t="s">
        <v>249</v>
      </c>
      <c r="T45" s="180" t="s">
        <v>409</v>
      </c>
      <c r="U45" s="180" t="s">
        <v>337</v>
      </c>
      <c r="V45" s="181"/>
      <c r="W45" s="190"/>
      <c r="X45" s="190"/>
    </row>
    <row r="46" spans="2:24" s="40" customFormat="1" ht="69" customHeight="1" x14ac:dyDescent="0.15">
      <c r="B46" s="647"/>
      <c r="C46" s="185" t="s">
        <v>410</v>
      </c>
      <c r="D46" s="173"/>
      <c r="E46" s="624"/>
      <c r="F46" s="653" t="s">
        <v>411</v>
      </c>
      <c r="G46" s="654"/>
      <c r="H46" s="175" t="s">
        <v>412</v>
      </c>
      <c r="I46" s="176" t="s">
        <v>245</v>
      </c>
      <c r="J46" s="174" t="s">
        <v>407</v>
      </c>
      <c r="K46" s="184">
        <v>10</v>
      </c>
      <c r="L46" s="178"/>
      <c r="M46" s="228"/>
      <c r="N46" s="191" t="s">
        <v>248</v>
      </c>
      <c r="O46" s="180" t="s">
        <v>249</v>
      </c>
      <c r="P46" s="180" t="s">
        <v>413</v>
      </c>
      <c r="Q46" s="180" t="s">
        <v>337</v>
      </c>
      <c r="R46" s="181"/>
      <c r="S46" s="180" t="s">
        <v>249</v>
      </c>
      <c r="T46" s="180" t="s">
        <v>414</v>
      </c>
      <c r="U46" s="180" t="s">
        <v>337</v>
      </c>
      <c r="V46" s="181"/>
      <c r="W46" s="190"/>
      <c r="X46" s="190"/>
    </row>
    <row r="47" spans="2:24" s="40" customFormat="1" ht="69" customHeight="1" x14ac:dyDescent="0.15">
      <c r="B47" s="647"/>
      <c r="C47" s="185" t="s">
        <v>415</v>
      </c>
      <c r="D47" s="173"/>
      <c r="E47" s="624"/>
      <c r="F47" s="653" t="s">
        <v>416</v>
      </c>
      <c r="G47" s="654"/>
      <c r="H47" s="175" t="s">
        <v>417</v>
      </c>
      <c r="I47" s="176" t="s">
        <v>245</v>
      </c>
      <c r="J47" s="174" t="s">
        <v>418</v>
      </c>
      <c r="K47" s="184">
        <v>30</v>
      </c>
      <c r="L47" s="178"/>
      <c r="M47" s="228"/>
      <c r="N47" s="191" t="s">
        <v>248</v>
      </c>
      <c r="O47" s="180" t="s">
        <v>249</v>
      </c>
      <c r="P47" s="180" t="s">
        <v>419</v>
      </c>
      <c r="Q47" s="180" t="s">
        <v>337</v>
      </c>
      <c r="R47" s="181"/>
      <c r="S47" s="180" t="s">
        <v>249</v>
      </c>
      <c r="T47" s="180" t="s">
        <v>420</v>
      </c>
      <c r="U47" s="180" t="s">
        <v>337</v>
      </c>
      <c r="V47" s="181"/>
      <c r="W47" s="190"/>
      <c r="X47" s="190"/>
    </row>
    <row r="48" spans="2:24" s="40" customFormat="1" ht="69" customHeight="1" x14ac:dyDescent="0.15">
      <c r="B48" s="647"/>
      <c r="C48" s="185" t="s">
        <v>421</v>
      </c>
      <c r="D48" s="173"/>
      <c r="E48" s="624"/>
      <c r="F48" s="653" t="s">
        <v>422</v>
      </c>
      <c r="G48" s="654"/>
      <c r="H48" s="175" t="s">
        <v>423</v>
      </c>
      <c r="I48" s="176" t="s">
        <v>245</v>
      </c>
      <c r="J48" s="174" t="s">
        <v>424</v>
      </c>
      <c r="K48" s="184" t="s">
        <v>425</v>
      </c>
      <c r="L48" s="178"/>
      <c r="M48" s="228"/>
      <c r="N48" s="191" t="s">
        <v>248</v>
      </c>
      <c r="O48" s="180" t="s">
        <v>249</v>
      </c>
      <c r="P48" s="180" t="s">
        <v>426</v>
      </c>
      <c r="Q48" s="180" t="s">
        <v>337</v>
      </c>
      <c r="R48" s="181"/>
      <c r="S48" s="180" t="s">
        <v>427</v>
      </c>
      <c r="T48" s="180" t="s">
        <v>428</v>
      </c>
      <c r="U48" s="180" t="s">
        <v>337</v>
      </c>
      <c r="V48" s="181"/>
      <c r="W48" s="190"/>
      <c r="X48" s="190"/>
    </row>
    <row r="49" spans="2:24" s="40" customFormat="1" ht="69" customHeight="1" x14ac:dyDescent="0.15">
      <c r="B49" s="647"/>
      <c r="C49" s="185" t="s">
        <v>429</v>
      </c>
      <c r="D49" s="173"/>
      <c r="E49" s="624"/>
      <c r="F49" s="653" t="s">
        <v>430</v>
      </c>
      <c r="G49" s="654"/>
      <c r="H49" s="175" t="s">
        <v>431</v>
      </c>
      <c r="I49" s="176" t="s">
        <v>245</v>
      </c>
      <c r="J49" s="174" t="s">
        <v>432</v>
      </c>
      <c r="K49" s="184" t="s">
        <v>433</v>
      </c>
      <c r="L49" s="178"/>
      <c r="M49" s="228"/>
      <c r="N49" s="191" t="s">
        <v>248</v>
      </c>
      <c r="O49" s="180" t="s">
        <v>249</v>
      </c>
      <c r="P49" s="180" t="s">
        <v>434</v>
      </c>
      <c r="Q49" s="180" t="s">
        <v>337</v>
      </c>
      <c r="R49" s="181"/>
      <c r="S49" s="180" t="s">
        <v>249</v>
      </c>
      <c r="T49" s="180" t="s">
        <v>435</v>
      </c>
      <c r="U49" s="180" t="s">
        <v>337</v>
      </c>
      <c r="V49" s="181"/>
      <c r="W49" s="190"/>
      <c r="X49" s="190"/>
    </row>
    <row r="50" spans="2:24" s="40" customFormat="1" ht="69" customHeight="1" x14ac:dyDescent="0.15">
      <c r="B50" s="647"/>
      <c r="C50" s="185" t="s">
        <v>436</v>
      </c>
      <c r="D50" s="173"/>
      <c r="E50" s="624"/>
      <c r="F50" s="653" t="s">
        <v>437</v>
      </c>
      <c r="G50" s="654"/>
      <c r="H50" s="175" t="s">
        <v>438</v>
      </c>
      <c r="I50" s="176" t="s">
        <v>245</v>
      </c>
      <c r="J50" s="174" t="s">
        <v>432</v>
      </c>
      <c r="K50" s="184" t="s">
        <v>439</v>
      </c>
      <c r="L50" s="178"/>
      <c r="M50" s="228"/>
      <c r="N50" s="191" t="s">
        <v>248</v>
      </c>
      <c r="O50" s="180" t="s">
        <v>249</v>
      </c>
      <c r="P50" s="180" t="s">
        <v>440</v>
      </c>
      <c r="Q50" s="180" t="s">
        <v>337</v>
      </c>
      <c r="R50" s="181"/>
      <c r="S50" s="180" t="s">
        <v>249</v>
      </c>
      <c r="T50" s="180" t="s">
        <v>441</v>
      </c>
      <c r="U50" s="180" t="s">
        <v>337</v>
      </c>
      <c r="V50" s="181"/>
      <c r="W50" s="190"/>
      <c r="X50" s="190"/>
    </row>
    <row r="51" spans="2:24" s="40" customFormat="1" ht="69" customHeight="1" x14ac:dyDescent="0.15">
      <c r="B51" s="647"/>
      <c r="C51" s="185" t="s">
        <v>442</v>
      </c>
      <c r="D51" s="173"/>
      <c r="E51" s="624"/>
      <c r="F51" s="653" t="s">
        <v>443</v>
      </c>
      <c r="G51" s="654"/>
      <c r="H51" s="175" t="s">
        <v>444</v>
      </c>
      <c r="I51" s="176" t="s">
        <v>245</v>
      </c>
      <c r="J51" s="174" t="s">
        <v>432</v>
      </c>
      <c r="K51" s="184" t="s">
        <v>433</v>
      </c>
      <c r="L51" s="178"/>
      <c r="M51" s="228"/>
      <c r="N51" s="191" t="s">
        <v>248</v>
      </c>
      <c r="O51" s="180" t="s">
        <v>249</v>
      </c>
      <c r="P51" s="180" t="s">
        <v>445</v>
      </c>
      <c r="Q51" s="180" t="s">
        <v>337</v>
      </c>
      <c r="R51" s="181"/>
      <c r="S51" s="180" t="s">
        <v>249</v>
      </c>
      <c r="T51" s="180" t="s">
        <v>446</v>
      </c>
      <c r="U51" s="180" t="s">
        <v>337</v>
      </c>
      <c r="V51" s="181"/>
      <c r="W51" s="190"/>
      <c r="X51" s="190"/>
    </row>
    <row r="52" spans="2:24" s="40" customFormat="1" ht="69" customHeight="1" x14ac:dyDescent="0.15">
      <c r="B52" s="647"/>
      <c r="C52" s="185" t="s">
        <v>447</v>
      </c>
      <c r="D52" s="173"/>
      <c r="E52" s="624"/>
      <c r="F52" s="653" t="s">
        <v>448</v>
      </c>
      <c r="G52" s="654"/>
      <c r="H52" s="175" t="s">
        <v>449</v>
      </c>
      <c r="I52" s="176" t="s">
        <v>245</v>
      </c>
      <c r="J52" s="174" t="s">
        <v>450</v>
      </c>
      <c r="K52" s="184">
        <v>100</v>
      </c>
      <c r="L52" s="178"/>
      <c r="M52" s="228"/>
      <c r="N52" s="191" t="s">
        <v>248</v>
      </c>
      <c r="O52" s="180" t="s">
        <v>249</v>
      </c>
      <c r="P52" s="180" t="s">
        <v>451</v>
      </c>
      <c r="Q52" s="180" t="s">
        <v>337</v>
      </c>
      <c r="R52" s="181"/>
      <c r="S52" s="180" t="s">
        <v>249</v>
      </c>
      <c r="T52" s="180" t="s">
        <v>452</v>
      </c>
      <c r="U52" s="180" t="s">
        <v>337</v>
      </c>
      <c r="V52" s="181"/>
      <c r="W52" s="190"/>
      <c r="X52" s="190"/>
    </row>
    <row r="53" spans="2:24" s="40" customFormat="1" ht="69" customHeight="1" x14ac:dyDescent="0.15">
      <c r="B53" s="647"/>
      <c r="C53" s="185" t="s">
        <v>453</v>
      </c>
      <c r="D53" s="173"/>
      <c r="E53" s="624"/>
      <c r="F53" s="653" t="s">
        <v>454</v>
      </c>
      <c r="G53" s="654"/>
      <c r="H53" s="175" t="s">
        <v>455</v>
      </c>
      <c r="I53" s="176" t="s">
        <v>245</v>
      </c>
      <c r="J53" s="200" t="s">
        <v>456</v>
      </c>
      <c r="K53" s="184">
        <v>2</v>
      </c>
      <c r="L53" s="178"/>
      <c r="M53" s="228"/>
      <c r="N53" s="191" t="s">
        <v>248</v>
      </c>
      <c r="O53" s="180" t="s">
        <v>249</v>
      </c>
      <c r="P53" s="180" t="s">
        <v>457</v>
      </c>
      <c r="Q53" s="180" t="s">
        <v>337</v>
      </c>
      <c r="R53" s="181"/>
      <c r="S53" s="180" t="s">
        <v>249</v>
      </c>
      <c r="T53" s="180" t="s">
        <v>458</v>
      </c>
      <c r="U53" s="180" t="s">
        <v>337</v>
      </c>
      <c r="V53" s="181"/>
      <c r="W53" s="190"/>
      <c r="X53" s="190"/>
    </row>
    <row r="54" spans="2:24" s="40" customFormat="1" ht="69" customHeight="1" x14ac:dyDescent="0.15">
      <c r="B54" s="647"/>
      <c r="C54" s="185" t="s">
        <v>459</v>
      </c>
      <c r="D54" s="173"/>
      <c r="E54" s="624"/>
      <c r="F54" s="653" t="s">
        <v>460</v>
      </c>
      <c r="G54" s="654"/>
      <c r="H54" s="175" t="s">
        <v>461</v>
      </c>
      <c r="I54" s="176" t="s">
        <v>245</v>
      </c>
      <c r="J54" s="174" t="s">
        <v>450</v>
      </c>
      <c r="K54" s="184">
        <v>100</v>
      </c>
      <c r="L54" s="178"/>
      <c r="M54" s="228"/>
      <c r="N54" s="191" t="s">
        <v>248</v>
      </c>
      <c r="O54" s="180" t="s">
        <v>249</v>
      </c>
      <c r="P54" s="180" t="s">
        <v>462</v>
      </c>
      <c r="Q54" s="180" t="s">
        <v>337</v>
      </c>
      <c r="R54" s="181"/>
      <c r="S54" s="180" t="s">
        <v>249</v>
      </c>
      <c r="T54" s="180" t="s">
        <v>463</v>
      </c>
      <c r="U54" s="180" t="s">
        <v>337</v>
      </c>
      <c r="V54" s="181"/>
      <c r="W54" s="190"/>
      <c r="X54" s="190"/>
    </row>
    <row r="55" spans="2:24" s="40" customFormat="1" ht="69" customHeight="1" x14ac:dyDescent="0.15">
      <c r="B55" s="647"/>
      <c r="C55" s="185" t="s">
        <v>464</v>
      </c>
      <c r="D55" s="173"/>
      <c r="E55" s="624"/>
      <c r="F55" s="653" t="s">
        <v>465</v>
      </c>
      <c r="G55" s="654"/>
      <c r="H55" s="175" t="s">
        <v>466</v>
      </c>
      <c r="I55" s="176" t="s">
        <v>245</v>
      </c>
      <c r="J55" s="200" t="s">
        <v>456</v>
      </c>
      <c r="K55" s="184">
        <v>5</v>
      </c>
      <c r="L55" s="178"/>
      <c r="M55" s="228"/>
      <c r="N55" s="191" t="s">
        <v>248</v>
      </c>
      <c r="O55" s="180" t="s">
        <v>249</v>
      </c>
      <c r="P55" s="180" t="s">
        <v>467</v>
      </c>
      <c r="Q55" s="180" t="s">
        <v>337</v>
      </c>
      <c r="R55" s="181"/>
      <c r="S55" s="180" t="s">
        <v>249</v>
      </c>
      <c r="T55" s="180" t="s">
        <v>468</v>
      </c>
      <c r="U55" s="180" t="s">
        <v>337</v>
      </c>
      <c r="V55" s="181"/>
      <c r="W55" s="190"/>
      <c r="X55" s="190"/>
    </row>
    <row r="56" spans="2:24" s="40" customFormat="1" ht="69" customHeight="1" x14ac:dyDescent="0.15">
      <c r="B56" s="647"/>
      <c r="C56" s="185" t="s">
        <v>469</v>
      </c>
      <c r="D56" s="173"/>
      <c r="E56" s="624"/>
      <c r="F56" s="653" t="s">
        <v>470</v>
      </c>
      <c r="G56" s="654"/>
      <c r="H56" s="175" t="s">
        <v>471</v>
      </c>
      <c r="I56" s="176" t="s">
        <v>245</v>
      </c>
      <c r="J56" s="174" t="s">
        <v>450</v>
      </c>
      <c r="K56" s="184">
        <v>100</v>
      </c>
      <c r="L56" s="178"/>
      <c r="M56" s="228"/>
      <c r="N56" s="191" t="s">
        <v>248</v>
      </c>
      <c r="O56" s="180" t="s">
        <v>249</v>
      </c>
      <c r="P56" s="180" t="s">
        <v>472</v>
      </c>
      <c r="Q56" s="180" t="s">
        <v>337</v>
      </c>
      <c r="R56" s="181"/>
      <c r="S56" s="180" t="s">
        <v>249</v>
      </c>
      <c r="T56" s="180" t="s">
        <v>473</v>
      </c>
      <c r="U56" s="180" t="s">
        <v>337</v>
      </c>
      <c r="V56" s="181"/>
      <c r="W56" s="190"/>
      <c r="X56" s="190"/>
    </row>
    <row r="57" spans="2:24" s="40" customFormat="1" ht="69" customHeight="1" x14ac:dyDescent="0.15">
      <c r="B57" s="647"/>
      <c r="C57" s="185" t="s">
        <v>474</v>
      </c>
      <c r="D57" s="173"/>
      <c r="E57" s="624"/>
      <c r="F57" s="653" t="s">
        <v>475</v>
      </c>
      <c r="G57" s="654"/>
      <c r="H57" s="175" t="s">
        <v>476</v>
      </c>
      <c r="I57" s="176" t="s">
        <v>245</v>
      </c>
      <c r="J57" s="200" t="s">
        <v>456</v>
      </c>
      <c r="K57" s="184">
        <v>2</v>
      </c>
      <c r="L57" s="178"/>
      <c r="M57" s="228"/>
      <c r="N57" s="191" t="s">
        <v>248</v>
      </c>
      <c r="O57" s="180" t="s">
        <v>249</v>
      </c>
      <c r="P57" s="180" t="s">
        <v>477</v>
      </c>
      <c r="Q57" s="180" t="s">
        <v>337</v>
      </c>
      <c r="R57" s="181"/>
      <c r="S57" s="180" t="s">
        <v>249</v>
      </c>
      <c r="T57" s="180" t="s">
        <v>478</v>
      </c>
      <c r="U57" s="180" t="s">
        <v>337</v>
      </c>
      <c r="V57" s="181"/>
      <c r="W57" s="190"/>
      <c r="X57" s="190"/>
    </row>
    <row r="58" spans="2:24" s="40" customFormat="1" ht="69" customHeight="1" x14ac:dyDescent="0.15">
      <c r="B58" s="647"/>
      <c r="C58" s="185" t="s">
        <v>479</v>
      </c>
      <c r="D58" s="173"/>
      <c r="E58" s="624"/>
      <c r="F58" s="653" t="s">
        <v>480</v>
      </c>
      <c r="G58" s="654"/>
      <c r="H58" s="175" t="s">
        <v>481</v>
      </c>
      <c r="I58" s="176" t="s">
        <v>245</v>
      </c>
      <c r="J58" s="174" t="s">
        <v>482</v>
      </c>
      <c r="K58" s="184">
        <v>200</v>
      </c>
      <c r="L58" s="178"/>
      <c r="M58" s="228"/>
      <c r="N58" s="191" t="s">
        <v>248</v>
      </c>
      <c r="O58" s="180" t="s">
        <v>249</v>
      </c>
      <c r="P58" s="180" t="s">
        <v>483</v>
      </c>
      <c r="Q58" s="180" t="s">
        <v>337</v>
      </c>
      <c r="R58" s="181"/>
      <c r="S58" s="180" t="s">
        <v>249</v>
      </c>
      <c r="T58" s="180" t="s">
        <v>484</v>
      </c>
      <c r="U58" s="180" t="s">
        <v>337</v>
      </c>
      <c r="V58" s="181"/>
      <c r="W58" s="190"/>
      <c r="X58" s="190"/>
    </row>
    <row r="59" spans="2:24" s="40" customFormat="1" ht="69" customHeight="1" x14ac:dyDescent="0.15">
      <c r="B59" s="647"/>
      <c r="C59" s="185" t="s">
        <v>485</v>
      </c>
      <c r="D59" s="173"/>
      <c r="E59" s="624"/>
      <c r="F59" s="653" t="s">
        <v>486</v>
      </c>
      <c r="G59" s="654"/>
      <c r="H59" s="175" t="s">
        <v>487</v>
      </c>
      <c r="I59" s="176" t="s">
        <v>245</v>
      </c>
      <c r="J59" s="200" t="s">
        <v>456</v>
      </c>
      <c r="K59" s="184">
        <v>5</v>
      </c>
      <c r="L59" s="178"/>
      <c r="M59" s="228"/>
      <c r="N59" s="191" t="s">
        <v>248</v>
      </c>
      <c r="O59" s="180" t="s">
        <v>249</v>
      </c>
      <c r="P59" s="180" t="s">
        <v>488</v>
      </c>
      <c r="Q59" s="180" t="s">
        <v>337</v>
      </c>
      <c r="R59" s="181"/>
      <c r="S59" s="180" t="s">
        <v>249</v>
      </c>
      <c r="T59" s="180" t="s">
        <v>489</v>
      </c>
      <c r="U59" s="180" t="s">
        <v>337</v>
      </c>
      <c r="V59" s="181"/>
      <c r="W59" s="190"/>
      <c r="X59" s="190"/>
    </row>
    <row r="60" spans="2:24" s="40" customFormat="1" ht="69" customHeight="1" x14ac:dyDescent="0.15">
      <c r="B60" s="647"/>
      <c r="C60" s="185" t="s">
        <v>490</v>
      </c>
      <c r="D60" s="173"/>
      <c r="E60" s="624"/>
      <c r="F60" s="653" t="s">
        <v>491</v>
      </c>
      <c r="G60" s="654"/>
      <c r="H60" s="175" t="s">
        <v>492</v>
      </c>
      <c r="I60" s="176" t="s">
        <v>245</v>
      </c>
      <c r="J60" s="174" t="s">
        <v>432</v>
      </c>
      <c r="K60" s="184" t="s">
        <v>439</v>
      </c>
      <c r="L60" s="178"/>
      <c r="M60" s="228"/>
      <c r="N60" s="191" t="s">
        <v>248</v>
      </c>
      <c r="O60" s="180" t="s">
        <v>249</v>
      </c>
      <c r="P60" s="180" t="s">
        <v>493</v>
      </c>
      <c r="Q60" s="180" t="s">
        <v>337</v>
      </c>
      <c r="R60" s="181"/>
      <c r="S60" s="180" t="s">
        <v>249</v>
      </c>
      <c r="T60" s="180" t="s">
        <v>494</v>
      </c>
      <c r="U60" s="180" t="s">
        <v>337</v>
      </c>
      <c r="V60" s="181"/>
      <c r="W60" s="190"/>
      <c r="X60" s="190"/>
    </row>
    <row r="61" spans="2:24" s="40" customFormat="1" ht="69" customHeight="1" x14ac:dyDescent="0.15">
      <c r="B61" s="647"/>
      <c r="C61" s="185" t="s">
        <v>495</v>
      </c>
      <c r="D61" s="173"/>
      <c r="E61" s="624"/>
      <c r="F61" s="653" t="s">
        <v>496</v>
      </c>
      <c r="G61" s="654"/>
      <c r="H61" s="175" t="s">
        <v>497</v>
      </c>
      <c r="I61" s="176" t="s">
        <v>245</v>
      </c>
      <c r="J61" s="174" t="s">
        <v>482</v>
      </c>
      <c r="K61" s="184">
        <v>200</v>
      </c>
      <c r="L61" s="178"/>
      <c r="M61" s="228"/>
      <c r="N61" s="191" t="s">
        <v>248</v>
      </c>
      <c r="O61" s="180" t="s">
        <v>249</v>
      </c>
      <c r="P61" s="180" t="s">
        <v>498</v>
      </c>
      <c r="Q61" s="180" t="s">
        <v>337</v>
      </c>
      <c r="R61" s="181"/>
      <c r="S61" s="180" t="s">
        <v>249</v>
      </c>
      <c r="T61" s="180" t="s">
        <v>499</v>
      </c>
      <c r="U61" s="180" t="s">
        <v>337</v>
      </c>
      <c r="V61" s="181"/>
      <c r="W61" s="190"/>
      <c r="X61" s="190"/>
    </row>
    <row r="62" spans="2:24" s="40" customFormat="1" ht="69" customHeight="1" x14ac:dyDescent="0.15">
      <c r="B62" s="647"/>
      <c r="C62" s="185" t="s">
        <v>500</v>
      </c>
      <c r="D62" s="173"/>
      <c r="E62" s="624"/>
      <c r="F62" s="653" t="s">
        <v>501</v>
      </c>
      <c r="G62" s="654"/>
      <c r="H62" s="175" t="s">
        <v>502</v>
      </c>
      <c r="I62" s="176" t="s">
        <v>245</v>
      </c>
      <c r="J62" s="200" t="s">
        <v>456</v>
      </c>
      <c r="K62" s="184">
        <v>5</v>
      </c>
      <c r="L62" s="178"/>
      <c r="M62" s="228"/>
      <c r="N62" s="191" t="s">
        <v>248</v>
      </c>
      <c r="O62" s="180" t="s">
        <v>249</v>
      </c>
      <c r="P62" s="180" t="s">
        <v>503</v>
      </c>
      <c r="Q62" s="180" t="s">
        <v>337</v>
      </c>
      <c r="R62" s="181"/>
      <c r="S62" s="180" t="s">
        <v>249</v>
      </c>
      <c r="T62" s="180" t="s">
        <v>504</v>
      </c>
      <c r="U62" s="180" t="s">
        <v>337</v>
      </c>
      <c r="V62" s="181"/>
      <c r="W62" s="190"/>
      <c r="X62" s="190"/>
    </row>
    <row r="63" spans="2:24" s="40" customFormat="1" ht="69" customHeight="1" x14ac:dyDescent="0.15">
      <c r="B63" s="647"/>
      <c r="C63" s="185" t="s">
        <v>505</v>
      </c>
      <c r="D63" s="173"/>
      <c r="E63" s="624"/>
      <c r="F63" s="653" t="s">
        <v>506</v>
      </c>
      <c r="G63" s="654"/>
      <c r="H63" s="175" t="s">
        <v>507</v>
      </c>
      <c r="I63" s="176" t="s">
        <v>245</v>
      </c>
      <c r="J63" s="174" t="s">
        <v>432</v>
      </c>
      <c r="K63" s="184" t="s">
        <v>439</v>
      </c>
      <c r="L63" s="178"/>
      <c r="M63" s="228"/>
      <c r="N63" s="191" t="s">
        <v>248</v>
      </c>
      <c r="O63" s="180" t="s">
        <v>249</v>
      </c>
      <c r="P63" s="180" t="s">
        <v>508</v>
      </c>
      <c r="Q63" s="180" t="s">
        <v>337</v>
      </c>
      <c r="R63" s="181"/>
      <c r="S63" s="180" t="s">
        <v>249</v>
      </c>
      <c r="T63" s="180" t="s">
        <v>509</v>
      </c>
      <c r="U63" s="180" t="s">
        <v>337</v>
      </c>
      <c r="V63" s="181"/>
      <c r="W63" s="190"/>
      <c r="X63" s="190"/>
    </row>
    <row r="64" spans="2:24" s="40" customFormat="1" ht="69" customHeight="1" x14ac:dyDescent="0.15">
      <c r="B64" s="647"/>
      <c r="C64" s="185" t="s">
        <v>510</v>
      </c>
      <c r="D64" s="173"/>
      <c r="E64" s="624"/>
      <c r="F64" s="653" t="s">
        <v>511</v>
      </c>
      <c r="G64" s="654"/>
      <c r="H64" s="175" t="s">
        <v>512</v>
      </c>
      <c r="I64" s="176" t="s">
        <v>245</v>
      </c>
      <c r="J64" s="174" t="s">
        <v>513</v>
      </c>
      <c r="K64" s="184"/>
      <c r="L64" s="178"/>
      <c r="M64" s="228"/>
      <c r="N64" s="191" t="s">
        <v>248</v>
      </c>
      <c r="O64" s="180" t="s">
        <v>249</v>
      </c>
      <c r="P64" s="180" t="s">
        <v>514</v>
      </c>
      <c r="Q64" s="180" t="s">
        <v>337</v>
      </c>
      <c r="R64" s="181"/>
      <c r="S64" s="180" t="s">
        <v>249</v>
      </c>
      <c r="T64" s="180" t="s">
        <v>515</v>
      </c>
      <c r="U64" s="180" t="s">
        <v>337</v>
      </c>
      <c r="V64" s="181"/>
      <c r="W64" s="190"/>
      <c r="X64" s="190"/>
    </row>
    <row r="65" spans="2:24" s="40" customFormat="1" ht="114" customHeight="1" x14ac:dyDescent="0.15">
      <c r="B65" s="648"/>
      <c r="C65" s="185" t="s">
        <v>516</v>
      </c>
      <c r="D65" s="173"/>
      <c r="E65" s="625"/>
      <c r="F65" s="653" t="s">
        <v>517</v>
      </c>
      <c r="G65" s="654"/>
      <c r="H65" s="175" t="s">
        <v>518</v>
      </c>
      <c r="I65" s="176" t="s">
        <v>245</v>
      </c>
      <c r="J65" s="174" t="s">
        <v>519</v>
      </c>
      <c r="K65" s="184" t="s">
        <v>520</v>
      </c>
      <c r="L65" s="178" t="s">
        <v>2739</v>
      </c>
      <c r="M65" s="228"/>
      <c r="N65" s="191"/>
      <c r="O65" s="180" t="s">
        <v>249</v>
      </c>
      <c r="P65" s="180" t="s">
        <v>521</v>
      </c>
      <c r="Q65" s="180" t="s">
        <v>337</v>
      </c>
      <c r="R65" s="181"/>
      <c r="S65" s="180" t="s">
        <v>249</v>
      </c>
      <c r="T65" s="180" t="s">
        <v>522</v>
      </c>
      <c r="U65" s="180" t="s">
        <v>337</v>
      </c>
      <c r="V65" s="181"/>
      <c r="W65" s="190"/>
      <c r="X65" s="190"/>
    </row>
    <row r="66" spans="2:24" s="27" customFormat="1" ht="39.6" x14ac:dyDescent="0.15">
      <c r="B66" s="646">
        <v>4</v>
      </c>
      <c r="C66" s="185" t="s">
        <v>523</v>
      </c>
      <c r="D66" s="185"/>
      <c r="E66" s="623" t="s">
        <v>524</v>
      </c>
      <c r="F66" s="644" t="s">
        <v>525</v>
      </c>
      <c r="G66" s="659"/>
      <c r="H66" s="175" t="s">
        <v>526</v>
      </c>
      <c r="I66" s="176" t="s">
        <v>228</v>
      </c>
      <c r="J66" s="184" t="s">
        <v>527</v>
      </c>
      <c r="K66" s="184"/>
      <c r="L66" s="178" t="s">
        <v>2740</v>
      </c>
      <c r="M66" s="228"/>
      <c r="N66" s="174" t="s">
        <v>528</v>
      </c>
      <c r="O66" s="180" t="s">
        <v>58</v>
      </c>
      <c r="P66" s="180" t="s">
        <v>529</v>
      </c>
      <c r="Q66" s="180" t="s">
        <v>530</v>
      </c>
      <c r="R66" s="181"/>
      <c r="S66" s="180" t="s">
        <v>58</v>
      </c>
      <c r="T66" s="180"/>
      <c r="U66" s="180" t="s">
        <v>530</v>
      </c>
      <c r="V66" s="181"/>
      <c r="W66" s="190"/>
      <c r="X66" s="190"/>
    </row>
    <row r="67" spans="2:24" s="27" customFormat="1" ht="21" customHeight="1" x14ac:dyDescent="0.15">
      <c r="B67" s="647"/>
      <c r="C67" s="185" t="s">
        <v>531</v>
      </c>
      <c r="D67" s="185"/>
      <c r="E67" s="624"/>
      <c r="F67" s="644" t="s">
        <v>532</v>
      </c>
      <c r="G67" s="652"/>
      <c r="H67" s="175" t="s">
        <v>533</v>
      </c>
      <c r="I67" s="176" t="s">
        <v>228</v>
      </c>
      <c r="J67" s="184"/>
      <c r="K67" s="184"/>
      <c r="L67" s="178">
        <v>2</v>
      </c>
      <c r="M67" s="228"/>
      <c r="N67" s="174"/>
      <c r="O67" s="180" t="s">
        <v>58</v>
      </c>
      <c r="P67" s="180"/>
      <c r="Q67" s="180"/>
      <c r="R67" s="181"/>
      <c r="S67" s="180" t="s">
        <v>58</v>
      </c>
      <c r="T67" s="180"/>
      <c r="U67" s="180"/>
      <c r="V67" s="181"/>
      <c r="W67" s="190"/>
      <c r="X67" s="190"/>
    </row>
    <row r="68" spans="2:24" s="27" customFormat="1" ht="26.4" x14ac:dyDescent="0.15">
      <c r="B68" s="647"/>
      <c r="C68" s="185" t="s">
        <v>534</v>
      </c>
      <c r="D68" s="185"/>
      <c r="E68" s="624"/>
      <c r="F68" s="644" t="s">
        <v>535</v>
      </c>
      <c r="G68" s="652"/>
      <c r="H68" s="337" t="s">
        <v>536</v>
      </c>
      <c r="I68" s="176" t="s">
        <v>228</v>
      </c>
      <c r="J68" s="184" t="s">
        <v>537</v>
      </c>
      <c r="K68" s="338"/>
      <c r="L68" s="178" t="s">
        <v>2741</v>
      </c>
      <c r="M68" s="228"/>
      <c r="N68" s="174" t="s">
        <v>538</v>
      </c>
      <c r="O68" s="180" t="s">
        <v>58</v>
      </c>
      <c r="P68" s="180" t="s">
        <v>529</v>
      </c>
      <c r="Q68" s="180" t="s">
        <v>530</v>
      </c>
      <c r="R68" s="181"/>
      <c r="S68" s="180" t="s">
        <v>58</v>
      </c>
      <c r="T68" s="180"/>
      <c r="U68" s="180" t="s">
        <v>530</v>
      </c>
      <c r="V68" s="181"/>
      <c r="W68" s="190"/>
      <c r="X68" s="190"/>
    </row>
    <row r="69" spans="2:24" s="27" customFormat="1" ht="18" customHeight="1" x14ac:dyDescent="0.15">
      <c r="B69" s="647"/>
      <c r="C69" s="185" t="s">
        <v>539</v>
      </c>
      <c r="D69" s="185"/>
      <c r="E69" s="624"/>
      <c r="F69" s="644" t="s">
        <v>540</v>
      </c>
      <c r="G69" s="652"/>
      <c r="H69" s="337" t="s">
        <v>541</v>
      </c>
      <c r="I69" s="176" t="s">
        <v>228</v>
      </c>
      <c r="J69" s="338">
        <v>1</v>
      </c>
      <c r="K69" s="338">
        <v>1</v>
      </c>
      <c r="L69" s="178">
        <v>1</v>
      </c>
      <c r="M69" s="228"/>
      <c r="N69" s="174" t="s">
        <v>542</v>
      </c>
      <c r="O69" s="180" t="s">
        <v>58</v>
      </c>
      <c r="P69" s="180"/>
      <c r="Q69" s="180"/>
      <c r="R69" s="181"/>
      <c r="S69" s="180" t="s">
        <v>249</v>
      </c>
      <c r="T69" s="180"/>
      <c r="U69" s="180" t="s">
        <v>543</v>
      </c>
      <c r="V69" s="181"/>
      <c r="W69" s="190"/>
      <c r="X69" s="190"/>
    </row>
    <row r="70" spans="2:24" s="27" customFormat="1" ht="18" customHeight="1" x14ac:dyDescent="0.15">
      <c r="B70" s="647"/>
      <c r="C70" s="185" t="s">
        <v>544</v>
      </c>
      <c r="D70" s="185"/>
      <c r="E70" s="624"/>
      <c r="F70" s="644" t="s">
        <v>545</v>
      </c>
      <c r="G70" s="652"/>
      <c r="H70" s="337" t="s">
        <v>546</v>
      </c>
      <c r="I70" s="176" t="s">
        <v>228</v>
      </c>
      <c r="J70" s="338"/>
      <c r="K70" s="338"/>
      <c r="L70" s="178" t="s">
        <v>2742</v>
      </c>
      <c r="M70" s="228"/>
      <c r="N70" s="174"/>
      <c r="O70" s="180" t="s">
        <v>58</v>
      </c>
      <c r="P70" s="180"/>
      <c r="Q70" s="180"/>
      <c r="R70" s="181"/>
      <c r="S70" s="180" t="s">
        <v>249</v>
      </c>
      <c r="T70" s="180"/>
      <c r="U70" s="180" t="s">
        <v>547</v>
      </c>
      <c r="V70" s="181"/>
      <c r="W70" s="190"/>
      <c r="X70" s="190"/>
    </row>
    <row r="71" spans="2:24" s="27" customFormat="1" ht="18" customHeight="1" x14ac:dyDescent="0.15">
      <c r="B71" s="647"/>
      <c r="C71" s="185" t="s">
        <v>548</v>
      </c>
      <c r="D71" s="185"/>
      <c r="E71" s="624"/>
      <c r="F71" s="644" t="s">
        <v>549</v>
      </c>
      <c r="G71" s="652"/>
      <c r="H71" s="337" t="s">
        <v>2743</v>
      </c>
      <c r="I71" s="176" t="s">
        <v>228</v>
      </c>
      <c r="J71" s="338"/>
      <c r="K71" s="338"/>
      <c r="L71" s="178" t="s">
        <v>2732</v>
      </c>
      <c r="M71" s="228"/>
      <c r="N71" s="174"/>
      <c r="O71" s="180" t="s">
        <v>58</v>
      </c>
      <c r="P71" s="180"/>
      <c r="Q71" s="180"/>
      <c r="R71" s="181"/>
      <c r="S71" s="180" t="s">
        <v>249</v>
      </c>
      <c r="T71" s="180"/>
      <c r="U71" s="180" t="s">
        <v>543</v>
      </c>
      <c r="V71" s="181"/>
      <c r="W71" s="190"/>
      <c r="X71" s="190"/>
    </row>
    <row r="72" spans="2:24" s="27" customFormat="1" ht="18" customHeight="1" x14ac:dyDescent="0.15">
      <c r="B72" s="647"/>
      <c r="C72" s="185" t="s">
        <v>551</v>
      </c>
      <c r="D72" s="185"/>
      <c r="E72" s="624"/>
      <c r="F72" s="644" t="s">
        <v>552</v>
      </c>
      <c r="G72" s="652"/>
      <c r="H72" s="337" t="s">
        <v>553</v>
      </c>
      <c r="I72" s="176" t="s">
        <v>228</v>
      </c>
      <c r="J72" s="338" t="s">
        <v>554</v>
      </c>
      <c r="K72" s="338" t="s">
        <v>555</v>
      </c>
      <c r="L72" s="178" t="s">
        <v>555</v>
      </c>
      <c r="M72" s="228" t="s">
        <v>2744</v>
      </c>
      <c r="N72" s="174" t="s">
        <v>556</v>
      </c>
      <c r="O72" s="180" t="s">
        <v>58</v>
      </c>
      <c r="P72" s="180" t="s">
        <v>557</v>
      </c>
      <c r="Q72" s="180" t="s">
        <v>558</v>
      </c>
      <c r="R72" s="181"/>
      <c r="S72" s="180" t="s">
        <v>249</v>
      </c>
      <c r="T72" s="180"/>
      <c r="U72" s="180" t="s">
        <v>558</v>
      </c>
      <c r="V72" s="181"/>
      <c r="W72" s="190"/>
      <c r="X72" s="190"/>
    </row>
    <row r="73" spans="2:24" s="27" customFormat="1" ht="92.4" x14ac:dyDescent="0.15">
      <c r="B73" s="647"/>
      <c r="C73" s="185" t="s">
        <v>559</v>
      </c>
      <c r="D73" s="185"/>
      <c r="E73" s="624"/>
      <c r="F73" s="655" t="s">
        <v>560</v>
      </c>
      <c r="G73" s="202" t="s">
        <v>561</v>
      </c>
      <c r="H73" s="337" t="s">
        <v>562</v>
      </c>
      <c r="I73" s="176" t="s">
        <v>228</v>
      </c>
      <c r="J73" s="338" t="s">
        <v>563</v>
      </c>
      <c r="K73" s="338" t="s">
        <v>564</v>
      </c>
      <c r="L73" s="178" t="s">
        <v>564</v>
      </c>
      <c r="M73" s="228"/>
      <c r="N73" s="174" t="s">
        <v>565</v>
      </c>
      <c r="O73" s="180" t="s">
        <v>58</v>
      </c>
      <c r="P73" s="180" t="s">
        <v>529</v>
      </c>
      <c r="Q73" s="180" t="s">
        <v>530</v>
      </c>
      <c r="R73" s="181"/>
      <c r="S73" s="180" t="s">
        <v>249</v>
      </c>
      <c r="T73" s="180"/>
      <c r="U73" s="180" t="s">
        <v>530</v>
      </c>
      <c r="V73" s="181"/>
      <c r="W73" s="190"/>
      <c r="X73" s="190"/>
    </row>
    <row r="74" spans="2:24" s="27" customFormat="1" ht="66" x14ac:dyDescent="0.15">
      <c r="B74" s="647"/>
      <c r="C74" s="185" t="s">
        <v>566</v>
      </c>
      <c r="D74" s="185"/>
      <c r="E74" s="624"/>
      <c r="F74" s="655"/>
      <c r="G74" s="202" t="s">
        <v>567</v>
      </c>
      <c r="H74" s="337" t="s">
        <v>568</v>
      </c>
      <c r="I74" s="176" t="s">
        <v>228</v>
      </c>
      <c r="J74" s="338" t="s">
        <v>563</v>
      </c>
      <c r="K74" s="338" t="s">
        <v>569</v>
      </c>
      <c r="L74" s="312" t="s">
        <v>250</v>
      </c>
      <c r="M74" s="197"/>
      <c r="N74" s="203" t="s">
        <v>570</v>
      </c>
      <c r="O74" s="180" t="s">
        <v>55</v>
      </c>
      <c r="P74" s="180" t="s">
        <v>529</v>
      </c>
      <c r="Q74" s="180" t="s">
        <v>530</v>
      </c>
      <c r="R74" s="181"/>
      <c r="S74" s="180" t="s">
        <v>427</v>
      </c>
      <c r="T74" s="180"/>
      <c r="U74" s="180" t="s">
        <v>530</v>
      </c>
      <c r="V74" s="181"/>
      <c r="W74" s="190"/>
      <c r="X74" s="190"/>
    </row>
    <row r="75" spans="2:24" s="27" customFormat="1" ht="18" customHeight="1" x14ac:dyDescent="0.15">
      <c r="B75" s="647"/>
      <c r="C75" s="185" t="s">
        <v>571</v>
      </c>
      <c r="D75" s="185"/>
      <c r="E75" s="624"/>
      <c r="F75" s="656" t="s">
        <v>572</v>
      </c>
      <c r="G75" s="201" t="s">
        <v>573</v>
      </c>
      <c r="H75" s="337" t="s">
        <v>574</v>
      </c>
      <c r="I75" s="176" t="s">
        <v>245</v>
      </c>
      <c r="J75" s="338"/>
      <c r="K75" s="338"/>
      <c r="L75" s="178"/>
      <c r="M75" s="228"/>
      <c r="N75" s="670" t="s">
        <v>575</v>
      </c>
      <c r="O75" s="180" t="s">
        <v>427</v>
      </c>
      <c r="P75" s="180"/>
      <c r="Q75" s="180"/>
      <c r="R75" s="181"/>
      <c r="S75" s="180"/>
      <c r="T75" s="180"/>
      <c r="U75" s="180"/>
      <c r="V75" s="181"/>
      <c r="W75" s="190"/>
      <c r="X75" s="190"/>
    </row>
    <row r="76" spans="2:24" s="27" customFormat="1" ht="18" customHeight="1" x14ac:dyDescent="0.15">
      <c r="B76" s="647"/>
      <c r="C76" s="185" t="s">
        <v>576</v>
      </c>
      <c r="D76" s="185"/>
      <c r="E76" s="624"/>
      <c r="F76" s="657"/>
      <c r="G76" s="201" t="s">
        <v>577</v>
      </c>
      <c r="H76" s="337" t="s">
        <v>574</v>
      </c>
      <c r="I76" s="176" t="s">
        <v>245</v>
      </c>
      <c r="J76" s="338"/>
      <c r="K76" s="338"/>
      <c r="L76" s="178"/>
      <c r="M76" s="228"/>
      <c r="N76" s="671"/>
      <c r="O76" s="180" t="s">
        <v>427</v>
      </c>
      <c r="P76" s="180"/>
      <c r="Q76" s="180"/>
      <c r="R76" s="181"/>
      <c r="S76" s="180"/>
      <c r="T76" s="180"/>
      <c r="U76" s="180"/>
      <c r="V76" s="181"/>
      <c r="W76" s="190"/>
      <c r="X76" s="190"/>
    </row>
    <row r="77" spans="2:24" s="27" customFormat="1" ht="18" customHeight="1" x14ac:dyDescent="0.15">
      <c r="B77" s="648"/>
      <c r="C77" s="185" t="s">
        <v>578</v>
      </c>
      <c r="D77" s="185"/>
      <c r="E77" s="625"/>
      <c r="F77" s="658"/>
      <c r="G77" s="201" t="s">
        <v>579</v>
      </c>
      <c r="H77" s="337" t="s">
        <v>580</v>
      </c>
      <c r="I77" s="176" t="s">
        <v>245</v>
      </c>
      <c r="J77" s="338"/>
      <c r="K77" s="338"/>
      <c r="L77" s="178"/>
      <c r="M77" s="228"/>
      <c r="N77" s="672"/>
      <c r="O77" s="180" t="s">
        <v>427</v>
      </c>
      <c r="P77" s="180"/>
      <c r="Q77" s="180"/>
      <c r="R77" s="181"/>
      <c r="S77" s="180"/>
      <c r="T77" s="180"/>
      <c r="U77" s="180"/>
      <c r="V77" s="181"/>
      <c r="W77" s="190"/>
      <c r="X77" s="190"/>
    </row>
    <row r="78" spans="2:24" ht="19.5" customHeight="1" x14ac:dyDescent="0.15">
      <c r="B78" s="632" t="s">
        <v>581</v>
      </c>
      <c r="C78" s="226" t="s">
        <v>582</v>
      </c>
      <c r="D78" s="226"/>
      <c r="E78" s="898" t="s">
        <v>583</v>
      </c>
      <c r="F78" s="896" t="s">
        <v>584</v>
      </c>
      <c r="G78" s="227" t="s">
        <v>585</v>
      </c>
      <c r="H78" s="897" t="s">
        <v>586</v>
      </c>
      <c r="I78" s="315" t="s">
        <v>587</v>
      </c>
      <c r="J78" s="227" t="s">
        <v>588</v>
      </c>
      <c r="K78" s="227"/>
      <c r="L78" s="228"/>
      <c r="M78" s="228"/>
      <c r="N78" s="316"/>
      <c r="O78" s="210" t="s">
        <v>427</v>
      </c>
      <c r="P78" s="211" t="s">
        <v>589</v>
      </c>
      <c r="Q78" s="211"/>
      <c r="R78" s="211"/>
      <c r="S78" s="180" t="s">
        <v>249</v>
      </c>
      <c r="T78" s="180"/>
      <c r="U78" s="180" t="s">
        <v>364</v>
      </c>
      <c r="V78" s="181"/>
      <c r="W78" s="190"/>
      <c r="X78" s="190"/>
    </row>
    <row r="79" spans="2:24" ht="24" x14ac:dyDescent="0.15">
      <c r="B79" s="632"/>
      <c r="C79" s="226" t="s">
        <v>590</v>
      </c>
      <c r="D79" s="226"/>
      <c r="E79" s="898"/>
      <c r="F79" s="896"/>
      <c r="G79" s="227" t="s">
        <v>591</v>
      </c>
      <c r="H79" s="897"/>
      <c r="I79" s="315" t="s">
        <v>587</v>
      </c>
      <c r="J79" s="313" t="s">
        <v>592</v>
      </c>
      <c r="K79" s="227"/>
      <c r="L79" s="228"/>
      <c r="M79" s="228"/>
      <c r="N79" s="316" t="s">
        <v>593</v>
      </c>
      <c r="O79" s="210" t="s">
        <v>427</v>
      </c>
      <c r="P79" s="211" t="s">
        <v>594</v>
      </c>
      <c r="Q79" s="211"/>
      <c r="R79" s="211"/>
      <c r="S79" s="180" t="s">
        <v>249</v>
      </c>
      <c r="T79" s="180"/>
      <c r="U79" s="180" t="s">
        <v>595</v>
      </c>
      <c r="V79" s="181"/>
      <c r="W79" s="190"/>
      <c r="X79" s="190"/>
    </row>
    <row r="80" spans="2:24" ht="26.4" x14ac:dyDescent="0.15">
      <c r="B80" s="633"/>
      <c r="C80" s="226" t="s">
        <v>596</v>
      </c>
      <c r="D80" s="226"/>
      <c r="E80" s="898"/>
      <c r="F80" s="896"/>
      <c r="G80" s="313" t="s">
        <v>597</v>
      </c>
      <c r="H80" s="314" t="s">
        <v>598</v>
      </c>
      <c r="I80" s="315" t="s">
        <v>587</v>
      </c>
      <c r="J80" s="313" t="s">
        <v>599</v>
      </c>
      <c r="K80" s="227"/>
      <c r="L80" s="317"/>
      <c r="M80" s="228"/>
      <c r="N80" s="314" t="s">
        <v>600</v>
      </c>
      <c r="O80" s="210" t="s">
        <v>427</v>
      </c>
      <c r="P80" s="211"/>
      <c r="Q80" s="213" t="s">
        <v>601</v>
      </c>
      <c r="R80" s="211"/>
      <c r="S80" s="180" t="s">
        <v>249</v>
      </c>
      <c r="T80" s="180"/>
      <c r="U80" s="180" t="s">
        <v>602</v>
      </c>
      <c r="V80" s="181"/>
      <c r="W80" s="190"/>
      <c r="X80" s="190"/>
    </row>
    <row r="81" spans="2:24" s="27" customFormat="1" ht="73.5" customHeight="1" x14ac:dyDescent="0.15">
      <c r="B81" s="646">
        <v>6</v>
      </c>
      <c r="C81" s="173" t="s">
        <v>603</v>
      </c>
      <c r="D81" s="173"/>
      <c r="E81" s="623" t="s">
        <v>604</v>
      </c>
      <c r="F81" s="623" t="s">
        <v>605</v>
      </c>
      <c r="G81" s="362" t="s">
        <v>606</v>
      </c>
      <c r="H81" s="337" t="s">
        <v>607</v>
      </c>
      <c r="I81" s="340" t="s">
        <v>245</v>
      </c>
      <c r="J81" s="338" t="s">
        <v>608</v>
      </c>
      <c r="K81" s="318"/>
      <c r="L81" s="178" t="s">
        <v>2749</v>
      </c>
      <c r="M81" s="228"/>
      <c r="N81" s="191"/>
      <c r="O81" s="180" t="s">
        <v>249</v>
      </c>
      <c r="P81" s="662" t="s">
        <v>609</v>
      </c>
      <c r="Q81" s="180"/>
      <c r="R81" s="181"/>
      <c r="S81" s="180" t="s">
        <v>249</v>
      </c>
      <c r="T81" s="665" t="s">
        <v>610</v>
      </c>
      <c r="U81" s="180"/>
      <c r="V81" s="181"/>
      <c r="W81" s="190"/>
      <c r="X81" s="190"/>
    </row>
    <row r="82" spans="2:24" s="27" customFormat="1" ht="26.4" x14ac:dyDescent="0.15">
      <c r="B82" s="647"/>
      <c r="C82" s="214" t="s">
        <v>611</v>
      </c>
      <c r="D82" s="173"/>
      <c r="E82" s="624"/>
      <c r="F82" s="624"/>
      <c r="G82" s="362" t="s">
        <v>612</v>
      </c>
      <c r="H82" s="337" t="s">
        <v>613</v>
      </c>
      <c r="I82" s="340" t="s">
        <v>245</v>
      </c>
      <c r="J82" s="342"/>
      <c r="K82" s="338" t="s">
        <v>614</v>
      </c>
      <c r="L82" s="341"/>
      <c r="M82" s="228"/>
      <c r="N82" s="623" t="s">
        <v>615</v>
      </c>
      <c r="O82" s="180" t="s">
        <v>249</v>
      </c>
      <c r="P82" s="663"/>
      <c r="Q82" s="343"/>
      <c r="R82" s="344"/>
      <c r="S82" s="180" t="s">
        <v>249</v>
      </c>
      <c r="T82" s="666"/>
      <c r="U82" s="180"/>
      <c r="V82" s="181"/>
      <c r="W82" s="190"/>
      <c r="X82" s="190"/>
    </row>
    <row r="83" spans="2:24" s="27" customFormat="1" ht="21.6" x14ac:dyDescent="0.15">
      <c r="B83" s="647"/>
      <c r="C83" s="214" t="s">
        <v>616</v>
      </c>
      <c r="D83" s="173"/>
      <c r="E83" s="624"/>
      <c r="F83" s="624"/>
      <c r="G83" s="362" t="s">
        <v>617</v>
      </c>
      <c r="H83" s="337" t="s">
        <v>618</v>
      </c>
      <c r="I83" s="340" t="s">
        <v>245</v>
      </c>
      <c r="J83" s="342"/>
      <c r="K83" s="338" t="s">
        <v>614</v>
      </c>
      <c r="L83" s="341"/>
      <c r="M83" s="228"/>
      <c r="N83" s="624"/>
      <c r="O83" s="180" t="s">
        <v>249</v>
      </c>
      <c r="P83" s="663"/>
      <c r="Q83" s="343"/>
      <c r="R83" s="344"/>
      <c r="S83" s="180" t="s">
        <v>249</v>
      </c>
      <c r="T83" s="666"/>
      <c r="U83" s="180"/>
      <c r="V83" s="181"/>
      <c r="W83" s="190"/>
      <c r="X83" s="190"/>
    </row>
    <row r="84" spans="2:24" s="27" customFormat="1" ht="32.4" x14ac:dyDescent="0.15">
      <c r="B84" s="648"/>
      <c r="C84" s="173" t="s">
        <v>619</v>
      </c>
      <c r="D84" s="173"/>
      <c r="E84" s="625"/>
      <c r="F84" s="625"/>
      <c r="G84" s="311" t="s">
        <v>620</v>
      </c>
      <c r="H84" s="175" t="s">
        <v>620</v>
      </c>
      <c r="I84" s="176" t="s">
        <v>588</v>
      </c>
      <c r="J84" s="174"/>
      <c r="K84" s="184" t="s">
        <v>614</v>
      </c>
      <c r="L84" s="178"/>
      <c r="M84" s="228"/>
      <c r="N84" s="625"/>
      <c r="O84" s="180" t="s">
        <v>249</v>
      </c>
      <c r="P84" s="664"/>
      <c r="Q84" s="180"/>
      <c r="R84" s="181"/>
      <c r="S84" s="180" t="s">
        <v>249</v>
      </c>
      <c r="T84" s="667"/>
      <c r="U84" s="180"/>
      <c r="V84" s="181"/>
      <c r="W84" s="190"/>
      <c r="X84" s="190"/>
    </row>
    <row r="85" spans="2:24" s="40" customFormat="1" ht="40.5" customHeight="1" x14ac:dyDescent="0.15">
      <c r="B85" s="646">
        <v>7</v>
      </c>
      <c r="C85" s="173" t="s">
        <v>621</v>
      </c>
      <c r="D85" s="173"/>
      <c r="E85" s="623" t="s">
        <v>622</v>
      </c>
      <c r="F85" s="202" t="s">
        <v>623</v>
      </c>
      <c r="G85" s="202" t="s">
        <v>624</v>
      </c>
      <c r="H85" s="175" t="s">
        <v>625</v>
      </c>
      <c r="I85" s="176" t="s">
        <v>228</v>
      </c>
      <c r="J85" s="267" t="s">
        <v>626</v>
      </c>
      <c r="K85" s="307" t="s">
        <v>627</v>
      </c>
      <c r="L85" s="319">
        <v>1200</v>
      </c>
      <c r="M85" s="228"/>
      <c r="N85" s="268" t="s">
        <v>628</v>
      </c>
      <c r="O85" s="217" t="s">
        <v>249</v>
      </c>
      <c r="P85" s="180"/>
      <c r="Q85" s="180" t="s">
        <v>629</v>
      </c>
      <c r="R85" s="344"/>
      <c r="S85" s="180" t="s">
        <v>249</v>
      </c>
      <c r="T85" s="180"/>
      <c r="U85" s="180" t="s">
        <v>629</v>
      </c>
      <c r="V85" s="181"/>
      <c r="W85" s="190"/>
      <c r="X85" s="190"/>
    </row>
    <row r="86" spans="2:24" s="40" customFormat="1" ht="40.5" customHeight="1" x14ac:dyDescent="0.15">
      <c r="B86" s="647"/>
      <c r="C86" s="173" t="s">
        <v>630</v>
      </c>
      <c r="D86" s="173"/>
      <c r="E86" s="624"/>
      <c r="F86" s="202" t="s">
        <v>623</v>
      </c>
      <c r="G86" s="202" t="s">
        <v>631</v>
      </c>
      <c r="H86" s="175" t="s">
        <v>632</v>
      </c>
      <c r="I86" s="176" t="s">
        <v>245</v>
      </c>
      <c r="J86" s="267" t="s">
        <v>633</v>
      </c>
      <c r="K86" s="267" t="s">
        <v>634</v>
      </c>
      <c r="L86" s="320"/>
      <c r="M86" s="228"/>
      <c r="N86" s="268"/>
      <c r="O86" s="217" t="s">
        <v>249</v>
      </c>
      <c r="P86" s="180"/>
      <c r="Q86" s="180" t="s">
        <v>629</v>
      </c>
      <c r="R86" s="344"/>
      <c r="S86" s="180" t="s">
        <v>249</v>
      </c>
      <c r="T86" s="180"/>
      <c r="U86" s="180" t="s">
        <v>629</v>
      </c>
      <c r="V86" s="181"/>
      <c r="W86" s="190"/>
      <c r="X86" s="190"/>
    </row>
    <row r="87" spans="2:24" s="40" customFormat="1" ht="40.5" customHeight="1" x14ac:dyDescent="0.15">
      <c r="B87" s="647"/>
      <c r="C87" s="173" t="s">
        <v>635</v>
      </c>
      <c r="D87" s="173"/>
      <c r="E87" s="624"/>
      <c r="F87" s="202" t="s">
        <v>623</v>
      </c>
      <c r="G87" s="202" t="s">
        <v>636</v>
      </c>
      <c r="H87" s="175" t="s">
        <v>637</v>
      </c>
      <c r="I87" s="176" t="s">
        <v>245</v>
      </c>
      <c r="J87" s="267" t="s">
        <v>633</v>
      </c>
      <c r="K87" s="267" t="s">
        <v>638</v>
      </c>
      <c r="L87" s="320"/>
      <c r="M87" s="228"/>
      <c r="N87" s="268" t="s">
        <v>639</v>
      </c>
      <c r="O87" s="217" t="s">
        <v>249</v>
      </c>
      <c r="P87" s="180"/>
      <c r="Q87" s="180" t="s">
        <v>629</v>
      </c>
      <c r="R87" s="344"/>
      <c r="S87" s="180" t="s">
        <v>249</v>
      </c>
      <c r="T87" s="180"/>
      <c r="U87" s="180" t="s">
        <v>629</v>
      </c>
      <c r="V87" s="181"/>
      <c r="W87" s="190"/>
      <c r="X87" s="190"/>
    </row>
    <row r="88" spans="2:24" s="40" customFormat="1" ht="40.5" customHeight="1" x14ac:dyDescent="0.15">
      <c r="B88" s="647"/>
      <c r="C88" s="173" t="s">
        <v>640</v>
      </c>
      <c r="D88" s="173"/>
      <c r="E88" s="624"/>
      <c r="F88" s="202" t="s">
        <v>623</v>
      </c>
      <c r="G88" s="202" t="s">
        <v>641</v>
      </c>
      <c r="H88" s="175" t="s">
        <v>642</v>
      </c>
      <c r="I88" s="176" t="s">
        <v>245</v>
      </c>
      <c r="J88" s="267" t="s">
        <v>633</v>
      </c>
      <c r="K88" s="267" t="s">
        <v>643</v>
      </c>
      <c r="L88" s="320"/>
      <c r="M88" s="228"/>
      <c r="N88" s="268" t="s">
        <v>639</v>
      </c>
      <c r="O88" s="217" t="s">
        <v>249</v>
      </c>
      <c r="P88" s="180"/>
      <c r="Q88" s="180" t="s">
        <v>629</v>
      </c>
      <c r="R88" s="344"/>
      <c r="S88" s="180" t="s">
        <v>249</v>
      </c>
      <c r="T88" s="180"/>
      <c r="U88" s="180" t="s">
        <v>629</v>
      </c>
      <c r="V88" s="181"/>
      <c r="W88" s="190"/>
      <c r="X88" s="190"/>
    </row>
    <row r="89" spans="2:24" s="40" customFormat="1" ht="40.5" customHeight="1" x14ac:dyDescent="0.15">
      <c r="B89" s="647"/>
      <c r="C89" s="173" t="s">
        <v>644</v>
      </c>
      <c r="D89" s="173"/>
      <c r="E89" s="624"/>
      <c r="F89" s="202" t="s">
        <v>623</v>
      </c>
      <c r="G89" s="202" t="s">
        <v>645</v>
      </c>
      <c r="H89" s="175" t="s">
        <v>646</v>
      </c>
      <c r="I89" s="176" t="s">
        <v>245</v>
      </c>
      <c r="J89" s="267" t="s">
        <v>647</v>
      </c>
      <c r="K89" s="267" t="s">
        <v>648</v>
      </c>
      <c r="L89" s="320"/>
      <c r="M89" s="228"/>
      <c r="N89" s="268"/>
      <c r="O89" s="217" t="s">
        <v>249</v>
      </c>
      <c r="P89" s="180"/>
      <c r="Q89" s="180" t="s">
        <v>629</v>
      </c>
      <c r="R89" s="344"/>
      <c r="S89" s="180" t="s">
        <v>249</v>
      </c>
      <c r="T89" s="180"/>
      <c r="U89" s="180" t="s">
        <v>629</v>
      </c>
      <c r="V89" s="181"/>
      <c r="W89" s="190"/>
      <c r="X89" s="190"/>
    </row>
    <row r="90" spans="2:24" s="40" customFormat="1" ht="40.5" customHeight="1" x14ac:dyDescent="0.15">
      <c r="B90" s="647"/>
      <c r="C90" s="173" t="s">
        <v>649</v>
      </c>
      <c r="D90" s="173"/>
      <c r="E90" s="624"/>
      <c r="F90" s="202" t="s">
        <v>623</v>
      </c>
      <c r="G90" s="202" t="s">
        <v>650</v>
      </c>
      <c r="H90" s="175" t="s">
        <v>651</v>
      </c>
      <c r="I90" s="176" t="s">
        <v>245</v>
      </c>
      <c r="J90" s="267" t="s">
        <v>652</v>
      </c>
      <c r="K90" s="267" t="s">
        <v>653</v>
      </c>
      <c r="L90" s="320"/>
      <c r="M90" s="228"/>
      <c r="N90" s="268"/>
      <c r="O90" s="217" t="s">
        <v>249</v>
      </c>
      <c r="P90" s="180"/>
      <c r="Q90" s="180" t="s">
        <v>629</v>
      </c>
      <c r="R90" s="344"/>
      <c r="S90" s="180" t="s">
        <v>249</v>
      </c>
      <c r="T90" s="180"/>
      <c r="U90" s="180" t="s">
        <v>629</v>
      </c>
      <c r="V90" s="181"/>
      <c r="W90" s="190"/>
      <c r="X90" s="190"/>
    </row>
    <row r="91" spans="2:24" s="40" customFormat="1" ht="40.5" customHeight="1" x14ac:dyDescent="0.15">
      <c r="B91" s="647"/>
      <c r="C91" s="173" t="s">
        <v>654</v>
      </c>
      <c r="D91" s="173"/>
      <c r="E91" s="624"/>
      <c r="F91" s="202" t="s">
        <v>623</v>
      </c>
      <c r="G91" s="202" t="s">
        <v>655</v>
      </c>
      <c r="H91" s="175" t="s">
        <v>656</v>
      </c>
      <c r="I91" s="176" t="s">
        <v>245</v>
      </c>
      <c r="J91" s="267" t="s">
        <v>652</v>
      </c>
      <c r="K91" s="267" t="s">
        <v>657</v>
      </c>
      <c r="L91" s="320"/>
      <c r="M91" s="228"/>
      <c r="N91" s="268"/>
      <c r="O91" s="217" t="s">
        <v>249</v>
      </c>
      <c r="P91" s="180"/>
      <c r="Q91" s="180" t="s">
        <v>629</v>
      </c>
      <c r="R91" s="344"/>
      <c r="S91" s="180" t="s">
        <v>249</v>
      </c>
      <c r="T91" s="180"/>
      <c r="U91" s="180" t="s">
        <v>629</v>
      </c>
      <c r="V91" s="181"/>
      <c r="W91" s="190"/>
      <c r="X91" s="190"/>
    </row>
    <row r="92" spans="2:24" s="40" customFormat="1" ht="40.5" customHeight="1" x14ac:dyDescent="0.15">
      <c r="B92" s="647"/>
      <c r="C92" s="173" t="s">
        <v>658</v>
      </c>
      <c r="D92" s="173"/>
      <c r="E92" s="624"/>
      <c r="F92" s="202" t="s">
        <v>623</v>
      </c>
      <c r="G92" s="202" t="s">
        <v>659</v>
      </c>
      <c r="H92" s="175" t="s">
        <v>660</v>
      </c>
      <c r="I92" s="176" t="s">
        <v>245</v>
      </c>
      <c r="J92" s="267" t="s">
        <v>661</v>
      </c>
      <c r="K92" s="267">
        <v>1</v>
      </c>
      <c r="L92" s="320"/>
      <c r="M92" s="228"/>
      <c r="N92" s="268" t="s">
        <v>639</v>
      </c>
      <c r="O92" s="217" t="s">
        <v>249</v>
      </c>
      <c r="P92" s="180"/>
      <c r="Q92" s="180" t="s">
        <v>629</v>
      </c>
      <c r="R92" s="344"/>
      <c r="S92" s="180" t="s">
        <v>249</v>
      </c>
      <c r="T92" s="180"/>
      <c r="U92" s="180" t="s">
        <v>629</v>
      </c>
      <c r="V92" s="181"/>
      <c r="W92" s="190"/>
      <c r="X92" s="190"/>
    </row>
    <row r="93" spans="2:24" s="40" customFormat="1" ht="40.5" customHeight="1" x14ac:dyDescent="0.15">
      <c r="B93" s="647"/>
      <c r="C93" s="173" t="s">
        <v>662</v>
      </c>
      <c r="D93" s="173"/>
      <c r="E93" s="624"/>
      <c r="F93" s="202" t="s">
        <v>623</v>
      </c>
      <c r="G93" s="202" t="s">
        <v>663</v>
      </c>
      <c r="H93" s="175" t="s">
        <v>664</v>
      </c>
      <c r="I93" s="176" t="s">
        <v>245</v>
      </c>
      <c r="J93" s="267" t="s">
        <v>665</v>
      </c>
      <c r="K93" s="267" t="s">
        <v>666</v>
      </c>
      <c r="L93" s="320"/>
      <c r="M93" s="228"/>
      <c r="N93" s="268"/>
      <c r="O93" s="217" t="s">
        <v>249</v>
      </c>
      <c r="P93" s="180"/>
      <c r="Q93" s="180" t="s">
        <v>629</v>
      </c>
      <c r="R93" s="344"/>
      <c r="S93" s="180" t="s">
        <v>249</v>
      </c>
      <c r="T93" s="180"/>
      <c r="U93" s="180" t="s">
        <v>629</v>
      </c>
      <c r="V93" s="181"/>
      <c r="W93" s="190"/>
      <c r="X93" s="190"/>
    </row>
    <row r="94" spans="2:24" s="40" customFormat="1" ht="40.5" customHeight="1" x14ac:dyDescent="0.15">
      <c r="B94" s="647"/>
      <c r="C94" s="173" t="s">
        <v>667</v>
      </c>
      <c r="D94" s="173"/>
      <c r="E94" s="624"/>
      <c r="F94" s="202" t="s">
        <v>623</v>
      </c>
      <c r="G94" s="202" t="s">
        <v>668</v>
      </c>
      <c r="H94" s="175" t="s">
        <v>669</v>
      </c>
      <c r="I94" s="176" t="s">
        <v>245</v>
      </c>
      <c r="J94" s="267" t="s">
        <v>670</v>
      </c>
      <c r="K94" s="267">
        <v>8000</v>
      </c>
      <c r="L94" s="320"/>
      <c r="M94" s="228"/>
      <c r="N94" s="268"/>
      <c r="O94" s="217" t="s">
        <v>249</v>
      </c>
      <c r="P94" s="180"/>
      <c r="Q94" s="180" t="s">
        <v>629</v>
      </c>
      <c r="R94" s="344"/>
      <c r="S94" s="180" t="s">
        <v>249</v>
      </c>
      <c r="T94" s="180"/>
      <c r="U94" s="180" t="s">
        <v>629</v>
      </c>
      <c r="V94" s="181"/>
      <c r="W94" s="190"/>
      <c r="X94" s="190"/>
    </row>
    <row r="95" spans="2:24" s="40" customFormat="1" ht="40.5" customHeight="1" x14ac:dyDescent="0.15">
      <c r="B95" s="647"/>
      <c r="C95" s="173" t="s">
        <v>671</v>
      </c>
      <c r="D95" s="173"/>
      <c r="E95" s="624"/>
      <c r="F95" s="202" t="s">
        <v>623</v>
      </c>
      <c r="G95" s="202" t="s">
        <v>672</v>
      </c>
      <c r="H95" s="175" t="s">
        <v>673</v>
      </c>
      <c r="I95" s="176" t="s">
        <v>245</v>
      </c>
      <c r="J95" s="267" t="s">
        <v>674</v>
      </c>
      <c r="K95" s="267" t="s">
        <v>675</v>
      </c>
      <c r="L95" s="320"/>
      <c r="M95" s="228"/>
      <c r="N95" s="268"/>
      <c r="O95" s="217" t="s">
        <v>249</v>
      </c>
      <c r="P95" s="180"/>
      <c r="Q95" s="180" t="s">
        <v>629</v>
      </c>
      <c r="R95" s="344"/>
      <c r="S95" s="180" t="s">
        <v>249</v>
      </c>
      <c r="T95" s="180"/>
      <c r="U95" s="180" t="s">
        <v>629</v>
      </c>
      <c r="V95" s="181"/>
      <c r="W95" s="190"/>
      <c r="X95" s="190"/>
    </row>
    <row r="96" spans="2:24" s="40" customFormat="1" ht="40.5" customHeight="1" x14ac:dyDescent="0.15">
      <c r="B96" s="647"/>
      <c r="C96" s="173" t="s">
        <v>676</v>
      </c>
      <c r="D96" s="173"/>
      <c r="E96" s="624"/>
      <c r="F96" s="202" t="s">
        <v>623</v>
      </c>
      <c r="G96" s="202" t="s">
        <v>677</v>
      </c>
      <c r="H96" s="175" t="s">
        <v>678</v>
      </c>
      <c r="I96" s="176" t="s">
        <v>245</v>
      </c>
      <c r="J96" s="267" t="s">
        <v>674</v>
      </c>
      <c r="K96" s="267" t="s">
        <v>679</v>
      </c>
      <c r="L96" s="320"/>
      <c r="M96" s="228"/>
      <c r="N96" s="268" t="s">
        <v>639</v>
      </c>
      <c r="O96" s="217" t="s">
        <v>249</v>
      </c>
      <c r="P96" s="180"/>
      <c r="Q96" s="180" t="s">
        <v>629</v>
      </c>
      <c r="R96" s="344"/>
      <c r="S96" s="180" t="s">
        <v>249</v>
      </c>
      <c r="T96" s="180"/>
      <c r="U96" s="180" t="s">
        <v>629</v>
      </c>
      <c r="V96" s="181"/>
      <c r="W96" s="190"/>
      <c r="X96" s="190"/>
    </row>
    <row r="97" spans="2:24" s="40" customFormat="1" ht="40.5" customHeight="1" x14ac:dyDescent="0.15">
      <c r="B97" s="647"/>
      <c r="C97" s="173" t="s">
        <v>680</v>
      </c>
      <c r="D97" s="173"/>
      <c r="E97" s="624"/>
      <c r="F97" s="202" t="s">
        <v>681</v>
      </c>
      <c r="G97" s="202" t="s">
        <v>682</v>
      </c>
      <c r="H97" s="175" t="s">
        <v>683</v>
      </c>
      <c r="I97" s="176" t="s">
        <v>245</v>
      </c>
      <c r="J97" s="267" t="s">
        <v>684</v>
      </c>
      <c r="K97" s="267">
        <v>1</v>
      </c>
      <c r="L97" s="320"/>
      <c r="M97" s="228"/>
      <c r="N97" s="268"/>
      <c r="O97" s="217" t="s">
        <v>58</v>
      </c>
      <c r="P97" s="180"/>
      <c r="Q97" s="180" t="s">
        <v>629</v>
      </c>
      <c r="R97" s="181"/>
      <c r="S97" s="180" t="s">
        <v>58</v>
      </c>
      <c r="T97" s="180"/>
      <c r="U97" s="180" t="s">
        <v>629</v>
      </c>
      <c r="V97" s="181"/>
      <c r="W97" s="190"/>
      <c r="X97" s="190"/>
    </row>
    <row r="98" spans="2:24" s="40" customFormat="1" ht="40.5" customHeight="1" x14ac:dyDescent="0.15">
      <c r="B98" s="647"/>
      <c r="C98" s="173" t="s">
        <v>685</v>
      </c>
      <c r="D98" s="173"/>
      <c r="E98" s="624"/>
      <c r="F98" s="202" t="s">
        <v>681</v>
      </c>
      <c r="G98" s="202" t="s">
        <v>686</v>
      </c>
      <c r="H98" s="175" t="s">
        <v>687</v>
      </c>
      <c r="I98" s="176" t="s">
        <v>228</v>
      </c>
      <c r="J98" s="267" t="s">
        <v>688</v>
      </c>
      <c r="K98" s="267">
        <v>1</v>
      </c>
      <c r="L98" s="320">
        <v>0</v>
      </c>
      <c r="M98" s="228"/>
      <c r="N98" s="321" t="s">
        <v>689</v>
      </c>
      <c r="O98" s="217" t="s">
        <v>249</v>
      </c>
      <c r="P98" s="180"/>
      <c r="Q98" s="180" t="s">
        <v>690</v>
      </c>
      <c r="R98" s="344"/>
      <c r="S98" s="180" t="s">
        <v>249</v>
      </c>
      <c r="T98" s="180"/>
      <c r="U98" s="180" t="s">
        <v>690</v>
      </c>
      <c r="V98" s="181"/>
      <c r="W98" s="190"/>
      <c r="X98" s="190"/>
    </row>
    <row r="99" spans="2:24" s="40" customFormat="1" ht="100.5" customHeight="1" x14ac:dyDescent="0.15">
      <c r="B99" s="647"/>
      <c r="C99" s="173" t="s">
        <v>691</v>
      </c>
      <c r="D99" s="173"/>
      <c r="E99" s="624"/>
      <c r="F99" s="202" t="s">
        <v>681</v>
      </c>
      <c r="G99" s="202" t="s">
        <v>692</v>
      </c>
      <c r="H99" s="175" t="s">
        <v>693</v>
      </c>
      <c r="I99" s="176" t="s">
        <v>245</v>
      </c>
      <c r="J99" s="267" t="s">
        <v>694</v>
      </c>
      <c r="K99" s="267" t="s">
        <v>643</v>
      </c>
      <c r="L99" s="320"/>
      <c r="M99" s="228"/>
      <c r="N99" s="264"/>
      <c r="O99" s="217" t="s">
        <v>249</v>
      </c>
      <c r="P99" s="180"/>
      <c r="Q99" s="180" t="s">
        <v>690</v>
      </c>
      <c r="R99" s="344"/>
      <c r="S99" s="180" t="s">
        <v>249</v>
      </c>
      <c r="T99" s="180"/>
      <c r="U99" s="180" t="s">
        <v>690</v>
      </c>
      <c r="V99" s="181"/>
      <c r="W99" s="190"/>
      <c r="X99" s="190"/>
    </row>
    <row r="100" spans="2:24" s="40" customFormat="1" ht="324" x14ac:dyDescent="0.15">
      <c r="B100" s="647"/>
      <c r="C100" s="173" t="s">
        <v>695</v>
      </c>
      <c r="D100" s="173"/>
      <c r="E100" s="624"/>
      <c r="F100" s="202" t="s">
        <v>696</v>
      </c>
      <c r="G100" s="202" t="s">
        <v>697</v>
      </c>
      <c r="H100" s="175" t="s">
        <v>698</v>
      </c>
      <c r="I100" s="176" t="s">
        <v>245</v>
      </c>
      <c r="J100" s="267" t="s">
        <v>699</v>
      </c>
      <c r="K100" s="267" t="s">
        <v>700</v>
      </c>
      <c r="L100" s="320"/>
      <c r="M100" s="228"/>
      <c r="N100" s="268" t="s">
        <v>701</v>
      </c>
      <c r="O100" s="217" t="s">
        <v>249</v>
      </c>
      <c r="P100" s="180"/>
      <c r="Q100" s="180" t="s">
        <v>702</v>
      </c>
      <c r="R100" s="344"/>
      <c r="S100" s="180" t="s">
        <v>249</v>
      </c>
      <c r="T100" s="180"/>
      <c r="U100" s="180" t="s">
        <v>702</v>
      </c>
      <c r="V100" s="181"/>
      <c r="W100" s="190"/>
      <c r="X100" s="190"/>
    </row>
    <row r="101" spans="2:24" s="40" customFormat="1" ht="26.4" x14ac:dyDescent="0.15">
      <c r="B101" s="647"/>
      <c r="C101" s="173" t="s">
        <v>703</v>
      </c>
      <c r="D101" s="173"/>
      <c r="E101" s="624"/>
      <c r="F101" s="202" t="s">
        <v>681</v>
      </c>
      <c r="G101" s="202" t="s">
        <v>704</v>
      </c>
      <c r="H101" s="175" t="s">
        <v>705</v>
      </c>
      <c r="I101" s="176" t="s">
        <v>245</v>
      </c>
      <c r="J101" s="267" t="s">
        <v>633</v>
      </c>
      <c r="K101" s="267" t="s">
        <v>706</v>
      </c>
      <c r="L101" s="320"/>
      <c r="M101" s="228"/>
      <c r="N101" s="268" t="s">
        <v>707</v>
      </c>
      <c r="O101" s="217" t="s">
        <v>249</v>
      </c>
      <c r="P101" s="180"/>
      <c r="Q101" s="180" t="s">
        <v>690</v>
      </c>
      <c r="R101" s="344"/>
      <c r="S101" s="180" t="s">
        <v>249</v>
      </c>
      <c r="T101" s="180"/>
      <c r="U101" s="180" t="s">
        <v>690</v>
      </c>
      <c r="V101" s="181"/>
      <c r="W101" s="190"/>
      <c r="X101" s="190"/>
    </row>
    <row r="102" spans="2:24" s="40" customFormat="1" ht="40.5" customHeight="1" x14ac:dyDescent="0.15">
      <c r="B102" s="647"/>
      <c r="C102" s="173" t="s">
        <v>708</v>
      </c>
      <c r="D102" s="173"/>
      <c r="E102" s="624"/>
      <c r="F102" s="202" t="s">
        <v>681</v>
      </c>
      <c r="G102" s="202" t="s">
        <v>709</v>
      </c>
      <c r="H102" s="175" t="s">
        <v>710</v>
      </c>
      <c r="I102" s="176" t="s">
        <v>245</v>
      </c>
      <c r="J102" s="267" t="s">
        <v>711</v>
      </c>
      <c r="K102" s="267">
        <v>1</v>
      </c>
      <c r="L102" s="320"/>
      <c r="M102" s="228"/>
      <c r="N102" s="268"/>
      <c r="O102" s="217" t="s">
        <v>249</v>
      </c>
      <c r="P102" s="180"/>
      <c r="Q102" s="180" t="s">
        <v>690</v>
      </c>
      <c r="R102" s="344"/>
      <c r="S102" s="180" t="s">
        <v>249</v>
      </c>
      <c r="T102" s="180"/>
      <c r="U102" s="180" t="s">
        <v>690</v>
      </c>
      <c r="V102" s="181"/>
      <c r="W102" s="190"/>
      <c r="X102" s="190"/>
    </row>
    <row r="103" spans="2:24" s="40" customFormat="1" ht="56.25" customHeight="1" x14ac:dyDescent="0.15">
      <c r="B103" s="647"/>
      <c r="C103" s="173" t="s">
        <v>712</v>
      </c>
      <c r="D103" s="173"/>
      <c r="E103" s="624"/>
      <c r="F103" s="202" t="s">
        <v>681</v>
      </c>
      <c r="G103" s="202" t="s">
        <v>713</v>
      </c>
      <c r="H103" s="175" t="s">
        <v>714</v>
      </c>
      <c r="I103" s="176" t="s">
        <v>245</v>
      </c>
      <c r="J103" s="267" t="s">
        <v>715</v>
      </c>
      <c r="K103" s="267" t="s">
        <v>433</v>
      </c>
      <c r="L103" s="320"/>
      <c r="M103" s="228"/>
      <c r="N103" s="268"/>
      <c r="O103" s="217" t="s">
        <v>249</v>
      </c>
      <c r="P103" s="180"/>
      <c r="Q103" s="180" t="s">
        <v>690</v>
      </c>
      <c r="R103" s="344"/>
      <c r="S103" s="180" t="s">
        <v>249</v>
      </c>
      <c r="T103" s="180"/>
      <c r="U103" s="180" t="s">
        <v>690</v>
      </c>
      <c r="V103" s="181"/>
      <c r="W103" s="190"/>
      <c r="X103" s="190"/>
    </row>
    <row r="104" spans="2:24" s="40" customFormat="1" ht="40.5" customHeight="1" x14ac:dyDescent="0.15">
      <c r="B104" s="647"/>
      <c r="C104" s="173" t="s">
        <v>716</v>
      </c>
      <c r="D104" s="173"/>
      <c r="E104" s="624"/>
      <c r="F104" s="202" t="s">
        <v>681</v>
      </c>
      <c r="G104" s="202" t="s">
        <v>717</v>
      </c>
      <c r="H104" s="175" t="s">
        <v>718</v>
      </c>
      <c r="I104" s="176" t="s">
        <v>245</v>
      </c>
      <c r="J104" s="267" t="s">
        <v>719</v>
      </c>
      <c r="K104" s="267" t="s">
        <v>2750</v>
      </c>
      <c r="L104" s="320"/>
      <c r="M104" s="228"/>
      <c r="N104" s="268"/>
      <c r="O104" s="217" t="s">
        <v>249</v>
      </c>
      <c r="P104" s="180"/>
      <c r="Q104" s="180" t="s">
        <v>690</v>
      </c>
      <c r="R104" s="344"/>
      <c r="S104" s="180" t="s">
        <v>249</v>
      </c>
      <c r="T104" s="180"/>
      <c r="U104" s="180" t="s">
        <v>690</v>
      </c>
      <c r="V104" s="181"/>
      <c r="W104" s="190"/>
      <c r="X104" s="190"/>
    </row>
    <row r="105" spans="2:24" s="40" customFormat="1" ht="40.5" customHeight="1" x14ac:dyDescent="0.15">
      <c r="B105" s="647"/>
      <c r="C105" s="173" t="s">
        <v>721</v>
      </c>
      <c r="D105" s="173"/>
      <c r="E105" s="624"/>
      <c r="F105" s="202" t="s">
        <v>681</v>
      </c>
      <c r="G105" s="202" t="s">
        <v>722</v>
      </c>
      <c r="H105" s="175" t="s">
        <v>723</v>
      </c>
      <c r="I105" s="176" t="s">
        <v>245</v>
      </c>
      <c r="J105" s="267" t="s">
        <v>633</v>
      </c>
      <c r="K105" s="267" t="s">
        <v>724</v>
      </c>
      <c r="L105" s="320"/>
      <c r="M105" s="228"/>
      <c r="N105" s="268" t="s">
        <v>639</v>
      </c>
      <c r="O105" s="217" t="s">
        <v>249</v>
      </c>
      <c r="P105" s="180"/>
      <c r="Q105" s="180" t="s">
        <v>690</v>
      </c>
      <c r="R105" s="344"/>
      <c r="S105" s="180" t="s">
        <v>249</v>
      </c>
      <c r="T105" s="180"/>
      <c r="U105" s="180" t="s">
        <v>690</v>
      </c>
      <c r="V105" s="181"/>
      <c r="W105" s="190"/>
      <c r="X105" s="190"/>
    </row>
    <row r="106" spans="2:24" s="40" customFormat="1" ht="40.5" customHeight="1" x14ac:dyDescent="0.15">
      <c r="B106" s="647"/>
      <c r="C106" s="173" t="s">
        <v>725</v>
      </c>
      <c r="D106" s="173"/>
      <c r="E106" s="624"/>
      <c r="F106" s="202" t="s">
        <v>681</v>
      </c>
      <c r="G106" s="202" t="s">
        <v>726</v>
      </c>
      <c r="H106" s="175" t="s">
        <v>727</v>
      </c>
      <c r="I106" s="176" t="s">
        <v>245</v>
      </c>
      <c r="J106" s="267" t="s">
        <v>728</v>
      </c>
      <c r="K106" s="267">
        <v>30</v>
      </c>
      <c r="L106" s="320"/>
      <c r="M106" s="228"/>
      <c r="N106" s="268" t="s">
        <v>639</v>
      </c>
      <c r="O106" s="217" t="s">
        <v>249</v>
      </c>
      <c r="P106" s="180"/>
      <c r="Q106" s="180" t="s">
        <v>690</v>
      </c>
      <c r="R106" s="344"/>
      <c r="S106" s="180" t="s">
        <v>249</v>
      </c>
      <c r="T106" s="180"/>
      <c r="U106" s="180" t="s">
        <v>690</v>
      </c>
      <c r="V106" s="181"/>
      <c r="W106" s="190"/>
      <c r="X106" s="190"/>
    </row>
    <row r="107" spans="2:24" s="40" customFormat="1" ht="40.5" customHeight="1" x14ac:dyDescent="0.15">
      <c r="B107" s="647"/>
      <c r="C107" s="173" t="s">
        <v>729</v>
      </c>
      <c r="D107" s="173"/>
      <c r="E107" s="624"/>
      <c r="F107" s="202" t="s">
        <v>681</v>
      </c>
      <c r="G107" s="202" t="s">
        <v>730</v>
      </c>
      <c r="H107" s="175" t="s">
        <v>731</v>
      </c>
      <c r="I107" s="176" t="s">
        <v>245</v>
      </c>
      <c r="J107" s="267" t="s">
        <v>732</v>
      </c>
      <c r="K107" s="267">
        <v>0</v>
      </c>
      <c r="L107" s="320"/>
      <c r="M107" s="228"/>
      <c r="N107" s="268" t="s">
        <v>639</v>
      </c>
      <c r="O107" s="217" t="s">
        <v>249</v>
      </c>
      <c r="P107" s="180"/>
      <c r="Q107" s="180" t="s">
        <v>690</v>
      </c>
      <c r="R107" s="344"/>
      <c r="S107" s="180" t="s">
        <v>249</v>
      </c>
      <c r="T107" s="180"/>
      <c r="U107" s="180" t="s">
        <v>690</v>
      </c>
      <c r="V107" s="181"/>
      <c r="W107" s="190"/>
      <c r="X107" s="190"/>
    </row>
    <row r="108" spans="2:24" s="40" customFormat="1" ht="40.5" customHeight="1" x14ac:dyDescent="0.15">
      <c r="B108" s="647"/>
      <c r="C108" s="173" t="s">
        <v>733</v>
      </c>
      <c r="D108" s="173"/>
      <c r="E108" s="624"/>
      <c r="F108" s="202" t="s">
        <v>681</v>
      </c>
      <c r="G108" s="202" t="s">
        <v>734</v>
      </c>
      <c r="H108" s="175" t="s">
        <v>735</v>
      </c>
      <c r="I108" s="176" t="s">
        <v>245</v>
      </c>
      <c r="J108" s="267" t="s">
        <v>736</v>
      </c>
      <c r="K108" s="267">
        <v>0</v>
      </c>
      <c r="L108" s="320"/>
      <c r="M108" s="228"/>
      <c r="N108" s="268" t="s">
        <v>639</v>
      </c>
      <c r="O108" s="217" t="s">
        <v>249</v>
      </c>
      <c r="P108" s="180"/>
      <c r="Q108" s="180" t="s">
        <v>690</v>
      </c>
      <c r="R108" s="344"/>
      <c r="S108" s="180" t="s">
        <v>249</v>
      </c>
      <c r="T108" s="180"/>
      <c r="U108" s="180" t="s">
        <v>690</v>
      </c>
      <c r="V108" s="181"/>
      <c r="W108" s="190"/>
      <c r="X108" s="190"/>
    </row>
    <row r="109" spans="2:24" s="40" customFormat="1" ht="40.5" customHeight="1" x14ac:dyDescent="0.15">
      <c r="B109" s="647"/>
      <c r="C109" s="173" t="s">
        <v>737</v>
      </c>
      <c r="D109" s="173"/>
      <c r="E109" s="624"/>
      <c r="F109" s="202" t="s">
        <v>681</v>
      </c>
      <c r="G109" s="202" t="s">
        <v>738</v>
      </c>
      <c r="H109" s="175" t="s">
        <v>739</v>
      </c>
      <c r="I109" s="176" t="s">
        <v>245</v>
      </c>
      <c r="J109" s="267" t="s">
        <v>740</v>
      </c>
      <c r="K109" s="267" t="s">
        <v>2751</v>
      </c>
      <c r="L109" s="320"/>
      <c r="M109" s="228"/>
      <c r="N109" s="268" t="s">
        <v>639</v>
      </c>
      <c r="O109" s="217" t="s">
        <v>249</v>
      </c>
      <c r="P109" s="180"/>
      <c r="Q109" s="180" t="s">
        <v>690</v>
      </c>
      <c r="R109" s="344"/>
      <c r="S109" s="180" t="s">
        <v>249</v>
      </c>
      <c r="T109" s="180"/>
      <c r="U109" s="180" t="s">
        <v>690</v>
      </c>
      <c r="V109" s="181"/>
      <c r="W109" s="190"/>
      <c r="X109" s="190"/>
    </row>
    <row r="110" spans="2:24" s="40" customFormat="1" ht="40.5" customHeight="1" x14ac:dyDescent="0.15">
      <c r="B110" s="647"/>
      <c r="C110" s="173" t="s">
        <v>742</v>
      </c>
      <c r="D110" s="173"/>
      <c r="E110" s="624"/>
      <c r="F110" s="202" t="s">
        <v>681</v>
      </c>
      <c r="G110" s="202" t="s">
        <v>743</v>
      </c>
      <c r="H110" s="175" t="s">
        <v>744</v>
      </c>
      <c r="I110" s="176" t="s">
        <v>245</v>
      </c>
      <c r="J110" s="267" t="s">
        <v>674</v>
      </c>
      <c r="K110" s="267" t="s">
        <v>2752</v>
      </c>
      <c r="L110" s="320"/>
      <c r="M110" s="228"/>
      <c r="N110" s="268" t="s">
        <v>639</v>
      </c>
      <c r="O110" s="217" t="s">
        <v>249</v>
      </c>
      <c r="P110" s="180"/>
      <c r="Q110" s="180" t="s">
        <v>690</v>
      </c>
      <c r="R110" s="344"/>
      <c r="S110" s="180" t="s">
        <v>249</v>
      </c>
      <c r="T110" s="180"/>
      <c r="U110" s="180" t="s">
        <v>690</v>
      </c>
      <c r="V110" s="181"/>
      <c r="W110" s="190"/>
      <c r="X110" s="190"/>
    </row>
    <row r="111" spans="2:24" s="40" customFormat="1" ht="40.5" customHeight="1" x14ac:dyDescent="0.15">
      <c r="B111" s="647"/>
      <c r="C111" s="173" t="s">
        <v>746</v>
      </c>
      <c r="D111" s="173"/>
      <c r="E111" s="624"/>
      <c r="F111" s="202" t="s">
        <v>681</v>
      </c>
      <c r="G111" s="202" t="s">
        <v>747</v>
      </c>
      <c r="H111" s="175" t="s">
        <v>748</v>
      </c>
      <c r="I111" s="176" t="s">
        <v>245</v>
      </c>
      <c r="J111" s="267" t="s">
        <v>728</v>
      </c>
      <c r="K111" s="267">
        <v>50</v>
      </c>
      <c r="L111" s="320"/>
      <c r="M111" s="228"/>
      <c r="N111" s="268" t="s">
        <v>639</v>
      </c>
      <c r="O111" s="217" t="s">
        <v>249</v>
      </c>
      <c r="P111" s="180"/>
      <c r="Q111" s="180" t="s">
        <v>690</v>
      </c>
      <c r="R111" s="344"/>
      <c r="S111" s="180" t="s">
        <v>249</v>
      </c>
      <c r="T111" s="180"/>
      <c r="U111" s="180" t="s">
        <v>690</v>
      </c>
      <c r="V111" s="181"/>
      <c r="W111" s="190"/>
      <c r="X111" s="190"/>
    </row>
    <row r="112" spans="2:24" s="40" customFormat="1" ht="75.75" customHeight="1" x14ac:dyDescent="0.15">
      <c r="B112" s="647"/>
      <c r="C112" s="173" t="s">
        <v>749</v>
      </c>
      <c r="D112" s="173"/>
      <c r="E112" s="624"/>
      <c r="F112" s="202" t="s">
        <v>750</v>
      </c>
      <c r="G112" s="202" t="s">
        <v>751</v>
      </c>
      <c r="H112" s="345" t="s">
        <v>752</v>
      </c>
      <c r="I112" s="176" t="s">
        <v>245</v>
      </c>
      <c r="J112" s="267" t="s">
        <v>633</v>
      </c>
      <c r="K112" s="267">
        <v>4</v>
      </c>
      <c r="L112" s="320"/>
      <c r="M112" s="228"/>
      <c r="N112" s="268"/>
      <c r="O112" s="217" t="s">
        <v>249</v>
      </c>
      <c r="P112" s="180"/>
      <c r="Q112" s="180" t="s">
        <v>690</v>
      </c>
      <c r="R112" s="344"/>
      <c r="S112" s="180" t="s">
        <v>249</v>
      </c>
      <c r="T112" s="180"/>
      <c r="U112" s="180" t="s">
        <v>690</v>
      </c>
      <c r="V112" s="181"/>
      <c r="W112" s="190"/>
      <c r="X112" s="190"/>
    </row>
    <row r="113" spans="2:24" s="40" customFormat="1" ht="73.5" customHeight="1" x14ac:dyDescent="0.15">
      <c r="B113" s="648"/>
      <c r="C113" s="173" t="s">
        <v>753</v>
      </c>
      <c r="D113" s="173"/>
      <c r="E113" s="625"/>
      <c r="F113" s="202" t="s">
        <v>750</v>
      </c>
      <c r="G113" s="202" t="s">
        <v>754</v>
      </c>
      <c r="H113" s="175" t="s">
        <v>755</v>
      </c>
      <c r="I113" s="176" t="s">
        <v>245</v>
      </c>
      <c r="J113" s="267" t="s">
        <v>633</v>
      </c>
      <c r="K113" s="267">
        <v>7</v>
      </c>
      <c r="L113" s="320"/>
      <c r="M113" s="228"/>
      <c r="N113" s="268"/>
      <c r="O113" s="217" t="s">
        <v>249</v>
      </c>
      <c r="P113" s="180"/>
      <c r="Q113" s="180" t="s">
        <v>690</v>
      </c>
      <c r="R113" s="344"/>
      <c r="S113" s="180" t="s">
        <v>249</v>
      </c>
      <c r="T113" s="180"/>
      <c r="U113" s="180" t="s">
        <v>690</v>
      </c>
      <c r="V113" s="181"/>
      <c r="W113" s="190"/>
      <c r="X113" s="190"/>
    </row>
    <row r="114" spans="2:24" ht="68.25" customHeight="1" x14ac:dyDescent="0.15">
      <c r="B114" s="642">
        <v>8</v>
      </c>
      <c r="C114" s="643"/>
      <c r="D114" s="173"/>
      <c r="E114" s="173" t="s">
        <v>756</v>
      </c>
      <c r="F114" s="644" t="s">
        <v>757</v>
      </c>
      <c r="G114" s="821"/>
      <c r="H114" s="221" t="s">
        <v>758</v>
      </c>
      <c r="I114" s="176" t="s">
        <v>228</v>
      </c>
      <c r="J114" s="267" t="s">
        <v>2753</v>
      </c>
      <c r="K114" s="120" t="s">
        <v>760</v>
      </c>
      <c r="L114" s="149" t="s">
        <v>2754</v>
      </c>
      <c r="M114" s="148"/>
      <c r="N114" s="129" t="s">
        <v>761</v>
      </c>
      <c r="O114" s="180" t="s">
        <v>249</v>
      </c>
      <c r="P114" s="180" t="s">
        <v>762</v>
      </c>
      <c r="Q114" s="180"/>
      <c r="R114" s="181"/>
      <c r="S114" s="180" t="s">
        <v>249</v>
      </c>
      <c r="T114" s="180" t="s">
        <v>763</v>
      </c>
      <c r="U114" s="180"/>
      <c r="V114" s="181"/>
      <c r="W114" s="190"/>
      <c r="X114" s="190"/>
    </row>
    <row r="115" spans="2:24" ht="26.4" x14ac:dyDescent="0.15">
      <c r="B115" s="649" t="s">
        <v>764</v>
      </c>
      <c r="C115" s="204" t="s">
        <v>765</v>
      </c>
      <c r="D115" s="204"/>
      <c r="E115" s="651" t="s">
        <v>2755</v>
      </c>
      <c r="F115" s="637" t="s">
        <v>767</v>
      </c>
      <c r="G115" s="638"/>
      <c r="H115" s="175" t="s">
        <v>768</v>
      </c>
      <c r="I115" s="208" t="s">
        <v>587</v>
      </c>
      <c r="J115" s="207"/>
      <c r="K115" s="207"/>
      <c r="L115" s="197"/>
      <c r="M115" s="197"/>
      <c r="N115" s="175" t="s">
        <v>769</v>
      </c>
      <c r="O115" s="222" t="s">
        <v>427</v>
      </c>
      <c r="P115" s="223"/>
      <c r="Q115" s="181" t="s">
        <v>770</v>
      </c>
      <c r="R115" s="223"/>
      <c r="S115" s="180" t="s">
        <v>249</v>
      </c>
      <c r="T115" s="180"/>
      <c r="U115" s="181" t="s">
        <v>770</v>
      </c>
      <c r="V115" s="181"/>
      <c r="W115" s="224"/>
      <c r="X115" s="224"/>
    </row>
    <row r="116" spans="2:24" ht="26.4" x14ac:dyDescent="0.15">
      <c r="B116" s="649"/>
      <c r="C116" s="204" t="s">
        <v>771</v>
      </c>
      <c r="D116" s="204"/>
      <c r="E116" s="651"/>
      <c r="F116" s="637" t="s">
        <v>772</v>
      </c>
      <c r="G116" s="638"/>
      <c r="H116" s="175" t="s">
        <v>773</v>
      </c>
      <c r="I116" s="208" t="s">
        <v>587</v>
      </c>
      <c r="J116" s="206"/>
      <c r="K116" s="207"/>
      <c r="L116" s="197"/>
      <c r="M116" s="197"/>
      <c r="N116" s="175" t="s">
        <v>769</v>
      </c>
      <c r="O116" s="180" t="s">
        <v>249</v>
      </c>
      <c r="P116" s="223"/>
      <c r="Q116" s="181" t="s">
        <v>770</v>
      </c>
      <c r="R116" s="223"/>
      <c r="S116" s="180" t="s">
        <v>249</v>
      </c>
      <c r="T116" s="180"/>
      <c r="U116" s="181" t="s">
        <v>770</v>
      </c>
      <c r="V116" s="181"/>
      <c r="W116" s="224"/>
      <c r="X116" s="224"/>
    </row>
    <row r="117" spans="2:24" ht="26.4" x14ac:dyDescent="0.15">
      <c r="B117" s="649"/>
      <c r="C117" s="204" t="s">
        <v>774</v>
      </c>
      <c r="D117" s="204"/>
      <c r="E117" s="651"/>
      <c r="F117" s="637" t="s">
        <v>775</v>
      </c>
      <c r="G117" s="638"/>
      <c r="H117" s="175" t="s">
        <v>776</v>
      </c>
      <c r="I117" s="208" t="s">
        <v>587</v>
      </c>
      <c r="J117" s="206"/>
      <c r="K117" s="207"/>
      <c r="L117" s="197"/>
      <c r="M117" s="197"/>
      <c r="N117" s="175" t="s">
        <v>769</v>
      </c>
      <c r="O117" s="180" t="s">
        <v>249</v>
      </c>
      <c r="P117" s="223"/>
      <c r="Q117" s="181" t="s">
        <v>770</v>
      </c>
      <c r="R117" s="223"/>
      <c r="S117" s="180" t="s">
        <v>249</v>
      </c>
      <c r="T117" s="180"/>
      <c r="U117" s="181" t="s">
        <v>770</v>
      </c>
      <c r="V117" s="181"/>
      <c r="W117" s="224"/>
      <c r="X117" s="224"/>
    </row>
    <row r="118" spans="2:24" ht="26.4" x14ac:dyDescent="0.15">
      <c r="B118" s="650"/>
      <c r="C118" s="204" t="s">
        <v>777</v>
      </c>
      <c r="D118" s="204"/>
      <c r="E118" s="651"/>
      <c r="F118" s="637" t="s">
        <v>778</v>
      </c>
      <c r="G118" s="638"/>
      <c r="H118" s="175" t="s">
        <v>779</v>
      </c>
      <c r="I118" s="208" t="s">
        <v>587</v>
      </c>
      <c r="J118" s="206"/>
      <c r="K118" s="207"/>
      <c r="L118" s="212"/>
      <c r="M118" s="197"/>
      <c r="N118" s="175" t="s">
        <v>769</v>
      </c>
      <c r="O118" s="180" t="s">
        <v>249</v>
      </c>
      <c r="P118" s="223"/>
      <c r="Q118" s="181" t="s">
        <v>770</v>
      </c>
      <c r="R118" s="223"/>
      <c r="S118" s="180" t="s">
        <v>249</v>
      </c>
      <c r="T118" s="180"/>
      <c r="U118" s="181" t="s">
        <v>770</v>
      </c>
      <c r="V118" s="181"/>
      <c r="W118" s="224"/>
      <c r="X118" s="224"/>
    </row>
    <row r="119" spans="2:24" ht="26.4" x14ac:dyDescent="0.15">
      <c r="B119" s="649" t="s">
        <v>780</v>
      </c>
      <c r="C119" s="204" t="s">
        <v>781</v>
      </c>
      <c r="D119" s="204"/>
      <c r="E119" s="651" t="s">
        <v>782</v>
      </c>
      <c r="F119" s="637" t="s">
        <v>767</v>
      </c>
      <c r="G119" s="638"/>
      <c r="H119" s="175" t="s">
        <v>783</v>
      </c>
      <c r="I119" s="208" t="s">
        <v>587</v>
      </c>
      <c r="J119" s="207"/>
      <c r="K119" s="207"/>
      <c r="L119" s="197"/>
      <c r="M119" s="197"/>
      <c r="N119" s="175" t="s">
        <v>784</v>
      </c>
      <c r="O119" s="222" t="s">
        <v>427</v>
      </c>
      <c r="P119" s="223"/>
      <c r="Q119" s="181" t="s">
        <v>785</v>
      </c>
      <c r="R119" s="223"/>
      <c r="S119" s="180" t="s">
        <v>249</v>
      </c>
      <c r="T119" s="180"/>
      <c r="U119" s="181" t="s">
        <v>785</v>
      </c>
      <c r="V119" s="181"/>
      <c r="W119" s="224"/>
      <c r="X119" s="224"/>
    </row>
    <row r="120" spans="2:24" ht="26.4" x14ac:dyDescent="0.15">
      <c r="B120" s="649"/>
      <c r="C120" s="204" t="s">
        <v>786</v>
      </c>
      <c r="D120" s="204"/>
      <c r="E120" s="651"/>
      <c r="F120" s="637" t="s">
        <v>772</v>
      </c>
      <c r="G120" s="638"/>
      <c r="H120" s="175" t="s">
        <v>787</v>
      </c>
      <c r="I120" s="208" t="s">
        <v>587</v>
      </c>
      <c r="J120" s="206"/>
      <c r="K120" s="207"/>
      <c r="L120" s="197"/>
      <c r="M120" s="197"/>
      <c r="N120" s="175" t="s">
        <v>784</v>
      </c>
      <c r="O120" s="180" t="s">
        <v>249</v>
      </c>
      <c r="P120" s="223"/>
      <c r="Q120" s="181" t="s">
        <v>785</v>
      </c>
      <c r="R120" s="223"/>
      <c r="S120" s="180" t="s">
        <v>249</v>
      </c>
      <c r="T120" s="180"/>
      <c r="U120" s="181" t="s">
        <v>785</v>
      </c>
      <c r="V120" s="181"/>
      <c r="W120" s="224"/>
      <c r="X120" s="224"/>
    </row>
    <row r="121" spans="2:24" ht="26.4" x14ac:dyDescent="0.15">
      <c r="B121" s="649"/>
      <c r="C121" s="204" t="s">
        <v>788</v>
      </c>
      <c r="D121" s="204"/>
      <c r="E121" s="651"/>
      <c r="F121" s="637" t="s">
        <v>775</v>
      </c>
      <c r="G121" s="638"/>
      <c r="H121" s="175" t="s">
        <v>789</v>
      </c>
      <c r="I121" s="208" t="s">
        <v>587</v>
      </c>
      <c r="J121" s="206"/>
      <c r="K121" s="207"/>
      <c r="L121" s="197"/>
      <c r="M121" s="197"/>
      <c r="N121" s="175" t="s">
        <v>784</v>
      </c>
      <c r="O121" s="180" t="s">
        <v>249</v>
      </c>
      <c r="P121" s="223"/>
      <c r="Q121" s="181" t="s">
        <v>785</v>
      </c>
      <c r="R121" s="223"/>
      <c r="S121" s="180" t="s">
        <v>249</v>
      </c>
      <c r="T121" s="180"/>
      <c r="U121" s="181" t="s">
        <v>785</v>
      </c>
      <c r="V121" s="181"/>
      <c r="W121" s="224"/>
      <c r="X121" s="224"/>
    </row>
    <row r="122" spans="2:24" ht="26.4" x14ac:dyDescent="0.15">
      <c r="B122" s="650"/>
      <c r="C122" s="204" t="s">
        <v>790</v>
      </c>
      <c r="D122" s="204"/>
      <c r="E122" s="651"/>
      <c r="F122" s="637" t="s">
        <v>778</v>
      </c>
      <c r="G122" s="638"/>
      <c r="H122" s="175" t="s">
        <v>791</v>
      </c>
      <c r="I122" s="208" t="s">
        <v>587</v>
      </c>
      <c r="J122" s="206"/>
      <c r="K122" s="207"/>
      <c r="L122" s="212"/>
      <c r="M122" s="197"/>
      <c r="N122" s="175" t="s">
        <v>784</v>
      </c>
      <c r="O122" s="180" t="s">
        <v>249</v>
      </c>
      <c r="P122" s="223"/>
      <c r="Q122" s="181" t="s">
        <v>785</v>
      </c>
      <c r="R122" s="223"/>
      <c r="S122" s="180" t="s">
        <v>249</v>
      </c>
      <c r="T122" s="180"/>
      <c r="U122" s="181" t="s">
        <v>785</v>
      </c>
      <c r="V122" s="181"/>
      <c r="W122" s="224"/>
      <c r="X122" s="224"/>
    </row>
    <row r="123" spans="2:24" ht="26.4" x14ac:dyDescent="0.15">
      <c r="B123" s="649" t="s">
        <v>792</v>
      </c>
      <c r="C123" s="204" t="s">
        <v>793</v>
      </c>
      <c r="D123" s="204"/>
      <c r="E123" s="651" t="s">
        <v>794</v>
      </c>
      <c r="F123" s="637" t="s">
        <v>795</v>
      </c>
      <c r="G123" s="638"/>
      <c r="H123" s="175" t="s">
        <v>796</v>
      </c>
      <c r="I123" s="208" t="s">
        <v>587</v>
      </c>
      <c r="J123" s="207"/>
      <c r="K123" s="207"/>
      <c r="L123" s="197"/>
      <c r="M123" s="197"/>
      <c r="N123" s="175" t="s">
        <v>797</v>
      </c>
      <c r="O123" s="222" t="s">
        <v>427</v>
      </c>
      <c r="P123" s="223" t="s">
        <v>798</v>
      </c>
      <c r="Q123" s="181"/>
      <c r="R123" s="223"/>
      <c r="S123" s="180" t="s">
        <v>249</v>
      </c>
      <c r="T123" s="180"/>
      <c r="U123" s="225" t="s">
        <v>799</v>
      </c>
      <c r="V123" s="181"/>
      <c r="W123" s="224"/>
      <c r="X123" s="224"/>
    </row>
    <row r="124" spans="2:24" ht="26.4" x14ac:dyDescent="0.15">
      <c r="B124" s="649"/>
      <c r="C124" s="204" t="s">
        <v>800</v>
      </c>
      <c r="D124" s="204"/>
      <c r="E124" s="651"/>
      <c r="F124" s="637" t="s">
        <v>801</v>
      </c>
      <c r="G124" s="638"/>
      <c r="H124" s="175" t="s">
        <v>802</v>
      </c>
      <c r="I124" s="208" t="s">
        <v>587</v>
      </c>
      <c r="J124" s="206"/>
      <c r="K124" s="207"/>
      <c r="L124" s="197"/>
      <c r="M124" s="197"/>
      <c r="N124" s="175" t="s">
        <v>797</v>
      </c>
      <c r="O124" s="180" t="s">
        <v>249</v>
      </c>
      <c r="P124" s="223" t="s">
        <v>798</v>
      </c>
      <c r="Q124" s="181"/>
      <c r="R124" s="223"/>
      <c r="S124" s="180" t="s">
        <v>249</v>
      </c>
      <c r="T124" s="180"/>
      <c r="U124" s="225" t="s">
        <v>799</v>
      </c>
      <c r="V124" s="181"/>
      <c r="W124" s="224"/>
      <c r="X124" s="224"/>
    </row>
    <row r="125" spans="2:24" ht="26.4" x14ac:dyDescent="0.15">
      <c r="B125" s="649"/>
      <c r="C125" s="204" t="s">
        <v>803</v>
      </c>
      <c r="D125" s="204"/>
      <c r="E125" s="651"/>
      <c r="F125" s="637" t="s">
        <v>804</v>
      </c>
      <c r="G125" s="638"/>
      <c r="H125" s="175" t="s">
        <v>805</v>
      </c>
      <c r="I125" s="208" t="s">
        <v>587</v>
      </c>
      <c r="J125" s="206"/>
      <c r="K125" s="207"/>
      <c r="L125" s="197"/>
      <c r="M125" s="197"/>
      <c r="N125" s="175" t="s">
        <v>797</v>
      </c>
      <c r="O125" s="180" t="s">
        <v>249</v>
      </c>
      <c r="P125" s="223" t="s">
        <v>798</v>
      </c>
      <c r="Q125" s="181"/>
      <c r="R125" s="223"/>
      <c r="S125" s="180" t="s">
        <v>249</v>
      </c>
      <c r="T125" s="180"/>
      <c r="U125" s="225" t="s">
        <v>806</v>
      </c>
      <c r="V125" s="181"/>
      <c r="W125" s="224"/>
      <c r="X125" s="224"/>
    </row>
    <row r="126" spans="2:24" ht="26.4" x14ac:dyDescent="0.15">
      <c r="B126" s="650"/>
      <c r="C126" s="204" t="s">
        <v>807</v>
      </c>
      <c r="D126" s="204"/>
      <c r="E126" s="651"/>
      <c r="F126" s="637" t="s">
        <v>808</v>
      </c>
      <c r="G126" s="638"/>
      <c r="H126" s="175" t="s">
        <v>809</v>
      </c>
      <c r="I126" s="208" t="s">
        <v>588</v>
      </c>
      <c r="J126" s="206"/>
      <c r="K126" s="207" t="s">
        <v>810</v>
      </c>
      <c r="L126" s="212"/>
      <c r="M126" s="197"/>
      <c r="N126" s="175" t="s">
        <v>797</v>
      </c>
      <c r="O126" s="180" t="s">
        <v>249</v>
      </c>
      <c r="P126" s="223" t="s">
        <v>798</v>
      </c>
      <c r="Q126" s="181"/>
      <c r="R126" s="223"/>
      <c r="S126" s="180" t="s">
        <v>249</v>
      </c>
      <c r="T126" s="180"/>
      <c r="U126" s="225" t="s">
        <v>806</v>
      </c>
      <c r="V126" s="181"/>
      <c r="W126" s="224"/>
      <c r="X126" s="224"/>
    </row>
    <row r="127" spans="2:24" s="39" customFormat="1" ht="26.4" x14ac:dyDescent="0.15">
      <c r="B127" s="640" t="s">
        <v>811</v>
      </c>
      <c r="C127" s="226" t="s">
        <v>812</v>
      </c>
      <c r="D127" s="226"/>
      <c r="E127" s="641" t="s">
        <v>813</v>
      </c>
      <c r="F127" s="637" t="s">
        <v>814</v>
      </c>
      <c r="G127" s="638"/>
      <c r="H127" s="209" t="s">
        <v>815</v>
      </c>
      <c r="I127" s="205" t="s">
        <v>816</v>
      </c>
      <c r="J127" s="227"/>
      <c r="K127" s="227"/>
      <c r="L127" s="228"/>
      <c r="M127" s="228"/>
      <c r="N127" s="209" t="s">
        <v>817</v>
      </c>
      <c r="O127" s="180" t="s">
        <v>249</v>
      </c>
      <c r="P127" s="229" t="s">
        <v>818</v>
      </c>
      <c r="Q127" s="230"/>
      <c r="R127" s="230"/>
      <c r="S127" s="231" t="s">
        <v>249</v>
      </c>
      <c r="T127" s="230"/>
      <c r="U127" s="225" t="s">
        <v>819</v>
      </c>
      <c r="V127" s="230"/>
      <c r="W127" s="190"/>
      <c r="X127" s="190"/>
    </row>
    <row r="128" spans="2:24" s="39" customFormat="1" ht="26.4" x14ac:dyDescent="0.15">
      <c r="B128" s="640"/>
      <c r="C128" s="226" t="s">
        <v>820</v>
      </c>
      <c r="D128" s="226"/>
      <c r="E128" s="641"/>
      <c r="F128" s="637" t="s">
        <v>821</v>
      </c>
      <c r="G128" s="638"/>
      <c r="H128" s="209" t="s">
        <v>822</v>
      </c>
      <c r="I128" s="208" t="s">
        <v>587</v>
      </c>
      <c r="J128" s="227"/>
      <c r="K128" s="227"/>
      <c r="L128" s="228"/>
      <c r="M128" s="228"/>
      <c r="N128" s="209" t="s">
        <v>817</v>
      </c>
      <c r="O128" s="180" t="s">
        <v>249</v>
      </c>
      <c r="P128" s="229" t="s">
        <v>818</v>
      </c>
      <c r="Q128" s="230"/>
      <c r="R128" s="230"/>
      <c r="S128" s="231" t="s">
        <v>249</v>
      </c>
      <c r="T128" s="230"/>
      <c r="U128" s="225" t="s">
        <v>819</v>
      </c>
      <c r="V128" s="230"/>
      <c r="W128" s="190"/>
      <c r="X128" s="190"/>
    </row>
    <row r="129" spans="2:24" s="39" customFormat="1" ht="13.2" x14ac:dyDescent="0.15">
      <c r="B129" s="640"/>
      <c r="C129" s="226" t="s">
        <v>823</v>
      </c>
      <c r="D129" s="226"/>
      <c r="E129" s="641"/>
      <c r="F129" s="637" t="s">
        <v>824</v>
      </c>
      <c r="G129" s="638"/>
      <c r="H129" s="175" t="s">
        <v>825</v>
      </c>
      <c r="I129" s="208" t="s">
        <v>587</v>
      </c>
      <c r="J129" s="227"/>
      <c r="K129" s="227"/>
      <c r="L129" s="228"/>
      <c r="M129" s="228"/>
      <c r="N129" s="209" t="s">
        <v>817</v>
      </c>
      <c r="O129" s="180" t="s">
        <v>249</v>
      </c>
      <c r="P129" s="229" t="s">
        <v>818</v>
      </c>
      <c r="Q129" s="230"/>
      <c r="R129" s="230"/>
      <c r="S129" s="231" t="s">
        <v>249</v>
      </c>
      <c r="T129" s="230"/>
      <c r="U129" s="230"/>
      <c r="V129" s="230"/>
      <c r="W129" s="190"/>
      <c r="X129" s="190"/>
    </row>
    <row r="130" spans="2:24" s="39" customFormat="1" ht="26.4" x14ac:dyDescent="0.15">
      <c r="B130" s="631" t="s">
        <v>826</v>
      </c>
      <c r="C130" s="226" t="s">
        <v>827</v>
      </c>
      <c r="D130" s="226"/>
      <c r="E130" s="634" t="s">
        <v>2943</v>
      </c>
      <c r="F130" s="637" t="s">
        <v>828</v>
      </c>
      <c r="G130" s="638"/>
      <c r="H130" s="175" t="s">
        <v>2944</v>
      </c>
      <c r="I130" s="208" t="s">
        <v>587</v>
      </c>
      <c r="J130" s="227"/>
      <c r="K130" s="227"/>
      <c r="L130" s="228"/>
      <c r="M130" s="228"/>
      <c r="N130" s="209" t="s">
        <v>2945</v>
      </c>
      <c r="O130" s="180" t="s">
        <v>427</v>
      </c>
      <c r="P130" s="229"/>
      <c r="Q130" s="230"/>
      <c r="R130" s="230"/>
      <c r="S130" s="231" t="s">
        <v>55</v>
      </c>
      <c r="T130" s="230"/>
      <c r="U130" s="229"/>
      <c r="V130" s="230"/>
      <c r="W130" s="190"/>
      <c r="X130" s="232" t="s">
        <v>2947</v>
      </c>
    </row>
    <row r="131" spans="2:24" s="39" customFormat="1" ht="39.6" x14ac:dyDescent="0.15">
      <c r="B131" s="632"/>
      <c r="C131" s="226" t="s">
        <v>829</v>
      </c>
      <c r="D131" s="226"/>
      <c r="E131" s="635"/>
      <c r="F131" s="637" t="s">
        <v>830</v>
      </c>
      <c r="G131" s="638"/>
      <c r="H131" s="175" t="s">
        <v>2946</v>
      </c>
      <c r="I131" s="208" t="s">
        <v>587</v>
      </c>
      <c r="J131" s="227"/>
      <c r="K131" s="227"/>
      <c r="L131" s="228"/>
      <c r="M131" s="228"/>
      <c r="N131" s="209" t="s">
        <v>2945</v>
      </c>
      <c r="O131" s="180" t="s">
        <v>249</v>
      </c>
      <c r="P131" s="229"/>
      <c r="Q131" s="225" t="s">
        <v>831</v>
      </c>
      <c r="R131" s="230"/>
      <c r="S131" s="231" t="s">
        <v>55</v>
      </c>
      <c r="T131" s="230"/>
      <c r="U131" s="225" t="s">
        <v>831</v>
      </c>
      <c r="V131" s="230"/>
      <c r="W131" s="190"/>
      <c r="X131" s="232" t="s">
        <v>2948</v>
      </c>
    </row>
    <row r="132" spans="2:24" s="39" customFormat="1" ht="39.6" x14ac:dyDescent="0.15">
      <c r="B132" s="632"/>
      <c r="C132" s="226" t="s">
        <v>832</v>
      </c>
      <c r="D132" s="226"/>
      <c r="E132" s="635"/>
      <c r="F132" s="639" t="s">
        <v>795</v>
      </c>
      <c r="G132" s="639"/>
      <c r="H132" s="175" t="s">
        <v>833</v>
      </c>
      <c r="I132" s="208" t="s">
        <v>587</v>
      </c>
      <c r="J132" s="227"/>
      <c r="K132" s="227"/>
      <c r="L132" s="228"/>
      <c r="M132" s="228"/>
      <c r="N132" s="209" t="s">
        <v>2945</v>
      </c>
      <c r="O132" s="180" t="s">
        <v>249</v>
      </c>
      <c r="P132" s="229"/>
      <c r="Q132" s="225" t="s">
        <v>831</v>
      </c>
      <c r="R132" s="230"/>
      <c r="S132" s="231" t="s">
        <v>55</v>
      </c>
      <c r="T132" s="230"/>
      <c r="U132" s="225" t="s">
        <v>831</v>
      </c>
      <c r="V132" s="230"/>
      <c r="W132" s="190"/>
      <c r="X132" s="232" t="s">
        <v>2948</v>
      </c>
    </row>
    <row r="133" spans="2:24" s="39" customFormat="1" ht="39.6" x14ac:dyDescent="0.15">
      <c r="B133" s="633"/>
      <c r="C133" s="226" t="s">
        <v>834</v>
      </c>
      <c r="D133" s="226"/>
      <c r="E133" s="636"/>
      <c r="F133" s="639" t="s">
        <v>835</v>
      </c>
      <c r="G133" s="639"/>
      <c r="H133" s="175" t="s">
        <v>836</v>
      </c>
      <c r="I133" s="208" t="s">
        <v>587</v>
      </c>
      <c r="J133" s="227"/>
      <c r="K133" s="227"/>
      <c r="L133" s="228"/>
      <c r="M133" s="228"/>
      <c r="N133" s="209" t="s">
        <v>2945</v>
      </c>
      <c r="O133" s="180" t="s">
        <v>249</v>
      </c>
      <c r="P133" s="229"/>
      <c r="Q133" s="225" t="s">
        <v>831</v>
      </c>
      <c r="R133" s="230"/>
      <c r="S133" s="231" t="s">
        <v>55</v>
      </c>
      <c r="T133" s="230"/>
      <c r="U133" s="225" t="s">
        <v>831</v>
      </c>
      <c r="V133" s="230"/>
      <c r="W133" s="190"/>
      <c r="X133" s="232" t="s">
        <v>2948</v>
      </c>
    </row>
    <row r="135" spans="2:24" ht="13.2" x14ac:dyDescent="0.15">
      <c r="B135" s="144" t="s">
        <v>73</v>
      </c>
    </row>
  </sheetData>
  <mergeCells count="120">
    <mergeCell ref="J8:J9"/>
    <mergeCell ref="B1:D1"/>
    <mergeCell ref="E1:G1"/>
    <mergeCell ref="B3:D3"/>
    <mergeCell ref="E3:G3"/>
    <mergeCell ref="B5:D6"/>
    <mergeCell ref="E5:F5"/>
    <mergeCell ref="G5:R5"/>
    <mergeCell ref="E6:F6"/>
    <mergeCell ref="G6:R6"/>
    <mergeCell ref="B19:B28"/>
    <mergeCell ref="E19:E28"/>
    <mergeCell ref="F19:G19"/>
    <mergeCell ref="F20:F22"/>
    <mergeCell ref="F23:F25"/>
    <mergeCell ref="F26:F28"/>
    <mergeCell ref="W8:W9"/>
    <mergeCell ref="X8:X9"/>
    <mergeCell ref="B10:B17"/>
    <mergeCell ref="E10:E18"/>
    <mergeCell ref="F10:F13"/>
    <mergeCell ref="F14:F16"/>
    <mergeCell ref="F17:F18"/>
    <mergeCell ref="K8:K9"/>
    <mergeCell ref="L8:L9"/>
    <mergeCell ref="M8:M9"/>
    <mergeCell ref="N8:N9"/>
    <mergeCell ref="O8:R8"/>
    <mergeCell ref="S8:V8"/>
    <mergeCell ref="B8:C9"/>
    <mergeCell ref="D8:D9"/>
    <mergeCell ref="E8:G8"/>
    <mergeCell ref="H8:H9"/>
    <mergeCell ref="I8:I9"/>
    <mergeCell ref="F45:G45"/>
    <mergeCell ref="F46:G46"/>
    <mergeCell ref="F47:G47"/>
    <mergeCell ref="F48:G48"/>
    <mergeCell ref="F49:G49"/>
    <mergeCell ref="F50:G50"/>
    <mergeCell ref="B29:B65"/>
    <mergeCell ref="E29:E65"/>
    <mergeCell ref="F29:G29"/>
    <mergeCell ref="F30:F31"/>
    <mergeCell ref="F32:F33"/>
    <mergeCell ref="F34:F38"/>
    <mergeCell ref="F39:F40"/>
    <mergeCell ref="F41:F42"/>
    <mergeCell ref="F43:G43"/>
    <mergeCell ref="F44:G44"/>
    <mergeCell ref="F57:G57"/>
    <mergeCell ref="F58:G58"/>
    <mergeCell ref="F59:G59"/>
    <mergeCell ref="F60:G60"/>
    <mergeCell ref="F61:G61"/>
    <mergeCell ref="F62:G62"/>
    <mergeCell ref="F51:G51"/>
    <mergeCell ref="F52:G52"/>
    <mergeCell ref="F53:G53"/>
    <mergeCell ref="F54:G54"/>
    <mergeCell ref="F55:G55"/>
    <mergeCell ref="F56:G56"/>
    <mergeCell ref="F63:G63"/>
    <mergeCell ref="F64:G64"/>
    <mergeCell ref="F65:G65"/>
    <mergeCell ref="B66:B77"/>
    <mergeCell ref="E66:E77"/>
    <mergeCell ref="F66:G66"/>
    <mergeCell ref="F67:G67"/>
    <mergeCell ref="F68:G68"/>
    <mergeCell ref="F69:G69"/>
    <mergeCell ref="F70:G70"/>
    <mergeCell ref="B81:B84"/>
    <mergeCell ref="E81:E84"/>
    <mergeCell ref="F81:F84"/>
    <mergeCell ref="P81:P84"/>
    <mergeCell ref="T81:T84"/>
    <mergeCell ref="N82:N84"/>
    <mergeCell ref="F71:G71"/>
    <mergeCell ref="F72:G72"/>
    <mergeCell ref="F73:F74"/>
    <mergeCell ref="F75:F77"/>
    <mergeCell ref="N75:N77"/>
    <mergeCell ref="B78:B80"/>
    <mergeCell ref="E78:E80"/>
    <mergeCell ref="F78:F80"/>
    <mergeCell ref="H78:H79"/>
    <mergeCell ref="B85:B113"/>
    <mergeCell ref="E85:E113"/>
    <mergeCell ref="B114:C114"/>
    <mergeCell ref="F114:G114"/>
    <mergeCell ref="B115:B118"/>
    <mergeCell ref="E115:E118"/>
    <mergeCell ref="F115:G115"/>
    <mergeCell ref="F116:G116"/>
    <mergeCell ref="F117:G117"/>
    <mergeCell ref="F118:G118"/>
    <mergeCell ref="B123:B126"/>
    <mergeCell ref="E123:E126"/>
    <mergeCell ref="F123:G123"/>
    <mergeCell ref="F124:G124"/>
    <mergeCell ref="F125:G125"/>
    <mergeCell ref="F126:G126"/>
    <mergeCell ref="B119:B122"/>
    <mergeCell ref="E119:E122"/>
    <mergeCell ref="F119:G119"/>
    <mergeCell ref="F120:G120"/>
    <mergeCell ref="F121:G121"/>
    <mergeCell ref="F122:G122"/>
    <mergeCell ref="F133:G133"/>
    <mergeCell ref="B127:B129"/>
    <mergeCell ref="E127:E129"/>
    <mergeCell ref="F127:G127"/>
    <mergeCell ref="F128:G128"/>
    <mergeCell ref="F129:G129"/>
    <mergeCell ref="B130:B133"/>
    <mergeCell ref="E130:E133"/>
    <mergeCell ref="F130:G130"/>
    <mergeCell ref="F131:G131"/>
    <mergeCell ref="F132:G132"/>
  </mergeCells>
  <phoneticPr fontId="20"/>
  <dataValidations count="2">
    <dataValidation type="list" allowBlank="1" showInputMessage="1" showErrorMessage="1" sqref="I10:I77 I81:I113" xr:uid="{C57FFDF5-6AE9-4EFE-83F4-62C8EA58B40A}">
      <formula1>"必須, 任意"</formula1>
    </dataValidation>
    <dataValidation type="list" allowBlank="1" showInputMessage="1" showErrorMessage="1" sqref="O10:O77 S119 S123 S10:S115 O81:O113" xr:uid="{7C52A5C2-3E82-4866-809D-C7C6C1287F35}">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legacy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1:X292"/>
  <sheetViews>
    <sheetView zoomScaleNormal="100" workbookViewId="0"/>
  </sheetViews>
  <sheetFormatPr defaultColWidth="9.375" defaultRowHeight="12" x14ac:dyDescent="0.15"/>
  <cols>
    <col min="1" max="1" width="1.875" style="20" customWidth="1"/>
    <col min="2" max="2" width="7.875" style="28" customWidth="1"/>
    <col min="3" max="3" width="9.125" style="28" bestFit="1" customWidth="1"/>
    <col min="4" max="4" width="16" style="28" customWidth="1"/>
    <col min="5" max="6" width="17.375" style="29" customWidth="1"/>
    <col min="7" max="7" width="22.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591" t="s">
        <v>837</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708" t="s">
        <v>210</v>
      </c>
      <c r="K8" s="606" t="s">
        <v>211</v>
      </c>
      <c r="L8" s="603" t="s">
        <v>212</v>
      </c>
      <c r="M8" s="604" t="s">
        <v>213</v>
      </c>
      <c r="N8" s="602" t="s">
        <v>214</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709"/>
      <c r="K9" s="606"/>
      <c r="L9" s="603"/>
      <c r="M9" s="605"/>
      <c r="N9" s="602"/>
      <c r="O9" s="172" t="s">
        <v>222</v>
      </c>
      <c r="P9" s="172" t="s">
        <v>223</v>
      </c>
      <c r="Q9" s="172" t="s">
        <v>224</v>
      </c>
      <c r="R9" s="172" t="s">
        <v>241</v>
      </c>
      <c r="S9" s="172" t="s">
        <v>222</v>
      </c>
      <c r="T9" s="172" t="s">
        <v>223</v>
      </c>
      <c r="U9" s="172" t="s">
        <v>224</v>
      </c>
      <c r="V9" s="172" t="s">
        <v>241</v>
      </c>
      <c r="W9" s="605"/>
      <c r="X9" s="605"/>
    </row>
    <row r="10" spans="2:24" s="26" customFormat="1" ht="13.2" x14ac:dyDescent="0.15">
      <c r="B10" s="601">
        <v>1</v>
      </c>
      <c r="C10" s="601"/>
      <c r="D10" s="173"/>
      <c r="E10" s="653" t="s">
        <v>838</v>
      </c>
      <c r="F10" s="684"/>
      <c r="G10" s="654"/>
      <c r="H10" s="175" t="s">
        <v>839</v>
      </c>
      <c r="I10" s="176" t="s">
        <v>228</v>
      </c>
      <c r="J10" s="174"/>
      <c r="K10" s="184"/>
      <c r="L10" s="178" t="s">
        <v>2826</v>
      </c>
      <c r="M10" s="179"/>
      <c r="N10" s="174"/>
      <c r="O10" s="180" t="s">
        <v>58</v>
      </c>
      <c r="P10" s="180"/>
      <c r="Q10" s="180"/>
      <c r="R10" s="181"/>
      <c r="S10" s="180"/>
      <c r="T10" s="180"/>
      <c r="U10" s="180"/>
      <c r="V10" s="181"/>
      <c r="W10" s="182"/>
      <c r="X10" s="182"/>
    </row>
    <row r="11" spans="2:24" s="26" customFormat="1" ht="26.4" x14ac:dyDescent="0.15">
      <c r="B11" s="601">
        <v>2</v>
      </c>
      <c r="C11" s="601"/>
      <c r="D11" s="173"/>
      <c r="E11" s="653" t="s">
        <v>840</v>
      </c>
      <c r="F11" s="684"/>
      <c r="G11" s="654"/>
      <c r="H11" s="175" t="s">
        <v>536</v>
      </c>
      <c r="I11" s="176" t="s">
        <v>228</v>
      </c>
      <c r="J11" s="174" t="s">
        <v>537</v>
      </c>
      <c r="K11" s="184" t="s">
        <v>841</v>
      </c>
      <c r="L11" s="178" t="s">
        <v>2734</v>
      </c>
      <c r="M11" s="233"/>
      <c r="N11" s="174" t="s">
        <v>538</v>
      </c>
      <c r="O11" s="180" t="s">
        <v>58</v>
      </c>
      <c r="P11" s="180" t="s">
        <v>529</v>
      </c>
      <c r="Q11" s="180" t="s">
        <v>842</v>
      </c>
      <c r="R11" s="181"/>
      <c r="S11" s="180" t="s">
        <v>58</v>
      </c>
      <c r="T11" s="180"/>
      <c r="U11" s="180" t="s">
        <v>842</v>
      </c>
      <c r="V11" s="181"/>
      <c r="W11" s="190"/>
      <c r="X11" s="190"/>
    </row>
    <row r="12" spans="2:24" s="26" customFormat="1" ht="13.2" x14ac:dyDescent="0.15">
      <c r="B12" s="646">
        <v>3</v>
      </c>
      <c r="C12" s="234" t="s">
        <v>333</v>
      </c>
      <c r="D12" s="173"/>
      <c r="E12" s="623" t="s">
        <v>843</v>
      </c>
      <c r="F12" s="909" t="s">
        <v>314</v>
      </c>
      <c r="G12" s="910"/>
      <c r="H12" s="175" t="s">
        <v>546</v>
      </c>
      <c r="I12" s="176" t="s">
        <v>228</v>
      </c>
      <c r="J12" s="174"/>
      <c r="K12" s="184"/>
      <c r="L12" s="178" t="s">
        <v>2756</v>
      </c>
      <c r="M12" s="233"/>
      <c r="N12" s="174"/>
      <c r="O12" s="180" t="s">
        <v>58</v>
      </c>
      <c r="P12" s="180"/>
      <c r="Q12" s="180" t="s">
        <v>844</v>
      </c>
      <c r="R12" s="181"/>
      <c r="S12" s="180" t="s">
        <v>249</v>
      </c>
      <c r="T12" s="180"/>
      <c r="U12" s="180" t="s">
        <v>844</v>
      </c>
      <c r="V12" s="181"/>
      <c r="W12" s="190"/>
      <c r="X12" s="190"/>
    </row>
    <row r="13" spans="2:24" s="26" customFormat="1" ht="13.2" x14ac:dyDescent="0.15">
      <c r="B13" s="647"/>
      <c r="C13" s="234" t="s">
        <v>338</v>
      </c>
      <c r="D13" s="173"/>
      <c r="E13" s="624"/>
      <c r="F13" s="909" t="s">
        <v>317</v>
      </c>
      <c r="G13" s="910"/>
      <c r="H13" s="175" t="s">
        <v>845</v>
      </c>
      <c r="I13" s="176" t="s">
        <v>228</v>
      </c>
      <c r="J13" s="174"/>
      <c r="K13" s="184"/>
      <c r="L13" s="178" t="s">
        <v>2732</v>
      </c>
      <c r="M13" s="233"/>
      <c r="N13" s="174"/>
      <c r="O13" s="180" t="s">
        <v>58</v>
      </c>
      <c r="P13" s="180"/>
      <c r="Q13" s="180" t="s">
        <v>543</v>
      </c>
      <c r="R13" s="181"/>
      <c r="S13" s="180" t="s">
        <v>249</v>
      </c>
      <c r="T13" s="180"/>
      <c r="U13" s="180" t="s">
        <v>543</v>
      </c>
      <c r="V13" s="181"/>
      <c r="W13" s="190"/>
      <c r="X13" s="190"/>
    </row>
    <row r="14" spans="2:24" s="26" customFormat="1" ht="13.2" x14ac:dyDescent="0.15">
      <c r="B14" s="647"/>
      <c r="C14" s="234" t="s">
        <v>343</v>
      </c>
      <c r="D14" s="173"/>
      <c r="E14" s="625"/>
      <c r="F14" s="909" t="s">
        <v>846</v>
      </c>
      <c r="G14" s="910"/>
      <c r="H14" s="175" t="s">
        <v>847</v>
      </c>
      <c r="I14" s="176" t="s">
        <v>228</v>
      </c>
      <c r="J14" s="174"/>
      <c r="K14" s="184"/>
      <c r="L14" s="178" t="s">
        <v>2757</v>
      </c>
      <c r="M14" s="233"/>
      <c r="N14" s="174"/>
      <c r="O14" s="180" t="s">
        <v>58</v>
      </c>
      <c r="P14" s="180" t="s">
        <v>529</v>
      </c>
      <c r="Q14" s="180" t="s">
        <v>530</v>
      </c>
      <c r="R14" s="181"/>
      <c r="S14" s="180" t="s">
        <v>58</v>
      </c>
      <c r="T14" s="180"/>
      <c r="U14" s="180" t="s">
        <v>530</v>
      </c>
      <c r="V14" s="181"/>
      <c r="W14" s="190"/>
      <c r="X14" s="190"/>
    </row>
    <row r="15" spans="2:24" s="26" customFormat="1" ht="13.2" x14ac:dyDescent="0.15">
      <c r="B15" s="647"/>
      <c r="C15" s="234" t="s">
        <v>349</v>
      </c>
      <c r="D15" s="173"/>
      <c r="E15" s="655" t="s">
        <v>560</v>
      </c>
      <c r="F15" s="681" t="s">
        <v>314</v>
      </c>
      <c r="G15" s="682"/>
      <c r="H15" s="175" t="s">
        <v>848</v>
      </c>
      <c r="I15" s="176" t="s">
        <v>228</v>
      </c>
      <c r="J15" s="174"/>
      <c r="K15" s="184"/>
      <c r="L15" s="312" t="s">
        <v>250</v>
      </c>
      <c r="M15" s="233"/>
      <c r="N15" s="174" t="s">
        <v>1258</v>
      </c>
      <c r="O15" s="217" t="s">
        <v>58</v>
      </c>
      <c r="P15" s="180" t="s">
        <v>529</v>
      </c>
      <c r="Q15" s="180" t="s">
        <v>530</v>
      </c>
      <c r="R15" s="181"/>
      <c r="S15" s="180" t="s">
        <v>55</v>
      </c>
      <c r="T15" s="180"/>
      <c r="U15" s="180" t="s">
        <v>530</v>
      </c>
      <c r="V15" s="181"/>
      <c r="W15" s="190"/>
      <c r="X15" s="190"/>
    </row>
    <row r="16" spans="2:24" s="26" customFormat="1" ht="13.2" x14ac:dyDescent="0.15">
      <c r="B16" s="648"/>
      <c r="C16" s="234" t="s">
        <v>352</v>
      </c>
      <c r="D16" s="173"/>
      <c r="E16" s="655"/>
      <c r="F16" s="683" t="s">
        <v>317</v>
      </c>
      <c r="G16" s="682"/>
      <c r="H16" s="175" t="s">
        <v>850</v>
      </c>
      <c r="I16" s="176" t="s">
        <v>228</v>
      </c>
      <c r="J16" s="174"/>
      <c r="K16" s="184"/>
      <c r="L16" s="312" t="s">
        <v>250</v>
      </c>
      <c r="M16" s="233"/>
      <c r="N16" s="174" t="s">
        <v>849</v>
      </c>
      <c r="O16" s="217" t="s">
        <v>58</v>
      </c>
      <c r="P16" s="180" t="s">
        <v>529</v>
      </c>
      <c r="Q16" s="180" t="s">
        <v>530</v>
      </c>
      <c r="R16" s="181"/>
      <c r="S16" s="180" t="s">
        <v>55</v>
      </c>
      <c r="T16" s="180"/>
      <c r="U16" s="180" t="s">
        <v>530</v>
      </c>
      <c r="V16" s="181"/>
      <c r="W16" s="190"/>
      <c r="X16" s="190"/>
    </row>
    <row r="17" spans="2:24" s="26" customFormat="1" ht="13.2" x14ac:dyDescent="0.15">
      <c r="B17" s="601">
        <v>4</v>
      </c>
      <c r="C17" s="601"/>
      <c r="D17" s="173"/>
      <c r="E17" s="653" t="s">
        <v>851</v>
      </c>
      <c r="F17" s="684"/>
      <c r="G17" s="654"/>
      <c r="H17" s="175" t="s">
        <v>852</v>
      </c>
      <c r="I17" s="176" t="s">
        <v>228</v>
      </c>
      <c r="J17" s="174" t="s">
        <v>853</v>
      </c>
      <c r="K17" s="184" t="s">
        <v>854</v>
      </c>
      <c r="L17" s="178" t="s">
        <v>854</v>
      </c>
      <c r="M17" s="233"/>
      <c r="N17" s="311"/>
      <c r="O17" s="217" t="s">
        <v>58</v>
      </c>
      <c r="P17" s="180" t="s">
        <v>855</v>
      </c>
      <c r="Q17" s="180"/>
      <c r="R17" s="181"/>
      <c r="S17" s="180" t="s">
        <v>58</v>
      </c>
      <c r="T17" s="180" t="s">
        <v>855</v>
      </c>
      <c r="U17" s="180"/>
      <c r="V17" s="181"/>
      <c r="W17" s="190"/>
      <c r="X17" s="190"/>
    </row>
    <row r="18" spans="2:24" s="37" customFormat="1" ht="28.5" customHeight="1" x14ac:dyDescent="0.15">
      <c r="B18" s="601">
        <v>5</v>
      </c>
      <c r="C18" s="601"/>
      <c r="D18" s="173"/>
      <c r="E18" s="653" t="s">
        <v>856</v>
      </c>
      <c r="F18" s="684"/>
      <c r="G18" s="654"/>
      <c r="H18" s="175" t="s">
        <v>857</v>
      </c>
      <c r="I18" s="176" t="s">
        <v>228</v>
      </c>
      <c r="J18" s="174" t="s">
        <v>858</v>
      </c>
      <c r="K18" s="184">
        <v>10</v>
      </c>
      <c r="L18" s="370">
        <v>10</v>
      </c>
      <c r="M18" s="228"/>
      <c r="N18" s="322" t="s">
        <v>859</v>
      </c>
      <c r="O18" s="217" t="s">
        <v>249</v>
      </c>
      <c r="P18" s="180" t="s">
        <v>860</v>
      </c>
      <c r="Q18" s="180" t="s">
        <v>558</v>
      </c>
      <c r="R18" s="371"/>
      <c r="S18" s="180" t="s">
        <v>249</v>
      </c>
      <c r="T18" s="180" t="s">
        <v>860</v>
      </c>
      <c r="U18" s="180" t="s">
        <v>558</v>
      </c>
      <c r="V18" s="181"/>
      <c r="W18" s="190"/>
      <c r="X18" s="190"/>
    </row>
    <row r="19" spans="2:24" s="26" customFormat="1" ht="13.2" x14ac:dyDescent="0.15">
      <c r="B19" s="601">
        <v>6</v>
      </c>
      <c r="C19" s="601"/>
      <c r="D19" s="173"/>
      <c r="E19" s="653" t="s">
        <v>861</v>
      </c>
      <c r="F19" s="684"/>
      <c r="G19" s="654"/>
      <c r="H19" s="175" t="s">
        <v>862</v>
      </c>
      <c r="I19" s="176" t="s">
        <v>228</v>
      </c>
      <c r="J19" s="174" t="s">
        <v>863</v>
      </c>
      <c r="K19" s="184" t="s">
        <v>864</v>
      </c>
      <c r="L19" s="370" t="s">
        <v>2841</v>
      </c>
      <c r="M19" s="228"/>
      <c r="N19" s="191" t="s">
        <v>865</v>
      </c>
      <c r="O19" s="217" t="s">
        <v>58</v>
      </c>
      <c r="P19" s="180"/>
      <c r="Q19" s="180" t="s">
        <v>844</v>
      </c>
      <c r="R19" s="371"/>
      <c r="S19" s="180" t="s">
        <v>249</v>
      </c>
      <c r="T19" s="180"/>
      <c r="U19" s="180" t="s">
        <v>844</v>
      </c>
      <c r="V19" s="181"/>
      <c r="W19" s="190"/>
      <c r="X19" s="190"/>
    </row>
    <row r="20" spans="2:24" s="37" customFormat="1" ht="13.2" x14ac:dyDescent="0.15">
      <c r="B20" s="642">
        <v>7</v>
      </c>
      <c r="C20" s="643"/>
      <c r="D20" s="173"/>
      <c r="E20" s="653" t="s">
        <v>866</v>
      </c>
      <c r="F20" s="684"/>
      <c r="G20" s="654"/>
      <c r="H20" s="175" t="s">
        <v>867</v>
      </c>
      <c r="I20" s="176" t="s">
        <v>228</v>
      </c>
      <c r="J20" s="174"/>
      <c r="K20" s="184" t="s">
        <v>868</v>
      </c>
      <c r="L20" s="370" t="s">
        <v>2758</v>
      </c>
      <c r="M20" s="228"/>
      <c r="N20" s="191" t="s">
        <v>869</v>
      </c>
      <c r="O20" s="217" t="s">
        <v>58</v>
      </c>
      <c r="P20" s="180"/>
      <c r="Q20" s="180"/>
      <c r="R20" s="371"/>
      <c r="S20" s="180" t="s">
        <v>249</v>
      </c>
      <c r="T20" s="180" t="s">
        <v>870</v>
      </c>
      <c r="U20" s="180"/>
      <c r="V20" s="181"/>
      <c r="W20" s="190"/>
      <c r="X20" s="190"/>
    </row>
    <row r="21" spans="2:24" s="26" customFormat="1" ht="48" customHeight="1" x14ac:dyDescent="0.15">
      <c r="B21" s="601">
        <v>8</v>
      </c>
      <c r="C21" s="601"/>
      <c r="D21" s="173"/>
      <c r="E21" s="653" t="s">
        <v>871</v>
      </c>
      <c r="F21" s="684"/>
      <c r="G21" s="654"/>
      <c r="H21" s="175"/>
      <c r="I21" s="176" t="s">
        <v>228</v>
      </c>
      <c r="J21" s="174" t="s">
        <v>872</v>
      </c>
      <c r="K21" s="184"/>
      <c r="L21" s="178"/>
      <c r="M21" s="233"/>
      <c r="N21" s="311"/>
      <c r="O21" s="180" t="s">
        <v>427</v>
      </c>
      <c r="P21" s="180"/>
      <c r="Q21" s="180" t="s">
        <v>873</v>
      </c>
      <c r="R21" s="181"/>
      <c r="S21" s="180" t="s">
        <v>249</v>
      </c>
      <c r="T21" s="180"/>
      <c r="U21" s="180" t="s">
        <v>873</v>
      </c>
      <c r="V21" s="181"/>
      <c r="W21" s="190"/>
      <c r="X21" s="190"/>
    </row>
    <row r="22" spans="2:24" s="26" customFormat="1" ht="15" customHeight="1" x14ac:dyDescent="0.15">
      <c r="B22" s="601">
        <v>9</v>
      </c>
      <c r="C22" s="601"/>
      <c r="D22" s="173"/>
      <c r="E22" s="653" t="s">
        <v>874</v>
      </c>
      <c r="F22" s="684"/>
      <c r="G22" s="654"/>
      <c r="H22" s="175"/>
      <c r="I22" s="176" t="s">
        <v>245</v>
      </c>
      <c r="J22" s="174"/>
      <c r="K22" s="184"/>
      <c r="L22" s="178"/>
      <c r="M22" s="233"/>
      <c r="N22" s="323" t="s">
        <v>875</v>
      </c>
      <c r="O22" s="180" t="s">
        <v>427</v>
      </c>
      <c r="P22" s="180"/>
      <c r="Q22" s="180"/>
      <c r="R22" s="181"/>
      <c r="S22" s="180"/>
      <c r="T22" s="180"/>
      <c r="U22" s="180"/>
      <c r="V22" s="181"/>
      <c r="W22" s="190"/>
      <c r="X22" s="190"/>
    </row>
    <row r="23" spans="2:24" s="26" customFormat="1" ht="23.25" customHeight="1" x14ac:dyDescent="0.15">
      <c r="B23" s="642">
        <v>10</v>
      </c>
      <c r="C23" s="643"/>
      <c r="D23" s="173"/>
      <c r="E23" s="919" t="s">
        <v>876</v>
      </c>
      <c r="F23" s="920"/>
      <c r="G23" s="921"/>
      <c r="H23" s="175"/>
      <c r="I23" s="111" t="s">
        <v>228</v>
      </c>
      <c r="J23" s="174"/>
      <c r="K23" s="120"/>
      <c r="L23" s="178"/>
      <c r="M23" s="233"/>
      <c r="N23" s="363" t="s">
        <v>877</v>
      </c>
      <c r="O23" s="180" t="s">
        <v>427</v>
      </c>
      <c r="P23" s="180"/>
      <c r="Q23" s="180"/>
      <c r="R23" s="181"/>
      <c r="S23" s="180"/>
      <c r="T23" s="180"/>
      <c r="U23" s="180"/>
      <c r="V23" s="181"/>
      <c r="W23" s="190"/>
      <c r="X23" s="190"/>
    </row>
    <row r="24" spans="2:24" s="27" customFormat="1" ht="13.5" customHeight="1" x14ac:dyDescent="0.15">
      <c r="B24" s="642">
        <v>11</v>
      </c>
      <c r="C24" s="643"/>
      <c r="D24" s="185"/>
      <c r="E24" s="919" t="s">
        <v>878</v>
      </c>
      <c r="F24" s="920"/>
      <c r="G24" s="921"/>
      <c r="H24" s="307"/>
      <c r="I24" s="111" t="s">
        <v>245</v>
      </c>
      <c r="J24" s="267"/>
      <c r="K24" s="31"/>
      <c r="L24" s="194"/>
      <c r="M24" s="233"/>
      <c r="N24" s="364" t="s">
        <v>879</v>
      </c>
      <c r="O24" s="180" t="s">
        <v>427</v>
      </c>
      <c r="P24" s="180"/>
      <c r="Q24" s="180"/>
      <c r="R24" s="181"/>
      <c r="S24" s="180"/>
      <c r="T24" s="180"/>
      <c r="U24" s="180"/>
      <c r="V24" s="181"/>
      <c r="W24" s="190"/>
      <c r="X24" s="190"/>
    </row>
    <row r="25" spans="2:24" s="27" customFormat="1" ht="13.5" customHeight="1" x14ac:dyDescent="0.15">
      <c r="B25" s="646">
        <v>12</v>
      </c>
      <c r="C25" s="236" t="s">
        <v>812</v>
      </c>
      <c r="D25" s="185"/>
      <c r="E25" s="900" t="s">
        <v>2759</v>
      </c>
      <c r="F25" s="909" t="s">
        <v>881</v>
      </c>
      <c r="G25" s="910"/>
      <c r="H25" s="307" t="s">
        <v>882</v>
      </c>
      <c r="I25" s="111" t="s">
        <v>228</v>
      </c>
      <c r="J25" s="267"/>
      <c r="K25" s="31"/>
      <c r="L25" s="194">
        <v>1</v>
      </c>
      <c r="M25" s="228"/>
      <c r="N25" s="311"/>
      <c r="O25" s="180" t="s">
        <v>427</v>
      </c>
      <c r="P25" s="180"/>
      <c r="Q25" s="180" t="s">
        <v>883</v>
      </c>
      <c r="R25" s="181"/>
      <c r="S25" s="180" t="s">
        <v>249</v>
      </c>
      <c r="T25" s="180"/>
      <c r="U25" s="180" t="s">
        <v>884</v>
      </c>
      <c r="V25" s="181"/>
      <c r="W25" s="190"/>
      <c r="X25" s="190"/>
    </row>
    <row r="26" spans="2:24" s="27" customFormat="1" ht="13.5" customHeight="1" x14ac:dyDescent="0.15">
      <c r="B26" s="647"/>
      <c r="C26" s="236" t="s">
        <v>820</v>
      </c>
      <c r="D26" s="185"/>
      <c r="E26" s="901"/>
      <c r="F26" s="911" t="s">
        <v>2760</v>
      </c>
      <c r="G26" s="912"/>
      <c r="H26" s="307" t="s">
        <v>886</v>
      </c>
      <c r="I26" s="111" t="s">
        <v>228</v>
      </c>
      <c r="J26" s="267"/>
      <c r="K26" s="31"/>
      <c r="L26" s="373" t="s">
        <v>2761</v>
      </c>
      <c r="M26" s="228"/>
      <c r="N26" s="362"/>
      <c r="O26" s="180" t="s">
        <v>249</v>
      </c>
      <c r="P26" s="180"/>
      <c r="Q26" s="180" t="s">
        <v>883</v>
      </c>
      <c r="R26" s="181"/>
      <c r="S26" s="180" t="s">
        <v>249</v>
      </c>
      <c r="T26" s="180"/>
      <c r="U26" s="180" t="s">
        <v>884</v>
      </c>
      <c r="V26" s="181"/>
      <c r="W26" s="190"/>
      <c r="X26" s="190"/>
    </row>
    <row r="27" spans="2:24" s="27" customFormat="1" ht="27.75" customHeight="1" x14ac:dyDescent="0.15">
      <c r="B27" s="647"/>
      <c r="C27" s="236" t="s">
        <v>887</v>
      </c>
      <c r="D27" s="185"/>
      <c r="E27" s="901"/>
      <c r="F27" s="913" t="s">
        <v>2762</v>
      </c>
      <c r="G27" s="322" t="s">
        <v>2763</v>
      </c>
      <c r="H27" s="307" t="s">
        <v>890</v>
      </c>
      <c r="I27" s="111" t="s">
        <v>228</v>
      </c>
      <c r="J27" s="267" t="s">
        <v>891</v>
      </c>
      <c r="K27" s="31"/>
      <c r="L27" s="194" t="s">
        <v>2764</v>
      </c>
      <c r="M27" s="228"/>
      <c r="N27" s="362" t="s">
        <v>2765</v>
      </c>
      <c r="O27" s="180" t="s">
        <v>249</v>
      </c>
      <c r="P27" s="180"/>
      <c r="Q27" s="180" t="s">
        <v>884</v>
      </c>
      <c r="R27" s="181"/>
      <c r="S27" s="180" t="s">
        <v>249</v>
      </c>
      <c r="T27" s="180"/>
      <c r="U27" s="180" t="s">
        <v>884</v>
      </c>
      <c r="V27" s="181"/>
      <c r="W27" s="190"/>
      <c r="X27" s="190"/>
    </row>
    <row r="28" spans="2:24" s="27" customFormat="1" ht="40.5" customHeight="1" x14ac:dyDescent="0.15">
      <c r="B28" s="647"/>
      <c r="C28" s="236" t="s">
        <v>893</v>
      </c>
      <c r="D28" s="185"/>
      <c r="E28" s="901"/>
      <c r="F28" s="914"/>
      <c r="G28" s="322" t="s">
        <v>2766</v>
      </c>
      <c r="H28" s="307" t="s">
        <v>895</v>
      </c>
      <c r="I28" s="111" t="s">
        <v>228</v>
      </c>
      <c r="J28" s="267" t="s">
        <v>896</v>
      </c>
      <c r="K28" s="31"/>
      <c r="L28" s="194" t="s">
        <v>2764</v>
      </c>
      <c r="M28" s="228"/>
      <c r="N28" s="362" t="s">
        <v>2767</v>
      </c>
      <c r="O28" s="180" t="s">
        <v>249</v>
      </c>
      <c r="P28" s="180"/>
      <c r="Q28" s="180" t="s">
        <v>884</v>
      </c>
      <c r="R28" s="181"/>
      <c r="S28" s="180" t="s">
        <v>249</v>
      </c>
      <c r="T28" s="180"/>
      <c r="U28" s="180" t="s">
        <v>884</v>
      </c>
      <c r="V28" s="181"/>
      <c r="W28" s="190"/>
      <c r="X28" s="190"/>
    </row>
    <row r="29" spans="2:24" s="27" customFormat="1" ht="38.25" customHeight="1" x14ac:dyDescent="0.15">
      <c r="B29" s="647"/>
      <c r="C29" s="236" t="s">
        <v>898</v>
      </c>
      <c r="D29" s="185"/>
      <c r="E29" s="901"/>
      <c r="F29" s="915"/>
      <c r="G29" s="322" t="s">
        <v>2768</v>
      </c>
      <c r="H29" s="307" t="s">
        <v>900</v>
      </c>
      <c r="I29" s="111" t="s">
        <v>228</v>
      </c>
      <c r="J29" s="267" t="s">
        <v>896</v>
      </c>
      <c r="K29" s="31"/>
      <c r="L29" s="194" t="s">
        <v>2764</v>
      </c>
      <c r="M29" s="228"/>
      <c r="N29" s="362" t="s">
        <v>2769</v>
      </c>
      <c r="O29" s="180" t="s">
        <v>249</v>
      </c>
      <c r="P29" s="180"/>
      <c r="Q29" s="180" t="s">
        <v>884</v>
      </c>
      <c r="R29" s="181"/>
      <c r="S29" s="180" t="s">
        <v>249</v>
      </c>
      <c r="T29" s="180"/>
      <c r="U29" s="180" t="s">
        <v>884</v>
      </c>
      <c r="V29" s="181"/>
      <c r="W29" s="190"/>
      <c r="X29" s="190"/>
    </row>
    <row r="30" spans="2:24" s="27" customFormat="1" ht="39" customHeight="1" x14ac:dyDescent="0.15">
      <c r="B30" s="647"/>
      <c r="C30" s="236" t="s">
        <v>902</v>
      </c>
      <c r="D30" s="185"/>
      <c r="E30" s="901"/>
      <c r="F30" s="913" t="s">
        <v>2770</v>
      </c>
      <c r="G30" s="322" t="s">
        <v>889</v>
      </c>
      <c r="H30" s="307" t="s">
        <v>890</v>
      </c>
      <c r="I30" s="111" t="s">
        <v>228</v>
      </c>
      <c r="J30" s="267" t="s">
        <v>896</v>
      </c>
      <c r="K30" s="31"/>
      <c r="L30" s="194" t="s">
        <v>2764</v>
      </c>
      <c r="M30" s="228"/>
      <c r="N30" s="362" t="s">
        <v>2772</v>
      </c>
      <c r="O30" s="180" t="s">
        <v>249</v>
      </c>
      <c r="P30" s="180"/>
      <c r="Q30" s="180" t="s">
        <v>884</v>
      </c>
      <c r="R30" s="181"/>
      <c r="S30" s="180" t="s">
        <v>249</v>
      </c>
      <c r="T30" s="180"/>
      <c r="U30" s="180" t="s">
        <v>884</v>
      </c>
      <c r="V30" s="181"/>
      <c r="W30" s="190"/>
      <c r="X30" s="190"/>
    </row>
    <row r="31" spans="2:24" s="27" customFormat="1" ht="45.75" customHeight="1" x14ac:dyDescent="0.15">
      <c r="B31" s="647"/>
      <c r="C31" s="236" t="s">
        <v>905</v>
      </c>
      <c r="D31" s="185"/>
      <c r="E31" s="901"/>
      <c r="F31" s="915"/>
      <c r="G31" s="322" t="s">
        <v>894</v>
      </c>
      <c r="H31" s="307" t="s">
        <v>895</v>
      </c>
      <c r="I31" s="111" t="s">
        <v>228</v>
      </c>
      <c r="J31" s="267" t="s">
        <v>896</v>
      </c>
      <c r="K31" s="31"/>
      <c r="L31" s="194" t="s">
        <v>2764</v>
      </c>
      <c r="M31" s="228"/>
      <c r="N31" s="362" t="s">
        <v>2773</v>
      </c>
      <c r="O31" s="180" t="s">
        <v>249</v>
      </c>
      <c r="P31" s="180"/>
      <c r="Q31" s="180" t="s">
        <v>884</v>
      </c>
      <c r="R31" s="181"/>
      <c r="S31" s="180" t="s">
        <v>249</v>
      </c>
      <c r="T31" s="180"/>
      <c r="U31" s="180" t="s">
        <v>884</v>
      </c>
      <c r="V31" s="181"/>
      <c r="W31" s="190"/>
      <c r="X31" s="190"/>
    </row>
    <row r="32" spans="2:24" s="27" customFormat="1" ht="33" customHeight="1" x14ac:dyDescent="0.15">
      <c r="B32" s="647"/>
      <c r="C32" s="236" t="s">
        <v>907</v>
      </c>
      <c r="D32" s="185"/>
      <c r="E32" s="901"/>
      <c r="F32" s="913" t="s">
        <v>908</v>
      </c>
      <c r="G32" s="322" t="s">
        <v>909</v>
      </c>
      <c r="H32" s="307" t="s">
        <v>910</v>
      </c>
      <c r="I32" s="111" t="s">
        <v>228</v>
      </c>
      <c r="J32" s="267" t="s">
        <v>896</v>
      </c>
      <c r="K32" s="31"/>
      <c r="L32" s="194" t="s">
        <v>2764</v>
      </c>
      <c r="M32" s="228"/>
      <c r="N32" s="362" t="s">
        <v>2774</v>
      </c>
      <c r="O32" s="180" t="s">
        <v>249</v>
      </c>
      <c r="P32" s="180"/>
      <c r="Q32" s="180" t="s">
        <v>884</v>
      </c>
      <c r="R32" s="181"/>
      <c r="S32" s="180" t="s">
        <v>249</v>
      </c>
      <c r="T32" s="180"/>
      <c r="U32" s="180" t="s">
        <v>884</v>
      </c>
      <c r="V32" s="181"/>
      <c r="W32" s="190"/>
      <c r="X32" s="190"/>
    </row>
    <row r="33" spans="2:24" s="27" customFormat="1" ht="33" customHeight="1" x14ac:dyDescent="0.15">
      <c r="B33" s="647"/>
      <c r="C33" s="236" t="s">
        <v>912</v>
      </c>
      <c r="D33" s="185"/>
      <c r="E33" s="901"/>
      <c r="F33" s="914"/>
      <c r="G33" s="322" t="s">
        <v>913</v>
      </c>
      <c r="H33" s="307" t="s">
        <v>914</v>
      </c>
      <c r="I33" s="111" t="s">
        <v>228</v>
      </c>
      <c r="J33" s="267" t="s">
        <v>896</v>
      </c>
      <c r="K33" s="31"/>
      <c r="L33" s="194" t="s">
        <v>2764</v>
      </c>
      <c r="M33" s="228"/>
      <c r="N33" s="362" t="s">
        <v>2774</v>
      </c>
      <c r="O33" s="180" t="s">
        <v>249</v>
      </c>
      <c r="P33" s="180"/>
      <c r="Q33" s="180" t="s">
        <v>884</v>
      </c>
      <c r="R33" s="181"/>
      <c r="S33" s="180" t="s">
        <v>249</v>
      </c>
      <c r="T33" s="180"/>
      <c r="U33" s="180" t="s">
        <v>884</v>
      </c>
      <c r="V33" s="181"/>
      <c r="W33" s="190"/>
      <c r="X33" s="190"/>
    </row>
    <row r="34" spans="2:24" s="27" customFormat="1" ht="33" customHeight="1" x14ac:dyDescent="0.15">
      <c r="B34" s="647"/>
      <c r="C34" s="236" t="s">
        <v>915</v>
      </c>
      <c r="D34" s="185"/>
      <c r="E34" s="901"/>
      <c r="F34" s="915"/>
      <c r="G34" s="322" t="s">
        <v>2775</v>
      </c>
      <c r="H34" s="307" t="s">
        <v>917</v>
      </c>
      <c r="I34" s="111" t="s">
        <v>228</v>
      </c>
      <c r="J34" s="267" t="s">
        <v>896</v>
      </c>
      <c r="K34" s="31"/>
      <c r="L34" s="194" t="s">
        <v>2764</v>
      </c>
      <c r="M34" s="228"/>
      <c r="N34" s="362" t="s">
        <v>2776</v>
      </c>
      <c r="O34" s="180" t="s">
        <v>249</v>
      </c>
      <c r="P34" s="180"/>
      <c r="Q34" s="180" t="s">
        <v>884</v>
      </c>
      <c r="R34" s="181"/>
      <c r="S34" s="180" t="s">
        <v>249</v>
      </c>
      <c r="T34" s="180"/>
      <c r="U34" s="180" t="s">
        <v>884</v>
      </c>
      <c r="V34" s="181"/>
      <c r="W34" s="190"/>
      <c r="X34" s="190"/>
    </row>
    <row r="35" spans="2:24" s="27" customFormat="1" ht="33" customHeight="1" x14ac:dyDescent="0.15">
      <c r="B35" s="647"/>
      <c r="C35" s="236" t="s">
        <v>919</v>
      </c>
      <c r="D35" s="185"/>
      <c r="E35" s="901"/>
      <c r="F35" s="913" t="s">
        <v>2777</v>
      </c>
      <c r="G35" s="322" t="s">
        <v>921</v>
      </c>
      <c r="H35" s="307" t="s">
        <v>922</v>
      </c>
      <c r="I35" s="111" t="s">
        <v>228</v>
      </c>
      <c r="J35" s="267" t="s">
        <v>896</v>
      </c>
      <c r="K35" s="31"/>
      <c r="L35" s="194" t="s">
        <v>2771</v>
      </c>
      <c r="M35" s="228"/>
      <c r="N35" s="362" t="s">
        <v>2778</v>
      </c>
      <c r="O35" s="180" t="s">
        <v>249</v>
      </c>
      <c r="P35" s="180"/>
      <c r="Q35" s="180" t="s">
        <v>884</v>
      </c>
      <c r="R35" s="181"/>
      <c r="S35" s="180" t="s">
        <v>249</v>
      </c>
      <c r="T35" s="180"/>
      <c r="U35" s="180" t="s">
        <v>884</v>
      </c>
      <c r="V35" s="181"/>
      <c r="W35" s="190"/>
      <c r="X35" s="190"/>
    </row>
    <row r="36" spans="2:24" s="27" customFormat="1" ht="35.25" customHeight="1" x14ac:dyDescent="0.15">
      <c r="B36" s="647"/>
      <c r="C36" s="236" t="s">
        <v>924</v>
      </c>
      <c r="D36" s="185"/>
      <c r="E36" s="901"/>
      <c r="F36" s="915"/>
      <c r="G36" s="322" t="s">
        <v>925</v>
      </c>
      <c r="H36" s="307" t="s">
        <v>926</v>
      </c>
      <c r="I36" s="111" t="s">
        <v>228</v>
      </c>
      <c r="J36" s="267" t="s">
        <v>896</v>
      </c>
      <c r="K36" s="31"/>
      <c r="L36" s="194" t="s">
        <v>2771</v>
      </c>
      <c r="M36" s="228"/>
      <c r="N36" s="362" t="s">
        <v>2778</v>
      </c>
      <c r="O36" s="180" t="s">
        <v>249</v>
      </c>
      <c r="P36" s="180"/>
      <c r="Q36" s="180" t="s">
        <v>884</v>
      </c>
      <c r="R36" s="181"/>
      <c r="S36" s="180" t="s">
        <v>249</v>
      </c>
      <c r="T36" s="180"/>
      <c r="U36" s="180" t="s">
        <v>884</v>
      </c>
      <c r="V36" s="181"/>
      <c r="W36" s="190"/>
      <c r="X36" s="190"/>
    </row>
    <row r="37" spans="2:24" s="27" customFormat="1" ht="27" customHeight="1" x14ac:dyDescent="0.15">
      <c r="B37" s="647"/>
      <c r="C37" s="236" t="s">
        <v>927</v>
      </c>
      <c r="D37" s="185"/>
      <c r="E37" s="901"/>
      <c r="F37" s="913" t="s">
        <v>928</v>
      </c>
      <c r="G37" s="322" t="s">
        <v>929</v>
      </c>
      <c r="H37" s="307" t="s">
        <v>930</v>
      </c>
      <c r="I37" s="111" t="s">
        <v>228</v>
      </c>
      <c r="J37" s="267" t="s">
        <v>896</v>
      </c>
      <c r="K37" s="31"/>
      <c r="L37" s="194" t="s">
        <v>2764</v>
      </c>
      <c r="M37" s="228"/>
      <c r="N37" s="365" t="s">
        <v>2779</v>
      </c>
      <c r="O37" s="180" t="s">
        <v>249</v>
      </c>
      <c r="P37" s="180"/>
      <c r="Q37" s="180" t="s">
        <v>884</v>
      </c>
      <c r="R37" s="181"/>
      <c r="S37" s="180" t="s">
        <v>249</v>
      </c>
      <c r="T37" s="180"/>
      <c r="U37" s="180" t="s">
        <v>884</v>
      </c>
      <c r="V37" s="181"/>
      <c r="W37" s="190"/>
      <c r="X37" s="190"/>
    </row>
    <row r="38" spans="2:24" s="27" customFormat="1" ht="27.75" customHeight="1" x14ac:dyDescent="0.15">
      <c r="B38" s="647"/>
      <c r="C38" s="236" t="s">
        <v>932</v>
      </c>
      <c r="D38" s="185"/>
      <c r="E38" s="901"/>
      <c r="F38" s="914"/>
      <c r="G38" s="322" t="s">
        <v>933</v>
      </c>
      <c r="H38" s="307" t="s">
        <v>934</v>
      </c>
      <c r="I38" s="111" t="s">
        <v>228</v>
      </c>
      <c r="J38" s="267" t="s">
        <v>896</v>
      </c>
      <c r="K38" s="31"/>
      <c r="L38" s="194" t="s">
        <v>2764</v>
      </c>
      <c r="M38" s="228"/>
      <c r="N38" s="365" t="s">
        <v>2779</v>
      </c>
      <c r="O38" s="180" t="s">
        <v>249</v>
      </c>
      <c r="P38" s="180"/>
      <c r="Q38" s="180" t="s">
        <v>884</v>
      </c>
      <c r="R38" s="181"/>
      <c r="S38" s="180" t="s">
        <v>249</v>
      </c>
      <c r="T38" s="180"/>
      <c r="U38" s="180" t="s">
        <v>884</v>
      </c>
      <c r="V38" s="181"/>
      <c r="W38" s="190"/>
      <c r="X38" s="190"/>
    </row>
    <row r="39" spans="2:24" s="27" customFormat="1" ht="29.25" customHeight="1" x14ac:dyDescent="0.15">
      <c r="B39" s="647"/>
      <c r="C39" s="236" t="s">
        <v>935</v>
      </c>
      <c r="D39" s="185"/>
      <c r="E39" s="901"/>
      <c r="F39" s="915"/>
      <c r="G39" s="322" t="s">
        <v>936</v>
      </c>
      <c r="H39" s="307" t="s">
        <v>937</v>
      </c>
      <c r="I39" s="111" t="s">
        <v>228</v>
      </c>
      <c r="J39" s="267" t="s">
        <v>896</v>
      </c>
      <c r="K39" s="31"/>
      <c r="L39" s="194" t="s">
        <v>2764</v>
      </c>
      <c r="M39" s="228"/>
      <c r="N39" s="365" t="s">
        <v>2779</v>
      </c>
      <c r="O39" s="180" t="s">
        <v>249</v>
      </c>
      <c r="P39" s="180"/>
      <c r="Q39" s="180" t="s">
        <v>884</v>
      </c>
      <c r="R39" s="181"/>
      <c r="S39" s="180" t="s">
        <v>249</v>
      </c>
      <c r="T39" s="180"/>
      <c r="U39" s="180" t="s">
        <v>884</v>
      </c>
      <c r="V39" s="181"/>
      <c r="W39" s="190"/>
      <c r="X39" s="190"/>
    </row>
    <row r="40" spans="2:24" s="27" customFormat="1" ht="33" customHeight="1" x14ac:dyDescent="0.15">
      <c r="B40" s="647"/>
      <c r="C40" s="236" t="s">
        <v>938</v>
      </c>
      <c r="D40" s="185"/>
      <c r="E40" s="901"/>
      <c r="F40" s="913" t="s">
        <v>2780</v>
      </c>
      <c r="G40" s="322" t="s">
        <v>909</v>
      </c>
      <c r="H40" s="307" t="s">
        <v>910</v>
      </c>
      <c r="I40" s="111" t="s">
        <v>228</v>
      </c>
      <c r="J40" s="267" t="s">
        <v>896</v>
      </c>
      <c r="K40" s="31"/>
      <c r="L40" s="194" t="s">
        <v>2764</v>
      </c>
      <c r="M40" s="228"/>
      <c r="N40" s="362" t="s">
        <v>2774</v>
      </c>
      <c r="O40" s="180" t="s">
        <v>249</v>
      </c>
      <c r="P40" s="180"/>
      <c r="Q40" s="180" t="s">
        <v>884</v>
      </c>
      <c r="R40" s="181"/>
      <c r="S40" s="180" t="s">
        <v>249</v>
      </c>
      <c r="T40" s="180"/>
      <c r="U40" s="180" t="s">
        <v>884</v>
      </c>
      <c r="V40" s="181"/>
      <c r="W40" s="190"/>
      <c r="X40" s="190"/>
    </row>
    <row r="41" spans="2:24" s="27" customFormat="1" ht="33" customHeight="1" x14ac:dyDescent="0.15">
      <c r="B41" s="647"/>
      <c r="C41" s="236" t="s">
        <v>940</v>
      </c>
      <c r="D41" s="185"/>
      <c r="E41" s="901"/>
      <c r="F41" s="914"/>
      <c r="G41" s="322" t="s">
        <v>913</v>
      </c>
      <c r="H41" s="307" t="s">
        <v>914</v>
      </c>
      <c r="I41" s="111" t="s">
        <v>228</v>
      </c>
      <c r="J41" s="267" t="s">
        <v>896</v>
      </c>
      <c r="K41" s="31"/>
      <c r="L41" s="194" t="s">
        <v>2764</v>
      </c>
      <c r="M41" s="228"/>
      <c r="N41" s="362" t="s">
        <v>2774</v>
      </c>
      <c r="O41" s="180" t="s">
        <v>249</v>
      </c>
      <c r="P41" s="180"/>
      <c r="Q41" s="180" t="s">
        <v>884</v>
      </c>
      <c r="R41" s="181"/>
      <c r="S41" s="180" t="s">
        <v>249</v>
      </c>
      <c r="T41" s="180"/>
      <c r="U41" s="180" t="s">
        <v>884</v>
      </c>
      <c r="V41" s="181"/>
      <c r="W41" s="190"/>
      <c r="X41" s="190"/>
    </row>
    <row r="42" spans="2:24" s="27" customFormat="1" ht="33" customHeight="1" x14ac:dyDescent="0.15">
      <c r="B42" s="647"/>
      <c r="C42" s="236" t="s">
        <v>941</v>
      </c>
      <c r="D42" s="185"/>
      <c r="E42" s="901"/>
      <c r="F42" s="915"/>
      <c r="G42" s="322" t="s">
        <v>2775</v>
      </c>
      <c r="H42" s="307" t="s">
        <v>917</v>
      </c>
      <c r="I42" s="111" t="s">
        <v>228</v>
      </c>
      <c r="J42" s="267" t="s">
        <v>896</v>
      </c>
      <c r="K42" s="31"/>
      <c r="L42" s="194" t="s">
        <v>2764</v>
      </c>
      <c r="M42" s="228"/>
      <c r="N42" s="362" t="s">
        <v>2776</v>
      </c>
      <c r="O42" s="180" t="s">
        <v>249</v>
      </c>
      <c r="P42" s="180"/>
      <c r="Q42" s="180" t="s">
        <v>884</v>
      </c>
      <c r="R42" s="181"/>
      <c r="S42" s="180" t="s">
        <v>249</v>
      </c>
      <c r="T42" s="180"/>
      <c r="U42" s="180" t="s">
        <v>884</v>
      </c>
      <c r="V42" s="181"/>
      <c r="W42" s="190"/>
      <c r="X42" s="190"/>
    </row>
    <row r="43" spans="2:24" s="27" customFormat="1" ht="86.4" x14ac:dyDescent="0.15">
      <c r="B43" s="647"/>
      <c r="C43" s="236" t="s">
        <v>942</v>
      </c>
      <c r="D43" s="185"/>
      <c r="E43" s="901"/>
      <c r="F43" s="311" t="s">
        <v>2781</v>
      </c>
      <c r="G43" s="322" t="s">
        <v>944</v>
      </c>
      <c r="H43" s="307" t="s">
        <v>945</v>
      </c>
      <c r="I43" s="111" t="s">
        <v>228</v>
      </c>
      <c r="J43" s="267" t="s">
        <v>896</v>
      </c>
      <c r="K43" s="31"/>
      <c r="L43" s="194" t="s">
        <v>2764</v>
      </c>
      <c r="M43" s="228"/>
      <c r="N43" s="362" t="s">
        <v>2782</v>
      </c>
      <c r="O43" s="180" t="s">
        <v>249</v>
      </c>
      <c r="P43" s="180"/>
      <c r="Q43" s="180" t="s">
        <v>884</v>
      </c>
      <c r="R43" s="181"/>
      <c r="S43" s="180" t="s">
        <v>249</v>
      </c>
      <c r="T43" s="180"/>
      <c r="U43" s="180" t="s">
        <v>884</v>
      </c>
      <c r="V43" s="181"/>
      <c r="W43" s="190"/>
      <c r="X43" s="190"/>
    </row>
    <row r="44" spans="2:24" s="27" customFormat="1" ht="75.599999999999994" x14ac:dyDescent="0.15">
      <c r="B44" s="647"/>
      <c r="C44" s="236" t="s">
        <v>947</v>
      </c>
      <c r="D44" s="185"/>
      <c r="E44" s="901"/>
      <c r="F44" s="311" t="s">
        <v>2783</v>
      </c>
      <c r="G44" s="322" t="s">
        <v>949</v>
      </c>
      <c r="H44" s="307" t="s">
        <v>950</v>
      </c>
      <c r="I44" s="111" t="s">
        <v>228</v>
      </c>
      <c r="J44" s="267" t="s">
        <v>896</v>
      </c>
      <c r="K44" s="31"/>
      <c r="L44" s="194" t="s">
        <v>2764</v>
      </c>
      <c r="M44" s="228"/>
      <c r="N44" s="362" t="s">
        <v>2784</v>
      </c>
      <c r="O44" s="180" t="s">
        <v>249</v>
      </c>
      <c r="P44" s="180"/>
      <c r="Q44" s="180" t="s">
        <v>884</v>
      </c>
      <c r="R44" s="181"/>
      <c r="S44" s="180" t="s">
        <v>249</v>
      </c>
      <c r="T44" s="180"/>
      <c r="U44" s="180" t="s">
        <v>884</v>
      </c>
      <c r="V44" s="181"/>
      <c r="W44" s="190"/>
      <c r="X44" s="190"/>
    </row>
    <row r="45" spans="2:24" s="27" customFormat="1" ht="43.2" x14ac:dyDescent="0.15">
      <c r="B45" s="647"/>
      <c r="C45" s="236" t="s">
        <v>952</v>
      </c>
      <c r="D45" s="185"/>
      <c r="E45" s="901"/>
      <c r="F45" s="362" t="s">
        <v>2785</v>
      </c>
      <c r="G45" s="322" t="s">
        <v>954</v>
      </c>
      <c r="H45" s="309" t="s">
        <v>955</v>
      </c>
      <c r="I45" s="111" t="s">
        <v>228</v>
      </c>
      <c r="J45" s="267" t="s">
        <v>896</v>
      </c>
      <c r="K45" s="120"/>
      <c r="L45" s="194" t="s">
        <v>2764</v>
      </c>
      <c r="M45" s="228"/>
      <c r="N45" s="362" t="s">
        <v>956</v>
      </c>
      <c r="O45" s="180" t="s">
        <v>249</v>
      </c>
      <c r="P45" s="180"/>
      <c r="Q45" s="180" t="s">
        <v>884</v>
      </c>
      <c r="R45" s="181"/>
      <c r="S45" s="180" t="s">
        <v>249</v>
      </c>
      <c r="T45" s="180"/>
      <c r="U45" s="180" t="s">
        <v>884</v>
      </c>
      <c r="V45" s="181"/>
      <c r="W45" s="190"/>
      <c r="X45" s="190"/>
    </row>
    <row r="46" spans="2:24" s="27" customFormat="1" ht="43.2" x14ac:dyDescent="0.15">
      <c r="B46" s="647"/>
      <c r="C46" s="236" t="s">
        <v>957</v>
      </c>
      <c r="D46" s="185"/>
      <c r="E46" s="901"/>
      <c r="F46" s="362" t="s">
        <v>958</v>
      </c>
      <c r="G46" s="322" t="s">
        <v>959</v>
      </c>
      <c r="H46" s="309" t="s">
        <v>955</v>
      </c>
      <c r="I46" s="111" t="s">
        <v>228</v>
      </c>
      <c r="J46" s="267" t="s">
        <v>896</v>
      </c>
      <c r="K46" s="120"/>
      <c r="L46" s="194" t="s">
        <v>2764</v>
      </c>
      <c r="M46" s="228"/>
      <c r="N46" s="362" t="s">
        <v>956</v>
      </c>
      <c r="O46" s="180" t="s">
        <v>249</v>
      </c>
      <c r="P46" s="180"/>
      <c r="Q46" s="180" t="s">
        <v>884</v>
      </c>
      <c r="R46" s="181"/>
      <c r="S46" s="180" t="s">
        <v>249</v>
      </c>
      <c r="T46" s="180"/>
      <c r="U46" s="180" t="s">
        <v>884</v>
      </c>
      <c r="V46" s="181"/>
      <c r="W46" s="190"/>
      <c r="X46" s="190"/>
    </row>
    <row r="47" spans="2:24" s="27" customFormat="1" ht="26.4" x14ac:dyDescent="0.15">
      <c r="B47" s="647"/>
      <c r="C47" s="236" t="s">
        <v>960</v>
      </c>
      <c r="D47" s="185"/>
      <c r="E47" s="901"/>
      <c r="F47" s="362" t="s">
        <v>961</v>
      </c>
      <c r="G47" s="322" t="s">
        <v>2786</v>
      </c>
      <c r="H47" s="307" t="s">
        <v>963</v>
      </c>
      <c r="I47" s="111" t="s">
        <v>228</v>
      </c>
      <c r="J47" s="184" t="s">
        <v>964</v>
      </c>
      <c r="K47" s="31"/>
      <c r="L47" s="194"/>
      <c r="M47" s="228"/>
      <c r="N47" s="362"/>
      <c r="O47" s="180" t="s">
        <v>249</v>
      </c>
      <c r="P47" s="231" t="s">
        <v>965</v>
      </c>
      <c r="Q47" s="231"/>
      <c r="R47" s="225"/>
      <c r="S47" s="231" t="s">
        <v>249</v>
      </c>
      <c r="T47" s="231" t="s">
        <v>966</v>
      </c>
      <c r="U47" s="180"/>
      <c r="V47" s="181"/>
      <c r="W47" s="190"/>
      <c r="X47" s="190"/>
    </row>
    <row r="48" spans="2:24" s="27" customFormat="1" ht="26.4" x14ac:dyDescent="0.15">
      <c r="B48" s="647"/>
      <c r="C48" s="236" t="s">
        <v>967</v>
      </c>
      <c r="D48" s="185"/>
      <c r="E48" s="901"/>
      <c r="F48" s="362" t="s">
        <v>961</v>
      </c>
      <c r="G48" s="322" t="s">
        <v>968</v>
      </c>
      <c r="H48" s="309" t="s">
        <v>969</v>
      </c>
      <c r="I48" s="111" t="s">
        <v>228</v>
      </c>
      <c r="J48" s="267"/>
      <c r="K48" s="31"/>
      <c r="L48" s="194"/>
      <c r="M48" s="228"/>
      <c r="N48" s="362" t="s">
        <v>970</v>
      </c>
      <c r="O48" s="180" t="s">
        <v>249</v>
      </c>
      <c r="P48" s="180" t="s">
        <v>971</v>
      </c>
      <c r="Q48" s="180"/>
      <c r="R48" s="181"/>
      <c r="S48" s="180" t="s">
        <v>249</v>
      </c>
      <c r="T48" s="180"/>
      <c r="U48" s="180" t="s">
        <v>972</v>
      </c>
      <c r="V48" s="181"/>
      <c r="W48" s="190"/>
      <c r="X48" s="190"/>
    </row>
    <row r="49" spans="2:24" s="27" customFormat="1" ht="94.5" customHeight="1" x14ac:dyDescent="0.15">
      <c r="B49" s="647"/>
      <c r="C49" s="236" t="s">
        <v>973</v>
      </c>
      <c r="D49" s="185"/>
      <c r="E49" s="901"/>
      <c r="F49" s="913" t="s">
        <v>889</v>
      </c>
      <c r="G49" s="322" t="s">
        <v>974</v>
      </c>
      <c r="H49" s="307" t="s">
        <v>975</v>
      </c>
      <c r="I49" s="111" t="s">
        <v>228</v>
      </c>
      <c r="J49" s="267"/>
      <c r="K49" s="31">
        <v>5</v>
      </c>
      <c r="L49" s="194"/>
      <c r="M49" s="228"/>
      <c r="N49" s="362" t="s">
        <v>976</v>
      </c>
      <c r="O49" s="180" t="s">
        <v>427</v>
      </c>
      <c r="P49" s="180"/>
      <c r="Q49" s="180" t="s">
        <v>977</v>
      </c>
      <c r="R49" s="181"/>
      <c r="S49" s="180" t="s">
        <v>249</v>
      </c>
      <c r="T49" s="180"/>
      <c r="U49" s="180" t="s">
        <v>978</v>
      </c>
      <c r="V49" s="181"/>
      <c r="W49" s="190"/>
      <c r="X49" s="190"/>
    </row>
    <row r="50" spans="2:24" s="27" customFormat="1" ht="82.5" customHeight="1" x14ac:dyDescent="0.15">
      <c r="B50" s="647"/>
      <c r="C50" s="236" t="s">
        <v>979</v>
      </c>
      <c r="D50" s="185"/>
      <c r="E50" s="901"/>
      <c r="F50" s="914"/>
      <c r="G50" s="322" t="s">
        <v>980</v>
      </c>
      <c r="H50" s="307" t="s">
        <v>981</v>
      </c>
      <c r="I50" s="111" t="s">
        <v>228</v>
      </c>
      <c r="J50" s="324" t="s">
        <v>982</v>
      </c>
      <c r="K50" s="31">
        <v>0</v>
      </c>
      <c r="L50" s="194"/>
      <c r="M50" s="228"/>
      <c r="N50" s="362" t="s">
        <v>983</v>
      </c>
      <c r="O50" s="180" t="s">
        <v>427</v>
      </c>
      <c r="P50" s="180"/>
      <c r="Q50" s="180" t="s">
        <v>977</v>
      </c>
      <c r="R50" s="181"/>
      <c r="S50" s="180" t="s">
        <v>249</v>
      </c>
      <c r="T50" s="180"/>
      <c r="U50" s="180" t="s">
        <v>978</v>
      </c>
      <c r="V50" s="181"/>
      <c r="W50" s="190"/>
      <c r="X50" s="190"/>
    </row>
    <row r="51" spans="2:24" s="27" customFormat="1" ht="84" customHeight="1" x14ac:dyDescent="0.15">
      <c r="B51" s="647"/>
      <c r="C51" s="236" t="s">
        <v>984</v>
      </c>
      <c r="D51" s="185"/>
      <c r="E51" s="901"/>
      <c r="F51" s="915"/>
      <c r="G51" s="322" t="s">
        <v>985</v>
      </c>
      <c r="H51" s="307" t="s">
        <v>986</v>
      </c>
      <c r="I51" s="111" t="s">
        <v>228</v>
      </c>
      <c r="J51" s="267"/>
      <c r="K51" s="31">
        <v>20</v>
      </c>
      <c r="L51" s="194"/>
      <c r="M51" s="228"/>
      <c r="N51" s="362" t="s">
        <v>987</v>
      </c>
      <c r="O51" s="180" t="s">
        <v>249</v>
      </c>
      <c r="P51" s="180"/>
      <c r="Q51" s="180" t="s">
        <v>884</v>
      </c>
      <c r="R51" s="181"/>
      <c r="S51" s="180" t="s">
        <v>249</v>
      </c>
      <c r="T51" s="180"/>
      <c r="U51" s="180" t="s">
        <v>884</v>
      </c>
      <c r="V51" s="181"/>
      <c r="W51" s="190"/>
      <c r="X51" s="190"/>
    </row>
    <row r="52" spans="2:24" s="27" customFormat="1" ht="26.4" x14ac:dyDescent="0.15">
      <c r="B52" s="647"/>
      <c r="C52" s="236" t="s">
        <v>988</v>
      </c>
      <c r="D52" s="185"/>
      <c r="E52" s="901"/>
      <c r="F52" s="913" t="s">
        <v>894</v>
      </c>
      <c r="G52" s="322" t="s">
        <v>2787</v>
      </c>
      <c r="H52" s="307" t="s">
        <v>2788</v>
      </c>
      <c r="I52" s="111" t="s">
        <v>228</v>
      </c>
      <c r="J52" s="184" t="s">
        <v>964</v>
      </c>
      <c r="K52" s="31"/>
      <c r="L52" s="194"/>
      <c r="M52" s="228"/>
      <c r="N52" s="366"/>
      <c r="O52" s="180" t="s">
        <v>249</v>
      </c>
      <c r="P52" s="231" t="s">
        <v>992</v>
      </c>
      <c r="Q52" s="231"/>
      <c r="R52" s="225"/>
      <c r="S52" s="231" t="s">
        <v>249</v>
      </c>
      <c r="T52" s="231" t="s">
        <v>993</v>
      </c>
      <c r="U52" s="180"/>
      <c r="V52" s="181"/>
      <c r="W52" s="190"/>
      <c r="X52" s="190"/>
    </row>
    <row r="53" spans="2:24" s="27" customFormat="1" ht="29.25" customHeight="1" x14ac:dyDescent="0.15">
      <c r="B53" s="647"/>
      <c r="C53" s="236" t="s">
        <v>994</v>
      </c>
      <c r="D53" s="185"/>
      <c r="E53" s="901"/>
      <c r="F53" s="914"/>
      <c r="G53" s="235" t="s">
        <v>995</v>
      </c>
      <c r="H53" s="187" t="s">
        <v>995</v>
      </c>
      <c r="I53" s="111" t="s">
        <v>228</v>
      </c>
      <c r="J53" s="267"/>
      <c r="K53" s="31"/>
      <c r="L53" s="194"/>
      <c r="M53" s="228"/>
      <c r="N53" s="362"/>
      <c r="O53" s="180" t="s">
        <v>249</v>
      </c>
      <c r="P53" s="180"/>
      <c r="Q53" s="180" t="s">
        <v>996</v>
      </c>
      <c r="R53" s="181"/>
      <c r="S53" s="180" t="s">
        <v>249</v>
      </c>
      <c r="T53" s="180"/>
      <c r="U53" s="180" t="s">
        <v>997</v>
      </c>
      <c r="V53" s="181"/>
      <c r="W53" s="190"/>
      <c r="X53" s="190"/>
    </row>
    <row r="54" spans="2:24" s="27" customFormat="1" ht="29.25" customHeight="1" x14ac:dyDescent="0.15">
      <c r="B54" s="647"/>
      <c r="C54" s="236" t="s">
        <v>998</v>
      </c>
      <c r="D54" s="185"/>
      <c r="E54" s="901"/>
      <c r="F54" s="914"/>
      <c r="G54" s="235" t="s">
        <v>999</v>
      </c>
      <c r="H54" s="187" t="s">
        <v>1000</v>
      </c>
      <c r="I54" s="111" t="s">
        <v>228</v>
      </c>
      <c r="J54" s="267"/>
      <c r="K54" s="31"/>
      <c r="L54" s="194"/>
      <c r="M54" s="228"/>
      <c r="N54" s="362"/>
      <c r="O54" s="180" t="s">
        <v>249</v>
      </c>
      <c r="P54" s="180"/>
      <c r="Q54" s="180" t="s">
        <v>997</v>
      </c>
      <c r="R54" s="181"/>
      <c r="S54" s="180" t="s">
        <v>249</v>
      </c>
      <c r="T54" s="180"/>
      <c r="U54" s="180" t="s">
        <v>997</v>
      </c>
      <c r="V54" s="181"/>
      <c r="W54" s="190"/>
      <c r="X54" s="190"/>
    </row>
    <row r="55" spans="2:24" s="27" customFormat="1" ht="29.25" customHeight="1" x14ac:dyDescent="0.15">
      <c r="B55" s="647"/>
      <c r="C55" s="236" t="s">
        <v>1001</v>
      </c>
      <c r="D55" s="185"/>
      <c r="E55" s="901"/>
      <c r="F55" s="914"/>
      <c r="G55" s="235" t="s">
        <v>1002</v>
      </c>
      <c r="H55" s="187" t="s">
        <v>1003</v>
      </c>
      <c r="I55" s="111" t="s">
        <v>228</v>
      </c>
      <c r="J55" s="267"/>
      <c r="K55" s="31"/>
      <c r="L55" s="194"/>
      <c r="M55" s="228"/>
      <c r="N55" s="362" t="s">
        <v>1004</v>
      </c>
      <c r="O55" s="180" t="s">
        <v>249</v>
      </c>
      <c r="P55" s="180"/>
      <c r="Q55" s="180" t="s">
        <v>997</v>
      </c>
      <c r="R55" s="181"/>
      <c r="S55" s="180" t="s">
        <v>249</v>
      </c>
      <c r="T55" s="180"/>
      <c r="U55" s="180" t="s">
        <v>997</v>
      </c>
      <c r="V55" s="181"/>
      <c r="W55" s="190"/>
      <c r="X55" s="190"/>
    </row>
    <row r="56" spans="2:24" s="27" customFormat="1" ht="29.25" customHeight="1" x14ac:dyDescent="0.15">
      <c r="B56" s="647"/>
      <c r="C56" s="236" t="s">
        <v>1005</v>
      </c>
      <c r="D56" s="185"/>
      <c r="E56" s="901"/>
      <c r="F56" s="914"/>
      <c r="G56" s="322" t="s">
        <v>1006</v>
      </c>
      <c r="H56" s="307" t="s">
        <v>1007</v>
      </c>
      <c r="I56" s="111" t="s">
        <v>228</v>
      </c>
      <c r="J56" s="267" t="s">
        <v>1008</v>
      </c>
      <c r="K56" s="31"/>
      <c r="L56" s="194"/>
      <c r="M56" s="228"/>
      <c r="N56" s="362"/>
      <c r="O56" s="180" t="s">
        <v>249</v>
      </c>
      <c r="P56" s="180"/>
      <c r="Q56" s="180" t="s">
        <v>997</v>
      </c>
      <c r="R56" s="181"/>
      <c r="S56" s="180" t="s">
        <v>249</v>
      </c>
      <c r="T56" s="180"/>
      <c r="U56" s="180" t="s">
        <v>997</v>
      </c>
      <c r="V56" s="181"/>
      <c r="W56" s="190"/>
      <c r="X56" s="190"/>
    </row>
    <row r="57" spans="2:24" s="27" customFormat="1" ht="29.25" customHeight="1" x14ac:dyDescent="0.15">
      <c r="B57" s="647"/>
      <c r="C57" s="236" t="s">
        <v>1009</v>
      </c>
      <c r="D57" s="185"/>
      <c r="E57" s="901"/>
      <c r="F57" s="915"/>
      <c r="G57" s="322" t="s">
        <v>985</v>
      </c>
      <c r="H57" s="307" t="s">
        <v>986</v>
      </c>
      <c r="I57" s="111" t="s">
        <v>228</v>
      </c>
      <c r="J57" s="184">
        <v>25</v>
      </c>
      <c r="K57" s="31"/>
      <c r="L57" s="194"/>
      <c r="M57" s="228"/>
      <c r="N57" s="362" t="s">
        <v>1010</v>
      </c>
      <c r="O57" s="180" t="s">
        <v>249</v>
      </c>
      <c r="P57" s="180"/>
      <c r="Q57" s="180" t="s">
        <v>884</v>
      </c>
      <c r="R57" s="181"/>
      <c r="S57" s="180" t="s">
        <v>249</v>
      </c>
      <c r="T57" s="180"/>
      <c r="U57" s="180" t="s">
        <v>884</v>
      </c>
      <c r="V57" s="181"/>
      <c r="W57" s="190"/>
      <c r="X57" s="190"/>
    </row>
    <row r="58" spans="2:24" s="27" customFormat="1" ht="29.25" customHeight="1" x14ac:dyDescent="0.15">
      <c r="B58" s="647"/>
      <c r="C58" s="236" t="s">
        <v>1011</v>
      </c>
      <c r="D58" s="185"/>
      <c r="E58" s="901"/>
      <c r="F58" s="913" t="s">
        <v>899</v>
      </c>
      <c r="G58" s="322" t="s">
        <v>574</v>
      </c>
      <c r="H58" s="322" t="s">
        <v>574</v>
      </c>
      <c r="I58" s="111" t="s">
        <v>228</v>
      </c>
      <c r="J58" s="267"/>
      <c r="K58" s="31"/>
      <c r="L58" s="194"/>
      <c r="M58" s="228"/>
      <c r="N58" s="362"/>
      <c r="O58" s="180" t="s">
        <v>249</v>
      </c>
      <c r="P58" s="180"/>
      <c r="Q58" s="180" t="s">
        <v>1012</v>
      </c>
      <c r="R58" s="181"/>
      <c r="S58" s="180" t="s">
        <v>249</v>
      </c>
      <c r="T58" s="180"/>
      <c r="U58" s="180" t="s">
        <v>1013</v>
      </c>
      <c r="V58" s="181"/>
      <c r="W58" s="190"/>
      <c r="X58" s="190"/>
    </row>
    <row r="59" spans="2:24" s="27" customFormat="1" ht="29.25" customHeight="1" x14ac:dyDescent="0.15">
      <c r="B59" s="647"/>
      <c r="C59" s="236" t="s">
        <v>1014</v>
      </c>
      <c r="D59" s="185"/>
      <c r="E59" s="901"/>
      <c r="F59" s="914"/>
      <c r="G59" s="322" t="s">
        <v>1015</v>
      </c>
      <c r="H59" s="307" t="s">
        <v>1016</v>
      </c>
      <c r="I59" s="111" t="s">
        <v>228</v>
      </c>
      <c r="J59" s="267"/>
      <c r="K59" s="31"/>
      <c r="L59" s="194"/>
      <c r="M59" s="228"/>
      <c r="N59" s="362"/>
      <c r="O59" s="180" t="s">
        <v>249</v>
      </c>
      <c r="P59" s="180"/>
      <c r="Q59" s="180" t="s">
        <v>1013</v>
      </c>
      <c r="R59" s="181"/>
      <c r="S59" s="180" t="s">
        <v>249</v>
      </c>
      <c r="T59" s="180"/>
      <c r="U59" s="180" t="s">
        <v>1013</v>
      </c>
      <c r="V59" s="181"/>
      <c r="W59" s="190"/>
      <c r="X59" s="190"/>
    </row>
    <row r="60" spans="2:24" s="27" customFormat="1" ht="29.25" customHeight="1" x14ac:dyDescent="0.15">
      <c r="B60" s="647"/>
      <c r="C60" s="236" t="s">
        <v>1017</v>
      </c>
      <c r="D60" s="185"/>
      <c r="E60" s="901"/>
      <c r="F60" s="914"/>
      <c r="G60" s="322" t="s">
        <v>1018</v>
      </c>
      <c r="H60" s="307" t="s">
        <v>1018</v>
      </c>
      <c r="I60" s="111" t="s">
        <v>228</v>
      </c>
      <c r="J60" s="267"/>
      <c r="K60" s="31"/>
      <c r="L60" s="194"/>
      <c r="M60" s="228"/>
      <c r="N60" s="362"/>
      <c r="O60" s="180" t="s">
        <v>249</v>
      </c>
      <c r="P60" s="180"/>
      <c r="Q60" s="180" t="s">
        <v>1013</v>
      </c>
      <c r="R60" s="181"/>
      <c r="S60" s="180" t="s">
        <v>249</v>
      </c>
      <c r="T60" s="180"/>
      <c r="U60" s="180" t="s">
        <v>1013</v>
      </c>
      <c r="V60" s="181"/>
      <c r="W60" s="190"/>
      <c r="X60" s="190"/>
    </row>
    <row r="61" spans="2:24" s="27" customFormat="1" ht="29.25" customHeight="1" x14ac:dyDescent="0.15">
      <c r="B61" s="647"/>
      <c r="C61" s="236" t="s">
        <v>1019</v>
      </c>
      <c r="D61" s="185"/>
      <c r="E61" s="901"/>
      <c r="F61" s="914"/>
      <c r="G61" s="322" t="s">
        <v>1006</v>
      </c>
      <c r="H61" s="307" t="s">
        <v>1007</v>
      </c>
      <c r="I61" s="111" t="s">
        <v>228</v>
      </c>
      <c r="J61" s="267" t="s">
        <v>1008</v>
      </c>
      <c r="K61" s="31"/>
      <c r="L61" s="194"/>
      <c r="M61" s="228"/>
      <c r="N61" s="362"/>
      <c r="O61" s="180" t="s">
        <v>249</v>
      </c>
      <c r="P61" s="180"/>
      <c r="Q61" s="180" t="s">
        <v>1013</v>
      </c>
      <c r="R61" s="181"/>
      <c r="S61" s="180" t="s">
        <v>249</v>
      </c>
      <c r="T61" s="180"/>
      <c r="U61" s="180" t="s">
        <v>1013</v>
      </c>
      <c r="V61" s="181"/>
      <c r="W61" s="190"/>
      <c r="X61" s="190"/>
    </row>
    <row r="62" spans="2:24" s="27" customFormat="1" ht="29.25" customHeight="1" x14ac:dyDescent="0.15">
      <c r="B62" s="647"/>
      <c r="C62" s="236" t="s">
        <v>1020</v>
      </c>
      <c r="D62" s="185"/>
      <c r="E62" s="901"/>
      <c r="F62" s="915"/>
      <c r="G62" s="322" t="s">
        <v>985</v>
      </c>
      <c r="H62" s="307" t="s">
        <v>986</v>
      </c>
      <c r="I62" s="111" t="s">
        <v>228</v>
      </c>
      <c r="J62" s="184">
        <v>20</v>
      </c>
      <c r="K62" s="31"/>
      <c r="L62" s="194"/>
      <c r="M62" s="228"/>
      <c r="N62" s="362" t="s">
        <v>1021</v>
      </c>
      <c r="O62" s="180" t="s">
        <v>249</v>
      </c>
      <c r="P62" s="180"/>
      <c r="Q62" s="180" t="s">
        <v>884</v>
      </c>
      <c r="R62" s="181"/>
      <c r="S62" s="180" t="s">
        <v>249</v>
      </c>
      <c r="T62" s="180"/>
      <c r="U62" s="180" t="s">
        <v>884</v>
      </c>
      <c r="V62" s="181"/>
      <c r="W62" s="190"/>
      <c r="X62" s="190"/>
    </row>
    <row r="63" spans="2:24" s="27" customFormat="1" ht="29.25" customHeight="1" x14ac:dyDescent="0.15">
      <c r="B63" s="647"/>
      <c r="C63" s="236" t="s">
        <v>1022</v>
      </c>
      <c r="D63" s="185"/>
      <c r="E63" s="901"/>
      <c r="F63" s="913" t="s">
        <v>1023</v>
      </c>
      <c r="G63" s="322" t="s">
        <v>1024</v>
      </c>
      <c r="H63" s="307" t="s">
        <v>1025</v>
      </c>
      <c r="I63" s="111" t="s">
        <v>228</v>
      </c>
      <c r="J63" s="267"/>
      <c r="K63" s="31"/>
      <c r="L63" s="194" t="s">
        <v>2842</v>
      </c>
      <c r="M63" s="228"/>
      <c r="N63" s="362"/>
      <c r="O63" s="180" t="s">
        <v>249</v>
      </c>
      <c r="P63" s="180" t="s">
        <v>1026</v>
      </c>
      <c r="Q63" s="180"/>
      <c r="R63" s="181"/>
      <c r="S63" s="180" t="s">
        <v>249</v>
      </c>
      <c r="T63" s="180" t="s">
        <v>1027</v>
      </c>
      <c r="U63" s="180"/>
      <c r="V63" s="181"/>
      <c r="W63" s="190"/>
      <c r="X63" s="190"/>
    </row>
    <row r="64" spans="2:24" s="27" customFormat="1" ht="38.25" customHeight="1" x14ac:dyDescent="0.15">
      <c r="B64" s="647"/>
      <c r="C64" s="236" t="s">
        <v>1028</v>
      </c>
      <c r="D64" s="185"/>
      <c r="E64" s="901"/>
      <c r="F64" s="914"/>
      <c r="G64" s="322" t="s">
        <v>1029</v>
      </c>
      <c r="H64" s="307" t="s">
        <v>1030</v>
      </c>
      <c r="I64" s="111" t="s">
        <v>228</v>
      </c>
      <c r="J64" s="267"/>
      <c r="K64" s="31"/>
      <c r="L64" s="194" t="s">
        <v>2843</v>
      </c>
      <c r="M64" s="228"/>
      <c r="N64" s="362"/>
      <c r="O64" s="180" t="s">
        <v>249</v>
      </c>
      <c r="P64" s="180" t="s">
        <v>1031</v>
      </c>
      <c r="Q64" s="180"/>
      <c r="R64" s="181"/>
      <c r="S64" s="180" t="s">
        <v>249</v>
      </c>
      <c r="T64" s="180" t="s">
        <v>1027</v>
      </c>
      <c r="U64" s="180"/>
      <c r="V64" s="181"/>
      <c r="W64" s="190"/>
      <c r="X64" s="190"/>
    </row>
    <row r="65" spans="2:24" s="27" customFormat="1" ht="54" x14ac:dyDescent="0.15">
      <c r="B65" s="647"/>
      <c r="C65" s="236" t="s">
        <v>1032</v>
      </c>
      <c r="D65" s="185"/>
      <c r="E65" s="901"/>
      <c r="F65" s="914"/>
      <c r="G65" s="322" t="s">
        <v>1033</v>
      </c>
      <c r="H65" s="307" t="s">
        <v>1034</v>
      </c>
      <c r="I65" s="111" t="s">
        <v>228</v>
      </c>
      <c r="J65" s="372" t="s">
        <v>1035</v>
      </c>
      <c r="K65" s="31"/>
      <c r="L65" s="373" t="s">
        <v>2844</v>
      </c>
      <c r="M65" s="228"/>
      <c r="N65" s="325" t="s">
        <v>1036</v>
      </c>
      <c r="O65" s="180" t="s">
        <v>58</v>
      </c>
      <c r="P65" s="180"/>
      <c r="Q65" s="180"/>
      <c r="R65" s="371"/>
      <c r="S65" s="180"/>
      <c r="T65" s="180"/>
      <c r="U65" s="180"/>
      <c r="V65" s="181"/>
      <c r="W65" s="190"/>
      <c r="X65" s="190"/>
    </row>
    <row r="66" spans="2:24" s="27" customFormat="1" ht="54" x14ac:dyDescent="0.15">
      <c r="B66" s="647"/>
      <c r="C66" s="236" t="s">
        <v>1037</v>
      </c>
      <c r="D66" s="185"/>
      <c r="E66" s="901"/>
      <c r="F66" s="914"/>
      <c r="G66" s="322" t="s">
        <v>1038</v>
      </c>
      <c r="H66" s="307" t="s">
        <v>1039</v>
      </c>
      <c r="I66" s="111" t="s">
        <v>228</v>
      </c>
      <c r="J66" s="372" t="s">
        <v>1040</v>
      </c>
      <c r="K66" s="31"/>
      <c r="L66" s="373" t="s">
        <v>2845</v>
      </c>
      <c r="M66" s="228"/>
      <c r="N66" s="325" t="s">
        <v>1041</v>
      </c>
      <c r="O66" s="180" t="s">
        <v>58</v>
      </c>
      <c r="P66" s="180"/>
      <c r="Q66" s="180"/>
      <c r="R66" s="371"/>
      <c r="S66" s="180"/>
      <c r="T66" s="180"/>
      <c r="U66" s="180"/>
      <c r="V66" s="181"/>
      <c r="W66" s="190"/>
      <c r="X66" s="190"/>
    </row>
    <row r="67" spans="2:24" s="27" customFormat="1" ht="29.25" customHeight="1" x14ac:dyDescent="0.15">
      <c r="B67" s="647"/>
      <c r="C67" s="236" t="s">
        <v>1042</v>
      </c>
      <c r="D67" s="185"/>
      <c r="E67" s="901"/>
      <c r="F67" s="914"/>
      <c r="G67" s="322" t="s">
        <v>985</v>
      </c>
      <c r="H67" s="307" t="s">
        <v>986</v>
      </c>
      <c r="I67" s="111" t="s">
        <v>228</v>
      </c>
      <c r="J67" s="372">
        <v>20</v>
      </c>
      <c r="K67" s="31"/>
      <c r="L67" s="373">
        <v>20</v>
      </c>
      <c r="M67" s="228"/>
      <c r="N67" s="326" t="s">
        <v>1021</v>
      </c>
      <c r="O67" s="180" t="s">
        <v>249</v>
      </c>
      <c r="P67" s="180"/>
      <c r="Q67" s="180" t="s">
        <v>884</v>
      </c>
      <c r="R67" s="371"/>
      <c r="S67" s="180" t="s">
        <v>249</v>
      </c>
      <c r="T67" s="180"/>
      <c r="U67" s="180" t="s">
        <v>884</v>
      </c>
      <c r="V67" s="181"/>
      <c r="W67" s="190"/>
      <c r="X67" s="190"/>
    </row>
    <row r="68" spans="2:24" s="27" customFormat="1" ht="39.6" x14ac:dyDescent="0.15">
      <c r="B68" s="647"/>
      <c r="C68" s="236" t="s">
        <v>1043</v>
      </c>
      <c r="D68" s="185"/>
      <c r="E68" s="901"/>
      <c r="F68" s="915"/>
      <c r="G68" s="322" t="s">
        <v>1044</v>
      </c>
      <c r="H68" s="309" t="s">
        <v>1045</v>
      </c>
      <c r="I68" s="111" t="s">
        <v>245</v>
      </c>
      <c r="J68" s="372"/>
      <c r="K68" s="31"/>
      <c r="L68" s="373">
        <v>0</v>
      </c>
      <c r="M68" s="228"/>
      <c r="N68" s="326" t="s">
        <v>1046</v>
      </c>
      <c r="O68" s="180" t="s">
        <v>249</v>
      </c>
      <c r="P68" s="180" t="s">
        <v>1047</v>
      </c>
      <c r="Q68" s="180"/>
      <c r="R68" s="371"/>
      <c r="S68" s="180" t="s">
        <v>249</v>
      </c>
      <c r="T68" s="180" t="s">
        <v>1048</v>
      </c>
      <c r="U68" s="180"/>
      <c r="V68" s="181"/>
      <c r="W68" s="190"/>
      <c r="X68" s="190"/>
    </row>
    <row r="69" spans="2:24" s="27" customFormat="1" ht="26.4" x14ac:dyDescent="0.15">
      <c r="B69" s="647"/>
      <c r="C69" s="236" t="s">
        <v>1049</v>
      </c>
      <c r="D69" s="185"/>
      <c r="E69" s="901"/>
      <c r="F69" s="913" t="s">
        <v>1050</v>
      </c>
      <c r="G69" s="322" t="s">
        <v>1051</v>
      </c>
      <c r="H69" s="307" t="s">
        <v>1052</v>
      </c>
      <c r="I69" s="111" t="s">
        <v>228</v>
      </c>
      <c r="J69" s="372"/>
      <c r="K69" s="31"/>
      <c r="L69" s="373"/>
      <c r="M69" s="228"/>
      <c r="N69" s="326"/>
      <c r="O69" s="180" t="s">
        <v>249</v>
      </c>
      <c r="P69" s="180" t="s">
        <v>1053</v>
      </c>
      <c r="Q69" s="180"/>
      <c r="R69" s="181"/>
      <c r="S69" s="180" t="s">
        <v>249</v>
      </c>
      <c r="T69" s="180" t="s">
        <v>1054</v>
      </c>
      <c r="U69" s="180"/>
      <c r="V69" s="181"/>
      <c r="W69" s="190"/>
      <c r="X69" s="190"/>
    </row>
    <row r="70" spans="2:24" s="27" customFormat="1" ht="26.4" x14ac:dyDescent="0.15">
      <c r="B70" s="647"/>
      <c r="C70" s="236" t="s">
        <v>1055</v>
      </c>
      <c r="D70" s="185"/>
      <c r="E70" s="901"/>
      <c r="F70" s="914"/>
      <c r="G70" s="322" t="s">
        <v>1056</v>
      </c>
      <c r="H70" s="307" t="s">
        <v>1057</v>
      </c>
      <c r="I70" s="111" t="s">
        <v>228</v>
      </c>
      <c r="J70" s="146"/>
      <c r="K70" s="31"/>
      <c r="L70" s="55"/>
      <c r="M70" s="228"/>
      <c r="N70" s="326"/>
      <c r="O70" s="180" t="s">
        <v>249</v>
      </c>
      <c r="P70" s="180" t="s">
        <v>1053</v>
      </c>
      <c r="Q70" s="180"/>
      <c r="R70" s="181"/>
      <c r="S70" s="180" t="s">
        <v>249</v>
      </c>
      <c r="T70" s="180" t="s">
        <v>1054</v>
      </c>
      <c r="U70" s="180"/>
      <c r="V70" s="181"/>
      <c r="W70" s="190"/>
      <c r="X70" s="190"/>
    </row>
    <row r="71" spans="2:24" s="27" customFormat="1" ht="54" x14ac:dyDescent="0.15">
      <c r="B71" s="647"/>
      <c r="C71" s="236" t="s">
        <v>1058</v>
      </c>
      <c r="D71" s="185"/>
      <c r="E71" s="901"/>
      <c r="F71" s="914"/>
      <c r="G71" s="322" t="s">
        <v>1059</v>
      </c>
      <c r="H71" s="307" t="s">
        <v>1060</v>
      </c>
      <c r="I71" s="111" t="s">
        <v>228</v>
      </c>
      <c r="J71" s="372" t="s">
        <v>964</v>
      </c>
      <c r="K71" s="31"/>
      <c r="L71" s="373"/>
      <c r="M71" s="228"/>
      <c r="N71" s="325" t="s">
        <v>1061</v>
      </c>
      <c r="O71" s="180" t="s">
        <v>58</v>
      </c>
      <c r="P71" s="180"/>
      <c r="Q71" s="180"/>
      <c r="R71" s="371"/>
      <c r="S71" s="180"/>
      <c r="T71" s="180"/>
      <c r="U71" s="180"/>
      <c r="V71" s="181"/>
      <c r="W71" s="190"/>
      <c r="X71" s="190"/>
    </row>
    <row r="72" spans="2:24" s="27" customFormat="1" ht="54" x14ac:dyDescent="0.15">
      <c r="B72" s="647"/>
      <c r="C72" s="236" t="s">
        <v>1062</v>
      </c>
      <c r="D72" s="185"/>
      <c r="E72" s="901"/>
      <c r="F72" s="914"/>
      <c r="G72" s="322" t="s">
        <v>1063</v>
      </c>
      <c r="H72" s="307" t="s">
        <v>1064</v>
      </c>
      <c r="I72" s="111" t="s">
        <v>228</v>
      </c>
      <c r="J72" s="372" t="s">
        <v>1065</v>
      </c>
      <c r="K72" s="31"/>
      <c r="L72" s="373"/>
      <c r="M72" s="228"/>
      <c r="N72" s="325" t="s">
        <v>1066</v>
      </c>
      <c r="O72" s="180" t="s">
        <v>58</v>
      </c>
      <c r="P72" s="180"/>
      <c r="Q72" s="180"/>
      <c r="R72" s="371"/>
      <c r="S72" s="180"/>
      <c r="T72" s="180"/>
      <c r="U72" s="180"/>
      <c r="V72" s="181"/>
      <c r="W72" s="190"/>
      <c r="X72" s="190"/>
    </row>
    <row r="73" spans="2:24" s="27" customFormat="1" ht="29.25" customHeight="1" x14ac:dyDescent="0.15">
      <c r="B73" s="647"/>
      <c r="C73" s="236" t="s">
        <v>1067</v>
      </c>
      <c r="D73" s="185"/>
      <c r="E73" s="901"/>
      <c r="F73" s="914"/>
      <c r="G73" s="322" t="s">
        <v>1024</v>
      </c>
      <c r="H73" s="307" t="s">
        <v>1025</v>
      </c>
      <c r="I73" s="111" t="s">
        <v>228</v>
      </c>
      <c r="J73" s="267"/>
      <c r="K73" s="31"/>
      <c r="L73" s="373"/>
      <c r="M73" s="228"/>
      <c r="N73" s="326"/>
      <c r="O73" s="180" t="s">
        <v>249</v>
      </c>
      <c r="P73" s="180" t="s">
        <v>1053</v>
      </c>
      <c r="Q73" s="180"/>
      <c r="R73" s="181"/>
      <c r="S73" s="180" t="s">
        <v>249</v>
      </c>
      <c r="T73" s="180" t="s">
        <v>1054</v>
      </c>
      <c r="U73" s="180"/>
      <c r="V73" s="181"/>
      <c r="W73" s="190"/>
      <c r="X73" s="190"/>
    </row>
    <row r="74" spans="2:24" s="27" customFormat="1" ht="29.25" customHeight="1" x14ac:dyDescent="0.15">
      <c r="B74" s="647"/>
      <c r="C74" s="236" t="s">
        <v>1068</v>
      </c>
      <c r="D74" s="185"/>
      <c r="E74" s="901"/>
      <c r="F74" s="914"/>
      <c r="G74" s="322" t="s">
        <v>1029</v>
      </c>
      <c r="H74" s="307" t="s">
        <v>1030</v>
      </c>
      <c r="I74" s="111" t="s">
        <v>228</v>
      </c>
      <c r="J74" s="267"/>
      <c r="K74" s="31"/>
      <c r="L74" s="373"/>
      <c r="M74" s="228"/>
      <c r="N74" s="326"/>
      <c r="O74" s="180" t="s">
        <v>249</v>
      </c>
      <c r="P74" s="180" t="s">
        <v>1053</v>
      </c>
      <c r="Q74" s="180"/>
      <c r="R74" s="181"/>
      <c r="S74" s="180" t="s">
        <v>249</v>
      </c>
      <c r="T74" s="180" t="s">
        <v>1054</v>
      </c>
      <c r="U74" s="180"/>
      <c r="V74" s="181"/>
      <c r="W74" s="190"/>
      <c r="X74" s="190"/>
    </row>
    <row r="75" spans="2:24" s="27" customFormat="1" ht="54" x14ac:dyDescent="0.15">
      <c r="B75" s="647"/>
      <c r="C75" s="236" t="s">
        <v>1069</v>
      </c>
      <c r="D75" s="185"/>
      <c r="E75" s="901"/>
      <c r="F75" s="914"/>
      <c r="G75" s="322" t="s">
        <v>1033</v>
      </c>
      <c r="H75" s="307" t="s">
        <v>1034</v>
      </c>
      <c r="I75" s="111" t="s">
        <v>228</v>
      </c>
      <c r="J75" s="372" t="s">
        <v>1035</v>
      </c>
      <c r="K75" s="31"/>
      <c r="L75" s="373"/>
      <c r="M75" s="228"/>
      <c r="N75" s="325" t="s">
        <v>1036</v>
      </c>
      <c r="O75" s="180" t="s">
        <v>58</v>
      </c>
      <c r="P75" s="180"/>
      <c r="Q75" s="180"/>
      <c r="R75" s="371"/>
      <c r="S75" s="180"/>
      <c r="T75" s="180"/>
      <c r="U75" s="180"/>
      <c r="V75" s="181"/>
      <c r="W75" s="190"/>
      <c r="X75" s="190"/>
    </row>
    <row r="76" spans="2:24" s="27" customFormat="1" ht="54" x14ac:dyDescent="0.15">
      <c r="B76" s="647"/>
      <c r="C76" s="236" t="s">
        <v>1070</v>
      </c>
      <c r="D76" s="185"/>
      <c r="E76" s="901"/>
      <c r="F76" s="914"/>
      <c r="G76" s="322" t="s">
        <v>1038</v>
      </c>
      <c r="H76" s="307" t="s">
        <v>1039</v>
      </c>
      <c r="I76" s="111" t="s">
        <v>228</v>
      </c>
      <c r="J76" s="372" t="s">
        <v>1040</v>
      </c>
      <c r="K76" s="31"/>
      <c r="L76" s="373"/>
      <c r="M76" s="228"/>
      <c r="N76" s="325" t="s">
        <v>1041</v>
      </c>
      <c r="O76" s="180" t="s">
        <v>58</v>
      </c>
      <c r="P76" s="180"/>
      <c r="Q76" s="180"/>
      <c r="R76" s="371"/>
      <c r="S76" s="180"/>
      <c r="T76" s="180"/>
      <c r="U76" s="180"/>
      <c r="V76" s="181"/>
      <c r="W76" s="190"/>
      <c r="X76" s="190"/>
    </row>
    <row r="77" spans="2:24" s="27" customFormat="1" ht="29.25" customHeight="1" x14ac:dyDescent="0.15">
      <c r="B77" s="647"/>
      <c r="C77" s="236" t="s">
        <v>1071</v>
      </c>
      <c r="D77" s="185"/>
      <c r="E77" s="901"/>
      <c r="F77" s="914"/>
      <c r="G77" s="322" t="s">
        <v>985</v>
      </c>
      <c r="H77" s="307" t="s">
        <v>986</v>
      </c>
      <c r="I77" s="111" t="s">
        <v>228</v>
      </c>
      <c r="J77" s="372">
        <v>20</v>
      </c>
      <c r="K77" s="31"/>
      <c r="L77" s="373"/>
      <c r="M77" s="228"/>
      <c r="N77" s="326" t="s">
        <v>1021</v>
      </c>
      <c r="O77" s="180" t="s">
        <v>249</v>
      </c>
      <c r="P77" s="180"/>
      <c r="Q77" s="180" t="s">
        <v>884</v>
      </c>
      <c r="R77" s="371"/>
      <c r="S77" s="180" t="s">
        <v>249</v>
      </c>
      <c r="T77" s="180"/>
      <c r="U77" s="180" t="s">
        <v>884</v>
      </c>
      <c r="V77" s="181"/>
      <c r="W77" s="190"/>
      <c r="X77" s="190"/>
    </row>
    <row r="78" spans="2:24" s="27" customFormat="1" ht="39.6" x14ac:dyDescent="0.15">
      <c r="B78" s="647"/>
      <c r="C78" s="236" t="s">
        <v>1072</v>
      </c>
      <c r="D78" s="185"/>
      <c r="E78" s="901"/>
      <c r="F78" s="915"/>
      <c r="G78" s="322" t="s">
        <v>1044</v>
      </c>
      <c r="H78" s="309" t="s">
        <v>1045</v>
      </c>
      <c r="I78" s="111" t="s">
        <v>245</v>
      </c>
      <c r="J78" s="372"/>
      <c r="K78" s="31"/>
      <c r="L78" s="373"/>
      <c r="M78" s="228"/>
      <c r="N78" s="326" t="s">
        <v>1046</v>
      </c>
      <c r="O78" s="180" t="s">
        <v>249</v>
      </c>
      <c r="P78" s="180" t="s">
        <v>1047</v>
      </c>
      <c r="Q78" s="180"/>
      <c r="R78" s="371"/>
      <c r="S78" s="180" t="s">
        <v>249</v>
      </c>
      <c r="T78" s="180" t="s">
        <v>1048</v>
      </c>
      <c r="U78" s="180"/>
      <c r="V78" s="181"/>
      <c r="W78" s="190"/>
      <c r="X78" s="190"/>
    </row>
    <row r="79" spans="2:24" s="27" customFormat="1" ht="52.8" x14ac:dyDescent="0.15">
      <c r="B79" s="647"/>
      <c r="C79" s="236" t="s">
        <v>1073</v>
      </c>
      <c r="D79" s="185"/>
      <c r="E79" s="901"/>
      <c r="F79" s="913" t="s">
        <v>1074</v>
      </c>
      <c r="G79" s="322" t="s">
        <v>1075</v>
      </c>
      <c r="H79" s="307" t="s">
        <v>1076</v>
      </c>
      <c r="I79" s="111" t="s">
        <v>228</v>
      </c>
      <c r="J79" s="372"/>
      <c r="K79" s="31"/>
      <c r="L79" s="373"/>
      <c r="M79" s="228"/>
      <c r="N79" s="326"/>
      <c r="O79" s="180" t="s">
        <v>249</v>
      </c>
      <c r="P79" s="180"/>
      <c r="Q79" s="180" t="s">
        <v>1077</v>
      </c>
      <c r="R79" s="371"/>
      <c r="S79" s="180" t="s">
        <v>249</v>
      </c>
      <c r="T79" s="180"/>
      <c r="U79" s="180" t="s">
        <v>1078</v>
      </c>
      <c r="V79" s="181"/>
      <c r="W79" s="190"/>
      <c r="X79" s="190"/>
    </row>
    <row r="80" spans="2:24" s="27" customFormat="1" ht="52.8" x14ac:dyDescent="0.15">
      <c r="B80" s="647"/>
      <c r="C80" s="236" t="s">
        <v>1079</v>
      </c>
      <c r="D80" s="185"/>
      <c r="E80" s="901"/>
      <c r="F80" s="914"/>
      <c r="G80" s="322" t="s">
        <v>1080</v>
      </c>
      <c r="H80" s="322" t="s">
        <v>1080</v>
      </c>
      <c r="I80" s="111" t="s">
        <v>228</v>
      </c>
      <c r="J80" s="372"/>
      <c r="K80" s="31"/>
      <c r="L80" s="373"/>
      <c r="M80" s="228"/>
      <c r="N80" s="326"/>
      <c r="O80" s="180" t="s">
        <v>249</v>
      </c>
      <c r="P80" s="180"/>
      <c r="Q80" s="180" t="s">
        <v>1077</v>
      </c>
      <c r="R80" s="371"/>
      <c r="S80" s="180" t="s">
        <v>249</v>
      </c>
      <c r="T80" s="180"/>
      <c r="U80" s="180" t="s">
        <v>1078</v>
      </c>
      <c r="V80" s="181"/>
      <c r="W80" s="190"/>
      <c r="X80" s="190"/>
    </row>
    <row r="81" spans="2:24" s="27" customFormat="1" ht="52.8" x14ac:dyDescent="0.15">
      <c r="B81" s="647"/>
      <c r="C81" s="236" t="s">
        <v>1081</v>
      </c>
      <c r="D81" s="185"/>
      <c r="E81" s="901"/>
      <c r="F81" s="914"/>
      <c r="G81" s="322" t="s">
        <v>1082</v>
      </c>
      <c r="H81" s="307" t="s">
        <v>1082</v>
      </c>
      <c r="I81" s="111" t="s">
        <v>228</v>
      </c>
      <c r="J81" s="372"/>
      <c r="K81" s="31"/>
      <c r="L81" s="373"/>
      <c r="M81" s="228"/>
      <c r="N81" s="326"/>
      <c r="O81" s="180" t="s">
        <v>249</v>
      </c>
      <c r="P81" s="180"/>
      <c r="Q81" s="180" t="s">
        <v>1077</v>
      </c>
      <c r="R81" s="371"/>
      <c r="S81" s="180" t="s">
        <v>249</v>
      </c>
      <c r="T81" s="180"/>
      <c r="U81" s="180" t="s">
        <v>1078</v>
      </c>
      <c r="V81" s="181"/>
      <c r="W81" s="190"/>
      <c r="X81" s="190"/>
    </row>
    <row r="82" spans="2:24" s="27" customFormat="1" ht="52.8" x14ac:dyDescent="0.15">
      <c r="B82" s="647"/>
      <c r="C82" s="236" t="s">
        <v>1083</v>
      </c>
      <c r="D82" s="185"/>
      <c r="E82" s="901"/>
      <c r="F82" s="914"/>
      <c r="G82" s="322" t="s">
        <v>1084</v>
      </c>
      <c r="H82" s="307" t="s">
        <v>1085</v>
      </c>
      <c r="I82" s="111" t="s">
        <v>228</v>
      </c>
      <c r="J82" s="372"/>
      <c r="K82" s="31"/>
      <c r="L82" s="373"/>
      <c r="M82" s="228"/>
      <c r="N82" s="326" t="s">
        <v>1004</v>
      </c>
      <c r="O82" s="180" t="s">
        <v>249</v>
      </c>
      <c r="P82" s="180"/>
      <c r="Q82" s="180" t="s">
        <v>1077</v>
      </c>
      <c r="R82" s="371"/>
      <c r="S82" s="180" t="s">
        <v>249</v>
      </c>
      <c r="T82" s="180"/>
      <c r="U82" s="180" t="s">
        <v>1078</v>
      </c>
      <c r="V82" s="181"/>
      <c r="W82" s="190"/>
      <c r="X82" s="190"/>
    </row>
    <row r="83" spans="2:24" s="27" customFormat="1" ht="26.4" x14ac:dyDescent="0.15">
      <c r="B83" s="647"/>
      <c r="C83" s="236" t="s">
        <v>1086</v>
      </c>
      <c r="D83" s="185"/>
      <c r="E83" s="901"/>
      <c r="F83" s="914"/>
      <c r="G83" s="322" t="s">
        <v>985</v>
      </c>
      <c r="H83" s="307" t="s">
        <v>986</v>
      </c>
      <c r="I83" s="111" t="s">
        <v>228</v>
      </c>
      <c r="J83" s="372">
        <v>35</v>
      </c>
      <c r="K83" s="31"/>
      <c r="L83" s="373"/>
      <c r="M83" s="228"/>
      <c r="N83" s="326" t="s">
        <v>1087</v>
      </c>
      <c r="O83" s="180" t="s">
        <v>249</v>
      </c>
      <c r="P83" s="180"/>
      <c r="Q83" s="180" t="s">
        <v>884</v>
      </c>
      <c r="R83" s="371"/>
      <c r="S83" s="180" t="s">
        <v>249</v>
      </c>
      <c r="T83" s="180"/>
      <c r="U83" s="180" t="s">
        <v>884</v>
      </c>
      <c r="V83" s="181"/>
      <c r="W83" s="190"/>
      <c r="X83" s="190"/>
    </row>
    <row r="84" spans="2:24" s="27" customFormat="1" ht="29.25" customHeight="1" x14ac:dyDescent="0.15">
      <c r="B84" s="647"/>
      <c r="C84" s="236" t="s">
        <v>1088</v>
      </c>
      <c r="D84" s="185"/>
      <c r="E84" s="901"/>
      <c r="F84" s="915"/>
      <c r="G84" s="322" t="s">
        <v>1089</v>
      </c>
      <c r="H84" s="307" t="s">
        <v>1090</v>
      </c>
      <c r="I84" s="111" t="s">
        <v>228</v>
      </c>
      <c r="J84" s="372"/>
      <c r="K84" s="31"/>
      <c r="L84" s="373"/>
      <c r="M84" s="228"/>
      <c r="N84" s="326"/>
      <c r="O84" s="180" t="s">
        <v>249</v>
      </c>
      <c r="P84" s="180" t="s">
        <v>1091</v>
      </c>
      <c r="Q84" s="180"/>
      <c r="R84" s="371"/>
      <c r="S84" s="180"/>
      <c r="T84" s="180"/>
      <c r="U84" s="180"/>
      <c r="V84" s="181"/>
      <c r="W84" s="190"/>
      <c r="X84" s="190"/>
    </row>
    <row r="85" spans="2:24" s="27" customFormat="1" ht="29.25" customHeight="1" x14ac:dyDescent="0.15">
      <c r="B85" s="647"/>
      <c r="C85" s="236" t="s">
        <v>1092</v>
      </c>
      <c r="D85" s="185"/>
      <c r="E85" s="901"/>
      <c r="F85" s="913" t="s">
        <v>916</v>
      </c>
      <c r="G85" s="322" t="s">
        <v>1093</v>
      </c>
      <c r="H85" s="307"/>
      <c r="I85" s="111" t="s">
        <v>228</v>
      </c>
      <c r="J85" s="372"/>
      <c r="K85" s="31"/>
      <c r="L85" s="373"/>
      <c r="M85" s="228"/>
      <c r="N85" s="326"/>
      <c r="O85" s="180" t="s">
        <v>249</v>
      </c>
      <c r="P85" s="180"/>
      <c r="Q85" s="180" t="s">
        <v>1094</v>
      </c>
      <c r="R85" s="371"/>
      <c r="S85" s="180" t="s">
        <v>249</v>
      </c>
      <c r="T85" s="180"/>
      <c r="U85" s="180" t="s">
        <v>1094</v>
      </c>
      <c r="V85" s="181"/>
      <c r="W85" s="190"/>
      <c r="X85" s="190"/>
    </row>
    <row r="86" spans="2:24" s="27" customFormat="1" ht="29.25" customHeight="1" x14ac:dyDescent="0.15">
      <c r="B86" s="647"/>
      <c r="C86" s="236" t="s">
        <v>1095</v>
      </c>
      <c r="D86" s="185"/>
      <c r="E86" s="901"/>
      <c r="F86" s="914"/>
      <c r="G86" s="322" t="s">
        <v>1096</v>
      </c>
      <c r="H86" s="307"/>
      <c r="I86" s="111" t="s">
        <v>228</v>
      </c>
      <c r="J86" s="372"/>
      <c r="K86" s="31"/>
      <c r="L86" s="373"/>
      <c r="M86" s="228"/>
      <c r="N86" s="326"/>
      <c r="O86" s="180" t="s">
        <v>249</v>
      </c>
      <c r="P86" s="180"/>
      <c r="Q86" s="180" t="s">
        <v>1094</v>
      </c>
      <c r="R86" s="371"/>
      <c r="S86" s="180" t="s">
        <v>249</v>
      </c>
      <c r="T86" s="180"/>
      <c r="U86" s="180" t="s">
        <v>1094</v>
      </c>
      <c r="V86" s="181"/>
      <c r="W86" s="190"/>
      <c r="X86" s="190"/>
    </row>
    <row r="87" spans="2:24" s="27" customFormat="1" ht="29.25" customHeight="1" x14ac:dyDescent="0.15">
      <c r="B87" s="647"/>
      <c r="C87" s="236" t="s">
        <v>1097</v>
      </c>
      <c r="D87" s="185"/>
      <c r="E87" s="901"/>
      <c r="F87" s="914"/>
      <c r="G87" s="322" t="s">
        <v>1098</v>
      </c>
      <c r="H87" s="307"/>
      <c r="I87" s="111" t="s">
        <v>228</v>
      </c>
      <c r="J87" s="372"/>
      <c r="K87" s="31"/>
      <c r="L87" s="373"/>
      <c r="M87" s="228"/>
      <c r="N87" s="326"/>
      <c r="O87" s="180" t="s">
        <v>249</v>
      </c>
      <c r="P87" s="180"/>
      <c r="Q87" s="180" t="s">
        <v>1094</v>
      </c>
      <c r="R87" s="371"/>
      <c r="S87" s="180" t="s">
        <v>249</v>
      </c>
      <c r="T87" s="180"/>
      <c r="U87" s="180" t="s">
        <v>1094</v>
      </c>
      <c r="V87" s="181"/>
      <c r="W87" s="190"/>
      <c r="X87" s="190"/>
    </row>
    <row r="88" spans="2:24" s="27" customFormat="1" ht="57.75" customHeight="1" x14ac:dyDescent="0.15">
      <c r="B88" s="647"/>
      <c r="C88" s="236" t="s">
        <v>1099</v>
      </c>
      <c r="D88" s="185"/>
      <c r="E88" s="901"/>
      <c r="F88" s="914"/>
      <c r="G88" s="322" t="s">
        <v>1100</v>
      </c>
      <c r="H88" s="307" t="s">
        <v>1101</v>
      </c>
      <c r="I88" s="111" t="s">
        <v>228</v>
      </c>
      <c r="J88" s="372"/>
      <c r="K88" s="31"/>
      <c r="L88" s="373"/>
      <c r="M88" s="228"/>
      <c r="N88" s="326" t="s">
        <v>1263</v>
      </c>
      <c r="O88" s="180" t="s">
        <v>249</v>
      </c>
      <c r="P88" s="180"/>
      <c r="Q88" s="180" t="s">
        <v>1094</v>
      </c>
      <c r="R88" s="371"/>
      <c r="S88" s="180" t="s">
        <v>249</v>
      </c>
      <c r="T88" s="180"/>
      <c r="U88" s="180" t="s">
        <v>1094</v>
      </c>
      <c r="V88" s="181"/>
      <c r="W88" s="190"/>
      <c r="X88" s="190"/>
    </row>
    <row r="89" spans="2:24" s="27" customFormat="1" ht="29.25" customHeight="1" x14ac:dyDescent="0.15">
      <c r="B89" s="647"/>
      <c r="C89" s="236" t="s">
        <v>1103</v>
      </c>
      <c r="D89" s="185"/>
      <c r="E89" s="901"/>
      <c r="F89" s="914"/>
      <c r="G89" s="322" t="s">
        <v>1104</v>
      </c>
      <c r="H89" s="307" t="s">
        <v>1105</v>
      </c>
      <c r="I89" s="111" t="s">
        <v>228</v>
      </c>
      <c r="J89" s="372"/>
      <c r="K89" s="31"/>
      <c r="L89" s="373"/>
      <c r="M89" s="228"/>
      <c r="N89" s="326" t="s">
        <v>1004</v>
      </c>
      <c r="O89" s="180" t="s">
        <v>249</v>
      </c>
      <c r="P89" s="180"/>
      <c r="Q89" s="180" t="s">
        <v>1094</v>
      </c>
      <c r="R89" s="371"/>
      <c r="S89" s="180" t="s">
        <v>249</v>
      </c>
      <c r="T89" s="180"/>
      <c r="U89" s="180" t="s">
        <v>1094</v>
      </c>
      <c r="V89" s="181"/>
      <c r="W89" s="190"/>
      <c r="X89" s="190"/>
    </row>
    <row r="90" spans="2:24" s="27" customFormat="1" ht="29.25" customHeight="1" x14ac:dyDescent="0.15">
      <c r="B90" s="647"/>
      <c r="C90" s="236" t="s">
        <v>1106</v>
      </c>
      <c r="D90" s="185"/>
      <c r="E90" s="901"/>
      <c r="F90" s="914"/>
      <c r="G90" s="322" t="s">
        <v>985</v>
      </c>
      <c r="H90" s="307" t="s">
        <v>986</v>
      </c>
      <c r="I90" s="111" t="s">
        <v>228</v>
      </c>
      <c r="J90" s="372">
        <v>35</v>
      </c>
      <c r="K90" s="31"/>
      <c r="L90" s="373"/>
      <c r="M90" s="228"/>
      <c r="N90" s="326" t="s">
        <v>1087</v>
      </c>
      <c r="O90" s="180" t="s">
        <v>249</v>
      </c>
      <c r="P90" s="180"/>
      <c r="Q90" s="180" t="s">
        <v>884</v>
      </c>
      <c r="R90" s="371"/>
      <c r="S90" s="180" t="s">
        <v>249</v>
      </c>
      <c r="T90" s="180"/>
      <c r="U90" s="180" t="s">
        <v>884</v>
      </c>
      <c r="V90" s="181"/>
      <c r="W90" s="190"/>
      <c r="X90" s="190"/>
    </row>
    <row r="91" spans="2:24" s="27" customFormat="1" ht="29.25" customHeight="1" x14ac:dyDescent="0.15">
      <c r="B91" s="647"/>
      <c r="C91" s="236" t="s">
        <v>1107</v>
      </c>
      <c r="D91" s="185"/>
      <c r="E91" s="901"/>
      <c r="F91" s="916"/>
      <c r="G91" s="322" t="s">
        <v>1108</v>
      </c>
      <c r="H91" s="307" t="s">
        <v>1109</v>
      </c>
      <c r="I91" s="111" t="s">
        <v>228</v>
      </c>
      <c r="J91" s="372"/>
      <c r="K91" s="31"/>
      <c r="L91" s="373"/>
      <c r="M91" s="228"/>
      <c r="N91" s="326"/>
      <c r="O91" s="180" t="s">
        <v>249</v>
      </c>
      <c r="P91" s="180"/>
      <c r="Q91" s="180" t="s">
        <v>1110</v>
      </c>
      <c r="R91" s="371"/>
      <c r="S91" s="180" t="s">
        <v>249</v>
      </c>
      <c r="T91" s="180"/>
      <c r="U91" s="180" t="s">
        <v>1110</v>
      </c>
      <c r="V91" s="181"/>
      <c r="W91" s="190"/>
      <c r="X91" s="190"/>
    </row>
    <row r="92" spans="2:24" s="27" customFormat="1" ht="29.25" customHeight="1" x14ac:dyDescent="0.15">
      <c r="B92" s="647"/>
      <c r="C92" s="236" t="s">
        <v>1111</v>
      </c>
      <c r="D92" s="185"/>
      <c r="E92" s="901"/>
      <c r="F92" s="917"/>
      <c r="G92" s="322" t="s">
        <v>1112</v>
      </c>
      <c r="H92" s="307" t="s">
        <v>1113</v>
      </c>
      <c r="I92" s="111" t="s">
        <v>228</v>
      </c>
      <c r="J92" s="372"/>
      <c r="K92" s="31"/>
      <c r="L92" s="373"/>
      <c r="M92" s="228"/>
      <c r="N92" s="326"/>
      <c r="O92" s="180" t="s">
        <v>249</v>
      </c>
      <c r="P92" s="180" t="s">
        <v>1091</v>
      </c>
      <c r="Q92" s="180"/>
      <c r="R92" s="371"/>
      <c r="S92" s="180" t="s">
        <v>249</v>
      </c>
      <c r="T92" s="180"/>
      <c r="U92" s="180"/>
      <c r="V92" s="181"/>
      <c r="W92" s="190"/>
      <c r="X92" s="190"/>
    </row>
    <row r="93" spans="2:24" s="27" customFormat="1" ht="29.25" customHeight="1" x14ac:dyDescent="0.15">
      <c r="B93" s="647"/>
      <c r="C93" s="236" t="s">
        <v>1114</v>
      </c>
      <c r="D93" s="185"/>
      <c r="E93" s="901"/>
      <c r="F93" s="918" t="s">
        <v>944</v>
      </c>
      <c r="G93" s="322" t="s">
        <v>1115</v>
      </c>
      <c r="H93" s="309" t="s">
        <v>2793</v>
      </c>
      <c r="I93" s="111" t="s">
        <v>228</v>
      </c>
      <c r="J93" s="372"/>
      <c r="K93" s="31"/>
      <c r="L93" s="373"/>
      <c r="M93" s="228"/>
      <c r="N93" s="326"/>
      <c r="O93" s="180" t="s">
        <v>249</v>
      </c>
      <c r="P93" s="180"/>
      <c r="Q93" s="180" t="s">
        <v>1117</v>
      </c>
      <c r="R93" s="371"/>
      <c r="S93" s="180" t="s">
        <v>249</v>
      </c>
      <c r="T93" s="180"/>
      <c r="U93" s="180" t="s">
        <v>1117</v>
      </c>
      <c r="V93" s="181"/>
      <c r="W93" s="190"/>
      <c r="X93" s="190"/>
    </row>
    <row r="94" spans="2:24" s="27" customFormat="1" ht="29.25" customHeight="1" x14ac:dyDescent="0.15">
      <c r="B94" s="647"/>
      <c r="C94" s="236" t="s">
        <v>1118</v>
      </c>
      <c r="D94" s="185"/>
      <c r="E94" s="901"/>
      <c r="F94" s="916"/>
      <c r="G94" s="322" t="s">
        <v>1119</v>
      </c>
      <c r="H94" s="322" t="s">
        <v>1120</v>
      </c>
      <c r="I94" s="111" t="s">
        <v>228</v>
      </c>
      <c r="J94" s="372"/>
      <c r="K94" s="31"/>
      <c r="L94" s="373"/>
      <c r="M94" s="228"/>
      <c r="N94" s="326"/>
      <c r="O94" s="180" t="s">
        <v>249</v>
      </c>
      <c r="P94" s="180"/>
      <c r="Q94" s="180" t="s">
        <v>1117</v>
      </c>
      <c r="R94" s="371"/>
      <c r="S94" s="180" t="s">
        <v>249</v>
      </c>
      <c r="T94" s="180"/>
      <c r="U94" s="180" t="s">
        <v>1117</v>
      </c>
      <c r="V94" s="181"/>
      <c r="W94" s="190"/>
      <c r="X94" s="190"/>
    </row>
    <row r="95" spans="2:24" s="27" customFormat="1" ht="29.25" customHeight="1" x14ac:dyDescent="0.15">
      <c r="B95" s="647"/>
      <c r="C95" s="236" t="s">
        <v>1121</v>
      </c>
      <c r="D95" s="185"/>
      <c r="E95" s="901"/>
      <c r="F95" s="916"/>
      <c r="G95" s="322" t="s">
        <v>1122</v>
      </c>
      <c r="H95" s="322" t="s">
        <v>1122</v>
      </c>
      <c r="I95" s="111" t="s">
        <v>228</v>
      </c>
      <c r="J95" s="372"/>
      <c r="K95" s="31">
        <v>443</v>
      </c>
      <c r="L95" s="373"/>
      <c r="M95" s="228"/>
      <c r="N95" s="326" t="s">
        <v>1123</v>
      </c>
      <c r="O95" s="180" t="s">
        <v>249</v>
      </c>
      <c r="P95" s="180"/>
      <c r="Q95" s="180" t="s">
        <v>1117</v>
      </c>
      <c r="R95" s="371"/>
      <c r="S95" s="180" t="s">
        <v>249</v>
      </c>
      <c r="T95" s="180"/>
      <c r="U95" s="180" t="s">
        <v>1117</v>
      </c>
      <c r="V95" s="181"/>
      <c r="W95" s="190"/>
      <c r="X95" s="190"/>
    </row>
    <row r="96" spans="2:24" s="27" customFormat="1" ht="29.25" customHeight="1" x14ac:dyDescent="0.15">
      <c r="B96" s="647"/>
      <c r="C96" s="236" t="s">
        <v>1124</v>
      </c>
      <c r="D96" s="185"/>
      <c r="E96" s="901"/>
      <c r="F96" s="916"/>
      <c r="G96" s="322" t="s">
        <v>1125</v>
      </c>
      <c r="H96" s="322" t="s">
        <v>1125</v>
      </c>
      <c r="I96" s="111" t="s">
        <v>228</v>
      </c>
      <c r="J96" s="372"/>
      <c r="K96" s="31"/>
      <c r="L96" s="373"/>
      <c r="M96" s="228"/>
      <c r="N96" s="326"/>
      <c r="O96" s="180" t="s">
        <v>249</v>
      </c>
      <c r="P96" s="180"/>
      <c r="Q96" s="180" t="s">
        <v>1117</v>
      </c>
      <c r="R96" s="371"/>
      <c r="S96" s="180" t="s">
        <v>249</v>
      </c>
      <c r="T96" s="180"/>
      <c r="U96" s="180" t="s">
        <v>1117</v>
      </c>
      <c r="V96" s="181"/>
      <c r="W96" s="190"/>
      <c r="X96" s="190"/>
    </row>
    <row r="97" spans="2:24" s="27" customFormat="1" ht="29.25" customHeight="1" x14ac:dyDescent="0.15">
      <c r="B97" s="647"/>
      <c r="C97" s="236" t="s">
        <v>1126</v>
      </c>
      <c r="D97" s="185"/>
      <c r="E97" s="901"/>
      <c r="F97" s="916"/>
      <c r="G97" s="322" t="s">
        <v>1127</v>
      </c>
      <c r="H97" s="322" t="s">
        <v>1127</v>
      </c>
      <c r="I97" s="111" t="s">
        <v>228</v>
      </c>
      <c r="J97" s="372"/>
      <c r="K97" s="31"/>
      <c r="L97" s="373"/>
      <c r="M97" s="228"/>
      <c r="N97" s="326" t="s">
        <v>1128</v>
      </c>
      <c r="O97" s="180" t="s">
        <v>249</v>
      </c>
      <c r="P97" s="180"/>
      <c r="Q97" s="180" t="s">
        <v>1117</v>
      </c>
      <c r="R97" s="371"/>
      <c r="S97" s="180" t="s">
        <v>249</v>
      </c>
      <c r="T97" s="180"/>
      <c r="U97" s="180" t="s">
        <v>1117</v>
      </c>
      <c r="V97" s="181"/>
      <c r="W97" s="190"/>
      <c r="X97" s="190"/>
    </row>
    <row r="98" spans="2:24" s="27" customFormat="1" ht="29.25" customHeight="1" x14ac:dyDescent="0.15">
      <c r="B98" s="647"/>
      <c r="C98" s="236" t="s">
        <v>1129</v>
      </c>
      <c r="D98" s="185"/>
      <c r="E98" s="901"/>
      <c r="F98" s="916"/>
      <c r="G98" s="322" t="s">
        <v>985</v>
      </c>
      <c r="H98" s="322" t="s">
        <v>986</v>
      </c>
      <c r="I98" s="111" t="s">
        <v>228</v>
      </c>
      <c r="J98" s="372">
        <v>45</v>
      </c>
      <c r="K98" s="31"/>
      <c r="L98" s="373"/>
      <c r="M98" s="228"/>
      <c r="N98" s="326" t="s">
        <v>1130</v>
      </c>
      <c r="O98" s="180" t="s">
        <v>249</v>
      </c>
      <c r="P98" s="180"/>
      <c r="Q98" s="180" t="s">
        <v>884</v>
      </c>
      <c r="R98" s="371"/>
      <c r="S98" s="180" t="s">
        <v>249</v>
      </c>
      <c r="T98" s="180"/>
      <c r="U98" s="180" t="s">
        <v>884</v>
      </c>
      <c r="V98" s="181"/>
      <c r="W98" s="190"/>
      <c r="X98" s="190"/>
    </row>
    <row r="99" spans="2:24" s="27" customFormat="1" ht="29.25" customHeight="1" x14ac:dyDescent="0.15">
      <c r="B99" s="647"/>
      <c r="C99" s="236" t="s">
        <v>1131</v>
      </c>
      <c r="D99" s="185"/>
      <c r="E99" s="901"/>
      <c r="F99" s="913" t="s">
        <v>949</v>
      </c>
      <c r="G99" s="322" t="s">
        <v>1132</v>
      </c>
      <c r="H99" s="307" t="s">
        <v>1133</v>
      </c>
      <c r="I99" s="111" t="s">
        <v>228</v>
      </c>
      <c r="J99" s="372"/>
      <c r="K99" s="31"/>
      <c r="L99" s="373"/>
      <c r="M99" s="228"/>
      <c r="N99" s="326" t="s">
        <v>1134</v>
      </c>
      <c r="O99" s="180" t="s">
        <v>249</v>
      </c>
      <c r="P99" s="180"/>
      <c r="Q99" s="180" t="s">
        <v>1135</v>
      </c>
      <c r="R99" s="371"/>
      <c r="S99" s="180" t="s">
        <v>249</v>
      </c>
      <c r="T99" s="180"/>
      <c r="U99" s="180" t="s">
        <v>1135</v>
      </c>
      <c r="V99" s="181"/>
      <c r="W99" s="190"/>
      <c r="X99" s="190"/>
    </row>
    <row r="100" spans="2:24" s="27" customFormat="1" ht="29.25" customHeight="1" x14ac:dyDescent="0.15">
      <c r="B100" s="647"/>
      <c r="C100" s="236" t="s">
        <v>1136</v>
      </c>
      <c r="D100" s="185"/>
      <c r="E100" s="901"/>
      <c r="F100" s="914"/>
      <c r="G100" s="322" t="s">
        <v>1137</v>
      </c>
      <c r="H100" s="322" t="s">
        <v>546</v>
      </c>
      <c r="I100" s="111" t="s">
        <v>228</v>
      </c>
      <c r="J100" s="372"/>
      <c r="K100" s="31"/>
      <c r="L100" s="373"/>
      <c r="M100" s="228"/>
      <c r="N100" s="326"/>
      <c r="O100" s="180" t="s">
        <v>249</v>
      </c>
      <c r="P100" s="180"/>
      <c r="Q100" s="180" t="s">
        <v>1138</v>
      </c>
      <c r="R100" s="371"/>
      <c r="S100" s="180" t="s">
        <v>249</v>
      </c>
      <c r="T100" s="180"/>
      <c r="U100" s="180" t="s">
        <v>1138</v>
      </c>
      <c r="V100" s="181"/>
      <c r="W100" s="190"/>
      <c r="X100" s="190"/>
    </row>
    <row r="101" spans="2:24" s="27" customFormat="1" ht="29.25" customHeight="1" x14ac:dyDescent="0.15">
      <c r="B101" s="647"/>
      <c r="C101" s="236" t="s">
        <v>1139</v>
      </c>
      <c r="D101" s="185"/>
      <c r="E101" s="901"/>
      <c r="F101" s="914"/>
      <c r="G101" s="322" t="s">
        <v>1140</v>
      </c>
      <c r="H101" s="322" t="s">
        <v>1140</v>
      </c>
      <c r="I101" s="111" t="s">
        <v>228</v>
      </c>
      <c r="J101" s="372"/>
      <c r="K101" s="31"/>
      <c r="L101" s="373"/>
      <c r="M101" s="228"/>
      <c r="N101" s="326" t="s">
        <v>1141</v>
      </c>
      <c r="O101" s="180" t="s">
        <v>249</v>
      </c>
      <c r="P101" s="180"/>
      <c r="Q101" s="180" t="s">
        <v>1138</v>
      </c>
      <c r="R101" s="371"/>
      <c r="S101" s="180" t="s">
        <v>249</v>
      </c>
      <c r="T101" s="180"/>
      <c r="U101" s="180" t="s">
        <v>1138</v>
      </c>
      <c r="V101" s="181"/>
      <c r="W101" s="190"/>
      <c r="X101" s="190"/>
    </row>
    <row r="102" spans="2:24" s="27" customFormat="1" ht="29.25" customHeight="1" x14ac:dyDescent="0.15">
      <c r="B102" s="647"/>
      <c r="C102" s="236" t="s">
        <v>1142</v>
      </c>
      <c r="D102" s="185"/>
      <c r="E102" s="901"/>
      <c r="F102" s="914"/>
      <c r="G102" s="322" t="s">
        <v>886</v>
      </c>
      <c r="H102" s="322" t="s">
        <v>886</v>
      </c>
      <c r="I102" s="111" t="s">
        <v>245</v>
      </c>
      <c r="J102" s="372"/>
      <c r="K102" s="31"/>
      <c r="L102" s="373"/>
      <c r="M102" s="228"/>
      <c r="N102" s="326" t="s">
        <v>1143</v>
      </c>
      <c r="O102" s="180" t="s">
        <v>249</v>
      </c>
      <c r="P102" s="180"/>
      <c r="Q102" s="180" t="s">
        <v>1138</v>
      </c>
      <c r="R102" s="371"/>
      <c r="S102" s="180" t="s">
        <v>249</v>
      </c>
      <c r="T102" s="180"/>
      <c r="U102" s="180" t="s">
        <v>1138</v>
      </c>
      <c r="V102" s="181"/>
      <c r="W102" s="190"/>
      <c r="X102" s="190"/>
    </row>
    <row r="103" spans="2:24" s="27" customFormat="1" ht="63.75" customHeight="1" x14ac:dyDescent="0.15">
      <c r="B103" s="647"/>
      <c r="C103" s="236" t="s">
        <v>1144</v>
      </c>
      <c r="D103" s="185"/>
      <c r="E103" s="901"/>
      <c r="F103" s="914"/>
      <c r="G103" s="322" t="s">
        <v>1145</v>
      </c>
      <c r="H103" s="322" t="s">
        <v>1145</v>
      </c>
      <c r="I103" s="111" t="s">
        <v>245</v>
      </c>
      <c r="J103" s="372"/>
      <c r="K103" s="31"/>
      <c r="L103" s="373"/>
      <c r="M103" s="228"/>
      <c r="N103" s="326" t="s">
        <v>1146</v>
      </c>
      <c r="O103" s="180" t="s">
        <v>249</v>
      </c>
      <c r="P103" s="180"/>
      <c r="Q103" s="180" t="s">
        <v>1138</v>
      </c>
      <c r="R103" s="371"/>
      <c r="S103" s="180" t="s">
        <v>249</v>
      </c>
      <c r="T103" s="180"/>
      <c r="U103" s="180" t="s">
        <v>1138</v>
      </c>
      <c r="V103" s="181"/>
      <c r="W103" s="190"/>
      <c r="X103" s="190"/>
    </row>
    <row r="104" spans="2:24" s="27" customFormat="1" ht="29.25" customHeight="1" x14ac:dyDescent="0.15">
      <c r="B104" s="647"/>
      <c r="C104" s="236" t="s">
        <v>1147</v>
      </c>
      <c r="D104" s="185"/>
      <c r="E104" s="901"/>
      <c r="F104" s="914"/>
      <c r="G104" s="322" t="s">
        <v>1148</v>
      </c>
      <c r="H104" s="322" t="s">
        <v>1148</v>
      </c>
      <c r="I104" s="111" t="s">
        <v>245</v>
      </c>
      <c r="J104" s="372"/>
      <c r="K104" s="31"/>
      <c r="L104" s="373"/>
      <c r="M104" s="228"/>
      <c r="N104" s="326" t="s">
        <v>1149</v>
      </c>
      <c r="O104" s="180" t="s">
        <v>249</v>
      </c>
      <c r="P104" s="180"/>
      <c r="Q104" s="180" t="s">
        <v>1138</v>
      </c>
      <c r="R104" s="371"/>
      <c r="S104" s="180" t="s">
        <v>249</v>
      </c>
      <c r="T104" s="180"/>
      <c r="U104" s="180" t="s">
        <v>1138</v>
      </c>
      <c r="V104" s="181"/>
      <c r="W104" s="190"/>
      <c r="X104" s="190"/>
    </row>
    <row r="105" spans="2:24" s="27" customFormat="1" ht="51.75" customHeight="1" x14ac:dyDescent="0.15">
      <c r="B105" s="647"/>
      <c r="C105" s="236" t="s">
        <v>1150</v>
      </c>
      <c r="D105" s="185"/>
      <c r="E105" s="901"/>
      <c r="F105" s="914"/>
      <c r="G105" s="322" t="s">
        <v>1151</v>
      </c>
      <c r="H105" s="322" t="s">
        <v>1145</v>
      </c>
      <c r="I105" s="111" t="s">
        <v>245</v>
      </c>
      <c r="J105" s="372"/>
      <c r="K105" s="31"/>
      <c r="L105" s="373"/>
      <c r="M105" s="228"/>
      <c r="N105" s="326" t="s">
        <v>1152</v>
      </c>
      <c r="O105" s="180" t="s">
        <v>249</v>
      </c>
      <c r="P105" s="180"/>
      <c r="Q105" s="180" t="s">
        <v>1138</v>
      </c>
      <c r="R105" s="371"/>
      <c r="S105" s="180" t="s">
        <v>249</v>
      </c>
      <c r="T105" s="180"/>
      <c r="U105" s="180" t="s">
        <v>1138</v>
      </c>
      <c r="V105" s="181"/>
      <c r="W105" s="190"/>
      <c r="X105" s="190"/>
    </row>
    <row r="106" spans="2:24" s="27" customFormat="1" ht="51.75" customHeight="1" x14ac:dyDescent="0.15">
      <c r="B106" s="647"/>
      <c r="C106" s="236" t="s">
        <v>1153</v>
      </c>
      <c r="D106" s="185"/>
      <c r="E106" s="901"/>
      <c r="F106" s="915"/>
      <c r="G106" s="322" t="s">
        <v>985</v>
      </c>
      <c r="H106" s="322" t="s">
        <v>986</v>
      </c>
      <c r="I106" s="111" t="s">
        <v>228</v>
      </c>
      <c r="J106" s="372"/>
      <c r="K106" s="31"/>
      <c r="L106" s="373"/>
      <c r="M106" s="228"/>
      <c r="N106" s="326" t="s">
        <v>1154</v>
      </c>
      <c r="O106" s="180" t="s">
        <v>249</v>
      </c>
      <c r="P106" s="180"/>
      <c r="Q106" s="180" t="s">
        <v>884</v>
      </c>
      <c r="R106" s="371"/>
      <c r="S106" s="180" t="s">
        <v>249</v>
      </c>
      <c r="T106" s="180"/>
      <c r="U106" s="180" t="s">
        <v>884</v>
      </c>
      <c r="V106" s="181"/>
      <c r="W106" s="190"/>
      <c r="X106" s="190"/>
    </row>
    <row r="107" spans="2:24" s="27" customFormat="1" ht="51.75" customHeight="1" x14ac:dyDescent="0.15">
      <c r="B107" s="647"/>
      <c r="C107" s="236" t="s">
        <v>1155</v>
      </c>
      <c r="D107" s="185"/>
      <c r="E107" s="901"/>
      <c r="F107" s="913" t="s">
        <v>954</v>
      </c>
      <c r="G107" s="322" t="s">
        <v>2794</v>
      </c>
      <c r="H107" s="322" t="s">
        <v>2795</v>
      </c>
      <c r="I107" s="111" t="s">
        <v>228</v>
      </c>
      <c r="J107" s="372"/>
      <c r="K107" s="120"/>
      <c r="L107" s="373"/>
      <c r="M107" s="228"/>
      <c r="N107" s="239"/>
      <c r="O107" s="180" t="s">
        <v>249</v>
      </c>
      <c r="P107" s="180"/>
      <c r="Q107" s="180" t="s">
        <v>1158</v>
      </c>
      <c r="R107" s="371"/>
      <c r="S107" s="180" t="s">
        <v>249</v>
      </c>
      <c r="T107" s="180"/>
      <c r="U107" s="180" t="s">
        <v>1158</v>
      </c>
      <c r="V107" s="181"/>
      <c r="W107" s="190"/>
      <c r="X107" s="190"/>
    </row>
    <row r="108" spans="2:24" s="27" customFormat="1" ht="51.75" customHeight="1" x14ac:dyDescent="0.15">
      <c r="B108" s="647"/>
      <c r="C108" s="236" t="s">
        <v>1159</v>
      </c>
      <c r="D108" s="185"/>
      <c r="E108" s="901"/>
      <c r="F108" s="914"/>
      <c r="G108" s="322" t="s">
        <v>2796</v>
      </c>
      <c r="H108" s="322" t="s">
        <v>2797</v>
      </c>
      <c r="I108" s="111" t="s">
        <v>228</v>
      </c>
      <c r="J108" s="372"/>
      <c r="K108" s="120"/>
      <c r="L108" s="373"/>
      <c r="M108" s="228"/>
      <c r="N108" s="239"/>
      <c r="O108" s="180" t="s">
        <v>249</v>
      </c>
      <c r="P108" s="180"/>
      <c r="Q108" s="180" t="s">
        <v>1158</v>
      </c>
      <c r="R108" s="371"/>
      <c r="S108" s="180" t="s">
        <v>249</v>
      </c>
      <c r="T108" s="180"/>
      <c r="U108" s="180" t="s">
        <v>1158</v>
      </c>
      <c r="V108" s="181"/>
      <c r="W108" s="190"/>
      <c r="X108" s="190"/>
    </row>
    <row r="109" spans="2:24" s="27" customFormat="1" ht="51.75" customHeight="1" x14ac:dyDescent="0.15">
      <c r="B109" s="647"/>
      <c r="C109" s="236" t="s">
        <v>1162</v>
      </c>
      <c r="D109" s="185"/>
      <c r="E109" s="901"/>
      <c r="F109" s="914"/>
      <c r="G109" s="322" t="s">
        <v>2798</v>
      </c>
      <c r="H109" s="322" t="s">
        <v>2799</v>
      </c>
      <c r="I109" s="111" t="s">
        <v>228</v>
      </c>
      <c r="J109" s="372"/>
      <c r="K109" s="120"/>
      <c r="L109" s="373"/>
      <c r="M109" s="228"/>
      <c r="N109" s="239" t="s">
        <v>1004</v>
      </c>
      <c r="O109" s="180" t="s">
        <v>249</v>
      </c>
      <c r="P109" s="180"/>
      <c r="Q109" s="180" t="s">
        <v>1158</v>
      </c>
      <c r="R109" s="371"/>
      <c r="S109" s="180" t="s">
        <v>249</v>
      </c>
      <c r="T109" s="180"/>
      <c r="U109" s="180" t="s">
        <v>1158</v>
      </c>
      <c r="V109" s="181"/>
      <c r="W109" s="190"/>
      <c r="X109" s="190"/>
    </row>
    <row r="110" spans="2:24" s="27" customFormat="1" ht="51.75" customHeight="1" x14ac:dyDescent="0.15">
      <c r="B110" s="647"/>
      <c r="C110" s="236" t="s">
        <v>1165</v>
      </c>
      <c r="D110" s="185"/>
      <c r="E110" s="901"/>
      <c r="F110" s="914"/>
      <c r="G110" s="322" t="s">
        <v>1006</v>
      </c>
      <c r="H110" s="309" t="s">
        <v>1007</v>
      </c>
      <c r="I110" s="111" t="s">
        <v>228</v>
      </c>
      <c r="J110" s="193" t="s">
        <v>1008</v>
      </c>
      <c r="K110" s="120"/>
      <c r="L110" s="373"/>
      <c r="M110" s="228"/>
      <c r="N110" s="239"/>
      <c r="O110" s="180" t="s">
        <v>249</v>
      </c>
      <c r="P110" s="180"/>
      <c r="Q110" s="180" t="s">
        <v>1158</v>
      </c>
      <c r="R110" s="371"/>
      <c r="S110" s="180" t="s">
        <v>249</v>
      </c>
      <c r="T110" s="180"/>
      <c r="U110" s="180" t="s">
        <v>1158</v>
      </c>
      <c r="V110" s="181"/>
      <c r="W110" s="190"/>
      <c r="X110" s="190"/>
    </row>
    <row r="111" spans="2:24" s="27" customFormat="1" ht="93.6" customHeight="1" x14ac:dyDescent="0.15">
      <c r="B111" s="647"/>
      <c r="C111" s="236" t="s">
        <v>1166</v>
      </c>
      <c r="D111" s="185"/>
      <c r="E111" s="901"/>
      <c r="F111" s="915"/>
      <c r="G111" s="322" t="s">
        <v>985</v>
      </c>
      <c r="H111" s="322" t="s">
        <v>986</v>
      </c>
      <c r="I111" s="111" t="s">
        <v>228</v>
      </c>
      <c r="J111" s="372"/>
      <c r="K111" s="120"/>
      <c r="L111" s="373"/>
      <c r="M111" s="228"/>
      <c r="N111" s="239" t="s">
        <v>1167</v>
      </c>
      <c r="O111" s="180" t="s">
        <v>249</v>
      </c>
      <c r="P111" s="180"/>
      <c r="Q111" s="180" t="s">
        <v>884</v>
      </c>
      <c r="R111" s="371"/>
      <c r="S111" s="180" t="s">
        <v>249</v>
      </c>
      <c r="T111" s="180"/>
      <c r="U111" s="180" t="s">
        <v>884</v>
      </c>
      <c r="V111" s="181"/>
      <c r="W111" s="190"/>
      <c r="X111" s="190"/>
    </row>
    <row r="112" spans="2:24" s="27" customFormat="1" ht="51.75" customHeight="1" x14ac:dyDescent="0.15">
      <c r="B112" s="647"/>
      <c r="C112" s="236" t="s">
        <v>1168</v>
      </c>
      <c r="D112" s="185"/>
      <c r="E112" s="901"/>
      <c r="F112" s="914" t="s">
        <v>959</v>
      </c>
      <c r="G112" s="322" t="s">
        <v>1169</v>
      </c>
      <c r="H112" s="322" t="s">
        <v>1170</v>
      </c>
      <c r="I112" s="111" t="s">
        <v>228</v>
      </c>
      <c r="J112" s="372"/>
      <c r="K112" s="120"/>
      <c r="L112" s="373"/>
      <c r="M112" s="228"/>
      <c r="N112" s="239"/>
      <c r="O112" s="180" t="s">
        <v>249</v>
      </c>
      <c r="P112" s="180"/>
      <c r="Q112" s="180" t="s">
        <v>1171</v>
      </c>
      <c r="R112" s="371"/>
      <c r="S112" s="180" t="s">
        <v>249</v>
      </c>
      <c r="T112" s="180"/>
      <c r="U112" s="180" t="s">
        <v>1171</v>
      </c>
      <c r="V112" s="181"/>
      <c r="W112" s="190"/>
      <c r="X112" s="190"/>
    </row>
    <row r="113" spans="2:24" s="27" customFormat="1" ht="51.75" customHeight="1" x14ac:dyDescent="0.15">
      <c r="B113" s="647"/>
      <c r="C113" s="236" t="s">
        <v>1172</v>
      </c>
      <c r="D113" s="185"/>
      <c r="E113" s="901"/>
      <c r="F113" s="914"/>
      <c r="G113" s="322" t="s">
        <v>1173</v>
      </c>
      <c r="H113" s="322" t="s">
        <v>1174</v>
      </c>
      <c r="I113" s="111" t="s">
        <v>228</v>
      </c>
      <c r="J113" s="372"/>
      <c r="K113" s="120"/>
      <c r="L113" s="373"/>
      <c r="M113" s="228"/>
      <c r="N113" s="239"/>
      <c r="O113" s="180" t="s">
        <v>249</v>
      </c>
      <c r="P113" s="180"/>
      <c r="Q113" s="180" t="s">
        <v>1171</v>
      </c>
      <c r="R113" s="371"/>
      <c r="S113" s="180" t="s">
        <v>249</v>
      </c>
      <c r="T113" s="180"/>
      <c r="U113" s="180" t="s">
        <v>1171</v>
      </c>
      <c r="V113" s="181"/>
      <c r="W113" s="190"/>
      <c r="X113" s="190"/>
    </row>
    <row r="114" spans="2:24" s="27" customFormat="1" ht="51.75" customHeight="1" x14ac:dyDescent="0.15">
      <c r="B114" s="647"/>
      <c r="C114" s="236" t="s">
        <v>1175</v>
      </c>
      <c r="D114" s="185"/>
      <c r="E114" s="901"/>
      <c r="F114" s="914"/>
      <c r="G114" s="322" t="s">
        <v>1176</v>
      </c>
      <c r="H114" s="322" t="s">
        <v>1177</v>
      </c>
      <c r="I114" s="111" t="s">
        <v>228</v>
      </c>
      <c r="J114" s="193"/>
      <c r="K114" s="120"/>
      <c r="L114" s="373"/>
      <c r="M114" s="228"/>
      <c r="N114" s="239" t="s">
        <v>1004</v>
      </c>
      <c r="O114" s="180" t="s">
        <v>249</v>
      </c>
      <c r="P114" s="180"/>
      <c r="Q114" s="180" t="s">
        <v>1171</v>
      </c>
      <c r="R114" s="371"/>
      <c r="S114" s="180" t="s">
        <v>249</v>
      </c>
      <c r="T114" s="180"/>
      <c r="U114" s="180" t="s">
        <v>1171</v>
      </c>
      <c r="V114" s="181"/>
      <c r="W114" s="190"/>
      <c r="X114" s="190"/>
    </row>
    <row r="115" spans="2:24" s="27" customFormat="1" ht="97.95" customHeight="1" x14ac:dyDescent="0.15">
      <c r="B115" s="647"/>
      <c r="C115" s="236" t="s">
        <v>1178</v>
      </c>
      <c r="D115" s="185"/>
      <c r="E115" s="901"/>
      <c r="F115" s="915"/>
      <c r="G115" s="322" t="s">
        <v>985</v>
      </c>
      <c r="H115" s="322" t="s">
        <v>986</v>
      </c>
      <c r="I115" s="111" t="s">
        <v>228</v>
      </c>
      <c r="J115" s="372"/>
      <c r="K115" s="120"/>
      <c r="L115" s="373"/>
      <c r="M115" s="228"/>
      <c r="N115" s="239" t="s">
        <v>1167</v>
      </c>
      <c r="O115" s="180" t="s">
        <v>249</v>
      </c>
      <c r="P115" s="180"/>
      <c r="Q115" s="180" t="s">
        <v>884</v>
      </c>
      <c r="R115" s="371"/>
      <c r="S115" s="180" t="s">
        <v>249</v>
      </c>
      <c r="T115" s="180"/>
      <c r="U115" s="180" t="s">
        <v>884</v>
      </c>
      <c r="V115" s="181"/>
      <c r="W115" s="190"/>
      <c r="X115" s="190"/>
    </row>
    <row r="116" spans="2:24" s="27" customFormat="1" ht="51.75" customHeight="1" x14ac:dyDescent="0.15">
      <c r="B116" s="647"/>
      <c r="C116" s="236" t="s">
        <v>1179</v>
      </c>
      <c r="D116" s="185"/>
      <c r="E116" s="901"/>
      <c r="F116" s="913" t="s">
        <v>1180</v>
      </c>
      <c r="G116" s="322" t="s">
        <v>1181</v>
      </c>
      <c r="H116" s="322" t="s">
        <v>1182</v>
      </c>
      <c r="I116" s="111" t="s">
        <v>228</v>
      </c>
      <c r="J116" s="372"/>
      <c r="K116" s="120"/>
      <c r="L116" s="373"/>
      <c r="M116" s="228"/>
      <c r="N116" s="239"/>
      <c r="O116" s="180" t="s">
        <v>249</v>
      </c>
      <c r="P116" s="180" t="s">
        <v>1183</v>
      </c>
      <c r="Q116" s="180"/>
      <c r="R116" s="371"/>
      <c r="S116" s="180"/>
      <c r="T116" s="180"/>
      <c r="U116" s="180"/>
      <c r="V116" s="181"/>
      <c r="W116" s="190"/>
      <c r="X116" s="190"/>
    </row>
    <row r="117" spans="2:24" s="27" customFormat="1" ht="51.75" customHeight="1" x14ac:dyDescent="0.15">
      <c r="B117" s="647"/>
      <c r="C117" s="236" t="s">
        <v>1184</v>
      </c>
      <c r="D117" s="185"/>
      <c r="E117" s="901"/>
      <c r="F117" s="916"/>
      <c r="G117" s="322" t="s">
        <v>1185</v>
      </c>
      <c r="H117" s="322" t="s">
        <v>1186</v>
      </c>
      <c r="I117" s="111" t="s">
        <v>228</v>
      </c>
      <c r="J117" s="372"/>
      <c r="K117" s="120"/>
      <c r="L117" s="373"/>
      <c r="M117" s="228"/>
      <c r="N117" s="239"/>
      <c r="O117" s="180" t="s">
        <v>249</v>
      </c>
      <c r="P117" s="180"/>
      <c r="Q117" s="180"/>
      <c r="R117" s="371"/>
      <c r="S117" s="180"/>
      <c r="T117" s="180"/>
      <c r="U117" s="180"/>
      <c r="V117" s="181"/>
      <c r="W117" s="190"/>
      <c r="X117" s="190"/>
    </row>
    <row r="118" spans="2:24" s="27" customFormat="1" ht="51.75" customHeight="1" x14ac:dyDescent="0.15">
      <c r="B118" s="647"/>
      <c r="C118" s="236" t="s">
        <v>1187</v>
      </c>
      <c r="D118" s="185"/>
      <c r="E118" s="901"/>
      <c r="F118" s="916"/>
      <c r="G118" s="322" t="s">
        <v>1188</v>
      </c>
      <c r="H118" s="322" t="s">
        <v>1189</v>
      </c>
      <c r="I118" s="111" t="s">
        <v>228</v>
      </c>
      <c r="J118" s="372"/>
      <c r="K118" s="120"/>
      <c r="L118" s="373"/>
      <c r="M118" s="228"/>
      <c r="N118" s="239"/>
      <c r="O118" s="180" t="s">
        <v>249</v>
      </c>
      <c r="P118" s="180" t="s">
        <v>1190</v>
      </c>
      <c r="Q118" s="180"/>
      <c r="R118" s="371"/>
      <c r="S118" s="180"/>
      <c r="T118" s="180"/>
      <c r="U118" s="180"/>
      <c r="V118" s="181"/>
      <c r="W118" s="190"/>
      <c r="X118" s="190"/>
    </row>
    <row r="119" spans="2:24" s="27" customFormat="1" ht="51.75" customHeight="1" x14ac:dyDescent="0.15">
      <c r="B119" s="647"/>
      <c r="C119" s="236" t="s">
        <v>1191</v>
      </c>
      <c r="D119" s="185"/>
      <c r="E119" s="901"/>
      <c r="F119" s="917"/>
      <c r="G119" s="322" t="s">
        <v>1192</v>
      </c>
      <c r="H119" s="322" t="s">
        <v>1193</v>
      </c>
      <c r="I119" s="111" t="s">
        <v>228</v>
      </c>
      <c r="J119" s="372"/>
      <c r="K119" s="120"/>
      <c r="L119" s="373"/>
      <c r="M119" s="228"/>
      <c r="N119" s="239"/>
      <c r="O119" s="180" t="s">
        <v>249</v>
      </c>
      <c r="P119" s="180" t="s">
        <v>1091</v>
      </c>
      <c r="Q119" s="180"/>
      <c r="R119" s="371"/>
      <c r="S119" s="180"/>
      <c r="T119" s="180"/>
      <c r="U119" s="180"/>
      <c r="V119" s="181"/>
      <c r="W119" s="190"/>
      <c r="X119" s="190"/>
    </row>
    <row r="120" spans="2:24" s="27" customFormat="1" ht="51.75" customHeight="1" x14ac:dyDescent="0.15">
      <c r="B120" s="647"/>
      <c r="C120" s="236" t="s">
        <v>1194</v>
      </c>
      <c r="D120" s="185"/>
      <c r="E120" s="901"/>
      <c r="F120" s="913" t="s">
        <v>1195</v>
      </c>
      <c r="G120" s="322" t="s">
        <v>1196</v>
      </c>
      <c r="H120" s="322" t="s">
        <v>1197</v>
      </c>
      <c r="I120" s="111" t="s">
        <v>228</v>
      </c>
      <c r="J120" s="372"/>
      <c r="K120" s="120"/>
      <c r="L120" s="373"/>
      <c r="M120" s="228"/>
      <c r="N120" s="239"/>
      <c r="O120" s="180" t="s">
        <v>249</v>
      </c>
      <c r="P120" s="180"/>
      <c r="Q120" s="180" t="s">
        <v>1110</v>
      </c>
      <c r="R120" s="371"/>
      <c r="S120" s="180" t="s">
        <v>249</v>
      </c>
      <c r="T120" s="180"/>
      <c r="U120" s="180" t="s">
        <v>1110</v>
      </c>
      <c r="V120" s="181"/>
      <c r="W120" s="190"/>
      <c r="X120" s="190"/>
    </row>
    <row r="121" spans="2:24" s="27" customFormat="1" ht="51.75" customHeight="1" x14ac:dyDescent="0.15">
      <c r="B121" s="647"/>
      <c r="C121" s="236" t="s">
        <v>1198</v>
      </c>
      <c r="D121" s="185"/>
      <c r="E121" s="901"/>
      <c r="F121" s="916"/>
      <c r="G121" s="322" t="s">
        <v>1199</v>
      </c>
      <c r="H121" s="322" t="s">
        <v>1200</v>
      </c>
      <c r="I121" s="111" t="s">
        <v>228</v>
      </c>
      <c r="J121" s="372"/>
      <c r="K121" s="120"/>
      <c r="L121" s="373"/>
      <c r="M121" s="228"/>
      <c r="N121" s="239"/>
      <c r="O121" s="180" t="s">
        <v>249</v>
      </c>
      <c r="P121" s="180" t="s">
        <v>1183</v>
      </c>
      <c r="Q121" s="180"/>
      <c r="R121" s="371"/>
      <c r="S121" s="180"/>
      <c r="T121" s="180"/>
      <c r="U121" s="180"/>
      <c r="V121" s="181"/>
      <c r="W121" s="190"/>
      <c r="X121" s="190"/>
    </row>
    <row r="122" spans="2:24" s="27" customFormat="1" ht="51.75" customHeight="1" x14ac:dyDescent="0.15">
      <c r="B122" s="647"/>
      <c r="C122" s="236" t="s">
        <v>1201</v>
      </c>
      <c r="D122" s="185"/>
      <c r="E122" s="901"/>
      <c r="F122" s="916"/>
      <c r="G122" s="322" t="s">
        <v>1188</v>
      </c>
      <c r="H122" s="322" t="s">
        <v>1189</v>
      </c>
      <c r="I122" s="111" t="s">
        <v>228</v>
      </c>
      <c r="J122" s="372"/>
      <c r="K122" s="120"/>
      <c r="L122" s="373"/>
      <c r="M122" s="228"/>
      <c r="N122" s="239"/>
      <c r="O122" s="180" t="s">
        <v>249</v>
      </c>
      <c r="P122" s="180" t="s">
        <v>1183</v>
      </c>
      <c r="Q122" s="180"/>
      <c r="R122" s="371"/>
      <c r="S122" s="180"/>
      <c r="T122" s="180"/>
      <c r="U122" s="180"/>
      <c r="V122" s="181"/>
      <c r="W122" s="190"/>
      <c r="X122" s="190"/>
    </row>
    <row r="123" spans="2:24" s="27" customFormat="1" ht="51.75" customHeight="1" x14ac:dyDescent="0.15">
      <c r="B123" s="647"/>
      <c r="C123" s="236" t="s">
        <v>1202</v>
      </c>
      <c r="D123" s="185"/>
      <c r="E123" s="901"/>
      <c r="F123" s="917"/>
      <c r="G123" s="322" t="s">
        <v>1192</v>
      </c>
      <c r="H123" s="322" t="s">
        <v>1193</v>
      </c>
      <c r="I123" s="111" t="s">
        <v>228</v>
      </c>
      <c r="J123" s="372"/>
      <c r="K123" s="120"/>
      <c r="L123" s="373"/>
      <c r="M123" s="228"/>
      <c r="N123" s="239"/>
      <c r="O123" s="180" t="s">
        <v>249</v>
      </c>
      <c r="P123" s="180" t="s">
        <v>1091</v>
      </c>
      <c r="Q123" s="180"/>
      <c r="R123" s="371"/>
      <c r="S123" s="180"/>
      <c r="T123" s="180"/>
      <c r="U123" s="180"/>
      <c r="V123" s="181"/>
      <c r="W123" s="190"/>
      <c r="X123" s="190"/>
    </row>
    <row r="124" spans="2:24" s="27" customFormat="1" ht="51.75" customHeight="1" x14ac:dyDescent="0.15">
      <c r="B124" s="647"/>
      <c r="C124" s="236" t="s">
        <v>1203</v>
      </c>
      <c r="D124" s="185"/>
      <c r="E124" s="901"/>
      <c r="F124" s="913" t="s">
        <v>1204</v>
      </c>
      <c r="G124" s="322" t="s">
        <v>1205</v>
      </c>
      <c r="H124" s="322" t="s">
        <v>1206</v>
      </c>
      <c r="I124" s="111" t="s">
        <v>228</v>
      </c>
      <c r="J124" s="372"/>
      <c r="K124" s="120"/>
      <c r="L124" s="373"/>
      <c r="M124" s="228"/>
      <c r="N124" s="239"/>
      <c r="O124" s="180" t="s">
        <v>249</v>
      </c>
      <c r="P124" s="180"/>
      <c r="Q124" s="180" t="s">
        <v>1207</v>
      </c>
      <c r="R124" s="371"/>
      <c r="S124" s="180" t="s">
        <v>249</v>
      </c>
      <c r="T124" s="180"/>
      <c r="U124" s="180" t="s">
        <v>1207</v>
      </c>
      <c r="V124" s="181"/>
      <c r="W124" s="190"/>
      <c r="X124" s="190"/>
    </row>
    <row r="125" spans="2:24" s="27" customFormat="1" ht="51.75" customHeight="1" x14ac:dyDescent="0.15">
      <c r="B125" s="647"/>
      <c r="C125" s="236" t="s">
        <v>1208</v>
      </c>
      <c r="D125" s="185"/>
      <c r="E125" s="901"/>
      <c r="F125" s="914"/>
      <c r="G125" s="322" t="s">
        <v>1209</v>
      </c>
      <c r="H125" s="322" t="s">
        <v>1210</v>
      </c>
      <c r="I125" s="111" t="s">
        <v>228</v>
      </c>
      <c r="J125" s="372"/>
      <c r="K125" s="120"/>
      <c r="L125" s="373"/>
      <c r="M125" s="228"/>
      <c r="N125" s="239"/>
      <c r="O125" s="180" t="s">
        <v>249</v>
      </c>
      <c r="P125" s="180"/>
      <c r="Q125" s="180" t="s">
        <v>1207</v>
      </c>
      <c r="R125" s="371"/>
      <c r="S125" s="180" t="s">
        <v>249</v>
      </c>
      <c r="T125" s="180"/>
      <c r="U125" s="180" t="s">
        <v>1207</v>
      </c>
      <c r="V125" s="181"/>
      <c r="W125" s="190"/>
      <c r="X125" s="190"/>
    </row>
    <row r="126" spans="2:24" s="27" customFormat="1" ht="51.75" customHeight="1" x14ac:dyDescent="0.15">
      <c r="B126" s="647"/>
      <c r="C126" s="236" t="s">
        <v>1211</v>
      </c>
      <c r="D126" s="185"/>
      <c r="E126" s="901"/>
      <c r="F126" s="914"/>
      <c r="G126" s="322" t="s">
        <v>808</v>
      </c>
      <c r="H126" s="291" t="s">
        <v>2800</v>
      </c>
      <c r="I126" s="111" t="s">
        <v>1213</v>
      </c>
      <c r="J126" s="193"/>
      <c r="K126" s="120"/>
      <c r="L126" s="373"/>
      <c r="M126" s="228"/>
      <c r="N126" s="239"/>
      <c r="O126" s="180" t="s">
        <v>249</v>
      </c>
      <c r="P126" s="180"/>
      <c r="Q126" s="180" t="s">
        <v>1207</v>
      </c>
      <c r="R126" s="371"/>
      <c r="S126" s="180" t="s">
        <v>249</v>
      </c>
      <c r="T126" s="180"/>
      <c r="U126" s="180" t="s">
        <v>1207</v>
      </c>
      <c r="V126" s="181"/>
      <c r="W126" s="190"/>
      <c r="X126" s="190"/>
    </row>
    <row r="127" spans="2:24" s="27" customFormat="1" ht="26.4" x14ac:dyDescent="0.15">
      <c r="B127" s="647"/>
      <c r="C127" s="236" t="s">
        <v>1214</v>
      </c>
      <c r="D127" s="185"/>
      <c r="E127" s="901"/>
      <c r="F127" s="915"/>
      <c r="G127" s="322" t="s">
        <v>985</v>
      </c>
      <c r="H127" s="322" t="s">
        <v>986</v>
      </c>
      <c r="I127" s="111" t="s">
        <v>228</v>
      </c>
      <c r="J127" s="374">
        <v>15</v>
      </c>
      <c r="K127" s="120"/>
      <c r="L127" s="373"/>
      <c r="M127" s="228"/>
      <c r="N127" s="239" t="s">
        <v>1215</v>
      </c>
      <c r="O127" s="180" t="s">
        <v>249</v>
      </c>
      <c r="P127" s="180"/>
      <c r="Q127" s="180" t="s">
        <v>884</v>
      </c>
      <c r="R127" s="371"/>
      <c r="S127" s="180" t="s">
        <v>249</v>
      </c>
      <c r="T127" s="180"/>
      <c r="U127" s="180" t="s">
        <v>884</v>
      </c>
      <c r="V127" s="181"/>
      <c r="W127" s="190"/>
      <c r="X127" s="190"/>
    </row>
    <row r="128" spans="2:24" s="40" customFormat="1" ht="26.4" x14ac:dyDescent="0.15">
      <c r="B128" s="647"/>
      <c r="C128" s="236" t="s">
        <v>1216</v>
      </c>
      <c r="D128" s="185"/>
      <c r="E128" s="901"/>
      <c r="F128" s="899" t="s">
        <v>1217</v>
      </c>
      <c r="G128" s="322" t="s">
        <v>1205</v>
      </c>
      <c r="H128" s="322" t="s">
        <v>1206</v>
      </c>
      <c r="I128" s="111" t="s">
        <v>228</v>
      </c>
      <c r="J128" s="374"/>
      <c r="K128" s="120"/>
      <c r="L128" s="373"/>
      <c r="M128" s="228"/>
      <c r="N128" s="239"/>
      <c r="O128" s="180" t="s">
        <v>249</v>
      </c>
      <c r="P128" s="180"/>
      <c r="Q128" s="180" t="s">
        <v>1218</v>
      </c>
      <c r="R128" s="371"/>
      <c r="S128" s="180" t="s">
        <v>249</v>
      </c>
      <c r="T128" s="180"/>
      <c r="U128" s="180" t="s">
        <v>1218</v>
      </c>
      <c r="V128" s="181"/>
      <c r="W128" s="190"/>
      <c r="X128" s="190"/>
    </row>
    <row r="129" spans="2:24" s="40" customFormat="1" ht="26.4" x14ac:dyDescent="0.15">
      <c r="B129" s="647"/>
      <c r="C129" s="236" t="s">
        <v>1219</v>
      </c>
      <c r="D129" s="185"/>
      <c r="E129" s="901"/>
      <c r="F129" s="899"/>
      <c r="G129" s="322" t="s">
        <v>1220</v>
      </c>
      <c r="H129" s="322" t="s">
        <v>1221</v>
      </c>
      <c r="I129" s="111" t="s">
        <v>228</v>
      </c>
      <c r="J129" s="374"/>
      <c r="K129" s="120"/>
      <c r="L129" s="373"/>
      <c r="M129" s="228"/>
      <c r="N129" s="239"/>
      <c r="O129" s="180" t="s">
        <v>249</v>
      </c>
      <c r="P129" s="180"/>
      <c r="Q129" s="180" t="s">
        <v>1218</v>
      </c>
      <c r="R129" s="371"/>
      <c r="S129" s="180" t="s">
        <v>249</v>
      </c>
      <c r="T129" s="180"/>
      <c r="U129" s="180" t="s">
        <v>1218</v>
      </c>
      <c r="V129" s="181"/>
      <c r="W129" s="190"/>
      <c r="X129" s="190"/>
    </row>
    <row r="130" spans="2:24" s="40" customFormat="1" ht="26.4" x14ac:dyDescent="0.15">
      <c r="B130" s="647"/>
      <c r="C130" s="236" t="s">
        <v>1222</v>
      </c>
      <c r="D130" s="185"/>
      <c r="E130" s="901"/>
      <c r="F130" s="899"/>
      <c r="G130" s="322" t="s">
        <v>814</v>
      </c>
      <c r="H130" s="322" t="s">
        <v>1223</v>
      </c>
      <c r="I130" s="111" t="s">
        <v>228</v>
      </c>
      <c r="J130" s="374"/>
      <c r="K130" s="120"/>
      <c r="L130" s="373"/>
      <c r="M130" s="228"/>
      <c r="N130" s="239"/>
      <c r="O130" s="180" t="s">
        <v>249</v>
      </c>
      <c r="P130" s="180"/>
      <c r="Q130" s="180" t="s">
        <v>1218</v>
      </c>
      <c r="R130" s="371"/>
      <c r="S130" s="180" t="s">
        <v>249</v>
      </c>
      <c r="T130" s="180"/>
      <c r="U130" s="180" t="s">
        <v>1218</v>
      </c>
      <c r="V130" s="181"/>
      <c r="W130" s="190"/>
      <c r="X130" s="190"/>
    </row>
    <row r="131" spans="2:24" s="40" customFormat="1" ht="26.4" x14ac:dyDescent="0.15">
      <c r="B131" s="647"/>
      <c r="C131" s="236" t="s">
        <v>1224</v>
      </c>
      <c r="D131" s="185"/>
      <c r="E131" s="901"/>
      <c r="F131" s="899"/>
      <c r="G131" s="322" t="s">
        <v>821</v>
      </c>
      <c r="H131" s="322" t="s">
        <v>1225</v>
      </c>
      <c r="I131" s="111" t="s">
        <v>228</v>
      </c>
      <c r="J131" s="374"/>
      <c r="K131" s="120"/>
      <c r="L131" s="373"/>
      <c r="M131" s="228"/>
      <c r="N131" s="239"/>
      <c r="O131" s="180" t="s">
        <v>249</v>
      </c>
      <c r="P131" s="180"/>
      <c r="Q131" s="180" t="s">
        <v>1218</v>
      </c>
      <c r="R131" s="371"/>
      <c r="S131" s="180" t="s">
        <v>249</v>
      </c>
      <c r="T131" s="180"/>
      <c r="U131" s="180" t="s">
        <v>1218</v>
      </c>
      <c r="V131" s="181"/>
      <c r="W131" s="190"/>
      <c r="X131" s="190"/>
    </row>
    <row r="132" spans="2:24" s="40" customFormat="1" ht="26.4" x14ac:dyDescent="0.15">
      <c r="B132" s="647"/>
      <c r="C132" s="236" t="s">
        <v>1226</v>
      </c>
      <c r="D132" s="185"/>
      <c r="E132" s="901"/>
      <c r="F132" s="899"/>
      <c r="G132" s="322" t="s">
        <v>824</v>
      </c>
      <c r="H132" s="322" t="s">
        <v>1227</v>
      </c>
      <c r="I132" s="111" t="s">
        <v>228</v>
      </c>
      <c r="J132" s="374"/>
      <c r="K132" s="120"/>
      <c r="L132" s="373"/>
      <c r="M132" s="228"/>
      <c r="N132" s="239"/>
      <c r="O132" s="180" t="s">
        <v>249</v>
      </c>
      <c r="P132" s="180"/>
      <c r="Q132" s="180" t="s">
        <v>1218</v>
      </c>
      <c r="R132" s="371"/>
      <c r="S132" s="180" t="s">
        <v>249</v>
      </c>
      <c r="T132" s="180"/>
      <c r="U132" s="180" t="s">
        <v>1218</v>
      </c>
      <c r="V132" s="181"/>
      <c r="W132" s="190"/>
      <c r="X132" s="190"/>
    </row>
    <row r="133" spans="2:24" s="40" customFormat="1" ht="26.4" x14ac:dyDescent="0.15">
      <c r="B133" s="647"/>
      <c r="C133" s="236" t="s">
        <v>1228</v>
      </c>
      <c r="D133" s="185"/>
      <c r="E133" s="901"/>
      <c r="F133" s="899"/>
      <c r="G133" s="322" t="s">
        <v>1006</v>
      </c>
      <c r="H133" s="309" t="s">
        <v>1007</v>
      </c>
      <c r="I133" s="111" t="s">
        <v>228</v>
      </c>
      <c r="J133" s="193" t="s">
        <v>1008</v>
      </c>
      <c r="K133" s="120"/>
      <c r="L133" s="373"/>
      <c r="M133" s="228"/>
      <c r="N133" s="239"/>
      <c r="O133" s="180" t="s">
        <v>249</v>
      </c>
      <c r="P133" s="180"/>
      <c r="Q133" s="180" t="s">
        <v>1218</v>
      </c>
      <c r="R133" s="371"/>
      <c r="S133" s="180" t="s">
        <v>249</v>
      </c>
      <c r="T133" s="180"/>
      <c r="U133" s="180" t="s">
        <v>1218</v>
      </c>
      <c r="V133" s="181"/>
      <c r="W133" s="190"/>
      <c r="X133" s="190"/>
    </row>
    <row r="134" spans="2:24" s="40" customFormat="1" ht="26.4" x14ac:dyDescent="0.15">
      <c r="B134" s="647"/>
      <c r="C134" s="236" t="s">
        <v>1229</v>
      </c>
      <c r="D134" s="185"/>
      <c r="E134" s="901"/>
      <c r="F134" s="899"/>
      <c r="G134" s="322" t="s">
        <v>985</v>
      </c>
      <c r="H134" s="322" t="s">
        <v>986</v>
      </c>
      <c r="I134" s="111" t="s">
        <v>228</v>
      </c>
      <c r="J134" s="374">
        <v>45</v>
      </c>
      <c r="K134" s="120"/>
      <c r="L134" s="373"/>
      <c r="M134" s="228"/>
      <c r="N134" s="239" t="s">
        <v>1265</v>
      </c>
      <c r="O134" s="180" t="s">
        <v>249</v>
      </c>
      <c r="P134" s="180"/>
      <c r="Q134" s="180" t="s">
        <v>883</v>
      </c>
      <c r="R134" s="371"/>
      <c r="S134" s="180" t="s">
        <v>249</v>
      </c>
      <c r="T134" s="180"/>
      <c r="U134" s="180" t="s">
        <v>883</v>
      </c>
      <c r="V134" s="181"/>
      <c r="W134" s="190"/>
      <c r="X134" s="190"/>
    </row>
    <row r="135" spans="2:24" s="40" customFormat="1" ht="40.5" customHeight="1" x14ac:dyDescent="0.15">
      <c r="B135" s="647"/>
      <c r="C135" s="236" t="s">
        <v>1231</v>
      </c>
      <c r="D135" s="185"/>
      <c r="E135" s="901"/>
      <c r="F135" s="899" t="s">
        <v>1232</v>
      </c>
      <c r="G135" s="322" t="s">
        <v>1205</v>
      </c>
      <c r="H135" s="322" t="s">
        <v>1206</v>
      </c>
      <c r="I135" s="111" t="s">
        <v>228</v>
      </c>
      <c r="J135" s="374"/>
      <c r="K135" s="120"/>
      <c r="L135" s="373"/>
      <c r="M135" s="228"/>
      <c r="N135" s="239"/>
      <c r="O135" s="180" t="s">
        <v>249</v>
      </c>
      <c r="P135" s="180"/>
      <c r="Q135" s="180" t="s">
        <v>831</v>
      </c>
      <c r="R135" s="371"/>
      <c r="S135" s="180" t="s">
        <v>249</v>
      </c>
      <c r="T135" s="180"/>
      <c r="U135" s="180" t="s">
        <v>831</v>
      </c>
      <c r="V135" s="181"/>
      <c r="W135" s="190"/>
      <c r="X135" s="190"/>
    </row>
    <row r="136" spans="2:24" s="40" customFormat="1" ht="40.5" customHeight="1" x14ac:dyDescent="0.15">
      <c r="B136" s="647"/>
      <c r="C136" s="236" t="s">
        <v>1233</v>
      </c>
      <c r="D136" s="185"/>
      <c r="E136" s="901"/>
      <c r="F136" s="899"/>
      <c r="G136" s="322" t="s">
        <v>1234</v>
      </c>
      <c r="H136" s="322" t="s">
        <v>2949</v>
      </c>
      <c r="I136" s="111" t="s">
        <v>228</v>
      </c>
      <c r="J136" s="374"/>
      <c r="K136" s="120"/>
      <c r="L136" s="373"/>
      <c r="M136" s="228"/>
      <c r="N136" s="239"/>
      <c r="O136" s="180" t="s">
        <v>249</v>
      </c>
      <c r="P136" s="180"/>
      <c r="Q136" s="180" t="s">
        <v>831</v>
      </c>
      <c r="R136" s="371"/>
      <c r="S136" s="180" t="s">
        <v>249</v>
      </c>
      <c r="T136" s="180"/>
      <c r="U136" s="180" t="s">
        <v>831</v>
      </c>
      <c r="V136" s="181"/>
      <c r="W136" s="190"/>
      <c r="X136" s="190"/>
    </row>
    <row r="137" spans="2:24" s="40" customFormat="1" ht="40.5" customHeight="1" x14ac:dyDescent="0.15">
      <c r="B137" s="647"/>
      <c r="C137" s="236" t="s">
        <v>1235</v>
      </c>
      <c r="D137" s="185"/>
      <c r="E137" s="901"/>
      <c r="F137" s="899"/>
      <c r="G137" s="322" t="s">
        <v>830</v>
      </c>
      <c r="H137" s="322" t="s">
        <v>2950</v>
      </c>
      <c r="I137" s="111" t="s">
        <v>228</v>
      </c>
      <c r="J137" s="374"/>
      <c r="K137" s="120"/>
      <c r="L137" s="373"/>
      <c r="M137" s="228"/>
      <c r="N137" s="239"/>
      <c r="O137" s="180" t="s">
        <v>249</v>
      </c>
      <c r="P137" s="180"/>
      <c r="Q137" s="180" t="s">
        <v>831</v>
      </c>
      <c r="R137" s="371"/>
      <c r="S137" s="180" t="s">
        <v>249</v>
      </c>
      <c r="T137" s="180"/>
      <c r="U137" s="180" t="s">
        <v>831</v>
      </c>
      <c r="V137" s="181"/>
      <c r="W137" s="190"/>
      <c r="X137" s="190"/>
    </row>
    <row r="138" spans="2:24" s="40" customFormat="1" ht="40.5" customHeight="1" x14ac:dyDescent="0.15">
      <c r="B138" s="647"/>
      <c r="C138" s="236" t="s">
        <v>1236</v>
      </c>
      <c r="D138" s="185"/>
      <c r="E138" s="901"/>
      <c r="F138" s="899"/>
      <c r="G138" s="322" t="s">
        <v>795</v>
      </c>
      <c r="H138" s="322" t="s">
        <v>2951</v>
      </c>
      <c r="I138" s="111" t="s">
        <v>228</v>
      </c>
      <c r="J138" s="374"/>
      <c r="K138" s="120"/>
      <c r="L138" s="373"/>
      <c r="M138" s="228"/>
      <c r="N138" s="239"/>
      <c r="O138" s="180" t="s">
        <v>249</v>
      </c>
      <c r="P138" s="180"/>
      <c r="Q138" s="180" t="s">
        <v>831</v>
      </c>
      <c r="R138" s="371"/>
      <c r="S138" s="180" t="s">
        <v>249</v>
      </c>
      <c r="T138" s="180"/>
      <c r="U138" s="180" t="s">
        <v>831</v>
      </c>
      <c r="V138" s="181"/>
      <c r="W138" s="190"/>
      <c r="X138" s="190"/>
    </row>
    <row r="139" spans="2:24" s="40" customFormat="1" ht="40.5" customHeight="1" x14ac:dyDescent="0.15">
      <c r="B139" s="647"/>
      <c r="C139" s="236" t="s">
        <v>1237</v>
      </c>
      <c r="D139" s="185"/>
      <c r="E139" s="901"/>
      <c r="F139" s="899"/>
      <c r="G139" s="322" t="s">
        <v>1238</v>
      </c>
      <c r="H139" s="322" t="s">
        <v>1239</v>
      </c>
      <c r="I139" s="111" t="s">
        <v>228</v>
      </c>
      <c r="J139" s="374"/>
      <c r="K139" s="120"/>
      <c r="L139" s="373"/>
      <c r="M139" s="228"/>
      <c r="N139" s="239"/>
      <c r="O139" s="180" t="s">
        <v>249</v>
      </c>
      <c r="P139" s="180"/>
      <c r="Q139" s="180" t="s">
        <v>831</v>
      </c>
      <c r="R139" s="371"/>
      <c r="S139" s="180" t="s">
        <v>249</v>
      </c>
      <c r="T139" s="180"/>
      <c r="U139" s="180" t="s">
        <v>831</v>
      </c>
      <c r="V139" s="181"/>
      <c r="W139" s="190"/>
      <c r="X139" s="190"/>
    </row>
    <row r="140" spans="2:24" s="40" customFormat="1" ht="30" customHeight="1" x14ac:dyDescent="0.15">
      <c r="B140" s="648"/>
      <c r="C140" s="236" t="s">
        <v>1240</v>
      </c>
      <c r="D140" s="185"/>
      <c r="E140" s="902"/>
      <c r="F140" s="899"/>
      <c r="G140" s="322" t="s">
        <v>985</v>
      </c>
      <c r="H140" s="322" t="s">
        <v>986</v>
      </c>
      <c r="I140" s="111" t="s">
        <v>228</v>
      </c>
      <c r="J140" s="374">
        <v>30</v>
      </c>
      <c r="K140" s="120"/>
      <c r="L140" s="373"/>
      <c r="M140" s="228"/>
      <c r="N140" s="239" t="s">
        <v>1241</v>
      </c>
      <c r="O140" s="180" t="s">
        <v>249</v>
      </c>
      <c r="P140" s="180"/>
      <c r="Q140" s="180" t="s">
        <v>883</v>
      </c>
      <c r="R140" s="371"/>
      <c r="S140" s="180" t="s">
        <v>249</v>
      </c>
      <c r="T140" s="180"/>
      <c r="U140" s="180" t="s">
        <v>883</v>
      </c>
      <c r="V140" s="181"/>
      <c r="W140" s="190"/>
      <c r="X140" s="190"/>
    </row>
    <row r="141" spans="2:24" s="27" customFormat="1" ht="13.2" x14ac:dyDescent="0.15">
      <c r="B141" s="601">
        <v>13</v>
      </c>
      <c r="C141" s="234" t="s">
        <v>827</v>
      </c>
      <c r="D141" s="185"/>
      <c r="E141" s="903" t="s">
        <v>1242</v>
      </c>
      <c r="F141" s="904"/>
      <c r="G141" s="311" t="s">
        <v>314</v>
      </c>
      <c r="H141" s="307" t="s">
        <v>886</v>
      </c>
      <c r="I141" s="111" t="s">
        <v>228</v>
      </c>
      <c r="J141" s="372"/>
      <c r="K141" s="31"/>
      <c r="L141" s="373" t="s">
        <v>2761</v>
      </c>
      <c r="M141" s="228"/>
      <c r="N141" s="195"/>
      <c r="O141" s="180" t="s">
        <v>427</v>
      </c>
      <c r="P141" s="180"/>
      <c r="Q141" s="180"/>
      <c r="R141" s="371"/>
      <c r="S141" s="180"/>
      <c r="T141" s="180"/>
      <c r="U141" s="180"/>
      <c r="V141" s="181"/>
      <c r="W141" s="190"/>
      <c r="X141" s="190"/>
    </row>
    <row r="142" spans="2:24" s="27" customFormat="1" ht="13.2" x14ac:dyDescent="0.15">
      <c r="B142" s="601"/>
      <c r="C142" s="234" t="s">
        <v>1243</v>
      </c>
      <c r="D142" s="185"/>
      <c r="E142" s="905"/>
      <c r="F142" s="906"/>
      <c r="G142" s="311" t="s">
        <v>317</v>
      </c>
      <c r="H142" s="307" t="s">
        <v>1244</v>
      </c>
      <c r="I142" s="111" t="s">
        <v>228</v>
      </c>
      <c r="J142" s="372"/>
      <c r="K142" s="31"/>
      <c r="L142" s="373" t="s">
        <v>2732</v>
      </c>
      <c r="M142" s="228"/>
      <c r="N142" s="195"/>
      <c r="O142" s="180" t="s">
        <v>427</v>
      </c>
      <c r="P142" s="180"/>
      <c r="Q142" s="180"/>
      <c r="R142" s="371"/>
      <c r="S142" s="180"/>
      <c r="T142" s="180"/>
      <c r="U142" s="180"/>
      <c r="V142" s="181"/>
      <c r="W142" s="190"/>
      <c r="X142" s="190"/>
    </row>
    <row r="143" spans="2:24" s="27" customFormat="1" ht="13.2" x14ac:dyDescent="0.15">
      <c r="B143" s="601"/>
      <c r="C143" s="234" t="s">
        <v>1245</v>
      </c>
      <c r="D143" s="185"/>
      <c r="E143" s="907"/>
      <c r="F143" s="908"/>
      <c r="G143" s="311" t="s">
        <v>846</v>
      </c>
      <c r="H143" s="307" t="s">
        <v>1246</v>
      </c>
      <c r="I143" s="111" t="s">
        <v>228</v>
      </c>
      <c r="J143" s="372"/>
      <c r="K143" s="31"/>
      <c r="L143" s="373" t="s">
        <v>2801</v>
      </c>
      <c r="M143" s="228"/>
      <c r="N143" s="195"/>
      <c r="O143" s="180" t="s">
        <v>427</v>
      </c>
      <c r="P143" s="180"/>
      <c r="Q143" s="180"/>
      <c r="R143" s="371"/>
      <c r="S143" s="180"/>
      <c r="T143" s="180"/>
      <c r="U143" s="180"/>
      <c r="V143" s="181"/>
      <c r="W143" s="190"/>
      <c r="X143" s="190"/>
    </row>
    <row r="144" spans="2:24" s="27" customFormat="1" ht="13.2" x14ac:dyDescent="0.15">
      <c r="B144" s="601">
        <v>14</v>
      </c>
      <c r="C144" s="234" t="s">
        <v>1247</v>
      </c>
      <c r="D144" s="185"/>
      <c r="E144" s="903" t="s">
        <v>1248</v>
      </c>
      <c r="F144" s="904"/>
      <c r="G144" s="311" t="s">
        <v>314</v>
      </c>
      <c r="H144" s="307" t="s">
        <v>1148</v>
      </c>
      <c r="I144" s="111" t="s">
        <v>228</v>
      </c>
      <c r="J144" s="372"/>
      <c r="K144" s="31"/>
      <c r="L144" s="373" t="s">
        <v>2735</v>
      </c>
      <c r="M144" s="228"/>
      <c r="N144" s="195"/>
      <c r="O144" s="180" t="s">
        <v>427</v>
      </c>
      <c r="P144" s="180"/>
      <c r="Q144" s="180"/>
      <c r="R144" s="371"/>
      <c r="S144" s="180"/>
      <c r="T144" s="180"/>
      <c r="U144" s="180"/>
      <c r="V144" s="181"/>
      <c r="W144" s="190"/>
      <c r="X144" s="190"/>
    </row>
    <row r="145" spans="2:24" s="27" customFormat="1" ht="13.2" x14ac:dyDescent="0.15">
      <c r="B145" s="601"/>
      <c r="C145" s="234" t="s">
        <v>1249</v>
      </c>
      <c r="D145" s="185"/>
      <c r="E145" s="905"/>
      <c r="F145" s="906"/>
      <c r="G145" s="311" t="s">
        <v>317</v>
      </c>
      <c r="H145" s="307" t="s">
        <v>1250</v>
      </c>
      <c r="I145" s="111" t="s">
        <v>228</v>
      </c>
      <c r="J145" s="372"/>
      <c r="K145" s="31"/>
      <c r="L145" s="373" t="s">
        <v>2732</v>
      </c>
      <c r="M145" s="228"/>
      <c r="N145" s="195"/>
      <c r="O145" s="180" t="s">
        <v>427</v>
      </c>
      <c r="P145" s="180"/>
      <c r="Q145" s="180"/>
      <c r="R145" s="371"/>
      <c r="S145" s="180"/>
      <c r="T145" s="180"/>
      <c r="U145" s="180"/>
      <c r="V145" s="181"/>
      <c r="W145" s="190"/>
      <c r="X145" s="190"/>
    </row>
    <row r="146" spans="2:24" s="27" customFormat="1" ht="13.2" x14ac:dyDescent="0.15">
      <c r="B146" s="601"/>
      <c r="C146" s="234" t="s">
        <v>1251</v>
      </c>
      <c r="D146" s="185"/>
      <c r="E146" s="907"/>
      <c r="F146" s="908"/>
      <c r="G146" s="311" t="s">
        <v>846</v>
      </c>
      <c r="H146" s="307" t="s">
        <v>1252</v>
      </c>
      <c r="I146" s="111" t="s">
        <v>228</v>
      </c>
      <c r="J146" s="372"/>
      <c r="K146" s="31"/>
      <c r="L146" s="373" t="s">
        <v>2802</v>
      </c>
      <c r="M146" s="228"/>
      <c r="N146" s="195"/>
      <c r="O146" s="180" t="s">
        <v>427</v>
      </c>
      <c r="P146" s="180"/>
      <c r="Q146" s="180"/>
      <c r="R146" s="371"/>
      <c r="S146" s="180"/>
      <c r="T146" s="180"/>
      <c r="U146" s="180"/>
      <c r="V146" s="181"/>
      <c r="W146" s="190"/>
      <c r="X146" s="190"/>
    </row>
    <row r="147" spans="2:24" s="27" customFormat="1" ht="13.2" x14ac:dyDescent="0.15">
      <c r="B147" s="601">
        <v>15</v>
      </c>
      <c r="C147" s="234" t="s">
        <v>1253</v>
      </c>
      <c r="D147" s="185"/>
      <c r="E147" s="903" t="s">
        <v>1254</v>
      </c>
      <c r="F147" s="904"/>
      <c r="G147" s="311" t="s">
        <v>314</v>
      </c>
      <c r="H147" s="307" t="s">
        <v>1148</v>
      </c>
      <c r="I147" s="111" t="s">
        <v>228</v>
      </c>
      <c r="J147" s="372"/>
      <c r="K147" s="31"/>
      <c r="L147" s="373" t="s">
        <v>2737</v>
      </c>
      <c r="M147" s="228"/>
      <c r="N147" s="195"/>
      <c r="O147" s="180" t="s">
        <v>427</v>
      </c>
      <c r="P147" s="180"/>
      <c r="Q147" s="180"/>
      <c r="R147" s="371"/>
      <c r="S147" s="180"/>
      <c r="T147" s="180"/>
      <c r="U147" s="180"/>
      <c r="V147" s="181"/>
      <c r="W147" s="190"/>
      <c r="X147" s="190"/>
    </row>
    <row r="148" spans="2:24" s="27" customFormat="1" ht="13.2" x14ac:dyDescent="0.15">
      <c r="B148" s="601"/>
      <c r="C148" s="234" t="s">
        <v>1255</v>
      </c>
      <c r="D148" s="185"/>
      <c r="E148" s="905"/>
      <c r="F148" s="906"/>
      <c r="G148" s="311" t="s">
        <v>317</v>
      </c>
      <c r="H148" s="307" t="s">
        <v>1250</v>
      </c>
      <c r="I148" s="111" t="s">
        <v>228</v>
      </c>
      <c r="J148" s="372"/>
      <c r="K148" s="31"/>
      <c r="L148" s="373" t="s">
        <v>2732</v>
      </c>
      <c r="M148" s="228"/>
      <c r="N148" s="195"/>
      <c r="O148" s="180" t="s">
        <v>427</v>
      </c>
      <c r="P148" s="180"/>
      <c r="Q148" s="180"/>
      <c r="R148" s="371"/>
      <c r="S148" s="180"/>
      <c r="T148" s="180"/>
      <c r="U148" s="180"/>
      <c r="V148" s="181"/>
      <c r="W148" s="190"/>
      <c r="X148" s="190"/>
    </row>
    <row r="149" spans="2:24" s="27" customFormat="1" ht="13.2" x14ac:dyDescent="0.15">
      <c r="B149" s="601"/>
      <c r="C149" s="234" t="s">
        <v>1256</v>
      </c>
      <c r="D149" s="185"/>
      <c r="E149" s="907"/>
      <c r="F149" s="908"/>
      <c r="G149" s="311" t="s">
        <v>846</v>
      </c>
      <c r="H149" s="307" t="s">
        <v>1252</v>
      </c>
      <c r="I149" s="111" t="s">
        <v>228</v>
      </c>
      <c r="J149" s="372"/>
      <c r="K149" s="31"/>
      <c r="L149" s="373" t="s">
        <v>2803</v>
      </c>
      <c r="M149" s="228"/>
      <c r="N149" s="195"/>
      <c r="O149" s="180" t="s">
        <v>427</v>
      </c>
      <c r="P149" s="180"/>
      <c r="Q149" s="180"/>
      <c r="R149" s="371"/>
      <c r="S149" s="180"/>
      <c r="T149" s="180"/>
      <c r="U149" s="180"/>
      <c r="V149" s="181"/>
      <c r="W149" s="190"/>
      <c r="X149" s="190"/>
    </row>
    <row r="150" spans="2:24" ht="13.2" x14ac:dyDescent="0.15">
      <c r="L150" s="56"/>
      <c r="M150" s="228"/>
      <c r="O150" s="348"/>
      <c r="P150" s="54"/>
      <c r="Q150" s="54"/>
      <c r="R150" s="54"/>
      <c r="S150" s="180"/>
      <c r="T150" s="180"/>
      <c r="U150" s="180"/>
      <c r="V150" s="181"/>
      <c r="W150" s="190"/>
      <c r="X150" s="190"/>
    </row>
    <row r="151" spans="2:24" s="26" customFormat="1" ht="13.2" x14ac:dyDescent="0.15">
      <c r="B151" s="601">
        <v>1</v>
      </c>
      <c r="C151" s="601"/>
      <c r="D151" s="173"/>
      <c r="E151" s="653" t="s">
        <v>838</v>
      </c>
      <c r="F151" s="684"/>
      <c r="G151" s="654"/>
      <c r="H151" s="175" t="s">
        <v>1257</v>
      </c>
      <c r="I151" s="176" t="s">
        <v>228</v>
      </c>
      <c r="J151" s="174"/>
      <c r="K151" s="184"/>
      <c r="L151" s="370" t="s">
        <v>2736</v>
      </c>
      <c r="M151" s="228"/>
      <c r="N151" s="191"/>
      <c r="O151" s="180" t="s">
        <v>58</v>
      </c>
      <c r="P151" s="180"/>
      <c r="Q151" s="180"/>
      <c r="R151" s="371"/>
      <c r="S151" s="180"/>
      <c r="T151" s="180"/>
      <c r="U151" s="180"/>
      <c r="V151" s="181"/>
      <c r="W151" s="190"/>
      <c r="X151" s="190"/>
    </row>
    <row r="152" spans="2:24" s="26" customFormat="1" ht="26.4" x14ac:dyDescent="0.15">
      <c r="B152" s="601">
        <v>2</v>
      </c>
      <c r="C152" s="601"/>
      <c r="D152" s="173"/>
      <c r="E152" s="653" t="s">
        <v>840</v>
      </c>
      <c r="F152" s="684"/>
      <c r="G152" s="654"/>
      <c r="H152" s="175" t="s">
        <v>536</v>
      </c>
      <c r="I152" s="176" t="s">
        <v>228</v>
      </c>
      <c r="J152" s="174" t="s">
        <v>537</v>
      </c>
      <c r="K152" s="184" t="s">
        <v>841</v>
      </c>
      <c r="L152" s="370" t="s">
        <v>2736</v>
      </c>
      <c r="M152" s="228"/>
      <c r="N152" s="174" t="s">
        <v>538</v>
      </c>
      <c r="O152" s="180" t="s">
        <v>58</v>
      </c>
      <c r="P152" s="180" t="s">
        <v>529</v>
      </c>
      <c r="Q152" s="180" t="s">
        <v>842</v>
      </c>
      <c r="R152" s="371"/>
      <c r="S152" s="180" t="s">
        <v>58</v>
      </c>
      <c r="T152" s="180"/>
      <c r="U152" s="180" t="s">
        <v>842</v>
      </c>
      <c r="V152" s="181"/>
      <c r="W152" s="190"/>
      <c r="X152" s="190"/>
    </row>
    <row r="153" spans="2:24" s="26" customFormat="1" ht="13.2" x14ac:dyDescent="0.15">
      <c r="B153" s="646">
        <v>3</v>
      </c>
      <c r="C153" s="234" t="s">
        <v>333</v>
      </c>
      <c r="D153" s="173"/>
      <c r="E153" s="623" t="s">
        <v>843</v>
      </c>
      <c r="F153" s="909" t="s">
        <v>314</v>
      </c>
      <c r="G153" s="910"/>
      <c r="H153" s="175" t="s">
        <v>546</v>
      </c>
      <c r="I153" s="176" t="s">
        <v>228</v>
      </c>
      <c r="J153" s="174"/>
      <c r="K153" s="184"/>
      <c r="L153" s="370" t="s">
        <v>2804</v>
      </c>
      <c r="M153" s="228"/>
      <c r="N153" s="191"/>
      <c r="O153" s="180" t="s">
        <v>58</v>
      </c>
      <c r="P153" s="180"/>
      <c r="Q153" s="180" t="s">
        <v>844</v>
      </c>
      <c r="R153" s="371"/>
      <c r="S153" s="180" t="s">
        <v>249</v>
      </c>
      <c r="T153" s="180"/>
      <c r="U153" s="180" t="s">
        <v>844</v>
      </c>
      <c r="V153" s="181"/>
      <c r="W153" s="190"/>
      <c r="X153" s="190"/>
    </row>
    <row r="154" spans="2:24" s="26" customFormat="1" ht="13.2" x14ac:dyDescent="0.15">
      <c r="B154" s="647"/>
      <c r="C154" s="234" t="s">
        <v>338</v>
      </c>
      <c r="D154" s="173"/>
      <c r="E154" s="624"/>
      <c r="F154" s="909" t="s">
        <v>317</v>
      </c>
      <c r="G154" s="910"/>
      <c r="H154" s="175" t="s">
        <v>845</v>
      </c>
      <c r="I154" s="176" t="s">
        <v>228</v>
      </c>
      <c r="J154" s="174"/>
      <c r="K154" s="184"/>
      <c r="L154" s="370" t="s">
        <v>2732</v>
      </c>
      <c r="M154" s="228"/>
      <c r="N154" s="191"/>
      <c r="O154" s="180" t="s">
        <v>58</v>
      </c>
      <c r="P154" s="180"/>
      <c r="Q154" s="180" t="s">
        <v>543</v>
      </c>
      <c r="R154" s="371"/>
      <c r="S154" s="180" t="s">
        <v>249</v>
      </c>
      <c r="T154" s="180"/>
      <c r="U154" s="180" t="s">
        <v>543</v>
      </c>
      <c r="V154" s="181"/>
      <c r="W154" s="190"/>
      <c r="X154" s="190"/>
    </row>
    <row r="155" spans="2:24" s="26" customFormat="1" ht="13.2" x14ac:dyDescent="0.15">
      <c r="B155" s="647"/>
      <c r="C155" s="234" t="s">
        <v>343</v>
      </c>
      <c r="D155" s="173"/>
      <c r="E155" s="625"/>
      <c r="F155" s="909" t="s">
        <v>846</v>
      </c>
      <c r="G155" s="910"/>
      <c r="H155" s="175" t="s">
        <v>847</v>
      </c>
      <c r="I155" s="176" t="s">
        <v>228</v>
      </c>
      <c r="J155" s="174"/>
      <c r="K155" s="184"/>
      <c r="L155" s="370" t="s">
        <v>2757</v>
      </c>
      <c r="M155" s="228"/>
      <c r="N155" s="191"/>
      <c r="O155" s="180" t="s">
        <v>58</v>
      </c>
      <c r="P155" s="180" t="s">
        <v>529</v>
      </c>
      <c r="Q155" s="180" t="s">
        <v>530</v>
      </c>
      <c r="R155" s="371"/>
      <c r="S155" s="180" t="s">
        <v>58</v>
      </c>
      <c r="T155" s="180"/>
      <c r="U155" s="180" t="s">
        <v>530</v>
      </c>
      <c r="V155" s="181"/>
      <c r="W155" s="190"/>
      <c r="X155" s="190"/>
    </row>
    <row r="156" spans="2:24" s="26" customFormat="1" ht="13.2" x14ac:dyDescent="0.15">
      <c r="B156" s="647"/>
      <c r="C156" s="234" t="s">
        <v>349</v>
      </c>
      <c r="D156" s="173"/>
      <c r="E156" s="655" t="s">
        <v>560</v>
      </c>
      <c r="F156" s="681" t="s">
        <v>314</v>
      </c>
      <c r="G156" s="682"/>
      <c r="H156" s="175" t="s">
        <v>848</v>
      </c>
      <c r="I156" s="176" t="s">
        <v>228</v>
      </c>
      <c r="J156" s="174"/>
      <c r="K156" s="184"/>
      <c r="L156" s="312" t="s">
        <v>250</v>
      </c>
      <c r="M156" s="233"/>
      <c r="N156" s="174" t="s">
        <v>1258</v>
      </c>
      <c r="O156" s="217" t="s">
        <v>58</v>
      </c>
      <c r="P156" s="180" t="s">
        <v>529</v>
      </c>
      <c r="Q156" s="180" t="s">
        <v>530</v>
      </c>
      <c r="R156" s="181"/>
      <c r="S156" s="180" t="s">
        <v>55</v>
      </c>
      <c r="T156" s="180"/>
      <c r="U156" s="180" t="s">
        <v>530</v>
      </c>
      <c r="V156" s="181"/>
      <c r="W156" s="190"/>
      <c r="X156" s="190"/>
    </row>
    <row r="157" spans="2:24" s="26" customFormat="1" ht="13.2" x14ac:dyDescent="0.15">
      <c r="B157" s="648"/>
      <c r="C157" s="234" t="s">
        <v>352</v>
      </c>
      <c r="D157" s="173"/>
      <c r="E157" s="655"/>
      <c r="F157" s="683" t="s">
        <v>317</v>
      </c>
      <c r="G157" s="682"/>
      <c r="H157" s="175" t="s">
        <v>850</v>
      </c>
      <c r="I157" s="176" t="s">
        <v>228</v>
      </c>
      <c r="J157" s="174"/>
      <c r="K157" s="184"/>
      <c r="L157" s="312" t="s">
        <v>250</v>
      </c>
      <c r="M157" s="233"/>
      <c r="N157" s="174" t="s">
        <v>849</v>
      </c>
      <c r="O157" s="217" t="s">
        <v>58</v>
      </c>
      <c r="P157" s="180" t="s">
        <v>529</v>
      </c>
      <c r="Q157" s="180" t="s">
        <v>530</v>
      </c>
      <c r="R157" s="181"/>
      <c r="S157" s="180" t="s">
        <v>55</v>
      </c>
      <c r="T157" s="180"/>
      <c r="U157" s="180" t="s">
        <v>530</v>
      </c>
      <c r="V157" s="181"/>
      <c r="W157" s="190"/>
      <c r="X157" s="190"/>
    </row>
    <row r="158" spans="2:24" s="26" customFormat="1" ht="13.2" x14ac:dyDescent="0.15">
      <c r="B158" s="601">
        <v>4</v>
      </c>
      <c r="C158" s="601"/>
      <c r="D158" s="173"/>
      <c r="E158" s="653" t="s">
        <v>851</v>
      </c>
      <c r="F158" s="684"/>
      <c r="G158" s="654"/>
      <c r="H158" s="175" t="s">
        <v>852</v>
      </c>
      <c r="I158" s="176" t="s">
        <v>228</v>
      </c>
      <c r="J158" s="174" t="s">
        <v>853</v>
      </c>
      <c r="K158" s="184" t="s">
        <v>854</v>
      </c>
      <c r="L158" s="370" t="s">
        <v>854</v>
      </c>
      <c r="M158" s="228"/>
      <c r="N158" s="322"/>
      <c r="O158" s="217" t="s">
        <v>58</v>
      </c>
      <c r="P158" s="180" t="s">
        <v>855</v>
      </c>
      <c r="Q158" s="180"/>
      <c r="R158" s="371"/>
      <c r="S158" s="180" t="s">
        <v>58</v>
      </c>
      <c r="T158" s="180" t="s">
        <v>855</v>
      </c>
      <c r="U158" s="180"/>
      <c r="V158" s="181"/>
      <c r="W158" s="190"/>
      <c r="X158" s="190"/>
    </row>
    <row r="159" spans="2:24" s="37" customFormat="1" ht="28.5" customHeight="1" x14ac:dyDescent="0.15">
      <c r="B159" s="601">
        <v>5</v>
      </c>
      <c r="C159" s="601"/>
      <c r="D159" s="173"/>
      <c r="E159" s="653" t="s">
        <v>856</v>
      </c>
      <c r="F159" s="684"/>
      <c r="G159" s="654"/>
      <c r="H159" s="175" t="s">
        <v>857</v>
      </c>
      <c r="I159" s="176" t="s">
        <v>228</v>
      </c>
      <c r="J159" s="174" t="s">
        <v>858</v>
      </c>
      <c r="K159" s="184">
        <v>10</v>
      </c>
      <c r="L159" s="370">
        <v>10</v>
      </c>
      <c r="M159" s="228"/>
      <c r="N159" s="322" t="s">
        <v>859</v>
      </c>
      <c r="O159" s="217" t="s">
        <v>249</v>
      </c>
      <c r="P159" s="180" t="s">
        <v>860</v>
      </c>
      <c r="Q159" s="180" t="s">
        <v>558</v>
      </c>
      <c r="R159" s="371"/>
      <c r="S159" s="180" t="s">
        <v>249</v>
      </c>
      <c r="T159" s="180" t="s">
        <v>860</v>
      </c>
      <c r="U159" s="180" t="s">
        <v>558</v>
      </c>
      <c r="V159" s="181"/>
      <c r="W159" s="190"/>
      <c r="X159" s="190"/>
    </row>
    <row r="160" spans="2:24" s="26" customFormat="1" ht="13.2" x14ac:dyDescent="0.15">
      <c r="B160" s="601">
        <v>6</v>
      </c>
      <c r="C160" s="601"/>
      <c r="D160" s="173"/>
      <c r="E160" s="653" t="s">
        <v>861</v>
      </c>
      <c r="F160" s="684"/>
      <c r="G160" s="654"/>
      <c r="H160" s="175" t="s">
        <v>862</v>
      </c>
      <c r="I160" s="176" t="s">
        <v>228</v>
      </c>
      <c r="J160" s="174" t="s">
        <v>863</v>
      </c>
      <c r="K160" s="184" t="s">
        <v>864</v>
      </c>
      <c r="L160" s="370" t="s">
        <v>864</v>
      </c>
      <c r="M160" s="228"/>
      <c r="N160" s="191" t="s">
        <v>865</v>
      </c>
      <c r="O160" s="217" t="s">
        <v>58</v>
      </c>
      <c r="P160" s="180"/>
      <c r="Q160" s="180" t="s">
        <v>844</v>
      </c>
      <c r="R160" s="371"/>
      <c r="S160" s="180" t="s">
        <v>249</v>
      </c>
      <c r="T160" s="180"/>
      <c r="U160" s="180" t="s">
        <v>844</v>
      </c>
      <c r="V160" s="181"/>
      <c r="W160" s="190"/>
      <c r="X160" s="190"/>
    </row>
    <row r="161" spans="2:24" s="37" customFormat="1" ht="13.2" x14ac:dyDescent="0.15">
      <c r="B161" s="642">
        <v>7</v>
      </c>
      <c r="C161" s="643"/>
      <c r="D161" s="173"/>
      <c r="E161" s="653" t="s">
        <v>866</v>
      </c>
      <c r="F161" s="684"/>
      <c r="G161" s="654"/>
      <c r="H161" s="175" t="s">
        <v>2805</v>
      </c>
      <c r="I161" s="176" t="s">
        <v>228</v>
      </c>
      <c r="J161" s="174"/>
      <c r="K161" s="184" t="s">
        <v>868</v>
      </c>
      <c r="L161" s="370" t="s">
        <v>2806</v>
      </c>
      <c r="M161" s="228"/>
      <c r="N161" s="191" t="s">
        <v>869</v>
      </c>
      <c r="O161" s="217" t="s">
        <v>58</v>
      </c>
      <c r="P161" s="180"/>
      <c r="Q161" s="180"/>
      <c r="R161" s="371"/>
      <c r="S161" s="180" t="s">
        <v>249</v>
      </c>
      <c r="T161" s="180" t="s">
        <v>870</v>
      </c>
      <c r="U161" s="180"/>
      <c r="V161" s="181"/>
      <c r="W161" s="190"/>
      <c r="X161" s="190"/>
    </row>
    <row r="162" spans="2:24" s="26" customFormat="1" ht="57.75" customHeight="1" x14ac:dyDescent="0.15">
      <c r="B162" s="601">
        <v>8</v>
      </c>
      <c r="C162" s="601"/>
      <c r="D162" s="173"/>
      <c r="E162" s="653" t="s">
        <v>871</v>
      </c>
      <c r="F162" s="684"/>
      <c r="G162" s="654"/>
      <c r="H162" s="175"/>
      <c r="I162" s="176" t="s">
        <v>228</v>
      </c>
      <c r="J162" s="174" t="s">
        <v>872</v>
      </c>
      <c r="K162" s="184"/>
      <c r="L162" s="370"/>
      <c r="M162" s="228"/>
      <c r="N162" s="311"/>
      <c r="O162" s="180" t="s">
        <v>427</v>
      </c>
      <c r="P162" s="180"/>
      <c r="Q162" s="180" t="s">
        <v>873</v>
      </c>
      <c r="R162" s="371"/>
      <c r="S162" s="180" t="s">
        <v>249</v>
      </c>
      <c r="T162" s="180"/>
      <c r="U162" s="180" t="s">
        <v>873</v>
      </c>
      <c r="V162" s="181"/>
      <c r="W162" s="190"/>
      <c r="X162" s="190"/>
    </row>
    <row r="163" spans="2:24" s="26" customFormat="1" ht="15" customHeight="1" x14ac:dyDescent="0.15">
      <c r="B163" s="601">
        <v>9</v>
      </c>
      <c r="C163" s="601"/>
      <c r="D163" s="173"/>
      <c r="E163" s="653" t="s">
        <v>874</v>
      </c>
      <c r="F163" s="684"/>
      <c r="G163" s="654"/>
      <c r="H163" s="175"/>
      <c r="I163" s="176" t="s">
        <v>245</v>
      </c>
      <c r="J163" s="174"/>
      <c r="K163" s="184"/>
      <c r="L163" s="370"/>
      <c r="M163" s="228"/>
      <c r="N163" s="323" t="s">
        <v>875</v>
      </c>
      <c r="O163" s="180" t="s">
        <v>427</v>
      </c>
      <c r="P163" s="180"/>
      <c r="Q163" s="180"/>
      <c r="R163" s="371"/>
      <c r="S163" s="180"/>
      <c r="T163" s="180"/>
      <c r="U163" s="180"/>
      <c r="V163" s="181"/>
      <c r="W163" s="190"/>
      <c r="X163" s="190"/>
    </row>
    <row r="164" spans="2:24" s="26" customFormat="1" ht="15" customHeight="1" x14ac:dyDescent="0.15">
      <c r="B164" s="642">
        <v>10</v>
      </c>
      <c r="C164" s="643"/>
      <c r="D164" s="173"/>
      <c r="E164" s="919" t="s">
        <v>876</v>
      </c>
      <c r="F164" s="920"/>
      <c r="G164" s="921"/>
      <c r="H164" s="175"/>
      <c r="I164" s="111" t="s">
        <v>245</v>
      </c>
      <c r="J164" s="174"/>
      <c r="K164" s="120"/>
      <c r="L164" s="370"/>
      <c r="M164" s="228"/>
      <c r="N164" s="363" t="s">
        <v>877</v>
      </c>
      <c r="O164" s="180" t="s">
        <v>427</v>
      </c>
      <c r="P164" s="180"/>
      <c r="Q164" s="180"/>
      <c r="R164" s="371"/>
      <c r="S164" s="180"/>
      <c r="T164" s="180"/>
      <c r="U164" s="180"/>
      <c r="V164" s="181"/>
      <c r="W164" s="190"/>
      <c r="X164" s="190"/>
    </row>
    <row r="165" spans="2:24" s="27" customFormat="1" ht="13.5" customHeight="1" x14ac:dyDescent="0.15">
      <c r="B165" s="642">
        <v>11</v>
      </c>
      <c r="C165" s="643"/>
      <c r="D165" s="185"/>
      <c r="E165" s="919" t="s">
        <v>878</v>
      </c>
      <c r="F165" s="920"/>
      <c r="G165" s="921"/>
      <c r="H165" s="307"/>
      <c r="I165" s="111" t="s">
        <v>245</v>
      </c>
      <c r="J165" s="267"/>
      <c r="K165" s="31"/>
      <c r="L165" s="373"/>
      <c r="M165" s="228"/>
      <c r="N165" s="364" t="s">
        <v>879</v>
      </c>
      <c r="O165" s="180" t="s">
        <v>427</v>
      </c>
      <c r="P165" s="180"/>
      <c r="Q165" s="180"/>
      <c r="R165" s="371"/>
      <c r="S165" s="180"/>
      <c r="T165" s="180"/>
      <c r="U165" s="180"/>
      <c r="V165" s="181"/>
      <c r="W165" s="190"/>
      <c r="X165" s="190"/>
    </row>
    <row r="166" spans="2:24" s="27" customFormat="1" ht="26.4" x14ac:dyDescent="0.15">
      <c r="B166" s="646">
        <v>12</v>
      </c>
      <c r="C166" s="236" t="s">
        <v>812</v>
      </c>
      <c r="D166" s="185"/>
      <c r="E166" s="900" t="s">
        <v>2759</v>
      </c>
      <c r="F166" s="909" t="s">
        <v>881</v>
      </c>
      <c r="G166" s="910"/>
      <c r="H166" s="307" t="s">
        <v>882</v>
      </c>
      <c r="I166" s="111" t="s">
        <v>228</v>
      </c>
      <c r="J166" s="267"/>
      <c r="K166" s="31"/>
      <c r="L166" s="194">
        <v>2</v>
      </c>
      <c r="M166" s="228"/>
      <c r="N166" s="311"/>
      <c r="O166" s="180" t="s">
        <v>427</v>
      </c>
      <c r="P166" s="180"/>
      <c r="Q166" s="180" t="s">
        <v>883</v>
      </c>
      <c r="R166" s="181"/>
      <c r="S166" s="180" t="s">
        <v>249</v>
      </c>
      <c r="T166" s="180"/>
      <c r="U166" s="180" t="s">
        <v>884</v>
      </c>
      <c r="V166" s="181"/>
      <c r="W166" s="190"/>
      <c r="X166" s="190"/>
    </row>
    <row r="167" spans="2:24" s="27" customFormat="1" ht="26.4" x14ac:dyDescent="0.15">
      <c r="B167" s="647"/>
      <c r="C167" s="236" t="s">
        <v>820</v>
      </c>
      <c r="D167" s="185"/>
      <c r="E167" s="901"/>
      <c r="F167" s="911" t="s">
        <v>2760</v>
      </c>
      <c r="G167" s="912"/>
      <c r="H167" s="307" t="s">
        <v>886</v>
      </c>
      <c r="I167" s="111" t="s">
        <v>228</v>
      </c>
      <c r="J167" s="267"/>
      <c r="K167" s="31"/>
      <c r="L167" s="194" t="s">
        <v>2807</v>
      </c>
      <c r="M167" s="228"/>
      <c r="N167" s="362"/>
      <c r="O167" s="180" t="s">
        <v>249</v>
      </c>
      <c r="P167" s="180"/>
      <c r="Q167" s="180" t="s">
        <v>883</v>
      </c>
      <c r="R167" s="181"/>
      <c r="S167" s="180" t="s">
        <v>249</v>
      </c>
      <c r="T167" s="180"/>
      <c r="U167" s="180" t="s">
        <v>884</v>
      </c>
      <c r="V167" s="181"/>
      <c r="W167" s="190"/>
      <c r="X167" s="190"/>
    </row>
    <row r="168" spans="2:24" s="27" customFormat="1" ht="27.75" customHeight="1" x14ac:dyDescent="0.15">
      <c r="B168" s="647"/>
      <c r="C168" s="236" t="s">
        <v>887</v>
      </c>
      <c r="D168" s="185"/>
      <c r="E168" s="901"/>
      <c r="F168" s="913" t="s">
        <v>2762</v>
      </c>
      <c r="G168" s="322" t="s">
        <v>2763</v>
      </c>
      <c r="H168" s="307" t="s">
        <v>890</v>
      </c>
      <c r="I168" s="111" t="s">
        <v>228</v>
      </c>
      <c r="J168" s="267" t="s">
        <v>891</v>
      </c>
      <c r="K168" s="31"/>
      <c r="L168" s="194" t="s">
        <v>2764</v>
      </c>
      <c r="M168" s="228"/>
      <c r="N168" s="362" t="s">
        <v>2765</v>
      </c>
      <c r="O168" s="180" t="s">
        <v>249</v>
      </c>
      <c r="P168" s="180"/>
      <c r="Q168" s="180" t="s">
        <v>884</v>
      </c>
      <c r="R168" s="181"/>
      <c r="S168" s="180" t="s">
        <v>249</v>
      </c>
      <c r="T168" s="180"/>
      <c r="U168" s="180" t="s">
        <v>884</v>
      </c>
      <c r="V168" s="181"/>
      <c r="W168" s="190"/>
      <c r="X168" s="190"/>
    </row>
    <row r="169" spans="2:24" s="27" customFormat="1" ht="40.5" customHeight="1" x14ac:dyDescent="0.15">
      <c r="B169" s="647"/>
      <c r="C169" s="236" t="s">
        <v>893</v>
      </c>
      <c r="D169" s="185"/>
      <c r="E169" s="901"/>
      <c r="F169" s="914"/>
      <c r="G169" s="322" t="s">
        <v>2766</v>
      </c>
      <c r="H169" s="307" t="s">
        <v>895</v>
      </c>
      <c r="I169" s="111" t="s">
        <v>228</v>
      </c>
      <c r="J169" s="267" t="s">
        <v>896</v>
      </c>
      <c r="K169" s="31"/>
      <c r="L169" s="194" t="s">
        <v>2764</v>
      </c>
      <c r="M169" s="228"/>
      <c r="N169" s="362" t="s">
        <v>2767</v>
      </c>
      <c r="O169" s="180" t="s">
        <v>249</v>
      </c>
      <c r="P169" s="180"/>
      <c r="Q169" s="180" t="s">
        <v>884</v>
      </c>
      <c r="R169" s="181"/>
      <c r="S169" s="180" t="s">
        <v>249</v>
      </c>
      <c r="T169" s="180"/>
      <c r="U169" s="180" t="s">
        <v>884</v>
      </c>
      <c r="V169" s="181"/>
      <c r="W169" s="190"/>
      <c r="X169" s="190"/>
    </row>
    <row r="170" spans="2:24" s="27" customFormat="1" ht="38.25" customHeight="1" x14ac:dyDescent="0.15">
      <c r="B170" s="647"/>
      <c r="C170" s="236" t="s">
        <v>898</v>
      </c>
      <c r="D170" s="185"/>
      <c r="E170" s="901"/>
      <c r="F170" s="915"/>
      <c r="G170" s="322" t="s">
        <v>2768</v>
      </c>
      <c r="H170" s="307" t="s">
        <v>900</v>
      </c>
      <c r="I170" s="111" t="s">
        <v>228</v>
      </c>
      <c r="J170" s="267" t="s">
        <v>896</v>
      </c>
      <c r="K170" s="31"/>
      <c r="L170" s="194" t="s">
        <v>2764</v>
      </c>
      <c r="M170" s="228"/>
      <c r="N170" s="362" t="s">
        <v>2769</v>
      </c>
      <c r="O170" s="180" t="s">
        <v>249</v>
      </c>
      <c r="P170" s="180"/>
      <c r="Q170" s="180" t="s">
        <v>884</v>
      </c>
      <c r="R170" s="181"/>
      <c r="S170" s="180" t="s">
        <v>249</v>
      </c>
      <c r="T170" s="180"/>
      <c r="U170" s="180" t="s">
        <v>884</v>
      </c>
      <c r="V170" s="181"/>
      <c r="W170" s="190"/>
      <c r="X170" s="190"/>
    </row>
    <row r="171" spans="2:24" s="27" customFormat="1" ht="39" customHeight="1" x14ac:dyDescent="0.15">
      <c r="B171" s="647"/>
      <c r="C171" s="236" t="s">
        <v>902</v>
      </c>
      <c r="D171" s="185"/>
      <c r="E171" s="901"/>
      <c r="F171" s="913" t="s">
        <v>2770</v>
      </c>
      <c r="G171" s="322" t="s">
        <v>889</v>
      </c>
      <c r="H171" s="307" t="s">
        <v>890</v>
      </c>
      <c r="I171" s="111" t="s">
        <v>228</v>
      </c>
      <c r="J171" s="267" t="s">
        <v>896</v>
      </c>
      <c r="K171" s="31"/>
      <c r="L171" s="194" t="s">
        <v>2764</v>
      </c>
      <c r="M171" s="228"/>
      <c r="N171" s="362" t="s">
        <v>2772</v>
      </c>
      <c r="O171" s="180" t="s">
        <v>249</v>
      </c>
      <c r="P171" s="180"/>
      <c r="Q171" s="180" t="s">
        <v>884</v>
      </c>
      <c r="R171" s="181"/>
      <c r="S171" s="180" t="s">
        <v>249</v>
      </c>
      <c r="T171" s="180"/>
      <c r="U171" s="180" t="s">
        <v>884</v>
      </c>
      <c r="V171" s="181"/>
      <c r="W171" s="190"/>
      <c r="X171" s="190"/>
    </row>
    <row r="172" spans="2:24" s="27" customFormat="1" ht="45.75" customHeight="1" x14ac:dyDescent="0.15">
      <c r="B172" s="647"/>
      <c r="C172" s="236" t="s">
        <v>905</v>
      </c>
      <c r="D172" s="185"/>
      <c r="E172" s="901"/>
      <c r="F172" s="915"/>
      <c r="G172" s="322" t="s">
        <v>894</v>
      </c>
      <c r="H172" s="307" t="s">
        <v>895</v>
      </c>
      <c r="I172" s="111" t="s">
        <v>228</v>
      </c>
      <c r="J172" s="267" t="s">
        <v>896</v>
      </c>
      <c r="K172" s="31"/>
      <c r="L172" s="194" t="s">
        <v>2764</v>
      </c>
      <c r="M172" s="228"/>
      <c r="N172" s="362" t="s">
        <v>2773</v>
      </c>
      <c r="O172" s="180" t="s">
        <v>249</v>
      </c>
      <c r="P172" s="180"/>
      <c r="Q172" s="180" t="s">
        <v>884</v>
      </c>
      <c r="R172" s="181"/>
      <c r="S172" s="180" t="s">
        <v>249</v>
      </c>
      <c r="T172" s="180"/>
      <c r="U172" s="180" t="s">
        <v>884</v>
      </c>
      <c r="V172" s="181"/>
      <c r="W172" s="190"/>
      <c r="X172" s="190"/>
    </row>
    <row r="173" spans="2:24" s="27" customFormat="1" ht="33" customHeight="1" x14ac:dyDescent="0.15">
      <c r="B173" s="647"/>
      <c r="C173" s="236" t="s">
        <v>907</v>
      </c>
      <c r="D173" s="185"/>
      <c r="E173" s="901"/>
      <c r="F173" s="913" t="s">
        <v>908</v>
      </c>
      <c r="G173" s="322" t="s">
        <v>909</v>
      </c>
      <c r="H173" s="307" t="s">
        <v>910</v>
      </c>
      <c r="I173" s="111" t="s">
        <v>228</v>
      </c>
      <c r="J173" s="267" t="s">
        <v>896</v>
      </c>
      <c r="K173" s="31"/>
      <c r="L173" s="194" t="s">
        <v>2764</v>
      </c>
      <c r="M173" s="228"/>
      <c r="N173" s="362" t="s">
        <v>2774</v>
      </c>
      <c r="O173" s="180" t="s">
        <v>249</v>
      </c>
      <c r="P173" s="180"/>
      <c r="Q173" s="180" t="s">
        <v>884</v>
      </c>
      <c r="R173" s="181"/>
      <c r="S173" s="180" t="s">
        <v>249</v>
      </c>
      <c r="T173" s="180"/>
      <c r="U173" s="180" t="s">
        <v>884</v>
      </c>
      <c r="V173" s="181"/>
      <c r="W173" s="190"/>
      <c r="X173" s="190"/>
    </row>
    <row r="174" spans="2:24" s="27" customFormat="1" ht="33" customHeight="1" x14ac:dyDescent="0.15">
      <c r="B174" s="647"/>
      <c r="C174" s="236" t="s">
        <v>912</v>
      </c>
      <c r="D174" s="185"/>
      <c r="E174" s="901"/>
      <c r="F174" s="914"/>
      <c r="G174" s="322" t="s">
        <v>913</v>
      </c>
      <c r="H174" s="307" t="s">
        <v>914</v>
      </c>
      <c r="I174" s="111" t="s">
        <v>228</v>
      </c>
      <c r="J174" s="267" t="s">
        <v>896</v>
      </c>
      <c r="K174" s="31"/>
      <c r="L174" s="194" t="s">
        <v>2764</v>
      </c>
      <c r="M174" s="228"/>
      <c r="N174" s="362" t="s">
        <v>2774</v>
      </c>
      <c r="O174" s="180" t="s">
        <v>249</v>
      </c>
      <c r="P174" s="180"/>
      <c r="Q174" s="180" t="s">
        <v>884</v>
      </c>
      <c r="R174" s="181"/>
      <c r="S174" s="180" t="s">
        <v>249</v>
      </c>
      <c r="T174" s="180"/>
      <c r="U174" s="180" t="s">
        <v>884</v>
      </c>
      <c r="V174" s="181"/>
      <c r="W174" s="190"/>
      <c r="X174" s="190"/>
    </row>
    <row r="175" spans="2:24" s="27" customFormat="1" ht="33" customHeight="1" x14ac:dyDescent="0.15">
      <c r="B175" s="647"/>
      <c r="C175" s="236" t="s">
        <v>915</v>
      </c>
      <c r="D175" s="185"/>
      <c r="E175" s="901"/>
      <c r="F175" s="915"/>
      <c r="G175" s="322" t="s">
        <v>2775</v>
      </c>
      <c r="H175" s="307" t="s">
        <v>917</v>
      </c>
      <c r="I175" s="111" t="s">
        <v>228</v>
      </c>
      <c r="J175" s="267" t="s">
        <v>896</v>
      </c>
      <c r="K175" s="31"/>
      <c r="L175" s="194" t="s">
        <v>2764</v>
      </c>
      <c r="M175" s="228"/>
      <c r="N175" s="362" t="s">
        <v>2776</v>
      </c>
      <c r="O175" s="180" t="s">
        <v>249</v>
      </c>
      <c r="P175" s="180"/>
      <c r="Q175" s="180" t="s">
        <v>884</v>
      </c>
      <c r="R175" s="181"/>
      <c r="S175" s="180" t="s">
        <v>249</v>
      </c>
      <c r="T175" s="180"/>
      <c r="U175" s="180" t="s">
        <v>884</v>
      </c>
      <c r="V175" s="181"/>
      <c r="W175" s="190"/>
      <c r="X175" s="190"/>
    </row>
    <row r="176" spans="2:24" s="27" customFormat="1" ht="33" customHeight="1" x14ac:dyDescent="0.15">
      <c r="B176" s="647"/>
      <c r="C176" s="236" t="s">
        <v>919</v>
      </c>
      <c r="D176" s="185"/>
      <c r="E176" s="901"/>
      <c r="F176" s="913" t="s">
        <v>2777</v>
      </c>
      <c r="G176" s="322" t="s">
        <v>921</v>
      </c>
      <c r="H176" s="307" t="s">
        <v>922</v>
      </c>
      <c r="I176" s="111" t="s">
        <v>228</v>
      </c>
      <c r="J176" s="267" t="s">
        <v>896</v>
      </c>
      <c r="K176" s="31"/>
      <c r="L176" s="194" t="s">
        <v>2771</v>
      </c>
      <c r="M176" s="228"/>
      <c r="N176" s="362" t="s">
        <v>2778</v>
      </c>
      <c r="O176" s="180" t="s">
        <v>249</v>
      </c>
      <c r="P176" s="180"/>
      <c r="Q176" s="180" t="s">
        <v>884</v>
      </c>
      <c r="R176" s="181"/>
      <c r="S176" s="180" t="s">
        <v>249</v>
      </c>
      <c r="T176" s="180"/>
      <c r="U176" s="180" t="s">
        <v>884</v>
      </c>
      <c r="V176" s="181"/>
      <c r="W176" s="190"/>
      <c r="X176" s="190"/>
    </row>
    <row r="177" spans="2:24" s="27" customFormat="1" ht="35.25" customHeight="1" x14ac:dyDescent="0.15">
      <c r="B177" s="647"/>
      <c r="C177" s="236" t="s">
        <v>924</v>
      </c>
      <c r="D177" s="185"/>
      <c r="E177" s="901"/>
      <c r="F177" s="915"/>
      <c r="G177" s="322" t="s">
        <v>925</v>
      </c>
      <c r="H177" s="307" t="s">
        <v>926</v>
      </c>
      <c r="I177" s="111" t="s">
        <v>228</v>
      </c>
      <c r="J177" s="267" t="s">
        <v>896</v>
      </c>
      <c r="K177" s="31"/>
      <c r="L177" s="194" t="s">
        <v>2771</v>
      </c>
      <c r="M177" s="228"/>
      <c r="N177" s="362" t="s">
        <v>2778</v>
      </c>
      <c r="O177" s="180" t="s">
        <v>249</v>
      </c>
      <c r="P177" s="180"/>
      <c r="Q177" s="180" t="s">
        <v>884</v>
      </c>
      <c r="R177" s="181"/>
      <c r="S177" s="180" t="s">
        <v>249</v>
      </c>
      <c r="T177" s="180"/>
      <c r="U177" s="180" t="s">
        <v>884</v>
      </c>
      <c r="V177" s="181"/>
      <c r="W177" s="190"/>
      <c r="X177" s="190"/>
    </row>
    <row r="178" spans="2:24" s="27" customFormat="1" ht="27" customHeight="1" x14ac:dyDescent="0.15">
      <c r="B178" s="647"/>
      <c r="C178" s="236" t="s">
        <v>927</v>
      </c>
      <c r="D178" s="185"/>
      <c r="E178" s="901"/>
      <c r="F178" s="913" t="s">
        <v>928</v>
      </c>
      <c r="G178" s="322" t="s">
        <v>929</v>
      </c>
      <c r="H178" s="307" t="s">
        <v>930</v>
      </c>
      <c r="I178" s="111" t="s">
        <v>228</v>
      </c>
      <c r="J178" s="267" t="s">
        <v>896</v>
      </c>
      <c r="K178" s="31"/>
      <c r="L178" s="194" t="s">
        <v>2764</v>
      </c>
      <c r="M178" s="228"/>
      <c r="N178" s="365" t="s">
        <v>2779</v>
      </c>
      <c r="O178" s="180" t="s">
        <v>249</v>
      </c>
      <c r="P178" s="180"/>
      <c r="Q178" s="180" t="s">
        <v>884</v>
      </c>
      <c r="R178" s="181"/>
      <c r="S178" s="180" t="s">
        <v>249</v>
      </c>
      <c r="T178" s="180"/>
      <c r="U178" s="180" t="s">
        <v>884</v>
      </c>
      <c r="V178" s="181"/>
      <c r="W178" s="190"/>
      <c r="X178" s="190"/>
    </row>
    <row r="179" spans="2:24" s="27" customFormat="1" ht="27.75" customHeight="1" x14ac:dyDescent="0.15">
      <c r="B179" s="647"/>
      <c r="C179" s="236" t="s">
        <v>932</v>
      </c>
      <c r="D179" s="185"/>
      <c r="E179" s="901"/>
      <c r="F179" s="914"/>
      <c r="G179" s="322" t="s">
        <v>933</v>
      </c>
      <c r="H179" s="307" t="s">
        <v>934</v>
      </c>
      <c r="I179" s="111" t="s">
        <v>228</v>
      </c>
      <c r="J179" s="267" t="s">
        <v>896</v>
      </c>
      <c r="K179" s="31"/>
      <c r="L179" s="194" t="s">
        <v>2764</v>
      </c>
      <c r="M179" s="228"/>
      <c r="N179" s="365" t="s">
        <v>2779</v>
      </c>
      <c r="O179" s="180" t="s">
        <v>249</v>
      </c>
      <c r="P179" s="180"/>
      <c r="Q179" s="180" t="s">
        <v>884</v>
      </c>
      <c r="R179" s="181"/>
      <c r="S179" s="180" t="s">
        <v>249</v>
      </c>
      <c r="T179" s="180"/>
      <c r="U179" s="180" t="s">
        <v>884</v>
      </c>
      <c r="V179" s="181"/>
      <c r="W179" s="190"/>
      <c r="X179" s="190"/>
    </row>
    <row r="180" spans="2:24" s="27" customFormat="1" ht="29.25" customHeight="1" x14ac:dyDescent="0.15">
      <c r="B180" s="647"/>
      <c r="C180" s="236" t="s">
        <v>935</v>
      </c>
      <c r="D180" s="185"/>
      <c r="E180" s="901"/>
      <c r="F180" s="915"/>
      <c r="G180" s="322" t="s">
        <v>936</v>
      </c>
      <c r="H180" s="307" t="s">
        <v>937</v>
      </c>
      <c r="I180" s="111" t="s">
        <v>228</v>
      </c>
      <c r="J180" s="267" t="s">
        <v>896</v>
      </c>
      <c r="K180" s="31"/>
      <c r="L180" s="194" t="s">
        <v>2764</v>
      </c>
      <c r="M180" s="228"/>
      <c r="N180" s="365" t="s">
        <v>2779</v>
      </c>
      <c r="O180" s="180" t="s">
        <v>249</v>
      </c>
      <c r="P180" s="180"/>
      <c r="Q180" s="180" t="s">
        <v>884</v>
      </c>
      <c r="R180" s="181"/>
      <c r="S180" s="180" t="s">
        <v>249</v>
      </c>
      <c r="T180" s="180"/>
      <c r="U180" s="180" t="s">
        <v>884</v>
      </c>
      <c r="V180" s="181"/>
      <c r="W180" s="190"/>
      <c r="X180" s="190"/>
    </row>
    <row r="181" spans="2:24" s="27" customFormat="1" ht="33" customHeight="1" x14ac:dyDescent="0.15">
      <c r="B181" s="647"/>
      <c r="C181" s="236" t="s">
        <v>938</v>
      </c>
      <c r="D181" s="185"/>
      <c r="E181" s="901"/>
      <c r="F181" s="913" t="s">
        <v>2780</v>
      </c>
      <c r="G181" s="322" t="s">
        <v>909</v>
      </c>
      <c r="H181" s="307" t="s">
        <v>910</v>
      </c>
      <c r="I181" s="111" t="s">
        <v>228</v>
      </c>
      <c r="J181" s="267" t="s">
        <v>896</v>
      </c>
      <c r="K181" s="31"/>
      <c r="L181" s="194" t="s">
        <v>2764</v>
      </c>
      <c r="M181" s="228"/>
      <c r="N181" s="362" t="s">
        <v>2774</v>
      </c>
      <c r="O181" s="180" t="s">
        <v>249</v>
      </c>
      <c r="P181" s="180"/>
      <c r="Q181" s="180" t="s">
        <v>884</v>
      </c>
      <c r="R181" s="181"/>
      <c r="S181" s="180" t="s">
        <v>249</v>
      </c>
      <c r="T181" s="180"/>
      <c r="U181" s="180" t="s">
        <v>884</v>
      </c>
      <c r="V181" s="181"/>
      <c r="W181" s="190"/>
      <c r="X181" s="190"/>
    </row>
    <row r="182" spans="2:24" s="27" customFormat="1" ht="33" customHeight="1" x14ac:dyDescent="0.15">
      <c r="B182" s="647"/>
      <c r="C182" s="236" t="s">
        <v>940</v>
      </c>
      <c r="D182" s="185"/>
      <c r="E182" s="901"/>
      <c r="F182" s="914"/>
      <c r="G182" s="322" t="s">
        <v>913</v>
      </c>
      <c r="H182" s="307" t="s">
        <v>914</v>
      </c>
      <c r="I182" s="111" t="s">
        <v>228</v>
      </c>
      <c r="J182" s="267" t="s">
        <v>896</v>
      </c>
      <c r="K182" s="31"/>
      <c r="L182" s="194" t="s">
        <v>2764</v>
      </c>
      <c r="M182" s="228"/>
      <c r="N182" s="362" t="s">
        <v>2774</v>
      </c>
      <c r="O182" s="180" t="s">
        <v>249</v>
      </c>
      <c r="P182" s="180"/>
      <c r="Q182" s="180" t="s">
        <v>884</v>
      </c>
      <c r="R182" s="181"/>
      <c r="S182" s="180" t="s">
        <v>249</v>
      </c>
      <c r="T182" s="180"/>
      <c r="U182" s="180" t="s">
        <v>884</v>
      </c>
      <c r="V182" s="181"/>
      <c r="W182" s="190"/>
      <c r="X182" s="190"/>
    </row>
    <row r="183" spans="2:24" s="27" customFormat="1" ht="33" customHeight="1" x14ac:dyDescent="0.15">
      <c r="B183" s="647"/>
      <c r="C183" s="236" t="s">
        <v>941</v>
      </c>
      <c r="D183" s="185"/>
      <c r="E183" s="901"/>
      <c r="F183" s="915"/>
      <c r="G183" s="322" t="s">
        <v>2775</v>
      </c>
      <c r="H183" s="307" t="s">
        <v>917</v>
      </c>
      <c r="I183" s="111" t="s">
        <v>228</v>
      </c>
      <c r="J183" s="267" t="s">
        <v>896</v>
      </c>
      <c r="K183" s="31"/>
      <c r="L183" s="194" t="s">
        <v>2764</v>
      </c>
      <c r="M183" s="228"/>
      <c r="N183" s="362" t="s">
        <v>2776</v>
      </c>
      <c r="O183" s="180" t="s">
        <v>249</v>
      </c>
      <c r="P183" s="180"/>
      <c r="Q183" s="180" t="s">
        <v>884</v>
      </c>
      <c r="R183" s="181"/>
      <c r="S183" s="180" t="s">
        <v>249</v>
      </c>
      <c r="T183" s="180"/>
      <c r="U183" s="180" t="s">
        <v>884</v>
      </c>
      <c r="V183" s="181"/>
      <c r="W183" s="190"/>
      <c r="X183" s="190"/>
    </row>
    <row r="184" spans="2:24" s="27" customFormat="1" ht="86.4" x14ac:dyDescent="0.15">
      <c r="B184" s="647"/>
      <c r="C184" s="236" t="s">
        <v>942</v>
      </c>
      <c r="D184" s="185"/>
      <c r="E184" s="901"/>
      <c r="F184" s="311" t="s">
        <v>2781</v>
      </c>
      <c r="G184" s="322" t="s">
        <v>944</v>
      </c>
      <c r="H184" s="307" t="s">
        <v>945</v>
      </c>
      <c r="I184" s="111" t="s">
        <v>228</v>
      </c>
      <c r="J184" s="267" t="s">
        <v>896</v>
      </c>
      <c r="K184" s="31"/>
      <c r="L184" s="194" t="s">
        <v>2764</v>
      </c>
      <c r="M184" s="228"/>
      <c r="N184" s="362" t="s">
        <v>2782</v>
      </c>
      <c r="O184" s="180" t="s">
        <v>249</v>
      </c>
      <c r="P184" s="180"/>
      <c r="Q184" s="180" t="s">
        <v>884</v>
      </c>
      <c r="R184" s="181"/>
      <c r="S184" s="180" t="s">
        <v>249</v>
      </c>
      <c r="T184" s="180"/>
      <c r="U184" s="180" t="s">
        <v>884</v>
      </c>
      <c r="V184" s="181"/>
      <c r="W184" s="190"/>
      <c r="X184" s="190"/>
    </row>
    <row r="185" spans="2:24" s="27" customFormat="1" ht="75.599999999999994" x14ac:dyDescent="0.15">
      <c r="B185" s="647"/>
      <c r="C185" s="236" t="s">
        <v>947</v>
      </c>
      <c r="D185" s="185"/>
      <c r="E185" s="901"/>
      <c r="F185" s="311" t="s">
        <v>2783</v>
      </c>
      <c r="G185" s="322" t="s">
        <v>949</v>
      </c>
      <c r="H185" s="307" t="s">
        <v>950</v>
      </c>
      <c r="I185" s="111" t="s">
        <v>228</v>
      </c>
      <c r="J185" s="267" t="s">
        <v>896</v>
      </c>
      <c r="K185" s="31"/>
      <c r="L185" s="194" t="s">
        <v>2764</v>
      </c>
      <c r="M185" s="228"/>
      <c r="N185" s="362" t="s">
        <v>2784</v>
      </c>
      <c r="O185" s="180" t="s">
        <v>249</v>
      </c>
      <c r="P185" s="180"/>
      <c r="Q185" s="180" t="s">
        <v>884</v>
      </c>
      <c r="R185" s="181"/>
      <c r="S185" s="180" t="s">
        <v>249</v>
      </c>
      <c r="T185" s="180"/>
      <c r="U185" s="180" t="s">
        <v>884</v>
      </c>
      <c r="V185" s="181"/>
      <c r="W185" s="190"/>
      <c r="X185" s="190"/>
    </row>
    <row r="186" spans="2:24" s="27" customFormat="1" ht="43.2" x14ac:dyDescent="0.15">
      <c r="B186" s="647"/>
      <c r="C186" s="236" t="s">
        <v>952</v>
      </c>
      <c r="D186" s="185"/>
      <c r="E186" s="901"/>
      <c r="F186" s="362" t="s">
        <v>2785</v>
      </c>
      <c r="G186" s="322" t="s">
        <v>954</v>
      </c>
      <c r="H186" s="309" t="s">
        <v>955</v>
      </c>
      <c r="I186" s="111" t="s">
        <v>228</v>
      </c>
      <c r="J186" s="267" t="s">
        <v>896</v>
      </c>
      <c r="K186" s="120"/>
      <c r="L186" s="194" t="s">
        <v>2764</v>
      </c>
      <c r="M186" s="228"/>
      <c r="N186" s="362" t="s">
        <v>956</v>
      </c>
      <c r="O186" s="180" t="s">
        <v>249</v>
      </c>
      <c r="P186" s="180"/>
      <c r="Q186" s="180" t="s">
        <v>884</v>
      </c>
      <c r="R186" s="181"/>
      <c r="S186" s="180" t="s">
        <v>249</v>
      </c>
      <c r="T186" s="180"/>
      <c r="U186" s="180" t="s">
        <v>884</v>
      </c>
      <c r="V186" s="181"/>
      <c r="W186" s="190"/>
      <c r="X186" s="190"/>
    </row>
    <row r="187" spans="2:24" s="27" customFormat="1" ht="43.2" x14ac:dyDescent="0.15">
      <c r="B187" s="647"/>
      <c r="C187" s="236" t="s">
        <v>957</v>
      </c>
      <c r="D187" s="185"/>
      <c r="E187" s="901"/>
      <c r="F187" s="362" t="s">
        <v>958</v>
      </c>
      <c r="G187" s="322" t="s">
        <v>959</v>
      </c>
      <c r="H187" s="309" t="s">
        <v>955</v>
      </c>
      <c r="I187" s="111" t="s">
        <v>228</v>
      </c>
      <c r="J187" s="267" t="s">
        <v>896</v>
      </c>
      <c r="K187" s="120"/>
      <c r="L187" s="194" t="s">
        <v>2764</v>
      </c>
      <c r="M187" s="228"/>
      <c r="N187" s="362" t="s">
        <v>956</v>
      </c>
      <c r="O187" s="180" t="s">
        <v>249</v>
      </c>
      <c r="P187" s="180"/>
      <c r="Q187" s="180" t="s">
        <v>884</v>
      </c>
      <c r="R187" s="181"/>
      <c r="S187" s="180" t="s">
        <v>249</v>
      </c>
      <c r="T187" s="180"/>
      <c r="U187" s="180" t="s">
        <v>884</v>
      </c>
      <c r="V187" s="181"/>
      <c r="W187" s="190"/>
      <c r="X187" s="190"/>
    </row>
    <row r="188" spans="2:24" s="27" customFormat="1" ht="26.4" x14ac:dyDescent="0.15">
      <c r="B188" s="647"/>
      <c r="C188" s="236" t="s">
        <v>960</v>
      </c>
      <c r="D188" s="185"/>
      <c r="E188" s="901"/>
      <c r="F188" s="362" t="s">
        <v>961</v>
      </c>
      <c r="G188" s="322" t="s">
        <v>2846</v>
      </c>
      <c r="H188" s="307" t="s">
        <v>963</v>
      </c>
      <c r="I188" s="111" t="s">
        <v>228</v>
      </c>
      <c r="J188" s="184" t="s">
        <v>964</v>
      </c>
      <c r="K188" s="31"/>
      <c r="L188" s="194"/>
      <c r="M188" s="228"/>
      <c r="N188" s="362"/>
      <c r="O188" s="180" t="s">
        <v>249</v>
      </c>
      <c r="P188" s="231" t="s">
        <v>965</v>
      </c>
      <c r="Q188" s="231"/>
      <c r="R188" s="225"/>
      <c r="S188" s="231" t="s">
        <v>249</v>
      </c>
      <c r="T188" s="231" t="s">
        <v>966</v>
      </c>
      <c r="U188" s="180"/>
      <c r="V188" s="181"/>
      <c r="W188" s="190"/>
      <c r="X188" s="190"/>
    </row>
    <row r="189" spans="2:24" s="27" customFormat="1" ht="26.4" x14ac:dyDescent="0.15">
      <c r="B189" s="647"/>
      <c r="C189" s="236" t="s">
        <v>967</v>
      </c>
      <c r="D189" s="185"/>
      <c r="E189" s="901"/>
      <c r="F189" s="362" t="s">
        <v>961</v>
      </c>
      <c r="G189" s="322" t="s">
        <v>968</v>
      </c>
      <c r="H189" s="309" t="s">
        <v>969</v>
      </c>
      <c r="I189" s="111" t="s">
        <v>228</v>
      </c>
      <c r="J189" s="267"/>
      <c r="K189" s="31"/>
      <c r="L189" s="194"/>
      <c r="M189" s="228"/>
      <c r="N189" s="362" t="s">
        <v>970</v>
      </c>
      <c r="O189" s="180" t="s">
        <v>249</v>
      </c>
      <c r="P189" s="180" t="s">
        <v>971</v>
      </c>
      <c r="Q189" s="180"/>
      <c r="R189" s="181"/>
      <c r="S189" s="180" t="s">
        <v>249</v>
      </c>
      <c r="T189" s="180"/>
      <c r="U189" s="180" t="s">
        <v>972</v>
      </c>
      <c r="V189" s="181"/>
      <c r="W189" s="190"/>
      <c r="X189" s="190"/>
    </row>
    <row r="190" spans="2:24" s="27" customFormat="1" ht="94.5" customHeight="1" x14ac:dyDescent="0.15">
      <c r="B190" s="647"/>
      <c r="C190" s="236" t="s">
        <v>973</v>
      </c>
      <c r="D190" s="185"/>
      <c r="E190" s="901"/>
      <c r="F190" s="913" t="s">
        <v>889</v>
      </c>
      <c r="G190" s="322" t="s">
        <v>974</v>
      </c>
      <c r="H190" s="307" t="s">
        <v>975</v>
      </c>
      <c r="I190" s="111" t="s">
        <v>228</v>
      </c>
      <c r="J190" s="267"/>
      <c r="K190" s="31">
        <v>5</v>
      </c>
      <c r="L190" s="194"/>
      <c r="M190" s="228"/>
      <c r="N190" s="362" t="s">
        <v>976</v>
      </c>
      <c r="O190" s="180" t="s">
        <v>427</v>
      </c>
      <c r="P190" s="180"/>
      <c r="Q190" s="180" t="s">
        <v>977</v>
      </c>
      <c r="R190" s="181"/>
      <c r="S190" s="180" t="s">
        <v>249</v>
      </c>
      <c r="T190" s="180"/>
      <c r="U190" s="180" t="s">
        <v>978</v>
      </c>
      <c r="V190" s="181"/>
      <c r="W190" s="190"/>
      <c r="X190" s="190"/>
    </row>
    <row r="191" spans="2:24" s="27" customFormat="1" ht="82.5" customHeight="1" x14ac:dyDescent="0.15">
      <c r="B191" s="647"/>
      <c r="C191" s="236" t="s">
        <v>979</v>
      </c>
      <c r="D191" s="185"/>
      <c r="E191" s="901"/>
      <c r="F191" s="914"/>
      <c r="G191" s="322" t="s">
        <v>980</v>
      </c>
      <c r="H191" s="307" t="s">
        <v>981</v>
      </c>
      <c r="I191" s="111" t="s">
        <v>228</v>
      </c>
      <c r="J191" s="324" t="s">
        <v>982</v>
      </c>
      <c r="K191" s="31">
        <v>0</v>
      </c>
      <c r="L191" s="194"/>
      <c r="M191" s="228"/>
      <c r="N191" s="362" t="s">
        <v>983</v>
      </c>
      <c r="O191" s="180" t="s">
        <v>427</v>
      </c>
      <c r="P191" s="180"/>
      <c r="Q191" s="180" t="s">
        <v>977</v>
      </c>
      <c r="R191" s="181"/>
      <c r="S191" s="180" t="s">
        <v>249</v>
      </c>
      <c r="T191" s="180"/>
      <c r="U191" s="180" t="s">
        <v>978</v>
      </c>
      <c r="V191" s="181"/>
      <c r="W191" s="190"/>
      <c r="X191" s="190"/>
    </row>
    <row r="192" spans="2:24" s="27" customFormat="1" ht="84" customHeight="1" x14ac:dyDescent="0.15">
      <c r="B192" s="647"/>
      <c r="C192" s="236" t="s">
        <v>984</v>
      </c>
      <c r="D192" s="185"/>
      <c r="E192" s="901"/>
      <c r="F192" s="915"/>
      <c r="G192" s="322" t="s">
        <v>985</v>
      </c>
      <c r="H192" s="307" t="s">
        <v>986</v>
      </c>
      <c r="I192" s="111" t="s">
        <v>228</v>
      </c>
      <c r="J192" s="267"/>
      <c r="K192" s="31">
        <v>20</v>
      </c>
      <c r="L192" s="194"/>
      <c r="M192" s="228"/>
      <c r="N192" s="362" t="s">
        <v>987</v>
      </c>
      <c r="O192" s="180" t="s">
        <v>249</v>
      </c>
      <c r="P192" s="180"/>
      <c r="Q192" s="180" t="s">
        <v>884</v>
      </c>
      <c r="R192" s="181"/>
      <c r="S192" s="180" t="s">
        <v>249</v>
      </c>
      <c r="T192" s="180"/>
      <c r="U192" s="180" t="s">
        <v>884</v>
      </c>
      <c r="V192" s="181"/>
      <c r="W192" s="190"/>
      <c r="X192" s="190"/>
    </row>
    <row r="193" spans="2:24" s="27" customFormat="1" ht="26.4" x14ac:dyDescent="0.15">
      <c r="B193" s="647"/>
      <c r="C193" s="236" t="s">
        <v>988</v>
      </c>
      <c r="D193" s="185"/>
      <c r="E193" s="901"/>
      <c r="F193" s="913" t="s">
        <v>894</v>
      </c>
      <c r="G193" s="322" t="s">
        <v>2787</v>
      </c>
      <c r="H193" s="307" t="s">
        <v>2788</v>
      </c>
      <c r="I193" s="111" t="s">
        <v>228</v>
      </c>
      <c r="J193" s="184" t="s">
        <v>964</v>
      </c>
      <c r="K193" s="31"/>
      <c r="L193" s="194"/>
      <c r="M193" s="228"/>
      <c r="N193" s="366"/>
      <c r="O193" s="180" t="s">
        <v>249</v>
      </c>
      <c r="P193" s="231" t="s">
        <v>992</v>
      </c>
      <c r="Q193" s="231"/>
      <c r="R193" s="225"/>
      <c r="S193" s="231" t="s">
        <v>249</v>
      </c>
      <c r="T193" s="231" t="s">
        <v>993</v>
      </c>
      <c r="U193" s="180"/>
      <c r="V193" s="181"/>
      <c r="W193" s="190"/>
      <c r="X193" s="190"/>
    </row>
    <row r="194" spans="2:24" s="27" customFormat="1" ht="29.25" customHeight="1" x14ac:dyDescent="0.15">
      <c r="B194" s="647"/>
      <c r="C194" s="236" t="s">
        <v>994</v>
      </c>
      <c r="D194" s="185"/>
      <c r="E194" s="901"/>
      <c r="F194" s="914"/>
      <c r="G194" s="235" t="s">
        <v>995</v>
      </c>
      <c r="H194" s="187" t="s">
        <v>995</v>
      </c>
      <c r="I194" s="111" t="s">
        <v>228</v>
      </c>
      <c r="J194" s="267"/>
      <c r="K194" s="31"/>
      <c r="L194" s="194"/>
      <c r="M194" s="228"/>
      <c r="N194" s="362"/>
      <c r="O194" s="180" t="s">
        <v>249</v>
      </c>
      <c r="P194" s="180"/>
      <c r="Q194" s="180" t="s">
        <v>996</v>
      </c>
      <c r="R194" s="181"/>
      <c r="S194" s="180" t="s">
        <v>249</v>
      </c>
      <c r="T194" s="180"/>
      <c r="U194" s="180" t="s">
        <v>997</v>
      </c>
      <c r="V194" s="181"/>
      <c r="W194" s="190"/>
      <c r="X194" s="190"/>
    </row>
    <row r="195" spans="2:24" s="27" customFormat="1" ht="29.25" customHeight="1" x14ac:dyDescent="0.15">
      <c r="B195" s="647"/>
      <c r="C195" s="236" t="s">
        <v>998</v>
      </c>
      <c r="D195" s="185"/>
      <c r="E195" s="901"/>
      <c r="F195" s="914"/>
      <c r="G195" s="235" t="s">
        <v>999</v>
      </c>
      <c r="H195" s="187" t="s">
        <v>1000</v>
      </c>
      <c r="I195" s="111" t="s">
        <v>228</v>
      </c>
      <c r="J195" s="267"/>
      <c r="K195" s="31"/>
      <c r="L195" s="194"/>
      <c r="M195" s="228"/>
      <c r="N195" s="362"/>
      <c r="O195" s="180" t="s">
        <v>249</v>
      </c>
      <c r="P195" s="180"/>
      <c r="Q195" s="180" t="s">
        <v>997</v>
      </c>
      <c r="R195" s="181"/>
      <c r="S195" s="180" t="s">
        <v>249</v>
      </c>
      <c r="T195" s="180"/>
      <c r="U195" s="180" t="s">
        <v>997</v>
      </c>
      <c r="V195" s="181"/>
      <c r="W195" s="190"/>
      <c r="X195" s="190"/>
    </row>
    <row r="196" spans="2:24" s="27" customFormat="1" ht="29.25" customHeight="1" x14ac:dyDescent="0.15">
      <c r="B196" s="647"/>
      <c r="C196" s="236" t="s">
        <v>1001</v>
      </c>
      <c r="D196" s="185"/>
      <c r="E196" s="901"/>
      <c r="F196" s="914"/>
      <c r="G196" s="235" t="s">
        <v>1002</v>
      </c>
      <c r="H196" s="187" t="s">
        <v>1003</v>
      </c>
      <c r="I196" s="111" t="s">
        <v>228</v>
      </c>
      <c r="J196" s="267"/>
      <c r="K196" s="31"/>
      <c r="L196" s="194"/>
      <c r="M196" s="228"/>
      <c r="N196" s="362" t="s">
        <v>1004</v>
      </c>
      <c r="O196" s="180" t="s">
        <v>249</v>
      </c>
      <c r="P196" s="180"/>
      <c r="Q196" s="180" t="s">
        <v>997</v>
      </c>
      <c r="R196" s="181"/>
      <c r="S196" s="180" t="s">
        <v>249</v>
      </c>
      <c r="T196" s="180"/>
      <c r="U196" s="180" t="s">
        <v>997</v>
      </c>
      <c r="V196" s="181"/>
      <c r="W196" s="190"/>
      <c r="X196" s="190"/>
    </row>
    <row r="197" spans="2:24" s="27" customFormat="1" ht="29.25" customHeight="1" x14ac:dyDescent="0.15">
      <c r="B197" s="647"/>
      <c r="C197" s="236" t="s">
        <v>1005</v>
      </c>
      <c r="D197" s="185"/>
      <c r="E197" s="901"/>
      <c r="F197" s="914"/>
      <c r="G197" s="322" t="s">
        <v>1006</v>
      </c>
      <c r="H197" s="307" t="s">
        <v>1007</v>
      </c>
      <c r="I197" s="111" t="s">
        <v>228</v>
      </c>
      <c r="J197" s="267" t="s">
        <v>1008</v>
      </c>
      <c r="K197" s="31"/>
      <c r="L197" s="194"/>
      <c r="M197" s="228"/>
      <c r="N197" s="362"/>
      <c r="O197" s="180" t="s">
        <v>249</v>
      </c>
      <c r="P197" s="180"/>
      <c r="Q197" s="180" t="s">
        <v>997</v>
      </c>
      <c r="R197" s="181"/>
      <c r="S197" s="180" t="s">
        <v>249</v>
      </c>
      <c r="T197" s="180"/>
      <c r="U197" s="180" t="s">
        <v>997</v>
      </c>
      <c r="V197" s="181"/>
      <c r="W197" s="190"/>
      <c r="X197" s="190"/>
    </row>
    <row r="198" spans="2:24" s="27" customFormat="1" ht="29.25" customHeight="1" x14ac:dyDescent="0.15">
      <c r="B198" s="647"/>
      <c r="C198" s="236" t="s">
        <v>1009</v>
      </c>
      <c r="D198" s="185"/>
      <c r="E198" s="901"/>
      <c r="F198" s="915"/>
      <c r="G198" s="322" t="s">
        <v>985</v>
      </c>
      <c r="H198" s="307" t="s">
        <v>986</v>
      </c>
      <c r="I198" s="111" t="s">
        <v>228</v>
      </c>
      <c r="J198" s="184">
        <v>25</v>
      </c>
      <c r="K198" s="31"/>
      <c r="L198" s="194"/>
      <c r="M198" s="228"/>
      <c r="N198" s="362" t="s">
        <v>1010</v>
      </c>
      <c r="O198" s="180" t="s">
        <v>249</v>
      </c>
      <c r="P198" s="180"/>
      <c r="Q198" s="180" t="s">
        <v>884</v>
      </c>
      <c r="R198" s="181"/>
      <c r="S198" s="180" t="s">
        <v>249</v>
      </c>
      <c r="T198" s="180"/>
      <c r="U198" s="180" t="s">
        <v>884</v>
      </c>
      <c r="V198" s="181"/>
      <c r="W198" s="190"/>
      <c r="X198" s="190"/>
    </row>
    <row r="199" spans="2:24" s="27" customFormat="1" ht="29.25" customHeight="1" x14ac:dyDescent="0.15">
      <c r="B199" s="647"/>
      <c r="C199" s="236" t="s">
        <v>1011</v>
      </c>
      <c r="D199" s="185"/>
      <c r="E199" s="901"/>
      <c r="F199" s="913" t="s">
        <v>899</v>
      </c>
      <c r="G199" s="322" t="s">
        <v>574</v>
      </c>
      <c r="H199" s="322" t="s">
        <v>574</v>
      </c>
      <c r="I199" s="111" t="s">
        <v>228</v>
      </c>
      <c r="J199" s="267"/>
      <c r="K199" s="31"/>
      <c r="L199" s="194"/>
      <c r="M199" s="228"/>
      <c r="N199" s="362"/>
      <c r="O199" s="180" t="s">
        <v>249</v>
      </c>
      <c r="P199" s="180"/>
      <c r="Q199" s="180" t="s">
        <v>1012</v>
      </c>
      <c r="R199" s="181"/>
      <c r="S199" s="180" t="s">
        <v>249</v>
      </c>
      <c r="T199" s="180"/>
      <c r="U199" s="180" t="s">
        <v>1013</v>
      </c>
      <c r="V199" s="181"/>
      <c r="W199" s="190"/>
      <c r="X199" s="190"/>
    </row>
    <row r="200" spans="2:24" s="27" customFormat="1" ht="29.25" customHeight="1" x14ac:dyDescent="0.15">
      <c r="B200" s="647"/>
      <c r="C200" s="236" t="s">
        <v>1014</v>
      </c>
      <c r="D200" s="185"/>
      <c r="E200" s="901"/>
      <c r="F200" s="914"/>
      <c r="G200" s="322" t="s">
        <v>1015</v>
      </c>
      <c r="H200" s="307" t="s">
        <v>1016</v>
      </c>
      <c r="I200" s="111" t="s">
        <v>228</v>
      </c>
      <c r="J200" s="267"/>
      <c r="K200" s="31"/>
      <c r="L200" s="194"/>
      <c r="M200" s="228"/>
      <c r="N200" s="362"/>
      <c r="O200" s="180" t="s">
        <v>249</v>
      </c>
      <c r="P200" s="180"/>
      <c r="Q200" s="180" t="s">
        <v>1013</v>
      </c>
      <c r="R200" s="181"/>
      <c r="S200" s="180" t="s">
        <v>249</v>
      </c>
      <c r="T200" s="180"/>
      <c r="U200" s="180" t="s">
        <v>1013</v>
      </c>
      <c r="V200" s="181"/>
      <c r="W200" s="190"/>
      <c r="X200" s="190"/>
    </row>
    <row r="201" spans="2:24" s="27" customFormat="1" ht="29.25" customHeight="1" x14ac:dyDescent="0.15">
      <c r="B201" s="647"/>
      <c r="C201" s="236" t="s">
        <v>1017</v>
      </c>
      <c r="D201" s="185"/>
      <c r="E201" s="901"/>
      <c r="F201" s="914"/>
      <c r="G201" s="322" t="s">
        <v>1018</v>
      </c>
      <c r="H201" s="307" t="s">
        <v>1018</v>
      </c>
      <c r="I201" s="111" t="s">
        <v>228</v>
      </c>
      <c r="J201" s="267"/>
      <c r="K201" s="31"/>
      <c r="L201" s="194"/>
      <c r="M201" s="228"/>
      <c r="N201" s="362"/>
      <c r="O201" s="180" t="s">
        <v>249</v>
      </c>
      <c r="P201" s="180"/>
      <c r="Q201" s="180" t="s">
        <v>1013</v>
      </c>
      <c r="R201" s="181"/>
      <c r="S201" s="180" t="s">
        <v>249</v>
      </c>
      <c r="T201" s="180"/>
      <c r="U201" s="180" t="s">
        <v>1013</v>
      </c>
      <c r="V201" s="181"/>
      <c r="W201" s="190"/>
      <c r="X201" s="190"/>
    </row>
    <row r="202" spans="2:24" s="27" customFormat="1" ht="29.25" customHeight="1" x14ac:dyDescent="0.15">
      <c r="B202" s="647"/>
      <c r="C202" s="236" t="s">
        <v>1019</v>
      </c>
      <c r="D202" s="185"/>
      <c r="E202" s="901"/>
      <c r="F202" s="914"/>
      <c r="G202" s="322" t="s">
        <v>1006</v>
      </c>
      <c r="H202" s="307" t="s">
        <v>1007</v>
      </c>
      <c r="I202" s="111" t="s">
        <v>228</v>
      </c>
      <c r="J202" s="267" t="s">
        <v>1008</v>
      </c>
      <c r="K202" s="31"/>
      <c r="L202" s="194"/>
      <c r="M202" s="228"/>
      <c r="N202" s="362"/>
      <c r="O202" s="180" t="s">
        <v>249</v>
      </c>
      <c r="P202" s="180"/>
      <c r="Q202" s="180" t="s">
        <v>1013</v>
      </c>
      <c r="R202" s="181"/>
      <c r="S202" s="180" t="s">
        <v>249</v>
      </c>
      <c r="T202" s="180"/>
      <c r="U202" s="180" t="s">
        <v>1013</v>
      </c>
      <c r="V202" s="181"/>
      <c r="W202" s="190"/>
      <c r="X202" s="190"/>
    </row>
    <row r="203" spans="2:24" s="27" customFormat="1" ht="29.25" customHeight="1" x14ac:dyDescent="0.15">
      <c r="B203" s="647"/>
      <c r="C203" s="236" t="s">
        <v>1020</v>
      </c>
      <c r="D203" s="185"/>
      <c r="E203" s="901"/>
      <c r="F203" s="915"/>
      <c r="G203" s="322" t="s">
        <v>985</v>
      </c>
      <c r="H203" s="307" t="s">
        <v>986</v>
      </c>
      <c r="I203" s="111" t="s">
        <v>228</v>
      </c>
      <c r="J203" s="184">
        <v>20</v>
      </c>
      <c r="K203" s="31"/>
      <c r="L203" s="194"/>
      <c r="M203" s="228"/>
      <c r="N203" s="362" t="s">
        <v>1021</v>
      </c>
      <c r="O203" s="180" t="s">
        <v>249</v>
      </c>
      <c r="P203" s="180"/>
      <c r="Q203" s="180" t="s">
        <v>884</v>
      </c>
      <c r="R203" s="181"/>
      <c r="S203" s="180" t="s">
        <v>249</v>
      </c>
      <c r="T203" s="180"/>
      <c r="U203" s="180" t="s">
        <v>884</v>
      </c>
      <c r="V203" s="181"/>
      <c r="W203" s="190"/>
      <c r="X203" s="190"/>
    </row>
    <row r="204" spans="2:24" s="27" customFormat="1" ht="29.25" customHeight="1" x14ac:dyDescent="0.15">
      <c r="B204" s="647"/>
      <c r="C204" s="236" t="s">
        <v>1022</v>
      </c>
      <c r="D204" s="185"/>
      <c r="E204" s="901"/>
      <c r="F204" s="913" t="s">
        <v>1023</v>
      </c>
      <c r="G204" s="322" t="s">
        <v>1024</v>
      </c>
      <c r="H204" s="307" t="s">
        <v>1025</v>
      </c>
      <c r="I204" s="111" t="s">
        <v>228</v>
      </c>
      <c r="J204" s="267"/>
      <c r="K204" s="31"/>
      <c r="L204" s="194" t="s">
        <v>2842</v>
      </c>
      <c r="M204" s="228"/>
      <c r="N204" s="362"/>
      <c r="O204" s="180" t="s">
        <v>249</v>
      </c>
      <c r="P204" s="180" t="s">
        <v>1026</v>
      </c>
      <c r="Q204" s="180"/>
      <c r="R204" s="181"/>
      <c r="S204" s="180" t="s">
        <v>249</v>
      </c>
      <c r="T204" s="180" t="s">
        <v>1027</v>
      </c>
      <c r="U204" s="180"/>
      <c r="V204" s="181"/>
      <c r="W204" s="190"/>
      <c r="X204" s="190"/>
    </row>
    <row r="205" spans="2:24" s="27" customFormat="1" ht="38.25" customHeight="1" x14ac:dyDescent="0.15">
      <c r="B205" s="647"/>
      <c r="C205" s="236" t="s">
        <v>1028</v>
      </c>
      <c r="D205" s="185"/>
      <c r="E205" s="901"/>
      <c r="F205" s="914"/>
      <c r="G205" s="322" t="s">
        <v>1029</v>
      </c>
      <c r="H205" s="307" t="s">
        <v>1030</v>
      </c>
      <c r="I205" s="111" t="s">
        <v>228</v>
      </c>
      <c r="J205" s="267"/>
      <c r="K205" s="31"/>
      <c r="L205" s="194" t="s">
        <v>2843</v>
      </c>
      <c r="M205" s="228"/>
      <c r="N205" s="362"/>
      <c r="O205" s="180" t="s">
        <v>249</v>
      </c>
      <c r="P205" s="180" t="s">
        <v>1031</v>
      </c>
      <c r="Q205" s="180"/>
      <c r="R205" s="181"/>
      <c r="S205" s="180" t="s">
        <v>249</v>
      </c>
      <c r="T205" s="180" t="s">
        <v>1027</v>
      </c>
      <c r="U205" s="180"/>
      <c r="V205" s="181"/>
      <c r="W205" s="190"/>
      <c r="X205" s="190"/>
    </row>
    <row r="206" spans="2:24" s="27" customFormat="1" ht="54" x14ac:dyDescent="0.15">
      <c r="B206" s="647"/>
      <c r="C206" s="236" t="s">
        <v>1032</v>
      </c>
      <c r="D206" s="185"/>
      <c r="E206" s="901"/>
      <c r="F206" s="914"/>
      <c r="G206" s="322" t="s">
        <v>1033</v>
      </c>
      <c r="H206" s="307" t="s">
        <v>1034</v>
      </c>
      <c r="I206" s="111" t="s">
        <v>228</v>
      </c>
      <c r="J206" s="372" t="s">
        <v>1035</v>
      </c>
      <c r="K206" s="31"/>
      <c r="L206" s="373" t="s">
        <v>2844</v>
      </c>
      <c r="M206" s="228"/>
      <c r="N206" s="325" t="s">
        <v>1036</v>
      </c>
      <c r="O206" s="180" t="s">
        <v>58</v>
      </c>
      <c r="P206" s="180"/>
      <c r="Q206" s="180"/>
      <c r="R206" s="371"/>
      <c r="S206" s="180"/>
      <c r="T206" s="180"/>
      <c r="U206" s="180"/>
      <c r="V206" s="181"/>
      <c r="W206" s="190"/>
      <c r="X206" s="190"/>
    </row>
    <row r="207" spans="2:24" s="27" customFormat="1" ht="54" x14ac:dyDescent="0.15">
      <c r="B207" s="647"/>
      <c r="C207" s="236" t="s">
        <v>1037</v>
      </c>
      <c r="D207" s="185"/>
      <c r="E207" s="901"/>
      <c r="F207" s="914"/>
      <c r="G207" s="322" t="s">
        <v>1038</v>
      </c>
      <c r="H207" s="307" t="s">
        <v>1039</v>
      </c>
      <c r="I207" s="111" t="s">
        <v>228</v>
      </c>
      <c r="J207" s="372" t="s">
        <v>1040</v>
      </c>
      <c r="K207" s="31"/>
      <c r="L207" s="373" t="s">
        <v>2845</v>
      </c>
      <c r="M207" s="228"/>
      <c r="N207" s="325" t="s">
        <v>1041</v>
      </c>
      <c r="O207" s="180" t="s">
        <v>58</v>
      </c>
      <c r="P207" s="180"/>
      <c r="Q207" s="180"/>
      <c r="R207" s="371"/>
      <c r="S207" s="180"/>
      <c r="T207" s="180"/>
      <c r="U207" s="180"/>
      <c r="V207" s="181"/>
      <c r="W207" s="190"/>
      <c r="X207" s="190"/>
    </row>
    <row r="208" spans="2:24" s="27" customFormat="1" ht="29.25" customHeight="1" x14ac:dyDescent="0.15">
      <c r="B208" s="647"/>
      <c r="C208" s="236" t="s">
        <v>1042</v>
      </c>
      <c r="D208" s="185"/>
      <c r="E208" s="901"/>
      <c r="F208" s="914"/>
      <c r="G208" s="322" t="s">
        <v>985</v>
      </c>
      <c r="H208" s="307" t="s">
        <v>986</v>
      </c>
      <c r="I208" s="111" t="s">
        <v>228</v>
      </c>
      <c r="J208" s="372">
        <v>20</v>
      </c>
      <c r="K208" s="31"/>
      <c r="L208" s="373">
        <v>20</v>
      </c>
      <c r="M208" s="228"/>
      <c r="N208" s="326" t="s">
        <v>1021</v>
      </c>
      <c r="O208" s="180" t="s">
        <v>249</v>
      </c>
      <c r="P208" s="180"/>
      <c r="Q208" s="180" t="s">
        <v>884</v>
      </c>
      <c r="R208" s="371"/>
      <c r="S208" s="180" t="s">
        <v>249</v>
      </c>
      <c r="T208" s="180"/>
      <c r="U208" s="180" t="s">
        <v>884</v>
      </c>
      <c r="V208" s="181"/>
      <c r="W208" s="190"/>
      <c r="X208" s="190"/>
    </row>
    <row r="209" spans="2:24" s="27" customFormat="1" ht="39.6" x14ac:dyDescent="0.15">
      <c r="B209" s="647"/>
      <c r="C209" s="236" t="s">
        <v>1043</v>
      </c>
      <c r="D209" s="185"/>
      <c r="E209" s="901"/>
      <c r="F209" s="915"/>
      <c r="G209" s="322" t="s">
        <v>1044</v>
      </c>
      <c r="H209" s="309" t="s">
        <v>1045</v>
      </c>
      <c r="I209" s="111" t="s">
        <v>245</v>
      </c>
      <c r="J209" s="372"/>
      <c r="K209" s="31"/>
      <c r="L209" s="373">
        <v>0</v>
      </c>
      <c r="M209" s="228"/>
      <c r="N209" s="326" t="s">
        <v>1046</v>
      </c>
      <c r="O209" s="180" t="s">
        <v>249</v>
      </c>
      <c r="P209" s="180" t="s">
        <v>1047</v>
      </c>
      <c r="Q209" s="180"/>
      <c r="R209" s="371"/>
      <c r="S209" s="180" t="s">
        <v>249</v>
      </c>
      <c r="T209" s="180" t="s">
        <v>1048</v>
      </c>
      <c r="U209" s="180"/>
      <c r="V209" s="181"/>
      <c r="W209" s="190"/>
      <c r="X209" s="190"/>
    </row>
    <row r="210" spans="2:24" s="27" customFormat="1" ht="26.4" x14ac:dyDescent="0.15">
      <c r="B210" s="647"/>
      <c r="C210" s="236" t="s">
        <v>1049</v>
      </c>
      <c r="D210" s="185"/>
      <c r="E210" s="901"/>
      <c r="F210" s="913" t="s">
        <v>1050</v>
      </c>
      <c r="G210" s="322" t="s">
        <v>1051</v>
      </c>
      <c r="H210" s="307" t="s">
        <v>1052</v>
      </c>
      <c r="I210" s="111" t="s">
        <v>228</v>
      </c>
      <c r="J210" s="372"/>
      <c r="K210" s="31"/>
      <c r="L210" s="373"/>
      <c r="M210" s="228"/>
      <c r="N210" s="326"/>
      <c r="O210" s="180" t="s">
        <v>249</v>
      </c>
      <c r="P210" s="180" t="s">
        <v>1053</v>
      </c>
      <c r="Q210" s="180"/>
      <c r="R210" s="181"/>
      <c r="S210" s="180" t="s">
        <v>249</v>
      </c>
      <c r="T210" s="180" t="s">
        <v>1054</v>
      </c>
      <c r="U210" s="180"/>
      <c r="V210" s="181"/>
      <c r="W210" s="190"/>
      <c r="X210" s="190"/>
    </row>
    <row r="211" spans="2:24" s="27" customFormat="1" ht="26.4" x14ac:dyDescent="0.15">
      <c r="B211" s="647"/>
      <c r="C211" s="236" t="s">
        <v>1055</v>
      </c>
      <c r="D211" s="185"/>
      <c r="E211" s="901"/>
      <c r="F211" s="914"/>
      <c r="G211" s="322" t="s">
        <v>1056</v>
      </c>
      <c r="H211" s="307" t="s">
        <v>1057</v>
      </c>
      <c r="I211" s="111" t="s">
        <v>228</v>
      </c>
      <c r="J211" s="146"/>
      <c r="K211" s="31"/>
      <c r="L211" s="55"/>
      <c r="M211" s="228"/>
      <c r="N211" s="326"/>
      <c r="O211" s="180" t="s">
        <v>249</v>
      </c>
      <c r="P211" s="180" t="s">
        <v>1053</v>
      </c>
      <c r="Q211" s="180"/>
      <c r="R211" s="181"/>
      <c r="S211" s="180" t="s">
        <v>249</v>
      </c>
      <c r="T211" s="180" t="s">
        <v>1054</v>
      </c>
      <c r="U211" s="180"/>
      <c r="V211" s="181"/>
      <c r="W211" s="190"/>
      <c r="X211" s="190"/>
    </row>
    <row r="212" spans="2:24" s="27" customFormat="1" ht="54" x14ac:dyDescent="0.15">
      <c r="B212" s="647"/>
      <c r="C212" s="236" t="s">
        <v>1058</v>
      </c>
      <c r="D212" s="185"/>
      <c r="E212" s="901"/>
      <c r="F212" s="914"/>
      <c r="G212" s="322" t="s">
        <v>1059</v>
      </c>
      <c r="H212" s="307" t="s">
        <v>1060</v>
      </c>
      <c r="I212" s="111" t="s">
        <v>228</v>
      </c>
      <c r="J212" s="372" t="s">
        <v>964</v>
      </c>
      <c r="K212" s="31"/>
      <c r="L212" s="373"/>
      <c r="M212" s="228"/>
      <c r="N212" s="325" t="s">
        <v>1061</v>
      </c>
      <c r="O212" s="180" t="s">
        <v>58</v>
      </c>
      <c r="P212" s="180"/>
      <c r="Q212" s="180"/>
      <c r="R212" s="371"/>
      <c r="S212" s="180"/>
      <c r="T212" s="180"/>
      <c r="U212" s="180"/>
      <c r="V212" s="181"/>
      <c r="W212" s="190"/>
      <c r="X212" s="190"/>
    </row>
    <row r="213" spans="2:24" s="27" customFormat="1" ht="54" x14ac:dyDescent="0.15">
      <c r="B213" s="647"/>
      <c r="C213" s="236" t="s">
        <v>1062</v>
      </c>
      <c r="D213" s="185"/>
      <c r="E213" s="901"/>
      <c r="F213" s="914"/>
      <c r="G213" s="322" t="s">
        <v>1063</v>
      </c>
      <c r="H213" s="307" t="s">
        <v>1064</v>
      </c>
      <c r="I213" s="111" t="s">
        <v>228</v>
      </c>
      <c r="J213" s="372" t="s">
        <v>1065</v>
      </c>
      <c r="K213" s="31"/>
      <c r="L213" s="373"/>
      <c r="M213" s="228"/>
      <c r="N213" s="325" t="s">
        <v>1066</v>
      </c>
      <c r="O213" s="180" t="s">
        <v>58</v>
      </c>
      <c r="P213" s="180"/>
      <c r="Q213" s="180"/>
      <c r="R213" s="371"/>
      <c r="S213" s="180"/>
      <c r="T213" s="180"/>
      <c r="U213" s="180"/>
      <c r="V213" s="181"/>
      <c r="W213" s="190"/>
      <c r="X213" s="190"/>
    </row>
    <row r="214" spans="2:24" s="27" customFormat="1" ht="29.25" customHeight="1" x14ac:dyDescent="0.15">
      <c r="B214" s="647"/>
      <c r="C214" s="236" t="s">
        <v>1067</v>
      </c>
      <c r="D214" s="185"/>
      <c r="E214" s="901"/>
      <c r="F214" s="914"/>
      <c r="G214" s="322" t="s">
        <v>1024</v>
      </c>
      <c r="H214" s="307" t="s">
        <v>1025</v>
      </c>
      <c r="I214" s="111" t="s">
        <v>228</v>
      </c>
      <c r="J214" s="267"/>
      <c r="K214" s="31"/>
      <c r="L214" s="373"/>
      <c r="M214" s="228"/>
      <c r="N214" s="326"/>
      <c r="O214" s="180" t="s">
        <v>249</v>
      </c>
      <c r="P214" s="180" t="s">
        <v>1053</v>
      </c>
      <c r="Q214" s="180"/>
      <c r="R214" s="181"/>
      <c r="S214" s="180" t="s">
        <v>249</v>
      </c>
      <c r="T214" s="180" t="s">
        <v>1054</v>
      </c>
      <c r="U214" s="180"/>
      <c r="V214" s="181"/>
      <c r="W214" s="190"/>
      <c r="X214" s="190"/>
    </row>
    <row r="215" spans="2:24" s="27" customFormat="1" ht="29.25" customHeight="1" x14ac:dyDescent="0.15">
      <c r="B215" s="647"/>
      <c r="C215" s="236" t="s">
        <v>1068</v>
      </c>
      <c r="D215" s="185"/>
      <c r="E215" s="901"/>
      <c r="F215" s="914"/>
      <c r="G215" s="322" t="s">
        <v>1029</v>
      </c>
      <c r="H215" s="307" t="s">
        <v>1030</v>
      </c>
      <c r="I215" s="111" t="s">
        <v>228</v>
      </c>
      <c r="J215" s="267"/>
      <c r="K215" s="31"/>
      <c r="L215" s="373"/>
      <c r="M215" s="228"/>
      <c r="N215" s="326"/>
      <c r="O215" s="180" t="s">
        <v>249</v>
      </c>
      <c r="P215" s="180" t="s">
        <v>1053</v>
      </c>
      <c r="Q215" s="180"/>
      <c r="R215" s="181"/>
      <c r="S215" s="180" t="s">
        <v>249</v>
      </c>
      <c r="T215" s="180" t="s">
        <v>1054</v>
      </c>
      <c r="U215" s="180"/>
      <c r="V215" s="181"/>
      <c r="W215" s="190"/>
      <c r="X215" s="190"/>
    </row>
    <row r="216" spans="2:24" s="27" customFormat="1" ht="54" x14ac:dyDescent="0.15">
      <c r="B216" s="647"/>
      <c r="C216" s="236" t="s">
        <v>1069</v>
      </c>
      <c r="D216" s="185"/>
      <c r="E216" s="901"/>
      <c r="F216" s="914"/>
      <c r="G216" s="322" t="s">
        <v>1033</v>
      </c>
      <c r="H216" s="307" t="s">
        <v>1034</v>
      </c>
      <c r="I216" s="111" t="s">
        <v>228</v>
      </c>
      <c r="J216" s="372" t="s">
        <v>1035</v>
      </c>
      <c r="K216" s="31"/>
      <c r="L216" s="373"/>
      <c r="M216" s="228"/>
      <c r="N216" s="325" t="s">
        <v>1036</v>
      </c>
      <c r="O216" s="180" t="s">
        <v>58</v>
      </c>
      <c r="P216" s="180"/>
      <c r="Q216" s="180"/>
      <c r="R216" s="371"/>
      <c r="S216" s="180"/>
      <c r="T216" s="180"/>
      <c r="U216" s="180"/>
      <c r="V216" s="181"/>
      <c r="W216" s="190"/>
      <c r="X216" s="190"/>
    </row>
    <row r="217" spans="2:24" s="27" customFormat="1" ht="54" x14ac:dyDescent="0.15">
      <c r="B217" s="647"/>
      <c r="C217" s="236" t="s">
        <v>1070</v>
      </c>
      <c r="D217" s="185"/>
      <c r="E217" s="901"/>
      <c r="F217" s="914"/>
      <c r="G217" s="322" t="s">
        <v>1038</v>
      </c>
      <c r="H217" s="307" t="s">
        <v>1039</v>
      </c>
      <c r="I217" s="111" t="s">
        <v>228</v>
      </c>
      <c r="J217" s="372" t="s">
        <v>1040</v>
      </c>
      <c r="K217" s="31"/>
      <c r="L217" s="373"/>
      <c r="M217" s="228"/>
      <c r="N217" s="325" t="s">
        <v>1041</v>
      </c>
      <c r="O217" s="180" t="s">
        <v>58</v>
      </c>
      <c r="P217" s="180"/>
      <c r="Q217" s="180"/>
      <c r="R217" s="371"/>
      <c r="S217" s="180"/>
      <c r="T217" s="180"/>
      <c r="U217" s="180"/>
      <c r="V217" s="181"/>
      <c r="W217" s="190"/>
      <c r="X217" s="190"/>
    </row>
    <row r="218" spans="2:24" s="27" customFormat="1" ht="29.25" customHeight="1" x14ac:dyDescent="0.15">
      <c r="B218" s="647"/>
      <c r="C218" s="236" t="s">
        <v>1071</v>
      </c>
      <c r="D218" s="185"/>
      <c r="E218" s="901"/>
      <c r="F218" s="914"/>
      <c r="G218" s="322" t="s">
        <v>985</v>
      </c>
      <c r="H218" s="307" t="s">
        <v>986</v>
      </c>
      <c r="I218" s="111" t="s">
        <v>228</v>
      </c>
      <c r="J218" s="372">
        <v>20</v>
      </c>
      <c r="K218" s="31"/>
      <c r="L218" s="373"/>
      <c r="M218" s="228"/>
      <c r="N218" s="326" t="s">
        <v>1021</v>
      </c>
      <c r="O218" s="180" t="s">
        <v>249</v>
      </c>
      <c r="P218" s="180"/>
      <c r="Q218" s="180" t="s">
        <v>884</v>
      </c>
      <c r="R218" s="371"/>
      <c r="S218" s="180" t="s">
        <v>249</v>
      </c>
      <c r="T218" s="180"/>
      <c r="U218" s="180" t="s">
        <v>884</v>
      </c>
      <c r="V218" s="181"/>
      <c r="W218" s="190"/>
      <c r="X218" s="190"/>
    </row>
    <row r="219" spans="2:24" s="27" customFormat="1" ht="39.6" x14ac:dyDescent="0.15">
      <c r="B219" s="647"/>
      <c r="C219" s="236" t="s">
        <v>1072</v>
      </c>
      <c r="D219" s="185"/>
      <c r="E219" s="901"/>
      <c r="F219" s="915"/>
      <c r="G219" s="322" t="s">
        <v>1044</v>
      </c>
      <c r="H219" s="309" t="s">
        <v>1045</v>
      </c>
      <c r="I219" s="111" t="s">
        <v>245</v>
      </c>
      <c r="J219" s="372"/>
      <c r="K219" s="31"/>
      <c r="L219" s="373"/>
      <c r="M219" s="228"/>
      <c r="N219" s="326" t="s">
        <v>1046</v>
      </c>
      <c r="O219" s="180" t="s">
        <v>249</v>
      </c>
      <c r="P219" s="180" t="s">
        <v>1047</v>
      </c>
      <c r="Q219" s="180"/>
      <c r="R219" s="371"/>
      <c r="S219" s="180" t="s">
        <v>249</v>
      </c>
      <c r="T219" s="180" t="s">
        <v>1048</v>
      </c>
      <c r="U219" s="180"/>
      <c r="V219" s="181"/>
      <c r="W219" s="190"/>
      <c r="X219" s="190"/>
    </row>
    <row r="220" spans="2:24" s="27" customFormat="1" ht="52.8" x14ac:dyDescent="0.15">
      <c r="B220" s="647"/>
      <c r="C220" s="236" t="s">
        <v>1073</v>
      </c>
      <c r="D220" s="185"/>
      <c r="E220" s="901"/>
      <c r="F220" s="913" t="s">
        <v>1074</v>
      </c>
      <c r="G220" s="322" t="s">
        <v>1075</v>
      </c>
      <c r="H220" s="307" t="s">
        <v>1076</v>
      </c>
      <c r="I220" s="111" t="s">
        <v>228</v>
      </c>
      <c r="J220" s="372"/>
      <c r="K220" s="31"/>
      <c r="L220" s="373"/>
      <c r="M220" s="228"/>
      <c r="N220" s="326"/>
      <c r="O220" s="180" t="s">
        <v>249</v>
      </c>
      <c r="P220" s="180"/>
      <c r="Q220" s="180" t="s">
        <v>1077</v>
      </c>
      <c r="R220" s="371"/>
      <c r="S220" s="180" t="s">
        <v>249</v>
      </c>
      <c r="T220" s="180"/>
      <c r="U220" s="180" t="s">
        <v>1078</v>
      </c>
      <c r="V220" s="181"/>
      <c r="W220" s="190"/>
      <c r="X220" s="190"/>
    </row>
    <row r="221" spans="2:24" s="27" customFormat="1" ht="52.8" x14ac:dyDescent="0.15">
      <c r="B221" s="647"/>
      <c r="C221" s="236" t="s">
        <v>1079</v>
      </c>
      <c r="D221" s="185"/>
      <c r="E221" s="901"/>
      <c r="F221" s="914"/>
      <c r="G221" s="322" t="s">
        <v>1080</v>
      </c>
      <c r="H221" s="322" t="s">
        <v>1080</v>
      </c>
      <c r="I221" s="111" t="s">
        <v>228</v>
      </c>
      <c r="J221" s="372"/>
      <c r="K221" s="31"/>
      <c r="L221" s="373"/>
      <c r="M221" s="228"/>
      <c r="N221" s="326"/>
      <c r="O221" s="180" t="s">
        <v>249</v>
      </c>
      <c r="P221" s="180"/>
      <c r="Q221" s="180" t="s">
        <v>1077</v>
      </c>
      <c r="R221" s="371"/>
      <c r="S221" s="180" t="s">
        <v>249</v>
      </c>
      <c r="T221" s="180"/>
      <c r="U221" s="180" t="s">
        <v>1078</v>
      </c>
      <c r="V221" s="181"/>
      <c r="W221" s="190"/>
      <c r="X221" s="190"/>
    </row>
    <row r="222" spans="2:24" s="27" customFormat="1" ht="52.8" x14ac:dyDescent="0.15">
      <c r="B222" s="647"/>
      <c r="C222" s="236" t="s">
        <v>1081</v>
      </c>
      <c r="D222" s="185"/>
      <c r="E222" s="901"/>
      <c r="F222" s="914"/>
      <c r="G222" s="322" t="s">
        <v>1082</v>
      </c>
      <c r="H222" s="307" t="s">
        <v>1082</v>
      </c>
      <c r="I222" s="111" t="s">
        <v>228</v>
      </c>
      <c r="J222" s="372"/>
      <c r="K222" s="31"/>
      <c r="L222" s="373"/>
      <c r="M222" s="228"/>
      <c r="N222" s="326"/>
      <c r="O222" s="180" t="s">
        <v>249</v>
      </c>
      <c r="P222" s="180"/>
      <c r="Q222" s="180" t="s">
        <v>1077</v>
      </c>
      <c r="R222" s="371"/>
      <c r="S222" s="180" t="s">
        <v>249</v>
      </c>
      <c r="T222" s="180"/>
      <c r="U222" s="180" t="s">
        <v>1078</v>
      </c>
      <c r="V222" s="181"/>
      <c r="W222" s="190"/>
      <c r="X222" s="190"/>
    </row>
    <row r="223" spans="2:24" s="27" customFormat="1" ht="52.8" x14ac:dyDescent="0.15">
      <c r="B223" s="647"/>
      <c r="C223" s="236" t="s">
        <v>1083</v>
      </c>
      <c r="D223" s="185"/>
      <c r="E223" s="901"/>
      <c r="F223" s="914"/>
      <c r="G223" s="322" t="s">
        <v>1084</v>
      </c>
      <c r="H223" s="307" t="s">
        <v>1085</v>
      </c>
      <c r="I223" s="111" t="s">
        <v>228</v>
      </c>
      <c r="J223" s="372"/>
      <c r="K223" s="31"/>
      <c r="L223" s="373"/>
      <c r="M223" s="228"/>
      <c r="N223" s="326" t="s">
        <v>1004</v>
      </c>
      <c r="O223" s="180" t="s">
        <v>249</v>
      </c>
      <c r="P223" s="180"/>
      <c r="Q223" s="180" t="s">
        <v>1077</v>
      </c>
      <c r="R223" s="371"/>
      <c r="S223" s="180" t="s">
        <v>249</v>
      </c>
      <c r="T223" s="180"/>
      <c r="U223" s="180" t="s">
        <v>1078</v>
      </c>
      <c r="V223" s="181"/>
      <c r="W223" s="190"/>
      <c r="X223" s="190"/>
    </row>
    <row r="224" spans="2:24" s="27" customFormat="1" ht="26.4" x14ac:dyDescent="0.15">
      <c r="B224" s="647"/>
      <c r="C224" s="236" t="s">
        <v>1086</v>
      </c>
      <c r="D224" s="185"/>
      <c r="E224" s="901"/>
      <c r="F224" s="914"/>
      <c r="G224" s="322" t="s">
        <v>985</v>
      </c>
      <c r="H224" s="307" t="s">
        <v>986</v>
      </c>
      <c r="I224" s="111" t="s">
        <v>228</v>
      </c>
      <c r="J224" s="372">
        <v>35</v>
      </c>
      <c r="K224" s="31"/>
      <c r="L224" s="373"/>
      <c r="M224" s="228"/>
      <c r="N224" s="326" t="s">
        <v>1087</v>
      </c>
      <c r="O224" s="180" t="s">
        <v>249</v>
      </c>
      <c r="P224" s="180"/>
      <c r="Q224" s="180" t="s">
        <v>884</v>
      </c>
      <c r="R224" s="371"/>
      <c r="S224" s="180" t="s">
        <v>249</v>
      </c>
      <c r="T224" s="180"/>
      <c r="U224" s="180" t="s">
        <v>884</v>
      </c>
      <c r="V224" s="181"/>
      <c r="W224" s="190"/>
      <c r="X224" s="190"/>
    </row>
    <row r="225" spans="2:24" s="27" customFormat="1" ht="29.25" customHeight="1" x14ac:dyDescent="0.15">
      <c r="B225" s="647"/>
      <c r="C225" s="236" t="s">
        <v>1088</v>
      </c>
      <c r="D225" s="185"/>
      <c r="E225" s="901"/>
      <c r="F225" s="915"/>
      <c r="G225" s="322" t="s">
        <v>1089</v>
      </c>
      <c r="H225" s="307" t="s">
        <v>1090</v>
      </c>
      <c r="I225" s="111" t="s">
        <v>228</v>
      </c>
      <c r="J225" s="372"/>
      <c r="K225" s="31"/>
      <c r="L225" s="373"/>
      <c r="M225" s="228"/>
      <c r="N225" s="326"/>
      <c r="O225" s="180" t="s">
        <v>249</v>
      </c>
      <c r="P225" s="180" t="s">
        <v>1091</v>
      </c>
      <c r="Q225" s="180"/>
      <c r="R225" s="371"/>
      <c r="S225" s="180"/>
      <c r="T225" s="180"/>
      <c r="U225" s="180"/>
      <c r="V225" s="181"/>
      <c r="W225" s="190"/>
      <c r="X225" s="190"/>
    </row>
    <row r="226" spans="2:24" s="27" customFormat="1" ht="29.25" customHeight="1" x14ac:dyDescent="0.15">
      <c r="B226" s="647"/>
      <c r="C226" s="236" t="s">
        <v>1092</v>
      </c>
      <c r="D226" s="185"/>
      <c r="E226" s="901"/>
      <c r="F226" s="913" t="s">
        <v>916</v>
      </c>
      <c r="G226" s="322" t="s">
        <v>1093</v>
      </c>
      <c r="H226" s="307"/>
      <c r="I226" s="111" t="s">
        <v>228</v>
      </c>
      <c r="J226" s="372"/>
      <c r="K226" s="31"/>
      <c r="L226" s="373"/>
      <c r="M226" s="228"/>
      <c r="N226" s="326"/>
      <c r="O226" s="180" t="s">
        <v>249</v>
      </c>
      <c r="P226" s="180"/>
      <c r="Q226" s="180" t="s">
        <v>1094</v>
      </c>
      <c r="R226" s="371"/>
      <c r="S226" s="180" t="s">
        <v>249</v>
      </c>
      <c r="T226" s="180"/>
      <c r="U226" s="180" t="s">
        <v>1094</v>
      </c>
      <c r="V226" s="181"/>
      <c r="W226" s="190"/>
      <c r="X226" s="190"/>
    </row>
    <row r="227" spans="2:24" s="27" customFormat="1" ht="29.25" customHeight="1" x14ac:dyDescent="0.15">
      <c r="B227" s="647"/>
      <c r="C227" s="236" t="s">
        <v>1095</v>
      </c>
      <c r="D227" s="185"/>
      <c r="E227" s="901"/>
      <c r="F227" s="914"/>
      <c r="G227" s="322" t="s">
        <v>1096</v>
      </c>
      <c r="H227" s="307"/>
      <c r="I227" s="111" t="s">
        <v>228</v>
      </c>
      <c r="J227" s="372"/>
      <c r="K227" s="31"/>
      <c r="L227" s="373"/>
      <c r="M227" s="228"/>
      <c r="N227" s="326"/>
      <c r="O227" s="180" t="s">
        <v>249</v>
      </c>
      <c r="P227" s="180"/>
      <c r="Q227" s="180" t="s">
        <v>1094</v>
      </c>
      <c r="R227" s="371"/>
      <c r="S227" s="180" t="s">
        <v>249</v>
      </c>
      <c r="T227" s="180"/>
      <c r="U227" s="180" t="s">
        <v>1094</v>
      </c>
      <c r="V227" s="181"/>
      <c r="W227" s="190"/>
      <c r="X227" s="190"/>
    </row>
    <row r="228" spans="2:24" s="27" customFormat="1" ht="29.25" customHeight="1" x14ac:dyDescent="0.15">
      <c r="B228" s="647"/>
      <c r="C228" s="236" t="s">
        <v>1097</v>
      </c>
      <c r="D228" s="185"/>
      <c r="E228" s="901"/>
      <c r="F228" s="914"/>
      <c r="G228" s="322" t="s">
        <v>1098</v>
      </c>
      <c r="H228" s="307"/>
      <c r="I228" s="111" t="s">
        <v>228</v>
      </c>
      <c r="J228" s="372"/>
      <c r="K228" s="31"/>
      <c r="L228" s="373"/>
      <c r="M228" s="228"/>
      <c r="N228" s="326"/>
      <c r="O228" s="180" t="s">
        <v>249</v>
      </c>
      <c r="P228" s="180"/>
      <c r="Q228" s="180" t="s">
        <v>1094</v>
      </c>
      <c r="R228" s="371"/>
      <c r="S228" s="180" t="s">
        <v>249</v>
      </c>
      <c r="T228" s="180"/>
      <c r="U228" s="180" t="s">
        <v>1094</v>
      </c>
      <c r="V228" s="181"/>
      <c r="W228" s="190"/>
      <c r="X228" s="190"/>
    </row>
    <row r="229" spans="2:24" s="27" customFormat="1" ht="57.75" customHeight="1" x14ac:dyDescent="0.15">
      <c r="B229" s="647"/>
      <c r="C229" s="236" t="s">
        <v>1099</v>
      </c>
      <c r="D229" s="185"/>
      <c r="E229" s="901"/>
      <c r="F229" s="914"/>
      <c r="G229" s="322" t="s">
        <v>1100</v>
      </c>
      <c r="H229" s="307" t="s">
        <v>1101</v>
      </c>
      <c r="I229" s="111" t="s">
        <v>228</v>
      </c>
      <c r="J229" s="372"/>
      <c r="K229" s="31"/>
      <c r="L229" s="373"/>
      <c r="M229" s="228"/>
      <c r="N229" s="326" t="s">
        <v>1263</v>
      </c>
      <c r="O229" s="180" t="s">
        <v>249</v>
      </c>
      <c r="P229" s="180"/>
      <c r="Q229" s="180" t="s">
        <v>1094</v>
      </c>
      <c r="R229" s="371"/>
      <c r="S229" s="180" t="s">
        <v>249</v>
      </c>
      <c r="T229" s="180"/>
      <c r="U229" s="180" t="s">
        <v>1094</v>
      </c>
      <c r="V229" s="181"/>
      <c r="W229" s="190"/>
      <c r="X229" s="190"/>
    </row>
    <row r="230" spans="2:24" s="27" customFormat="1" ht="29.25" customHeight="1" x14ac:dyDescent="0.15">
      <c r="B230" s="647"/>
      <c r="C230" s="236" t="s">
        <v>1103</v>
      </c>
      <c r="D230" s="185"/>
      <c r="E230" s="901"/>
      <c r="F230" s="914"/>
      <c r="G230" s="322" t="s">
        <v>1104</v>
      </c>
      <c r="H230" s="307" t="s">
        <v>1105</v>
      </c>
      <c r="I230" s="111" t="s">
        <v>228</v>
      </c>
      <c r="J230" s="372"/>
      <c r="K230" s="31"/>
      <c r="L230" s="373"/>
      <c r="M230" s="228"/>
      <c r="N230" s="326" t="s">
        <v>1004</v>
      </c>
      <c r="O230" s="180" t="s">
        <v>249</v>
      </c>
      <c r="P230" s="180"/>
      <c r="Q230" s="180" t="s">
        <v>1094</v>
      </c>
      <c r="R230" s="371"/>
      <c r="S230" s="180" t="s">
        <v>249</v>
      </c>
      <c r="T230" s="180"/>
      <c r="U230" s="180" t="s">
        <v>1094</v>
      </c>
      <c r="V230" s="181"/>
      <c r="W230" s="190"/>
      <c r="X230" s="190"/>
    </row>
    <row r="231" spans="2:24" s="27" customFormat="1" ht="29.25" customHeight="1" x14ac:dyDescent="0.15">
      <c r="B231" s="647"/>
      <c r="C231" s="236" t="s">
        <v>1106</v>
      </c>
      <c r="D231" s="185"/>
      <c r="E231" s="901"/>
      <c r="F231" s="914"/>
      <c r="G231" s="322" t="s">
        <v>985</v>
      </c>
      <c r="H231" s="307" t="s">
        <v>986</v>
      </c>
      <c r="I231" s="111" t="s">
        <v>228</v>
      </c>
      <c r="J231" s="372">
        <v>35</v>
      </c>
      <c r="K231" s="31"/>
      <c r="L231" s="373"/>
      <c r="M231" s="228"/>
      <c r="N231" s="326" t="s">
        <v>1087</v>
      </c>
      <c r="O231" s="180" t="s">
        <v>249</v>
      </c>
      <c r="P231" s="180"/>
      <c r="Q231" s="180" t="s">
        <v>884</v>
      </c>
      <c r="R231" s="371"/>
      <c r="S231" s="180" t="s">
        <v>249</v>
      </c>
      <c r="T231" s="180"/>
      <c r="U231" s="180" t="s">
        <v>884</v>
      </c>
      <c r="V231" s="181"/>
      <c r="W231" s="190"/>
      <c r="X231" s="190"/>
    </row>
    <row r="232" spans="2:24" s="27" customFormat="1" ht="29.25" customHeight="1" x14ac:dyDescent="0.15">
      <c r="B232" s="647"/>
      <c r="C232" s="236" t="s">
        <v>1107</v>
      </c>
      <c r="D232" s="185"/>
      <c r="E232" s="901"/>
      <c r="F232" s="916"/>
      <c r="G232" s="322" t="s">
        <v>1108</v>
      </c>
      <c r="H232" s="307" t="s">
        <v>1109</v>
      </c>
      <c r="I232" s="111" t="s">
        <v>228</v>
      </c>
      <c r="J232" s="372"/>
      <c r="K232" s="31"/>
      <c r="L232" s="373"/>
      <c r="M232" s="228"/>
      <c r="N232" s="326"/>
      <c r="O232" s="180" t="s">
        <v>249</v>
      </c>
      <c r="P232" s="180"/>
      <c r="Q232" s="180" t="s">
        <v>1110</v>
      </c>
      <c r="R232" s="371"/>
      <c r="S232" s="180" t="s">
        <v>249</v>
      </c>
      <c r="T232" s="180"/>
      <c r="U232" s="180" t="s">
        <v>1110</v>
      </c>
      <c r="V232" s="181"/>
      <c r="W232" s="190"/>
      <c r="X232" s="190"/>
    </row>
    <row r="233" spans="2:24" s="27" customFormat="1" ht="29.25" customHeight="1" x14ac:dyDescent="0.15">
      <c r="B233" s="647"/>
      <c r="C233" s="236" t="s">
        <v>1111</v>
      </c>
      <c r="D233" s="185"/>
      <c r="E233" s="901"/>
      <c r="F233" s="917"/>
      <c r="G233" s="322" t="s">
        <v>1112</v>
      </c>
      <c r="H233" s="307" t="s">
        <v>1113</v>
      </c>
      <c r="I233" s="111" t="s">
        <v>228</v>
      </c>
      <c r="J233" s="372"/>
      <c r="K233" s="31"/>
      <c r="L233" s="373"/>
      <c r="M233" s="228"/>
      <c r="N233" s="326"/>
      <c r="O233" s="180" t="s">
        <v>249</v>
      </c>
      <c r="P233" s="180" t="s">
        <v>1091</v>
      </c>
      <c r="Q233" s="180"/>
      <c r="R233" s="371"/>
      <c r="S233" s="180" t="s">
        <v>249</v>
      </c>
      <c r="T233" s="180"/>
      <c r="U233" s="180"/>
      <c r="V233" s="181"/>
      <c r="W233" s="190"/>
      <c r="X233" s="190"/>
    </row>
    <row r="234" spans="2:24" s="27" customFormat="1" ht="29.25" customHeight="1" x14ac:dyDescent="0.15">
      <c r="B234" s="647"/>
      <c r="C234" s="236" t="s">
        <v>1114</v>
      </c>
      <c r="D234" s="185"/>
      <c r="E234" s="901"/>
      <c r="F234" s="918" t="s">
        <v>944</v>
      </c>
      <c r="G234" s="322" t="s">
        <v>1115</v>
      </c>
      <c r="H234" s="309" t="s">
        <v>2793</v>
      </c>
      <c r="I234" s="111" t="s">
        <v>228</v>
      </c>
      <c r="J234" s="372"/>
      <c r="K234" s="31"/>
      <c r="L234" s="373"/>
      <c r="M234" s="228"/>
      <c r="N234" s="326"/>
      <c r="O234" s="180" t="s">
        <v>249</v>
      </c>
      <c r="P234" s="180"/>
      <c r="Q234" s="180" t="s">
        <v>1117</v>
      </c>
      <c r="R234" s="371"/>
      <c r="S234" s="180" t="s">
        <v>249</v>
      </c>
      <c r="T234" s="180"/>
      <c r="U234" s="180" t="s">
        <v>1117</v>
      </c>
      <c r="V234" s="181"/>
      <c r="W234" s="190"/>
      <c r="X234" s="190"/>
    </row>
    <row r="235" spans="2:24" s="27" customFormat="1" ht="29.25" customHeight="1" x14ac:dyDescent="0.15">
      <c r="B235" s="647"/>
      <c r="C235" s="236" t="s">
        <v>1118</v>
      </c>
      <c r="D235" s="185"/>
      <c r="E235" s="901"/>
      <c r="F235" s="916"/>
      <c r="G235" s="322" t="s">
        <v>1119</v>
      </c>
      <c r="H235" s="322" t="s">
        <v>1120</v>
      </c>
      <c r="I235" s="111" t="s">
        <v>228</v>
      </c>
      <c r="J235" s="372"/>
      <c r="K235" s="31"/>
      <c r="L235" s="373"/>
      <c r="M235" s="228"/>
      <c r="N235" s="326"/>
      <c r="O235" s="180" t="s">
        <v>249</v>
      </c>
      <c r="P235" s="180"/>
      <c r="Q235" s="180" t="s">
        <v>1117</v>
      </c>
      <c r="R235" s="371"/>
      <c r="S235" s="180" t="s">
        <v>249</v>
      </c>
      <c r="T235" s="180"/>
      <c r="U235" s="180" t="s">
        <v>1117</v>
      </c>
      <c r="V235" s="181"/>
      <c r="W235" s="190"/>
      <c r="X235" s="190"/>
    </row>
    <row r="236" spans="2:24" s="27" customFormat="1" ht="29.25" customHeight="1" x14ac:dyDescent="0.15">
      <c r="B236" s="647"/>
      <c r="C236" s="236" t="s">
        <v>1121</v>
      </c>
      <c r="D236" s="185"/>
      <c r="E236" s="901"/>
      <c r="F236" s="916"/>
      <c r="G236" s="322" t="s">
        <v>1122</v>
      </c>
      <c r="H236" s="322" t="s">
        <v>1122</v>
      </c>
      <c r="I236" s="111" t="s">
        <v>228</v>
      </c>
      <c r="J236" s="372"/>
      <c r="K236" s="31">
        <v>443</v>
      </c>
      <c r="L236" s="373"/>
      <c r="M236" s="228"/>
      <c r="N236" s="326" t="s">
        <v>1123</v>
      </c>
      <c r="O236" s="180" t="s">
        <v>249</v>
      </c>
      <c r="P236" s="180"/>
      <c r="Q236" s="180" t="s">
        <v>1117</v>
      </c>
      <c r="R236" s="371"/>
      <c r="S236" s="180" t="s">
        <v>249</v>
      </c>
      <c r="T236" s="180"/>
      <c r="U236" s="180" t="s">
        <v>1117</v>
      </c>
      <c r="V236" s="181"/>
      <c r="W236" s="190"/>
      <c r="X236" s="190"/>
    </row>
    <row r="237" spans="2:24" s="27" customFormat="1" ht="29.25" customHeight="1" x14ac:dyDescent="0.15">
      <c r="B237" s="647"/>
      <c r="C237" s="236" t="s">
        <v>1124</v>
      </c>
      <c r="D237" s="185"/>
      <c r="E237" s="901"/>
      <c r="F237" s="916"/>
      <c r="G237" s="322" t="s">
        <v>1125</v>
      </c>
      <c r="H237" s="322" t="s">
        <v>1125</v>
      </c>
      <c r="I237" s="111" t="s">
        <v>228</v>
      </c>
      <c r="J237" s="372"/>
      <c r="K237" s="31"/>
      <c r="L237" s="373"/>
      <c r="M237" s="228"/>
      <c r="N237" s="326"/>
      <c r="O237" s="180" t="s">
        <v>249</v>
      </c>
      <c r="P237" s="180"/>
      <c r="Q237" s="180" t="s">
        <v>1117</v>
      </c>
      <c r="R237" s="371"/>
      <c r="S237" s="180" t="s">
        <v>249</v>
      </c>
      <c r="T237" s="180"/>
      <c r="U237" s="180" t="s">
        <v>1117</v>
      </c>
      <c r="V237" s="181"/>
      <c r="W237" s="190"/>
      <c r="X237" s="190"/>
    </row>
    <row r="238" spans="2:24" s="27" customFormat="1" ht="29.25" customHeight="1" x14ac:dyDescent="0.15">
      <c r="B238" s="647"/>
      <c r="C238" s="236" t="s">
        <v>1126</v>
      </c>
      <c r="D238" s="185"/>
      <c r="E238" s="901"/>
      <c r="F238" s="916"/>
      <c r="G238" s="322" t="s">
        <v>1127</v>
      </c>
      <c r="H238" s="322" t="s">
        <v>1127</v>
      </c>
      <c r="I238" s="111" t="s">
        <v>228</v>
      </c>
      <c r="J238" s="372"/>
      <c r="K238" s="31"/>
      <c r="L238" s="373"/>
      <c r="M238" s="228"/>
      <c r="N238" s="326" t="s">
        <v>1128</v>
      </c>
      <c r="O238" s="180" t="s">
        <v>249</v>
      </c>
      <c r="P238" s="180"/>
      <c r="Q238" s="180" t="s">
        <v>1117</v>
      </c>
      <c r="R238" s="371"/>
      <c r="S238" s="180" t="s">
        <v>249</v>
      </c>
      <c r="T238" s="180"/>
      <c r="U238" s="180" t="s">
        <v>1117</v>
      </c>
      <c r="V238" s="181"/>
      <c r="W238" s="190"/>
      <c r="X238" s="190"/>
    </row>
    <row r="239" spans="2:24" s="27" customFormat="1" ht="29.25" customHeight="1" x14ac:dyDescent="0.15">
      <c r="B239" s="647"/>
      <c r="C239" s="236" t="s">
        <v>1129</v>
      </c>
      <c r="D239" s="185"/>
      <c r="E239" s="901"/>
      <c r="F239" s="916"/>
      <c r="G239" s="322" t="s">
        <v>985</v>
      </c>
      <c r="H239" s="322" t="s">
        <v>986</v>
      </c>
      <c r="I239" s="111" t="s">
        <v>228</v>
      </c>
      <c r="J239" s="372">
        <v>45</v>
      </c>
      <c r="K239" s="31"/>
      <c r="L239" s="373"/>
      <c r="M239" s="228"/>
      <c r="N239" s="326" t="s">
        <v>1130</v>
      </c>
      <c r="O239" s="180" t="s">
        <v>249</v>
      </c>
      <c r="P239" s="180"/>
      <c r="Q239" s="180" t="s">
        <v>884</v>
      </c>
      <c r="R239" s="371"/>
      <c r="S239" s="180" t="s">
        <v>249</v>
      </c>
      <c r="T239" s="180"/>
      <c r="U239" s="180" t="s">
        <v>884</v>
      </c>
      <c r="V239" s="181"/>
      <c r="W239" s="190"/>
      <c r="X239" s="190"/>
    </row>
    <row r="240" spans="2:24" s="27" customFormat="1" ht="29.25" customHeight="1" x14ac:dyDescent="0.15">
      <c r="B240" s="647"/>
      <c r="C240" s="236" t="s">
        <v>1131</v>
      </c>
      <c r="D240" s="185"/>
      <c r="E240" s="901"/>
      <c r="F240" s="913" t="s">
        <v>949</v>
      </c>
      <c r="G240" s="322" t="s">
        <v>1132</v>
      </c>
      <c r="H240" s="307" t="s">
        <v>1133</v>
      </c>
      <c r="I240" s="111" t="s">
        <v>228</v>
      </c>
      <c r="J240" s="372"/>
      <c r="K240" s="31"/>
      <c r="L240" s="373"/>
      <c r="M240" s="228"/>
      <c r="N240" s="326" t="s">
        <v>1134</v>
      </c>
      <c r="O240" s="180" t="s">
        <v>249</v>
      </c>
      <c r="P240" s="180"/>
      <c r="Q240" s="180" t="s">
        <v>1135</v>
      </c>
      <c r="R240" s="371"/>
      <c r="S240" s="180" t="s">
        <v>249</v>
      </c>
      <c r="T240" s="180"/>
      <c r="U240" s="180" t="s">
        <v>1135</v>
      </c>
      <c r="V240" s="181"/>
      <c r="W240" s="190"/>
      <c r="X240" s="190"/>
    </row>
    <row r="241" spans="2:24" s="27" customFormat="1" ht="29.25" customHeight="1" x14ac:dyDescent="0.15">
      <c r="B241" s="647"/>
      <c r="C241" s="236" t="s">
        <v>1136</v>
      </c>
      <c r="D241" s="185"/>
      <c r="E241" s="901"/>
      <c r="F241" s="914"/>
      <c r="G241" s="322" t="s">
        <v>1137</v>
      </c>
      <c r="H241" s="322" t="s">
        <v>546</v>
      </c>
      <c r="I241" s="111" t="s">
        <v>228</v>
      </c>
      <c r="J241" s="372"/>
      <c r="K241" s="31"/>
      <c r="L241" s="373"/>
      <c r="M241" s="228"/>
      <c r="N241" s="326"/>
      <c r="O241" s="180" t="s">
        <v>249</v>
      </c>
      <c r="P241" s="180"/>
      <c r="Q241" s="180" t="s">
        <v>1138</v>
      </c>
      <c r="R241" s="371"/>
      <c r="S241" s="180" t="s">
        <v>249</v>
      </c>
      <c r="T241" s="180"/>
      <c r="U241" s="180" t="s">
        <v>1138</v>
      </c>
      <c r="V241" s="181"/>
      <c r="W241" s="190"/>
      <c r="X241" s="190"/>
    </row>
    <row r="242" spans="2:24" s="27" customFormat="1" ht="29.25" customHeight="1" x14ac:dyDescent="0.15">
      <c r="B242" s="647"/>
      <c r="C242" s="236" t="s">
        <v>1139</v>
      </c>
      <c r="D242" s="185"/>
      <c r="E242" s="901"/>
      <c r="F242" s="914"/>
      <c r="G242" s="322" t="s">
        <v>1140</v>
      </c>
      <c r="H242" s="322" t="s">
        <v>1140</v>
      </c>
      <c r="I242" s="111" t="s">
        <v>228</v>
      </c>
      <c r="J242" s="372"/>
      <c r="K242" s="31"/>
      <c r="L242" s="373"/>
      <c r="M242" s="228"/>
      <c r="N242" s="326" t="s">
        <v>1141</v>
      </c>
      <c r="O242" s="180" t="s">
        <v>249</v>
      </c>
      <c r="P242" s="180"/>
      <c r="Q242" s="180" t="s">
        <v>1138</v>
      </c>
      <c r="R242" s="371"/>
      <c r="S242" s="180" t="s">
        <v>249</v>
      </c>
      <c r="T242" s="180"/>
      <c r="U242" s="180" t="s">
        <v>1138</v>
      </c>
      <c r="V242" s="181"/>
      <c r="W242" s="190"/>
      <c r="X242" s="190"/>
    </row>
    <row r="243" spans="2:24" s="27" customFormat="1" ht="29.25" customHeight="1" x14ac:dyDescent="0.15">
      <c r="B243" s="647"/>
      <c r="C243" s="236" t="s">
        <v>1142</v>
      </c>
      <c r="D243" s="185"/>
      <c r="E243" s="901"/>
      <c r="F243" s="914"/>
      <c r="G243" s="322" t="s">
        <v>886</v>
      </c>
      <c r="H243" s="322" t="s">
        <v>886</v>
      </c>
      <c r="I243" s="111" t="s">
        <v>245</v>
      </c>
      <c r="J243" s="372"/>
      <c r="K243" s="31"/>
      <c r="L243" s="373"/>
      <c r="M243" s="228"/>
      <c r="N243" s="326" t="s">
        <v>1143</v>
      </c>
      <c r="O243" s="180" t="s">
        <v>249</v>
      </c>
      <c r="P243" s="180"/>
      <c r="Q243" s="180" t="s">
        <v>1138</v>
      </c>
      <c r="R243" s="371"/>
      <c r="S243" s="180" t="s">
        <v>249</v>
      </c>
      <c r="T243" s="180"/>
      <c r="U243" s="180" t="s">
        <v>1138</v>
      </c>
      <c r="V243" s="181"/>
      <c r="W243" s="190"/>
      <c r="X243" s="190"/>
    </row>
    <row r="244" spans="2:24" s="27" customFormat="1" ht="63.75" customHeight="1" x14ac:dyDescent="0.15">
      <c r="B244" s="647"/>
      <c r="C244" s="236" t="s">
        <v>1144</v>
      </c>
      <c r="D244" s="185"/>
      <c r="E244" s="901"/>
      <c r="F244" s="914"/>
      <c r="G244" s="322" t="s">
        <v>1145</v>
      </c>
      <c r="H244" s="322" t="s">
        <v>1145</v>
      </c>
      <c r="I244" s="111" t="s">
        <v>245</v>
      </c>
      <c r="J244" s="372"/>
      <c r="K244" s="31"/>
      <c r="L244" s="373"/>
      <c r="M244" s="228"/>
      <c r="N244" s="326" t="s">
        <v>1146</v>
      </c>
      <c r="O244" s="180" t="s">
        <v>249</v>
      </c>
      <c r="P244" s="180"/>
      <c r="Q244" s="180" t="s">
        <v>1138</v>
      </c>
      <c r="R244" s="371"/>
      <c r="S244" s="180" t="s">
        <v>249</v>
      </c>
      <c r="T244" s="180"/>
      <c r="U244" s="180" t="s">
        <v>1138</v>
      </c>
      <c r="V244" s="181"/>
      <c r="W244" s="190"/>
      <c r="X244" s="190"/>
    </row>
    <row r="245" spans="2:24" s="27" customFormat="1" ht="29.25" customHeight="1" x14ac:dyDescent="0.15">
      <c r="B245" s="647"/>
      <c r="C245" s="236" t="s">
        <v>1147</v>
      </c>
      <c r="D245" s="185"/>
      <c r="E245" s="901"/>
      <c r="F245" s="914"/>
      <c r="G245" s="322" t="s">
        <v>1148</v>
      </c>
      <c r="H245" s="322" t="s">
        <v>1148</v>
      </c>
      <c r="I245" s="111" t="s">
        <v>245</v>
      </c>
      <c r="J245" s="372"/>
      <c r="K245" s="31"/>
      <c r="L245" s="373"/>
      <c r="M245" s="228"/>
      <c r="N245" s="326" t="s">
        <v>1149</v>
      </c>
      <c r="O245" s="180" t="s">
        <v>249</v>
      </c>
      <c r="P245" s="180"/>
      <c r="Q245" s="180" t="s">
        <v>1138</v>
      </c>
      <c r="R245" s="371"/>
      <c r="S245" s="180" t="s">
        <v>249</v>
      </c>
      <c r="T245" s="180"/>
      <c r="U245" s="180" t="s">
        <v>1138</v>
      </c>
      <c r="V245" s="181"/>
      <c r="W245" s="190"/>
      <c r="X245" s="190"/>
    </row>
    <row r="246" spans="2:24" s="27" customFormat="1" ht="51.75" customHeight="1" x14ac:dyDescent="0.15">
      <c r="B246" s="647"/>
      <c r="C246" s="236" t="s">
        <v>1150</v>
      </c>
      <c r="D246" s="185"/>
      <c r="E246" s="901"/>
      <c r="F246" s="914"/>
      <c r="G246" s="322" t="s">
        <v>1151</v>
      </c>
      <c r="H246" s="322" t="s">
        <v>1145</v>
      </c>
      <c r="I246" s="111" t="s">
        <v>245</v>
      </c>
      <c r="J246" s="372"/>
      <c r="K246" s="31"/>
      <c r="L246" s="373"/>
      <c r="M246" s="228"/>
      <c r="N246" s="326" t="s">
        <v>1152</v>
      </c>
      <c r="O246" s="180" t="s">
        <v>249</v>
      </c>
      <c r="P246" s="180"/>
      <c r="Q246" s="180" t="s">
        <v>1138</v>
      </c>
      <c r="R246" s="371"/>
      <c r="S246" s="180" t="s">
        <v>249</v>
      </c>
      <c r="T246" s="180"/>
      <c r="U246" s="180" t="s">
        <v>1138</v>
      </c>
      <c r="V246" s="181"/>
      <c r="W246" s="190"/>
      <c r="X246" s="190"/>
    </row>
    <row r="247" spans="2:24" s="27" customFormat="1" ht="51.75" customHeight="1" x14ac:dyDescent="0.15">
      <c r="B247" s="647"/>
      <c r="C247" s="236" t="s">
        <v>1153</v>
      </c>
      <c r="D247" s="185"/>
      <c r="E247" s="901"/>
      <c r="F247" s="915"/>
      <c r="G247" s="322" t="s">
        <v>985</v>
      </c>
      <c r="H247" s="322" t="s">
        <v>986</v>
      </c>
      <c r="I247" s="111" t="s">
        <v>228</v>
      </c>
      <c r="J247" s="372"/>
      <c r="K247" s="31"/>
      <c r="L247" s="373"/>
      <c r="M247" s="228"/>
      <c r="N247" s="326" t="s">
        <v>1154</v>
      </c>
      <c r="O247" s="180" t="s">
        <v>249</v>
      </c>
      <c r="P247" s="180"/>
      <c r="Q247" s="180" t="s">
        <v>884</v>
      </c>
      <c r="R247" s="371"/>
      <c r="S247" s="180" t="s">
        <v>249</v>
      </c>
      <c r="T247" s="180"/>
      <c r="U247" s="180" t="s">
        <v>884</v>
      </c>
      <c r="V247" s="181"/>
      <c r="W247" s="190"/>
      <c r="X247" s="190"/>
    </row>
    <row r="248" spans="2:24" s="27" customFormat="1" ht="51.75" customHeight="1" x14ac:dyDescent="0.15">
      <c r="B248" s="647"/>
      <c r="C248" s="236" t="s">
        <v>1155</v>
      </c>
      <c r="D248" s="185"/>
      <c r="E248" s="901"/>
      <c r="F248" s="913" t="s">
        <v>954</v>
      </c>
      <c r="G248" s="322" t="s">
        <v>2794</v>
      </c>
      <c r="H248" s="322" t="s">
        <v>2795</v>
      </c>
      <c r="I248" s="111" t="s">
        <v>228</v>
      </c>
      <c r="J248" s="372"/>
      <c r="K248" s="120"/>
      <c r="L248" s="373"/>
      <c r="M248" s="228"/>
      <c r="N248" s="239"/>
      <c r="O248" s="180" t="s">
        <v>249</v>
      </c>
      <c r="P248" s="180"/>
      <c r="Q248" s="180" t="s">
        <v>1158</v>
      </c>
      <c r="R248" s="371"/>
      <c r="S248" s="180" t="s">
        <v>249</v>
      </c>
      <c r="T248" s="180"/>
      <c r="U248" s="180" t="s">
        <v>1158</v>
      </c>
      <c r="V248" s="181"/>
      <c r="W248" s="190"/>
      <c r="X248" s="190"/>
    </row>
    <row r="249" spans="2:24" s="27" customFormat="1" ht="51.75" customHeight="1" x14ac:dyDescent="0.15">
      <c r="B249" s="647"/>
      <c r="C249" s="236" t="s">
        <v>1159</v>
      </c>
      <c r="D249" s="185"/>
      <c r="E249" s="901"/>
      <c r="F249" s="914"/>
      <c r="G249" s="322" t="s">
        <v>2796</v>
      </c>
      <c r="H249" s="322" t="s">
        <v>2797</v>
      </c>
      <c r="I249" s="111" t="s">
        <v>228</v>
      </c>
      <c r="J249" s="372"/>
      <c r="K249" s="120"/>
      <c r="L249" s="373"/>
      <c r="M249" s="228"/>
      <c r="N249" s="239"/>
      <c r="O249" s="180" t="s">
        <v>249</v>
      </c>
      <c r="P249" s="180"/>
      <c r="Q249" s="180" t="s">
        <v>1158</v>
      </c>
      <c r="R249" s="371"/>
      <c r="S249" s="180" t="s">
        <v>249</v>
      </c>
      <c r="T249" s="180"/>
      <c r="U249" s="180" t="s">
        <v>1158</v>
      </c>
      <c r="V249" s="181"/>
      <c r="W249" s="190"/>
      <c r="X249" s="190"/>
    </row>
    <row r="250" spans="2:24" s="27" customFormat="1" ht="51.75" customHeight="1" x14ac:dyDescent="0.15">
      <c r="B250" s="647"/>
      <c r="C250" s="236" t="s">
        <v>1162</v>
      </c>
      <c r="D250" s="185"/>
      <c r="E250" s="901"/>
      <c r="F250" s="914"/>
      <c r="G250" s="322" t="s">
        <v>2798</v>
      </c>
      <c r="H250" s="322" t="s">
        <v>2799</v>
      </c>
      <c r="I250" s="111" t="s">
        <v>228</v>
      </c>
      <c r="J250" s="372"/>
      <c r="K250" s="120"/>
      <c r="L250" s="373"/>
      <c r="M250" s="228"/>
      <c r="N250" s="239" t="s">
        <v>1004</v>
      </c>
      <c r="O250" s="180" t="s">
        <v>249</v>
      </c>
      <c r="P250" s="180"/>
      <c r="Q250" s="180" t="s">
        <v>1158</v>
      </c>
      <c r="R250" s="371"/>
      <c r="S250" s="180" t="s">
        <v>249</v>
      </c>
      <c r="T250" s="180"/>
      <c r="U250" s="180" t="s">
        <v>1158</v>
      </c>
      <c r="V250" s="181"/>
      <c r="W250" s="190"/>
      <c r="X250" s="190"/>
    </row>
    <row r="251" spans="2:24" s="27" customFormat="1" ht="51.75" customHeight="1" x14ac:dyDescent="0.15">
      <c r="B251" s="647"/>
      <c r="C251" s="236" t="s">
        <v>1165</v>
      </c>
      <c r="D251" s="185"/>
      <c r="E251" s="901"/>
      <c r="F251" s="914"/>
      <c r="G251" s="322" t="s">
        <v>1006</v>
      </c>
      <c r="H251" s="309" t="s">
        <v>1007</v>
      </c>
      <c r="I251" s="111" t="s">
        <v>228</v>
      </c>
      <c r="J251" s="193" t="s">
        <v>1008</v>
      </c>
      <c r="K251" s="120"/>
      <c r="L251" s="373"/>
      <c r="M251" s="228"/>
      <c r="N251" s="239"/>
      <c r="O251" s="180" t="s">
        <v>249</v>
      </c>
      <c r="P251" s="180"/>
      <c r="Q251" s="180" t="s">
        <v>1158</v>
      </c>
      <c r="R251" s="371"/>
      <c r="S251" s="180" t="s">
        <v>249</v>
      </c>
      <c r="T251" s="180"/>
      <c r="U251" s="180" t="s">
        <v>1158</v>
      </c>
      <c r="V251" s="181"/>
      <c r="W251" s="190"/>
      <c r="X251" s="190"/>
    </row>
    <row r="252" spans="2:24" s="27" customFormat="1" ht="93.6" customHeight="1" x14ac:dyDescent="0.15">
      <c r="B252" s="647"/>
      <c r="C252" s="236" t="s">
        <v>1166</v>
      </c>
      <c r="D252" s="185"/>
      <c r="E252" s="901"/>
      <c r="F252" s="915"/>
      <c r="G252" s="322" t="s">
        <v>985</v>
      </c>
      <c r="H252" s="322" t="s">
        <v>986</v>
      </c>
      <c r="I252" s="111" t="s">
        <v>228</v>
      </c>
      <c r="J252" s="372"/>
      <c r="K252" s="120"/>
      <c r="L252" s="373"/>
      <c r="M252" s="228"/>
      <c r="N252" s="239" t="s">
        <v>1167</v>
      </c>
      <c r="O252" s="180" t="s">
        <v>249</v>
      </c>
      <c r="P252" s="180"/>
      <c r="Q252" s="180" t="s">
        <v>884</v>
      </c>
      <c r="R252" s="371"/>
      <c r="S252" s="180" t="s">
        <v>249</v>
      </c>
      <c r="T252" s="180"/>
      <c r="U252" s="180" t="s">
        <v>884</v>
      </c>
      <c r="V252" s="181"/>
      <c r="W252" s="190"/>
      <c r="X252" s="190"/>
    </row>
    <row r="253" spans="2:24" s="27" customFormat="1" ht="51.75" customHeight="1" x14ac:dyDescent="0.15">
      <c r="B253" s="647"/>
      <c r="C253" s="236" t="s">
        <v>1168</v>
      </c>
      <c r="D253" s="185"/>
      <c r="E253" s="901"/>
      <c r="F253" s="914" t="s">
        <v>959</v>
      </c>
      <c r="G253" s="322" t="s">
        <v>1169</v>
      </c>
      <c r="H253" s="322" t="s">
        <v>1170</v>
      </c>
      <c r="I253" s="111" t="s">
        <v>228</v>
      </c>
      <c r="J253" s="372"/>
      <c r="K253" s="120"/>
      <c r="L253" s="373"/>
      <c r="M253" s="228"/>
      <c r="N253" s="239"/>
      <c r="O253" s="180" t="s">
        <v>249</v>
      </c>
      <c r="P253" s="180"/>
      <c r="Q253" s="180" t="s">
        <v>1171</v>
      </c>
      <c r="R253" s="371"/>
      <c r="S253" s="180" t="s">
        <v>249</v>
      </c>
      <c r="T253" s="180"/>
      <c r="U253" s="180" t="s">
        <v>1171</v>
      </c>
      <c r="V253" s="181"/>
      <c r="W253" s="190"/>
      <c r="X253" s="190"/>
    </row>
    <row r="254" spans="2:24" s="27" customFormat="1" ht="51.75" customHeight="1" x14ac:dyDescent="0.15">
      <c r="B254" s="647"/>
      <c r="C254" s="236" t="s">
        <v>1172</v>
      </c>
      <c r="D254" s="185"/>
      <c r="E254" s="901"/>
      <c r="F254" s="914"/>
      <c r="G254" s="322" t="s">
        <v>1173</v>
      </c>
      <c r="H254" s="322" t="s">
        <v>1174</v>
      </c>
      <c r="I254" s="111" t="s">
        <v>228</v>
      </c>
      <c r="J254" s="372"/>
      <c r="K254" s="120"/>
      <c r="L254" s="373"/>
      <c r="M254" s="228"/>
      <c r="N254" s="239"/>
      <c r="O254" s="180" t="s">
        <v>249</v>
      </c>
      <c r="P254" s="180"/>
      <c r="Q254" s="180" t="s">
        <v>1171</v>
      </c>
      <c r="R254" s="371"/>
      <c r="S254" s="180" t="s">
        <v>249</v>
      </c>
      <c r="T254" s="180"/>
      <c r="U254" s="180" t="s">
        <v>1171</v>
      </c>
      <c r="V254" s="181"/>
      <c r="W254" s="190"/>
      <c r="X254" s="190"/>
    </row>
    <row r="255" spans="2:24" s="27" customFormat="1" ht="51.75" customHeight="1" x14ac:dyDescent="0.15">
      <c r="B255" s="647"/>
      <c r="C255" s="236" t="s">
        <v>1175</v>
      </c>
      <c r="D255" s="185"/>
      <c r="E255" s="901"/>
      <c r="F255" s="914"/>
      <c r="G255" s="322" t="s">
        <v>1176</v>
      </c>
      <c r="H255" s="322" t="s">
        <v>1177</v>
      </c>
      <c r="I255" s="111" t="s">
        <v>228</v>
      </c>
      <c r="J255" s="193"/>
      <c r="K255" s="120"/>
      <c r="L255" s="373"/>
      <c r="M255" s="228"/>
      <c r="N255" s="239" t="s">
        <v>1004</v>
      </c>
      <c r="O255" s="180" t="s">
        <v>249</v>
      </c>
      <c r="P255" s="180"/>
      <c r="Q255" s="180" t="s">
        <v>1171</v>
      </c>
      <c r="R255" s="371"/>
      <c r="S255" s="180" t="s">
        <v>249</v>
      </c>
      <c r="T255" s="180"/>
      <c r="U255" s="180" t="s">
        <v>1171</v>
      </c>
      <c r="V255" s="181"/>
      <c r="W255" s="190"/>
      <c r="X255" s="190"/>
    </row>
    <row r="256" spans="2:24" s="27" customFormat="1" ht="91.95" customHeight="1" x14ac:dyDescent="0.15">
      <c r="B256" s="647"/>
      <c r="C256" s="236" t="s">
        <v>1178</v>
      </c>
      <c r="D256" s="185"/>
      <c r="E256" s="901"/>
      <c r="F256" s="915"/>
      <c r="G256" s="322" t="s">
        <v>985</v>
      </c>
      <c r="H256" s="322" t="s">
        <v>986</v>
      </c>
      <c r="I256" s="111" t="s">
        <v>228</v>
      </c>
      <c r="J256" s="372"/>
      <c r="K256" s="120"/>
      <c r="L256" s="373"/>
      <c r="M256" s="228"/>
      <c r="N256" s="239" t="s">
        <v>1167</v>
      </c>
      <c r="O256" s="180" t="s">
        <v>249</v>
      </c>
      <c r="P256" s="180"/>
      <c r="Q256" s="180" t="s">
        <v>884</v>
      </c>
      <c r="R256" s="371"/>
      <c r="S256" s="180" t="s">
        <v>249</v>
      </c>
      <c r="T256" s="180"/>
      <c r="U256" s="180" t="s">
        <v>884</v>
      </c>
      <c r="V256" s="181"/>
      <c r="W256" s="190"/>
      <c r="X256" s="190"/>
    </row>
    <row r="257" spans="2:24" s="27" customFormat="1" ht="51.75" customHeight="1" x14ac:dyDescent="0.15">
      <c r="B257" s="647"/>
      <c r="C257" s="236" t="s">
        <v>1179</v>
      </c>
      <c r="D257" s="185"/>
      <c r="E257" s="901"/>
      <c r="F257" s="913" t="s">
        <v>1180</v>
      </c>
      <c r="G257" s="322" t="s">
        <v>1181</v>
      </c>
      <c r="H257" s="322" t="s">
        <v>1182</v>
      </c>
      <c r="I257" s="111" t="s">
        <v>228</v>
      </c>
      <c r="J257" s="372"/>
      <c r="K257" s="120"/>
      <c r="L257" s="373"/>
      <c r="M257" s="228"/>
      <c r="N257" s="239"/>
      <c r="O257" s="180" t="s">
        <v>249</v>
      </c>
      <c r="P257" s="180" t="s">
        <v>1183</v>
      </c>
      <c r="Q257" s="180"/>
      <c r="R257" s="371"/>
      <c r="S257" s="180"/>
      <c r="T257" s="180"/>
      <c r="U257" s="180"/>
      <c r="V257" s="181"/>
      <c r="W257" s="190"/>
      <c r="X257" s="190"/>
    </row>
    <row r="258" spans="2:24" s="27" customFormat="1" ht="51.75" customHeight="1" x14ac:dyDescent="0.15">
      <c r="B258" s="647"/>
      <c r="C258" s="236" t="s">
        <v>1184</v>
      </c>
      <c r="D258" s="185"/>
      <c r="E258" s="901"/>
      <c r="F258" s="916"/>
      <c r="G258" s="322" t="s">
        <v>1185</v>
      </c>
      <c r="H258" s="322" t="s">
        <v>1186</v>
      </c>
      <c r="I258" s="111" t="s">
        <v>228</v>
      </c>
      <c r="J258" s="372"/>
      <c r="K258" s="120"/>
      <c r="L258" s="373"/>
      <c r="M258" s="228"/>
      <c r="N258" s="239"/>
      <c r="O258" s="180" t="s">
        <v>249</v>
      </c>
      <c r="P258" s="180"/>
      <c r="Q258" s="180"/>
      <c r="R258" s="371"/>
      <c r="S258" s="180"/>
      <c r="T258" s="180"/>
      <c r="U258" s="180"/>
      <c r="V258" s="181"/>
      <c r="W258" s="190"/>
      <c r="X258" s="190"/>
    </row>
    <row r="259" spans="2:24" s="27" customFormat="1" ht="51.75" customHeight="1" x14ac:dyDescent="0.15">
      <c r="B259" s="647"/>
      <c r="C259" s="236" t="s">
        <v>1187</v>
      </c>
      <c r="D259" s="185"/>
      <c r="E259" s="901"/>
      <c r="F259" s="916"/>
      <c r="G259" s="322" t="s">
        <v>1188</v>
      </c>
      <c r="H259" s="322" t="s">
        <v>1189</v>
      </c>
      <c r="I259" s="111" t="s">
        <v>228</v>
      </c>
      <c r="J259" s="372"/>
      <c r="K259" s="120"/>
      <c r="L259" s="373"/>
      <c r="M259" s="228"/>
      <c r="N259" s="239"/>
      <c r="O259" s="180" t="s">
        <v>249</v>
      </c>
      <c r="P259" s="180" t="s">
        <v>1190</v>
      </c>
      <c r="Q259" s="180"/>
      <c r="R259" s="371"/>
      <c r="S259" s="180"/>
      <c r="T259" s="180"/>
      <c r="U259" s="180"/>
      <c r="V259" s="181"/>
      <c r="W259" s="190"/>
      <c r="X259" s="190"/>
    </row>
    <row r="260" spans="2:24" s="27" customFormat="1" ht="51.75" customHeight="1" x14ac:dyDescent="0.15">
      <c r="B260" s="647"/>
      <c r="C260" s="236" t="s">
        <v>1191</v>
      </c>
      <c r="D260" s="185"/>
      <c r="E260" s="901"/>
      <c r="F260" s="917"/>
      <c r="G260" s="322" t="s">
        <v>1192</v>
      </c>
      <c r="H260" s="322" t="s">
        <v>1193</v>
      </c>
      <c r="I260" s="111" t="s">
        <v>228</v>
      </c>
      <c r="J260" s="372"/>
      <c r="K260" s="120"/>
      <c r="L260" s="373"/>
      <c r="M260" s="228"/>
      <c r="N260" s="239"/>
      <c r="O260" s="180" t="s">
        <v>249</v>
      </c>
      <c r="P260" s="180" t="s">
        <v>1091</v>
      </c>
      <c r="Q260" s="180"/>
      <c r="R260" s="371"/>
      <c r="S260" s="180"/>
      <c r="T260" s="180"/>
      <c r="U260" s="180"/>
      <c r="V260" s="181"/>
      <c r="W260" s="190"/>
      <c r="X260" s="190"/>
    </row>
    <row r="261" spans="2:24" s="27" customFormat="1" ht="51.75" customHeight="1" x14ac:dyDescent="0.15">
      <c r="B261" s="647"/>
      <c r="C261" s="236" t="s">
        <v>1194</v>
      </c>
      <c r="D261" s="185"/>
      <c r="E261" s="901"/>
      <c r="F261" s="913" t="s">
        <v>1195</v>
      </c>
      <c r="G261" s="322" t="s">
        <v>1196</v>
      </c>
      <c r="H261" s="322" t="s">
        <v>1197</v>
      </c>
      <c r="I261" s="111" t="s">
        <v>228</v>
      </c>
      <c r="J261" s="372"/>
      <c r="K261" s="120"/>
      <c r="L261" s="373"/>
      <c r="M261" s="228"/>
      <c r="N261" s="239"/>
      <c r="O261" s="180" t="s">
        <v>249</v>
      </c>
      <c r="P261" s="180"/>
      <c r="Q261" s="180" t="s">
        <v>1110</v>
      </c>
      <c r="R261" s="371"/>
      <c r="S261" s="180" t="s">
        <v>249</v>
      </c>
      <c r="T261" s="180"/>
      <c r="U261" s="180" t="s">
        <v>1110</v>
      </c>
      <c r="V261" s="181"/>
      <c r="W261" s="190"/>
      <c r="X261" s="190"/>
    </row>
    <row r="262" spans="2:24" s="27" customFormat="1" ht="51.75" customHeight="1" x14ac:dyDescent="0.15">
      <c r="B262" s="647"/>
      <c r="C262" s="236" t="s">
        <v>1198</v>
      </c>
      <c r="D262" s="185"/>
      <c r="E262" s="901"/>
      <c r="F262" s="916"/>
      <c r="G262" s="322" t="s">
        <v>1199</v>
      </c>
      <c r="H262" s="322" t="s">
        <v>1200</v>
      </c>
      <c r="I262" s="111" t="s">
        <v>228</v>
      </c>
      <c r="J262" s="372"/>
      <c r="K262" s="120"/>
      <c r="L262" s="373"/>
      <c r="M262" s="228"/>
      <c r="N262" s="239"/>
      <c r="O262" s="180" t="s">
        <v>249</v>
      </c>
      <c r="P262" s="180" t="s">
        <v>1183</v>
      </c>
      <c r="Q262" s="180"/>
      <c r="R262" s="371"/>
      <c r="S262" s="180"/>
      <c r="T262" s="180"/>
      <c r="U262" s="180"/>
      <c r="V262" s="181"/>
      <c r="W262" s="190"/>
      <c r="X262" s="190"/>
    </row>
    <row r="263" spans="2:24" s="27" customFormat="1" ht="51.75" customHeight="1" x14ac:dyDescent="0.15">
      <c r="B263" s="647"/>
      <c r="C263" s="236" t="s">
        <v>1201</v>
      </c>
      <c r="D263" s="185"/>
      <c r="E263" s="901"/>
      <c r="F263" s="916"/>
      <c r="G263" s="322" t="s">
        <v>1188</v>
      </c>
      <c r="H263" s="322" t="s">
        <v>1189</v>
      </c>
      <c r="I263" s="111" t="s">
        <v>228</v>
      </c>
      <c r="J263" s="372"/>
      <c r="K263" s="120"/>
      <c r="L263" s="373"/>
      <c r="M263" s="228"/>
      <c r="N263" s="239"/>
      <c r="O263" s="180" t="s">
        <v>249</v>
      </c>
      <c r="P263" s="180" t="s">
        <v>1183</v>
      </c>
      <c r="Q263" s="180"/>
      <c r="R263" s="371"/>
      <c r="S263" s="180"/>
      <c r="T263" s="180"/>
      <c r="U263" s="180"/>
      <c r="V263" s="181"/>
      <c r="W263" s="190"/>
      <c r="X263" s="190"/>
    </row>
    <row r="264" spans="2:24" s="27" customFormat="1" ht="51.75" customHeight="1" x14ac:dyDescent="0.15">
      <c r="B264" s="647"/>
      <c r="C264" s="236" t="s">
        <v>1202</v>
      </c>
      <c r="D264" s="185"/>
      <c r="E264" s="901"/>
      <c r="F264" s="917"/>
      <c r="G264" s="322" t="s">
        <v>1192</v>
      </c>
      <c r="H264" s="322" t="s">
        <v>1193</v>
      </c>
      <c r="I264" s="111" t="s">
        <v>228</v>
      </c>
      <c r="J264" s="372"/>
      <c r="K264" s="120"/>
      <c r="L264" s="373"/>
      <c r="M264" s="228"/>
      <c r="N264" s="239"/>
      <c r="O264" s="180" t="s">
        <v>249</v>
      </c>
      <c r="P264" s="180" t="s">
        <v>1091</v>
      </c>
      <c r="Q264" s="180"/>
      <c r="R264" s="371"/>
      <c r="S264" s="180"/>
      <c r="T264" s="180"/>
      <c r="U264" s="180"/>
      <c r="V264" s="181"/>
      <c r="W264" s="190"/>
      <c r="X264" s="190"/>
    </row>
    <row r="265" spans="2:24" s="27" customFormat="1" ht="39.6" x14ac:dyDescent="0.15">
      <c r="B265" s="647"/>
      <c r="C265" s="236" t="s">
        <v>1203</v>
      </c>
      <c r="D265" s="185"/>
      <c r="E265" s="901"/>
      <c r="F265" s="913" t="s">
        <v>1204</v>
      </c>
      <c r="G265" s="322" t="s">
        <v>1205</v>
      </c>
      <c r="H265" s="322" t="s">
        <v>1206</v>
      </c>
      <c r="I265" s="111" t="s">
        <v>228</v>
      </c>
      <c r="J265" s="372"/>
      <c r="K265" s="120"/>
      <c r="L265" s="373"/>
      <c r="M265" s="228"/>
      <c r="N265" s="239"/>
      <c r="O265" s="180" t="s">
        <v>249</v>
      </c>
      <c r="P265" s="180"/>
      <c r="Q265" s="180" t="s">
        <v>1207</v>
      </c>
      <c r="R265" s="371"/>
      <c r="S265" s="180" t="s">
        <v>249</v>
      </c>
      <c r="T265" s="180"/>
      <c r="U265" s="180" t="s">
        <v>1207</v>
      </c>
      <c r="V265" s="181"/>
      <c r="W265" s="190"/>
      <c r="X265" s="190"/>
    </row>
    <row r="266" spans="2:24" s="27" customFormat="1" ht="39.6" x14ac:dyDescent="0.15">
      <c r="B266" s="647"/>
      <c r="C266" s="236" t="s">
        <v>1208</v>
      </c>
      <c r="D266" s="185"/>
      <c r="E266" s="901"/>
      <c r="F266" s="914"/>
      <c r="G266" s="322" t="s">
        <v>1209</v>
      </c>
      <c r="H266" s="322" t="s">
        <v>1210</v>
      </c>
      <c r="I266" s="111" t="s">
        <v>228</v>
      </c>
      <c r="J266" s="372"/>
      <c r="K266" s="120"/>
      <c r="L266" s="373"/>
      <c r="M266" s="228"/>
      <c r="N266" s="239"/>
      <c r="O266" s="180" t="s">
        <v>249</v>
      </c>
      <c r="P266" s="180"/>
      <c r="Q266" s="180" t="s">
        <v>1207</v>
      </c>
      <c r="R266" s="371"/>
      <c r="S266" s="180" t="s">
        <v>249</v>
      </c>
      <c r="T266" s="180"/>
      <c r="U266" s="180" t="s">
        <v>1207</v>
      </c>
      <c r="V266" s="181"/>
      <c r="W266" s="190"/>
      <c r="X266" s="190"/>
    </row>
    <row r="267" spans="2:24" s="27" customFormat="1" ht="39.6" x14ac:dyDescent="0.15">
      <c r="B267" s="647"/>
      <c r="C267" s="236" t="s">
        <v>1211</v>
      </c>
      <c r="D267" s="185"/>
      <c r="E267" s="901"/>
      <c r="F267" s="914"/>
      <c r="G267" s="322" t="s">
        <v>808</v>
      </c>
      <c r="H267" s="291" t="s">
        <v>2800</v>
      </c>
      <c r="I267" s="111" t="s">
        <v>1213</v>
      </c>
      <c r="J267" s="193"/>
      <c r="K267" s="120"/>
      <c r="L267" s="373"/>
      <c r="M267" s="228"/>
      <c r="N267" s="239"/>
      <c r="O267" s="180" t="s">
        <v>249</v>
      </c>
      <c r="P267" s="180"/>
      <c r="Q267" s="180" t="s">
        <v>1207</v>
      </c>
      <c r="R267" s="371"/>
      <c r="S267" s="180" t="s">
        <v>249</v>
      </c>
      <c r="T267" s="180"/>
      <c r="U267" s="180" t="s">
        <v>1207</v>
      </c>
      <c r="V267" s="181"/>
      <c r="W267" s="190"/>
      <c r="X267" s="190"/>
    </row>
    <row r="268" spans="2:24" s="27" customFormat="1" ht="26.4" x14ac:dyDescent="0.15">
      <c r="B268" s="647"/>
      <c r="C268" s="236" t="s">
        <v>1214</v>
      </c>
      <c r="D268" s="185"/>
      <c r="E268" s="901"/>
      <c r="F268" s="915"/>
      <c r="G268" s="322" t="s">
        <v>985</v>
      </c>
      <c r="H268" s="322" t="s">
        <v>986</v>
      </c>
      <c r="I268" s="111" t="s">
        <v>228</v>
      </c>
      <c r="J268" s="374">
        <v>15</v>
      </c>
      <c r="K268" s="120"/>
      <c r="L268" s="373"/>
      <c r="M268" s="228"/>
      <c r="N268" s="239" t="s">
        <v>1215</v>
      </c>
      <c r="O268" s="180" t="s">
        <v>249</v>
      </c>
      <c r="P268" s="180"/>
      <c r="Q268" s="180" t="s">
        <v>884</v>
      </c>
      <c r="R268" s="371"/>
      <c r="S268" s="180" t="s">
        <v>249</v>
      </c>
      <c r="T268" s="180"/>
      <c r="U268" s="180" t="s">
        <v>884</v>
      </c>
      <c r="V268" s="181"/>
      <c r="W268" s="190"/>
      <c r="X268" s="190"/>
    </row>
    <row r="269" spans="2:24" s="40" customFormat="1" ht="26.4" x14ac:dyDescent="0.15">
      <c r="B269" s="647"/>
      <c r="C269" s="236" t="s">
        <v>1216</v>
      </c>
      <c r="D269" s="185"/>
      <c r="E269" s="901"/>
      <c r="F269" s="899" t="s">
        <v>1217</v>
      </c>
      <c r="G269" s="322" t="s">
        <v>1205</v>
      </c>
      <c r="H269" s="322" t="s">
        <v>1206</v>
      </c>
      <c r="I269" s="111" t="s">
        <v>228</v>
      </c>
      <c r="J269" s="374"/>
      <c r="K269" s="120"/>
      <c r="L269" s="373"/>
      <c r="M269" s="228"/>
      <c r="N269" s="239"/>
      <c r="O269" s="180" t="s">
        <v>249</v>
      </c>
      <c r="P269" s="180"/>
      <c r="Q269" s="180" t="s">
        <v>1218</v>
      </c>
      <c r="R269" s="371"/>
      <c r="S269" s="180" t="s">
        <v>249</v>
      </c>
      <c r="T269" s="180"/>
      <c r="U269" s="180" t="s">
        <v>1218</v>
      </c>
      <c r="V269" s="181"/>
      <c r="W269" s="190"/>
      <c r="X269" s="190"/>
    </row>
    <row r="270" spans="2:24" s="40" customFormat="1" ht="26.4" x14ac:dyDescent="0.15">
      <c r="B270" s="647"/>
      <c r="C270" s="236" t="s">
        <v>1219</v>
      </c>
      <c r="D270" s="185"/>
      <c r="E270" s="901"/>
      <c r="F270" s="899"/>
      <c r="G270" s="322" t="s">
        <v>1220</v>
      </c>
      <c r="H270" s="322" t="s">
        <v>1221</v>
      </c>
      <c r="I270" s="111" t="s">
        <v>228</v>
      </c>
      <c r="J270" s="374"/>
      <c r="K270" s="120"/>
      <c r="L270" s="373"/>
      <c r="M270" s="228"/>
      <c r="N270" s="239"/>
      <c r="O270" s="180" t="s">
        <v>249</v>
      </c>
      <c r="P270" s="180"/>
      <c r="Q270" s="180" t="s">
        <v>1218</v>
      </c>
      <c r="R270" s="371"/>
      <c r="S270" s="180" t="s">
        <v>249</v>
      </c>
      <c r="T270" s="180"/>
      <c r="U270" s="180" t="s">
        <v>1218</v>
      </c>
      <c r="V270" s="181"/>
      <c r="W270" s="190"/>
      <c r="X270" s="190"/>
    </row>
    <row r="271" spans="2:24" s="40" customFormat="1" ht="26.4" x14ac:dyDescent="0.15">
      <c r="B271" s="647"/>
      <c r="C271" s="236" t="s">
        <v>1222</v>
      </c>
      <c r="D271" s="185"/>
      <c r="E271" s="901"/>
      <c r="F271" s="899"/>
      <c r="G271" s="322" t="s">
        <v>814</v>
      </c>
      <c r="H271" s="322" t="s">
        <v>1223</v>
      </c>
      <c r="I271" s="111" t="s">
        <v>228</v>
      </c>
      <c r="J271" s="374"/>
      <c r="K271" s="120"/>
      <c r="L271" s="373"/>
      <c r="M271" s="228"/>
      <c r="N271" s="239"/>
      <c r="O271" s="180" t="s">
        <v>249</v>
      </c>
      <c r="P271" s="180"/>
      <c r="Q271" s="180" t="s">
        <v>1218</v>
      </c>
      <c r="R271" s="371"/>
      <c r="S271" s="180" t="s">
        <v>249</v>
      </c>
      <c r="T271" s="180"/>
      <c r="U271" s="180" t="s">
        <v>1218</v>
      </c>
      <c r="V271" s="181"/>
      <c r="W271" s="190"/>
      <c r="X271" s="190"/>
    </row>
    <row r="272" spans="2:24" s="40" customFormat="1" ht="26.4" x14ac:dyDescent="0.15">
      <c r="B272" s="647"/>
      <c r="C272" s="236" t="s">
        <v>1224</v>
      </c>
      <c r="D272" s="185"/>
      <c r="E272" s="901"/>
      <c r="F272" s="899"/>
      <c r="G272" s="322" t="s">
        <v>821</v>
      </c>
      <c r="H272" s="322" t="s">
        <v>1225</v>
      </c>
      <c r="I272" s="111" t="s">
        <v>228</v>
      </c>
      <c r="J272" s="374"/>
      <c r="K272" s="120"/>
      <c r="L272" s="373"/>
      <c r="M272" s="228"/>
      <c r="N272" s="239"/>
      <c r="O272" s="180" t="s">
        <v>249</v>
      </c>
      <c r="P272" s="180"/>
      <c r="Q272" s="180" t="s">
        <v>1218</v>
      </c>
      <c r="R272" s="371"/>
      <c r="S272" s="180" t="s">
        <v>249</v>
      </c>
      <c r="T272" s="180"/>
      <c r="U272" s="180" t="s">
        <v>1218</v>
      </c>
      <c r="V272" s="181"/>
      <c r="W272" s="190"/>
      <c r="X272" s="190"/>
    </row>
    <row r="273" spans="2:24" s="40" customFormat="1" ht="26.4" x14ac:dyDescent="0.15">
      <c r="B273" s="647"/>
      <c r="C273" s="236" t="s">
        <v>1226</v>
      </c>
      <c r="D273" s="185"/>
      <c r="E273" s="901"/>
      <c r="F273" s="899"/>
      <c r="G273" s="322" t="s">
        <v>824</v>
      </c>
      <c r="H273" s="322" t="s">
        <v>1227</v>
      </c>
      <c r="I273" s="111" t="s">
        <v>228</v>
      </c>
      <c r="J273" s="374"/>
      <c r="K273" s="120"/>
      <c r="L273" s="373"/>
      <c r="M273" s="228"/>
      <c r="N273" s="239"/>
      <c r="O273" s="180" t="s">
        <v>249</v>
      </c>
      <c r="P273" s="180"/>
      <c r="Q273" s="180" t="s">
        <v>1218</v>
      </c>
      <c r="R273" s="371"/>
      <c r="S273" s="180" t="s">
        <v>249</v>
      </c>
      <c r="T273" s="180"/>
      <c r="U273" s="180" t="s">
        <v>1218</v>
      </c>
      <c r="V273" s="181"/>
      <c r="W273" s="190"/>
      <c r="X273" s="190"/>
    </row>
    <row r="274" spans="2:24" s="40" customFormat="1" ht="26.4" x14ac:dyDescent="0.15">
      <c r="B274" s="647"/>
      <c r="C274" s="236" t="s">
        <v>1228</v>
      </c>
      <c r="D274" s="185"/>
      <c r="E274" s="901"/>
      <c r="F274" s="899"/>
      <c r="G274" s="322" t="s">
        <v>1006</v>
      </c>
      <c r="H274" s="309" t="s">
        <v>1007</v>
      </c>
      <c r="I274" s="111" t="s">
        <v>228</v>
      </c>
      <c r="J274" s="193" t="s">
        <v>1008</v>
      </c>
      <c r="K274" s="120"/>
      <c r="L274" s="373"/>
      <c r="M274" s="228"/>
      <c r="N274" s="239"/>
      <c r="O274" s="180" t="s">
        <v>249</v>
      </c>
      <c r="P274" s="180"/>
      <c r="Q274" s="180" t="s">
        <v>1218</v>
      </c>
      <c r="R274" s="371"/>
      <c r="S274" s="180" t="s">
        <v>249</v>
      </c>
      <c r="T274" s="180"/>
      <c r="U274" s="180" t="s">
        <v>1218</v>
      </c>
      <c r="V274" s="181"/>
      <c r="W274" s="190"/>
      <c r="X274" s="190"/>
    </row>
    <row r="275" spans="2:24" s="40" customFormat="1" ht="26.4" x14ac:dyDescent="0.15">
      <c r="B275" s="647"/>
      <c r="C275" s="236" t="s">
        <v>1229</v>
      </c>
      <c r="D275" s="185"/>
      <c r="E275" s="901"/>
      <c r="F275" s="899"/>
      <c r="G275" s="322" t="s">
        <v>985</v>
      </c>
      <c r="H275" s="322" t="s">
        <v>986</v>
      </c>
      <c r="I275" s="111" t="s">
        <v>228</v>
      </c>
      <c r="J275" s="374">
        <v>45</v>
      </c>
      <c r="K275" s="120"/>
      <c r="L275" s="373"/>
      <c r="M275" s="228"/>
      <c r="N275" s="239" t="s">
        <v>1265</v>
      </c>
      <c r="O275" s="180" t="s">
        <v>249</v>
      </c>
      <c r="P275" s="180"/>
      <c r="Q275" s="180" t="s">
        <v>883</v>
      </c>
      <c r="R275" s="371"/>
      <c r="S275" s="180" t="s">
        <v>249</v>
      </c>
      <c r="T275" s="180"/>
      <c r="U275" s="180" t="s">
        <v>883</v>
      </c>
      <c r="V275" s="181"/>
      <c r="W275" s="190"/>
      <c r="X275" s="190"/>
    </row>
    <row r="276" spans="2:24" s="40" customFormat="1" ht="40.5" customHeight="1" x14ac:dyDescent="0.15">
      <c r="B276" s="647"/>
      <c r="C276" s="236" t="s">
        <v>1231</v>
      </c>
      <c r="D276" s="185"/>
      <c r="E276" s="901"/>
      <c r="F276" s="899" t="s">
        <v>1232</v>
      </c>
      <c r="G276" s="322" t="s">
        <v>1205</v>
      </c>
      <c r="H276" s="322" t="s">
        <v>1206</v>
      </c>
      <c r="I276" s="111" t="s">
        <v>228</v>
      </c>
      <c r="J276" s="374"/>
      <c r="K276" s="120"/>
      <c r="L276" s="373"/>
      <c r="M276" s="228"/>
      <c r="N276" s="239"/>
      <c r="O276" s="180" t="s">
        <v>249</v>
      </c>
      <c r="P276" s="180"/>
      <c r="Q276" s="180" t="s">
        <v>831</v>
      </c>
      <c r="R276" s="371"/>
      <c r="S276" s="180" t="s">
        <v>249</v>
      </c>
      <c r="T276" s="180"/>
      <c r="U276" s="180" t="s">
        <v>831</v>
      </c>
      <c r="V276" s="181"/>
      <c r="W276" s="190"/>
      <c r="X276" s="190"/>
    </row>
    <row r="277" spans="2:24" s="40" customFormat="1" ht="40.5" customHeight="1" x14ac:dyDescent="0.15">
      <c r="B277" s="647"/>
      <c r="C277" s="236" t="s">
        <v>1233</v>
      </c>
      <c r="D277" s="185"/>
      <c r="E277" s="901"/>
      <c r="F277" s="899"/>
      <c r="G277" s="322" t="s">
        <v>1234</v>
      </c>
      <c r="H277" s="322" t="s">
        <v>2949</v>
      </c>
      <c r="I277" s="111" t="s">
        <v>228</v>
      </c>
      <c r="J277" s="374"/>
      <c r="K277" s="120"/>
      <c r="L277" s="373"/>
      <c r="M277" s="228"/>
      <c r="N277" s="239"/>
      <c r="O277" s="180" t="s">
        <v>249</v>
      </c>
      <c r="P277" s="180"/>
      <c r="Q277" s="180" t="s">
        <v>831</v>
      </c>
      <c r="R277" s="371"/>
      <c r="S277" s="180" t="s">
        <v>249</v>
      </c>
      <c r="T277" s="180"/>
      <c r="U277" s="180" t="s">
        <v>831</v>
      </c>
      <c r="V277" s="181"/>
      <c r="W277" s="190"/>
      <c r="X277" s="190"/>
    </row>
    <row r="278" spans="2:24" s="40" customFormat="1" ht="40.5" customHeight="1" x14ac:dyDescent="0.15">
      <c r="B278" s="647"/>
      <c r="C278" s="236" t="s">
        <v>1235</v>
      </c>
      <c r="D278" s="185"/>
      <c r="E278" s="901"/>
      <c r="F278" s="899"/>
      <c r="G278" s="322" t="s">
        <v>830</v>
      </c>
      <c r="H278" s="322" t="s">
        <v>2950</v>
      </c>
      <c r="I278" s="111" t="s">
        <v>228</v>
      </c>
      <c r="J278" s="374"/>
      <c r="K278" s="120"/>
      <c r="L278" s="373"/>
      <c r="M278" s="228"/>
      <c r="N278" s="239"/>
      <c r="O278" s="180" t="s">
        <v>249</v>
      </c>
      <c r="P278" s="180"/>
      <c r="Q278" s="180" t="s">
        <v>831</v>
      </c>
      <c r="R278" s="371"/>
      <c r="S278" s="180" t="s">
        <v>249</v>
      </c>
      <c r="T278" s="180"/>
      <c r="U278" s="180" t="s">
        <v>831</v>
      </c>
      <c r="V278" s="181"/>
      <c r="W278" s="190"/>
      <c r="X278" s="190"/>
    </row>
    <row r="279" spans="2:24" s="40" customFormat="1" ht="40.5" customHeight="1" x14ac:dyDescent="0.15">
      <c r="B279" s="647"/>
      <c r="C279" s="236" t="s">
        <v>1236</v>
      </c>
      <c r="D279" s="185"/>
      <c r="E279" s="901"/>
      <c r="F279" s="899"/>
      <c r="G279" s="322" t="s">
        <v>795</v>
      </c>
      <c r="H279" s="322" t="s">
        <v>2951</v>
      </c>
      <c r="I279" s="111" t="s">
        <v>228</v>
      </c>
      <c r="J279" s="374"/>
      <c r="K279" s="120"/>
      <c r="L279" s="373"/>
      <c r="M279" s="228"/>
      <c r="N279" s="239"/>
      <c r="O279" s="180" t="s">
        <v>249</v>
      </c>
      <c r="P279" s="180"/>
      <c r="Q279" s="180" t="s">
        <v>831</v>
      </c>
      <c r="R279" s="371"/>
      <c r="S279" s="180" t="s">
        <v>249</v>
      </c>
      <c r="T279" s="180"/>
      <c r="U279" s="180" t="s">
        <v>831</v>
      </c>
      <c r="V279" s="181"/>
      <c r="W279" s="190"/>
      <c r="X279" s="190"/>
    </row>
    <row r="280" spans="2:24" s="40" customFormat="1" ht="40.5" customHeight="1" x14ac:dyDescent="0.15">
      <c r="B280" s="647"/>
      <c r="C280" s="236" t="s">
        <v>1237</v>
      </c>
      <c r="D280" s="185"/>
      <c r="E280" s="901"/>
      <c r="F280" s="899"/>
      <c r="G280" s="322" t="s">
        <v>1238</v>
      </c>
      <c r="H280" s="322" t="s">
        <v>1239</v>
      </c>
      <c r="I280" s="111" t="s">
        <v>228</v>
      </c>
      <c r="J280" s="374"/>
      <c r="K280" s="120"/>
      <c r="L280" s="373"/>
      <c r="M280" s="228"/>
      <c r="N280" s="239"/>
      <c r="O280" s="180" t="s">
        <v>249</v>
      </c>
      <c r="P280" s="180"/>
      <c r="Q280" s="180" t="s">
        <v>831</v>
      </c>
      <c r="R280" s="371"/>
      <c r="S280" s="180" t="s">
        <v>249</v>
      </c>
      <c r="T280" s="180"/>
      <c r="U280" s="180" t="s">
        <v>831</v>
      </c>
      <c r="V280" s="181"/>
      <c r="W280" s="190"/>
      <c r="X280" s="190"/>
    </row>
    <row r="281" spans="2:24" s="40" customFormat="1" ht="30" customHeight="1" x14ac:dyDescent="0.15">
      <c r="B281" s="648"/>
      <c r="C281" s="236" t="s">
        <v>1240</v>
      </c>
      <c r="D281" s="185"/>
      <c r="E281" s="902"/>
      <c r="F281" s="899"/>
      <c r="G281" s="322" t="s">
        <v>985</v>
      </c>
      <c r="H281" s="322" t="s">
        <v>986</v>
      </c>
      <c r="I281" s="111" t="s">
        <v>228</v>
      </c>
      <c r="J281" s="374">
        <v>30</v>
      </c>
      <c r="K281" s="120"/>
      <c r="L281" s="373"/>
      <c r="M281" s="228"/>
      <c r="N281" s="239" t="s">
        <v>1241</v>
      </c>
      <c r="O281" s="180" t="s">
        <v>249</v>
      </c>
      <c r="P281" s="180"/>
      <c r="Q281" s="180" t="s">
        <v>883</v>
      </c>
      <c r="R281" s="371"/>
      <c r="S281" s="180" t="s">
        <v>249</v>
      </c>
      <c r="T281" s="180"/>
      <c r="U281" s="180" t="s">
        <v>883</v>
      </c>
      <c r="V281" s="181"/>
      <c r="W281" s="190"/>
      <c r="X281" s="190"/>
    </row>
    <row r="282" spans="2:24" s="27" customFormat="1" ht="13.2" x14ac:dyDescent="0.15">
      <c r="B282" s="601">
        <v>13</v>
      </c>
      <c r="C282" s="234" t="s">
        <v>827</v>
      </c>
      <c r="D282" s="185"/>
      <c r="E282" s="903" t="s">
        <v>1242</v>
      </c>
      <c r="F282" s="904"/>
      <c r="G282" s="311" t="s">
        <v>314</v>
      </c>
      <c r="H282" s="307" t="s">
        <v>886</v>
      </c>
      <c r="I282" s="111" t="s">
        <v>228</v>
      </c>
      <c r="J282" s="372"/>
      <c r="K282" s="31"/>
      <c r="L282" s="373" t="s">
        <v>2807</v>
      </c>
      <c r="M282" s="228"/>
      <c r="N282" s="195"/>
      <c r="O282" s="180" t="s">
        <v>427</v>
      </c>
      <c r="P282" s="180"/>
      <c r="Q282" s="180"/>
      <c r="R282" s="371"/>
      <c r="S282" s="180"/>
      <c r="T282" s="180"/>
      <c r="U282" s="180"/>
      <c r="V282" s="181"/>
      <c r="W282" s="190"/>
      <c r="X282" s="190"/>
    </row>
    <row r="283" spans="2:24" s="27" customFormat="1" ht="13.2" x14ac:dyDescent="0.15">
      <c r="B283" s="601"/>
      <c r="C283" s="234" t="s">
        <v>1243</v>
      </c>
      <c r="D283" s="185"/>
      <c r="E283" s="905"/>
      <c r="F283" s="906"/>
      <c r="G283" s="311" t="s">
        <v>317</v>
      </c>
      <c r="H283" s="307" t="s">
        <v>1244</v>
      </c>
      <c r="I283" s="111" t="s">
        <v>228</v>
      </c>
      <c r="J283" s="372"/>
      <c r="K283" s="31"/>
      <c r="L283" s="373" t="s">
        <v>2732</v>
      </c>
      <c r="M283" s="228"/>
      <c r="N283" s="195"/>
      <c r="O283" s="180" t="s">
        <v>427</v>
      </c>
      <c r="P283" s="180"/>
      <c r="Q283" s="180"/>
      <c r="R283" s="371"/>
      <c r="S283" s="180"/>
      <c r="T283" s="180"/>
      <c r="U283" s="180"/>
      <c r="V283" s="181"/>
      <c r="W283" s="190"/>
      <c r="X283" s="190"/>
    </row>
    <row r="284" spans="2:24" s="27" customFormat="1" ht="13.2" x14ac:dyDescent="0.15">
      <c r="B284" s="601"/>
      <c r="C284" s="234" t="s">
        <v>1245</v>
      </c>
      <c r="D284" s="185"/>
      <c r="E284" s="907"/>
      <c r="F284" s="908"/>
      <c r="G284" s="311" t="s">
        <v>846</v>
      </c>
      <c r="H284" s="307" t="s">
        <v>1246</v>
      </c>
      <c r="I284" s="111" t="s">
        <v>228</v>
      </c>
      <c r="J284" s="372"/>
      <c r="K284" s="31"/>
      <c r="L284" s="373" t="s">
        <v>2801</v>
      </c>
      <c r="M284" s="228"/>
      <c r="N284" s="195"/>
      <c r="O284" s="180" t="s">
        <v>427</v>
      </c>
      <c r="P284" s="180"/>
      <c r="Q284" s="180"/>
      <c r="R284" s="371"/>
      <c r="S284" s="180"/>
      <c r="T284" s="180"/>
      <c r="U284" s="180"/>
      <c r="V284" s="181"/>
      <c r="W284" s="190"/>
      <c r="X284" s="190"/>
    </row>
    <row r="285" spans="2:24" s="27" customFormat="1" ht="13.2" x14ac:dyDescent="0.15">
      <c r="B285" s="601">
        <v>14</v>
      </c>
      <c r="C285" s="234" t="s">
        <v>1247</v>
      </c>
      <c r="D285" s="185"/>
      <c r="E285" s="903" t="s">
        <v>1248</v>
      </c>
      <c r="F285" s="904"/>
      <c r="G285" s="311" t="s">
        <v>314</v>
      </c>
      <c r="H285" s="307" t="s">
        <v>1148</v>
      </c>
      <c r="I285" s="111" t="s">
        <v>228</v>
      </c>
      <c r="J285" s="267"/>
      <c r="K285" s="31"/>
      <c r="L285" s="373" t="s">
        <v>2810</v>
      </c>
      <c r="M285" s="228"/>
      <c r="N285" s="195"/>
      <c r="O285" s="180" t="s">
        <v>427</v>
      </c>
      <c r="P285" s="180"/>
      <c r="Q285" s="180"/>
      <c r="R285" s="371"/>
      <c r="S285" s="180"/>
      <c r="T285" s="180"/>
      <c r="U285" s="180"/>
      <c r="V285" s="181"/>
      <c r="W285" s="190"/>
      <c r="X285" s="190"/>
    </row>
    <row r="286" spans="2:24" s="27" customFormat="1" ht="13.2" x14ac:dyDescent="0.15">
      <c r="B286" s="601"/>
      <c r="C286" s="234" t="s">
        <v>1249</v>
      </c>
      <c r="D286" s="185"/>
      <c r="E286" s="905"/>
      <c r="F286" s="906"/>
      <c r="G286" s="311" t="s">
        <v>317</v>
      </c>
      <c r="H286" s="307" t="s">
        <v>1250</v>
      </c>
      <c r="I286" s="111" t="s">
        <v>228</v>
      </c>
      <c r="J286" s="267"/>
      <c r="K286" s="31"/>
      <c r="L286" s="373" t="s">
        <v>2732</v>
      </c>
      <c r="M286" s="228"/>
      <c r="N286" s="195"/>
      <c r="O286" s="180" t="s">
        <v>427</v>
      </c>
      <c r="P286" s="180"/>
      <c r="Q286" s="180"/>
      <c r="R286" s="371"/>
      <c r="S286" s="180"/>
      <c r="T286" s="180"/>
      <c r="U286" s="180"/>
      <c r="V286" s="181"/>
      <c r="W286" s="190"/>
      <c r="X286" s="190"/>
    </row>
    <row r="287" spans="2:24" s="27" customFormat="1" ht="13.2" x14ac:dyDescent="0.15">
      <c r="B287" s="601"/>
      <c r="C287" s="234" t="s">
        <v>1251</v>
      </c>
      <c r="D287" s="185"/>
      <c r="E287" s="907"/>
      <c r="F287" s="908"/>
      <c r="G287" s="311" t="s">
        <v>846</v>
      </c>
      <c r="H287" s="307" t="s">
        <v>1252</v>
      </c>
      <c r="I287" s="111" t="s">
        <v>228</v>
      </c>
      <c r="J287" s="267"/>
      <c r="K287" s="31"/>
      <c r="L287" s="373" t="s">
        <v>2802</v>
      </c>
      <c r="M287" s="228"/>
      <c r="N287" s="195"/>
      <c r="O287" s="180" t="s">
        <v>427</v>
      </c>
      <c r="P287" s="180"/>
      <c r="Q287" s="180"/>
      <c r="R287" s="371"/>
      <c r="S287" s="180"/>
      <c r="T287" s="180"/>
      <c r="U287" s="180"/>
      <c r="V287" s="181"/>
      <c r="W287" s="190"/>
      <c r="X287" s="190"/>
    </row>
    <row r="288" spans="2:24" s="27" customFormat="1" ht="13.2" x14ac:dyDescent="0.15">
      <c r="B288" s="601">
        <v>15</v>
      </c>
      <c r="C288" s="234" t="s">
        <v>1253</v>
      </c>
      <c r="D288" s="185"/>
      <c r="E288" s="903" t="s">
        <v>1254</v>
      </c>
      <c r="F288" s="904"/>
      <c r="G288" s="311" t="s">
        <v>314</v>
      </c>
      <c r="H288" s="307" t="s">
        <v>1148</v>
      </c>
      <c r="I288" s="111" t="s">
        <v>228</v>
      </c>
      <c r="J288" s="267"/>
      <c r="K288" s="31"/>
      <c r="L288" s="373" t="s">
        <v>2811</v>
      </c>
      <c r="M288" s="228"/>
      <c r="N288" s="195"/>
      <c r="O288" s="180" t="s">
        <v>427</v>
      </c>
      <c r="P288" s="180"/>
      <c r="Q288" s="180"/>
      <c r="R288" s="371"/>
      <c r="S288" s="180"/>
      <c r="T288" s="180"/>
      <c r="U288" s="180"/>
      <c r="V288" s="181"/>
      <c r="W288" s="190"/>
      <c r="X288" s="190"/>
    </row>
    <row r="289" spans="2:24" s="27" customFormat="1" ht="13.2" x14ac:dyDescent="0.15">
      <c r="B289" s="601"/>
      <c r="C289" s="234" t="s">
        <v>1255</v>
      </c>
      <c r="D289" s="185"/>
      <c r="E289" s="905"/>
      <c r="F289" s="906"/>
      <c r="G289" s="311" t="s">
        <v>317</v>
      </c>
      <c r="H289" s="307" t="s">
        <v>1250</v>
      </c>
      <c r="I289" s="111" t="s">
        <v>228</v>
      </c>
      <c r="J289" s="267"/>
      <c r="K289" s="31"/>
      <c r="L289" s="373" t="s">
        <v>2732</v>
      </c>
      <c r="M289" s="228"/>
      <c r="N289" s="195"/>
      <c r="O289" s="180" t="s">
        <v>427</v>
      </c>
      <c r="P289" s="180"/>
      <c r="Q289" s="180"/>
      <c r="R289" s="371"/>
      <c r="S289" s="180"/>
      <c r="T289" s="180"/>
      <c r="U289" s="180"/>
      <c r="V289" s="181"/>
      <c r="W289" s="190"/>
      <c r="X289" s="190"/>
    </row>
    <row r="290" spans="2:24" s="27" customFormat="1" ht="13.2" x14ac:dyDescent="0.15">
      <c r="B290" s="601"/>
      <c r="C290" s="234" t="s">
        <v>1256</v>
      </c>
      <c r="D290" s="185"/>
      <c r="E290" s="907"/>
      <c r="F290" s="908"/>
      <c r="G290" s="311" t="s">
        <v>846</v>
      </c>
      <c r="H290" s="307" t="s">
        <v>1252</v>
      </c>
      <c r="I290" s="111" t="s">
        <v>228</v>
      </c>
      <c r="J290" s="267"/>
      <c r="K290" s="31"/>
      <c r="L290" s="373" t="s">
        <v>2803</v>
      </c>
      <c r="M290" s="228"/>
      <c r="N290" s="195"/>
      <c r="O290" s="180" t="s">
        <v>427</v>
      </c>
      <c r="P290" s="180"/>
      <c r="Q290" s="180"/>
      <c r="R290" s="371"/>
      <c r="S290" s="180"/>
      <c r="T290" s="180"/>
      <c r="U290" s="180"/>
      <c r="V290" s="181"/>
      <c r="W290" s="190"/>
      <c r="X290" s="190"/>
    </row>
    <row r="292" spans="2:24" x14ac:dyDescent="0.15">
      <c r="B292" s="142" t="s">
        <v>2847</v>
      </c>
      <c r="I292" s="142"/>
    </row>
  </sheetData>
  <mergeCells count="143">
    <mergeCell ref="F128:F134"/>
    <mergeCell ref="F269:F275"/>
    <mergeCell ref="F265:F268"/>
    <mergeCell ref="E12:E14"/>
    <mergeCell ref="F12:G12"/>
    <mergeCell ref="F13:G13"/>
    <mergeCell ref="F14:G14"/>
    <mergeCell ref="B17:C17"/>
    <mergeCell ref="E17:G17"/>
    <mergeCell ref="E15:E16"/>
    <mergeCell ref="F15:G15"/>
    <mergeCell ref="F16:G16"/>
    <mergeCell ref="B12:B16"/>
    <mergeCell ref="B21:C21"/>
    <mergeCell ref="E21:G21"/>
    <mergeCell ref="B22:C22"/>
    <mergeCell ref="E22:G22"/>
    <mergeCell ref="B23:C23"/>
    <mergeCell ref="E23:G23"/>
    <mergeCell ref="B18:C18"/>
    <mergeCell ref="E18:G18"/>
    <mergeCell ref="B19:C19"/>
    <mergeCell ref="E19:G19"/>
    <mergeCell ref="B20:C20"/>
    <mergeCell ref="B1:D1"/>
    <mergeCell ref="E1:G1"/>
    <mergeCell ref="B3:D3"/>
    <mergeCell ref="E3:G3"/>
    <mergeCell ref="B5:D6"/>
    <mergeCell ref="E5:F5"/>
    <mergeCell ref="G5:R5"/>
    <mergeCell ref="E6:F6"/>
    <mergeCell ref="G6:R6"/>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E20:G20"/>
    <mergeCell ref="F58:F62"/>
    <mergeCell ref="F63:F68"/>
    <mergeCell ref="B24:C24"/>
    <mergeCell ref="E24:G24"/>
    <mergeCell ref="F25:G25"/>
    <mergeCell ref="F26:G26"/>
    <mergeCell ref="F27:F29"/>
    <mergeCell ref="F30:F31"/>
    <mergeCell ref="F32:F34"/>
    <mergeCell ref="F35:F36"/>
    <mergeCell ref="F69:F78"/>
    <mergeCell ref="F79:F84"/>
    <mergeCell ref="F99:F106"/>
    <mergeCell ref="F124:F127"/>
    <mergeCell ref="F37:F39"/>
    <mergeCell ref="F40:F42"/>
    <mergeCell ref="F49:F51"/>
    <mergeCell ref="F52:F57"/>
    <mergeCell ref="B158:C158"/>
    <mergeCell ref="E158:G158"/>
    <mergeCell ref="F85:F92"/>
    <mergeCell ref="F93:F98"/>
    <mergeCell ref="F107:F111"/>
    <mergeCell ref="F112:F115"/>
    <mergeCell ref="F116:F119"/>
    <mergeCell ref="F120:F123"/>
    <mergeCell ref="B151:C151"/>
    <mergeCell ref="E151:G151"/>
    <mergeCell ref="B141:B143"/>
    <mergeCell ref="E141:F143"/>
    <mergeCell ref="B144:B146"/>
    <mergeCell ref="E144:F146"/>
    <mergeCell ref="B147:B149"/>
    <mergeCell ref="E147:F149"/>
    <mergeCell ref="B152:C152"/>
    <mergeCell ref="E152:G152"/>
    <mergeCell ref="E153:E155"/>
    <mergeCell ref="F153:G153"/>
    <mergeCell ref="F154:G154"/>
    <mergeCell ref="F155:G155"/>
    <mergeCell ref="E156:E157"/>
    <mergeCell ref="F156:G156"/>
    <mergeCell ref="F157:G157"/>
    <mergeCell ref="B153:B157"/>
    <mergeCell ref="B288:B290"/>
    <mergeCell ref="E288:F290"/>
    <mergeCell ref="B282:B284"/>
    <mergeCell ref="E282:F284"/>
    <mergeCell ref="B285:B287"/>
    <mergeCell ref="E285:F287"/>
    <mergeCell ref="F193:F198"/>
    <mergeCell ref="B161:C161"/>
    <mergeCell ref="E161:G161"/>
    <mergeCell ref="B162:C162"/>
    <mergeCell ref="E162:G162"/>
    <mergeCell ref="B163:C163"/>
    <mergeCell ref="E163:G163"/>
    <mergeCell ref="F226:F233"/>
    <mergeCell ref="F234:F239"/>
    <mergeCell ref="B164:C164"/>
    <mergeCell ref="E164:G164"/>
    <mergeCell ref="B165:C165"/>
    <mergeCell ref="E165:G165"/>
    <mergeCell ref="F166:G166"/>
    <mergeCell ref="F167:G167"/>
    <mergeCell ref="F168:F170"/>
    <mergeCell ref="F171:F172"/>
    <mergeCell ref="F135:F140"/>
    <mergeCell ref="B25:B140"/>
    <mergeCell ref="E25:E140"/>
    <mergeCell ref="F276:F281"/>
    <mergeCell ref="B166:B281"/>
    <mergeCell ref="E166:E281"/>
    <mergeCell ref="F240:F247"/>
    <mergeCell ref="F173:F175"/>
    <mergeCell ref="F176:F177"/>
    <mergeCell ref="F178:F180"/>
    <mergeCell ref="F181:F183"/>
    <mergeCell ref="F190:F192"/>
    <mergeCell ref="F248:F252"/>
    <mergeCell ref="F253:F256"/>
    <mergeCell ref="F257:F260"/>
    <mergeCell ref="F199:F203"/>
    <mergeCell ref="F204:F209"/>
    <mergeCell ref="F210:F219"/>
    <mergeCell ref="F220:F225"/>
    <mergeCell ref="F261:F264"/>
    <mergeCell ref="B159:C159"/>
    <mergeCell ref="E159:G159"/>
    <mergeCell ref="B160:C160"/>
    <mergeCell ref="E160:G160"/>
  </mergeCells>
  <phoneticPr fontId="20"/>
  <dataValidations count="2">
    <dataValidation type="list" allowBlank="1" showInputMessage="1" showErrorMessage="1" sqref="I10:I149 I151:I290" xr:uid="{00000000-0002-0000-2100-000000000000}">
      <formula1>"必須, 任意"</formula1>
    </dataValidation>
    <dataValidation type="list" allowBlank="1" showInputMessage="1" showErrorMessage="1" sqref="S10:S290 O10:O290" xr:uid="{00000000-0002-0000-21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C141:C149 C282:C290 C168:C183 C27:C44" twoDigitTextYear="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1:X206"/>
  <sheetViews>
    <sheetView zoomScaleNormal="100" zoomScalePageLayoutView="60" workbookViewId="0"/>
  </sheetViews>
  <sheetFormatPr defaultColWidth="9.375" defaultRowHeight="12" x14ac:dyDescent="0.15"/>
  <cols>
    <col min="1" max="1" width="1.875" style="20" customWidth="1"/>
    <col min="2" max="3" width="7.875" style="28" customWidth="1"/>
    <col min="4" max="4" width="16" style="28" customWidth="1"/>
    <col min="5" max="7" width="17.37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39" customWidth="1"/>
    <col min="20" max="22" width="23.875" style="39" customWidth="1"/>
    <col min="23" max="23" width="21.875" style="20" customWidth="1"/>
    <col min="24" max="24" width="22.125" style="20" customWidth="1"/>
    <col min="25" max="16384" width="9.375" style="20"/>
  </cols>
  <sheetData>
    <row r="1" spans="2:24" ht="30" x14ac:dyDescent="0.15">
      <c r="B1" s="588" t="s">
        <v>80</v>
      </c>
      <c r="C1" s="589"/>
      <c r="D1" s="590"/>
      <c r="E1" s="591" t="s">
        <v>235</v>
      </c>
      <c r="F1" s="802"/>
      <c r="G1" s="803"/>
      <c r="J1" s="19"/>
      <c r="K1" s="19"/>
      <c r="L1" s="19"/>
      <c r="M1" s="19"/>
    </row>
    <row r="2" spans="2:24" s="25" customFormat="1" x14ac:dyDescent="0.15">
      <c r="B2" s="21"/>
      <c r="C2" s="21"/>
      <c r="D2" s="21"/>
      <c r="E2" s="22"/>
      <c r="F2" s="22"/>
      <c r="G2" s="22"/>
      <c r="H2" s="23"/>
      <c r="I2" s="24"/>
      <c r="J2" s="22"/>
      <c r="K2" s="22"/>
      <c r="L2" s="22"/>
      <c r="M2" s="22"/>
      <c r="N2" s="23"/>
      <c r="S2" s="43"/>
      <c r="T2" s="43"/>
      <c r="U2" s="43"/>
      <c r="V2" s="43"/>
    </row>
    <row r="3" spans="2:24" ht="30" x14ac:dyDescent="0.15">
      <c r="B3" s="588" t="s">
        <v>236</v>
      </c>
      <c r="C3" s="589"/>
      <c r="D3" s="590"/>
      <c r="E3" s="591" t="s">
        <v>1745</v>
      </c>
      <c r="F3" s="802"/>
      <c r="G3" s="803"/>
      <c r="I3" s="19"/>
      <c r="J3" s="19"/>
      <c r="K3" s="19"/>
      <c r="L3" s="19"/>
      <c r="M3" s="19"/>
    </row>
    <row r="4" spans="2:24" s="25" customFormat="1" x14ac:dyDescent="0.15">
      <c r="B4" s="21"/>
      <c r="C4" s="21"/>
      <c r="D4" s="21"/>
      <c r="E4" s="22"/>
      <c r="F4" s="22"/>
      <c r="G4" s="22"/>
      <c r="H4" s="23"/>
      <c r="I4" s="22"/>
      <c r="J4" s="22"/>
      <c r="K4" s="22"/>
      <c r="L4" s="22"/>
      <c r="M4" s="22"/>
      <c r="N4" s="23"/>
      <c r="S4" s="43"/>
      <c r="T4" s="43"/>
      <c r="U4" s="43"/>
      <c r="V4" s="43"/>
    </row>
    <row r="5" spans="2:24" ht="18" customHeight="1" x14ac:dyDescent="0.15">
      <c r="B5" s="611" t="s">
        <v>200</v>
      </c>
      <c r="C5" s="612"/>
      <c r="D5" s="613"/>
      <c r="E5" s="804" t="s">
        <v>238</v>
      </c>
      <c r="F5" s="803"/>
      <c r="G5" s="619" t="s">
        <v>1746</v>
      </c>
      <c r="H5" s="620"/>
      <c r="I5" s="620"/>
      <c r="J5" s="620"/>
      <c r="K5" s="620"/>
      <c r="L5" s="620"/>
      <c r="M5" s="620"/>
      <c r="N5" s="620"/>
      <c r="O5" s="620"/>
      <c r="P5" s="620"/>
      <c r="Q5" s="620"/>
      <c r="R5" s="621"/>
      <c r="S5" s="44"/>
      <c r="T5" s="44"/>
      <c r="U5" s="44"/>
      <c r="V5" s="44"/>
    </row>
    <row r="6" spans="2:24" ht="18.75" customHeight="1" x14ac:dyDescent="0.15">
      <c r="B6" s="614"/>
      <c r="C6" s="615"/>
      <c r="D6" s="616"/>
      <c r="E6" s="804" t="s">
        <v>239</v>
      </c>
      <c r="F6" s="803"/>
      <c r="G6" s="628" t="s">
        <v>240</v>
      </c>
      <c r="H6" s="629"/>
      <c r="I6" s="629"/>
      <c r="J6" s="629"/>
      <c r="K6" s="629"/>
      <c r="L6" s="629"/>
      <c r="M6" s="629"/>
      <c r="N6" s="629"/>
      <c r="O6" s="629"/>
      <c r="P6" s="629"/>
      <c r="Q6" s="629"/>
      <c r="R6" s="630"/>
      <c r="S6" s="133"/>
      <c r="T6" s="133"/>
      <c r="U6" s="133"/>
      <c r="V6" s="133"/>
    </row>
    <row r="7" spans="2:24" s="25" customFormat="1" x14ac:dyDescent="0.15">
      <c r="B7" s="21"/>
      <c r="C7" s="21"/>
      <c r="D7" s="21"/>
      <c r="E7" s="22"/>
      <c r="F7" s="22"/>
      <c r="G7" s="22"/>
      <c r="H7" s="23"/>
      <c r="I7" s="24"/>
      <c r="J7" s="22"/>
      <c r="K7" s="22"/>
      <c r="L7" s="22"/>
      <c r="M7" s="22"/>
      <c r="N7" s="23"/>
      <c r="S7" s="43"/>
      <c r="T7" s="43"/>
      <c r="U7" s="43"/>
      <c r="V7" s="43"/>
    </row>
    <row r="8" spans="2:24" s="26" customFormat="1" ht="18" customHeight="1" x14ac:dyDescent="0.15">
      <c r="B8" s="785" t="s">
        <v>205</v>
      </c>
      <c r="C8" s="785"/>
      <c r="D8" s="786" t="s">
        <v>206</v>
      </c>
      <c r="E8" s="788" t="s">
        <v>207</v>
      </c>
      <c r="F8" s="789"/>
      <c r="G8" s="790"/>
      <c r="H8" s="602" t="s">
        <v>208</v>
      </c>
      <c r="I8" s="791" t="s">
        <v>209</v>
      </c>
      <c r="J8" s="791" t="s">
        <v>210</v>
      </c>
      <c r="K8" s="791" t="s">
        <v>211</v>
      </c>
      <c r="L8" s="603" t="s">
        <v>212</v>
      </c>
      <c r="M8" s="604" t="s">
        <v>213</v>
      </c>
      <c r="N8" s="602" t="s">
        <v>214</v>
      </c>
      <c r="O8" s="798" t="s">
        <v>215</v>
      </c>
      <c r="P8" s="798"/>
      <c r="Q8" s="798"/>
      <c r="R8" s="798"/>
      <c r="S8" s="599" t="s">
        <v>216</v>
      </c>
      <c r="T8" s="599"/>
      <c r="U8" s="599"/>
      <c r="V8" s="599"/>
      <c r="W8" s="604" t="s">
        <v>217</v>
      </c>
      <c r="X8" s="604" t="s">
        <v>218</v>
      </c>
    </row>
    <row r="9" spans="2:24" s="26" customFormat="1" ht="18" customHeight="1" x14ac:dyDescent="0.15">
      <c r="B9" s="785"/>
      <c r="C9" s="785"/>
      <c r="D9" s="787"/>
      <c r="E9" s="286" t="s">
        <v>219</v>
      </c>
      <c r="F9" s="286" t="s">
        <v>1747</v>
      </c>
      <c r="G9" s="286" t="s">
        <v>221</v>
      </c>
      <c r="H9" s="602"/>
      <c r="I9" s="792"/>
      <c r="J9" s="791"/>
      <c r="K9" s="791"/>
      <c r="L9" s="603"/>
      <c r="M9" s="605"/>
      <c r="N9" s="602"/>
      <c r="O9" s="285" t="s">
        <v>222</v>
      </c>
      <c r="P9" s="285" t="s">
        <v>223</v>
      </c>
      <c r="Q9" s="285" t="s">
        <v>224</v>
      </c>
      <c r="R9" s="285" t="s">
        <v>241</v>
      </c>
      <c r="S9" s="172" t="s">
        <v>222</v>
      </c>
      <c r="T9" s="172" t="s">
        <v>223</v>
      </c>
      <c r="U9" s="172" t="s">
        <v>224</v>
      </c>
      <c r="V9" s="172" t="s">
        <v>241</v>
      </c>
      <c r="W9" s="605"/>
      <c r="X9" s="605"/>
    </row>
    <row r="10" spans="2:24" s="27" customFormat="1" ht="52.8" x14ac:dyDescent="0.15">
      <c r="B10" s="805">
        <v>1</v>
      </c>
      <c r="C10" s="185" t="s">
        <v>260</v>
      </c>
      <c r="D10" s="185"/>
      <c r="E10" s="809" t="s">
        <v>1748</v>
      </c>
      <c r="F10" s="793" t="s">
        <v>1749</v>
      </c>
      <c r="G10" s="824"/>
      <c r="H10" s="175" t="s">
        <v>1750</v>
      </c>
      <c r="I10" s="176" t="s">
        <v>228</v>
      </c>
      <c r="J10" s="199"/>
      <c r="K10" s="199" t="s">
        <v>1751</v>
      </c>
      <c r="L10" s="178" t="s">
        <v>2848</v>
      </c>
      <c r="M10" s="179"/>
      <c r="N10" s="174" t="s">
        <v>1752</v>
      </c>
      <c r="O10" s="180" t="s">
        <v>58</v>
      </c>
      <c r="P10" s="180"/>
      <c r="Q10" s="180"/>
      <c r="R10" s="181"/>
      <c r="S10" s="180" t="s">
        <v>58</v>
      </c>
      <c r="T10" s="180" t="s">
        <v>1753</v>
      </c>
      <c r="U10" s="180"/>
      <c r="V10" s="181"/>
      <c r="W10" s="182"/>
      <c r="X10" s="182"/>
    </row>
    <row r="11" spans="2:24" s="27" customFormat="1" ht="109.95" customHeight="1" x14ac:dyDescent="0.15">
      <c r="B11" s="806"/>
      <c r="C11" s="185" t="s">
        <v>268</v>
      </c>
      <c r="D11" s="185"/>
      <c r="E11" s="810"/>
      <c r="F11" s="799" t="s">
        <v>1754</v>
      </c>
      <c r="G11" s="287" t="s">
        <v>1754</v>
      </c>
      <c r="H11" s="175" t="s">
        <v>1755</v>
      </c>
      <c r="I11" s="176" t="s">
        <v>245</v>
      </c>
      <c r="J11" s="202" t="s">
        <v>1756</v>
      </c>
      <c r="K11" s="289" t="s">
        <v>433</v>
      </c>
      <c r="L11" s="178"/>
      <c r="M11" s="178"/>
      <c r="N11" s="174" t="s">
        <v>1757</v>
      </c>
      <c r="O11" s="180" t="s">
        <v>249</v>
      </c>
      <c r="P11" s="180" t="s">
        <v>1758</v>
      </c>
      <c r="Q11" s="180"/>
      <c r="R11" s="181"/>
      <c r="S11" s="180" t="s">
        <v>249</v>
      </c>
      <c r="T11" s="180" t="s">
        <v>1759</v>
      </c>
      <c r="U11" s="180"/>
      <c r="V11" s="181"/>
      <c r="W11" s="288"/>
      <c r="X11" s="288"/>
    </row>
    <row r="12" spans="2:24" s="27" customFormat="1" ht="76.2" customHeight="1" x14ac:dyDescent="0.15">
      <c r="B12" s="806"/>
      <c r="C12" s="185" t="s">
        <v>272</v>
      </c>
      <c r="D12" s="185"/>
      <c r="E12" s="810"/>
      <c r="F12" s="822"/>
      <c r="G12" s="287" t="s">
        <v>1760</v>
      </c>
      <c r="H12" s="175" t="s">
        <v>1761</v>
      </c>
      <c r="I12" s="176" t="s">
        <v>245</v>
      </c>
      <c r="J12" s="289" t="s">
        <v>1762</v>
      </c>
      <c r="K12" s="289">
        <v>77</v>
      </c>
      <c r="L12" s="178"/>
      <c r="M12" s="178"/>
      <c r="N12" s="174" t="s">
        <v>1757</v>
      </c>
      <c r="O12" s="180" t="s">
        <v>249</v>
      </c>
      <c r="P12" s="180" t="s">
        <v>1763</v>
      </c>
      <c r="Q12" s="180"/>
      <c r="R12" s="181"/>
      <c r="S12" s="180" t="s">
        <v>249</v>
      </c>
      <c r="T12" s="180" t="s">
        <v>1759</v>
      </c>
      <c r="U12" s="180"/>
      <c r="V12" s="181"/>
      <c r="W12" s="288"/>
      <c r="X12" s="288"/>
    </row>
    <row r="13" spans="2:24" s="27" customFormat="1" ht="66" x14ac:dyDescent="0.15">
      <c r="B13" s="806"/>
      <c r="C13" s="185" t="s">
        <v>278</v>
      </c>
      <c r="D13" s="185"/>
      <c r="E13" s="810"/>
      <c r="F13" s="822"/>
      <c r="G13" s="287" t="s">
        <v>1764</v>
      </c>
      <c r="H13" s="175" t="s">
        <v>1765</v>
      </c>
      <c r="I13" s="176" t="s">
        <v>245</v>
      </c>
      <c r="J13" s="289" t="s">
        <v>1756</v>
      </c>
      <c r="K13" s="289" t="s">
        <v>439</v>
      </c>
      <c r="L13" s="178"/>
      <c r="M13" s="178"/>
      <c r="N13" s="174" t="s">
        <v>1757</v>
      </c>
      <c r="O13" s="180" t="s">
        <v>249</v>
      </c>
      <c r="P13" s="180" t="s">
        <v>1763</v>
      </c>
      <c r="Q13" s="180"/>
      <c r="R13" s="181"/>
      <c r="S13" s="180" t="s">
        <v>249</v>
      </c>
      <c r="T13" s="180" t="s">
        <v>1759</v>
      </c>
      <c r="U13" s="180"/>
      <c r="V13" s="181"/>
      <c r="W13" s="288"/>
      <c r="X13" s="288"/>
    </row>
    <row r="14" spans="2:24" s="27" customFormat="1" ht="52.8" x14ac:dyDescent="0.15">
      <c r="B14" s="806"/>
      <c r="C14" s="185" t="s">
        <v>281</v>
      </c>
      <c r="D14" s="185"/>
      <c r="E14" s="810"/>
      <c r="F14" s="822"/>
      <c r="G14" s="287" t="s">
        <v>1766</v>
      </c>
      <c r="H14" s="175" t="s">
        <v>1767</v>
      </c>
      <c r="I14" s="176" t="s">
        <v>245</v>
      </c>
      <c r="J14" s="289" t="s">
        <v>1768</v>
      </c>
      <c r="K14" s="289">
        <v>154</v>
      </c>
      <c r="L14" s="178"/>
      <c r="M14" s="178"/>
      <c r="N14" s="174" t="s">
        <v>1769</v>
      </c>
      <c r="O14" s="180" t="s">
        <v>249</v>
      </c>
      <c r="P14" s="180"/>
      <c r="Q14" s="180" t="s">
        <v>1770</v>
      </c>
      <c r="R14" s="181"/>
      <c r="S14" s="180" t="s">
        <v>249</v>
      </c>
      <c r="T14" s="180"/>
      <c r="U14" s="180" t="s">
        <v>1770</v>
      </c>
      <c r="V14" s="181"/>
      <c r="W14" s="288"/>
      <c r="X14" s="288"/>
    </row>
    <row r="15" spans="2:24" s="27" customFormat="1" ht="66" x14ac:dyDescent="0.15">
      <c r="B15" s="806"/>
      <c r="C15" s="185" t="s">
        <v>288</v>
      </c>
      <c r="D15" s="185"/>
      <c r="E15" s="810"/>
      <c r="F15" s="823"/>
      <c r="G15" s="287" t="s">
        <v>1771</v>
      </c>
      <c r="H15" s="175" t="s">
        <v>1772</v>
      </c>
      <c r="I15" s="176" t="s">
        <v>245</v>
      </c>
      <c r="J15" s="289" t="s">
        <v>1773</v>
      </c>
      <c r="K15" s="289">
        <v>77</v>
      </c>
      <c r="L15" s="178"/>
      <c r="M15" s="178"/>
      <c r="N15" s="174" t="s">
        <v>1774</v>
      </c>
      <c r="O15" s="180" t="s">
        <v>249</v>
      </c>
      <c r="P15" s="180"/>
      <c r="Q15" s="180" t="s">
        <v>1770</v>
      </c>
      <c r="R15" s="181"/>
      <c r="S15" s="180" t="s">
        <v>249</v>
      </c>
      <c r="T15" s="180"/>
      <c r="U15" s="180" t="s">
        <v>1770</v>
      </c>
      <c r="V15" s="181"/>
      <c r="W15" s="288"/>
      <c r="X15" s="288"/>
    </row>
    <row r="16" spans="2:24" s="27" customFormat="1" ht="13.2" x14ac:dyDescent="0.15">
      <c r="B16" s="928"/>
      <c r="C16" s="185" t="s">
        <v>292</v>
      </c>
      <c r="D16" s="185"/>
      <c r="E16" s="822"/>
      <c r="F16" s="795" t="s">
        <v>1775</v>
      </c>
      <c r="G16" s="291"/>
      <c r="H16" s="175" t="s">
        <v>1776</v>
      </c>
      <c r="I16" s="176" t="s">
        <v>228</v>
      </c>
      <c r="J16" s="199"/>
      <c r="K16" s="199" t="s">
        <v>1777</v>
      </c>
      <c r="L16" s="178" t="s">
        <v>2849</v>
      </c>
      <c r="M16" s="233"/>
      <c r="N16" s="174"/>
      <c r="O16" s="180" t="s">
        <v>58</v>
      </c>
      <c r="P16" s="180"/>
      <c r="Q16" s="180"/>
      <c r="R16" s="181"/>
      <c r="S16" s="180" t="s">
        <v>58</v>
      </c>
      <c r="T16" s="180" t="s">
        <v>1753</v>
      </c>
      <c r="U16" s="180"/>
      <c r="V16" s="181"/>
      <c r="W16" s="190"/>
      <c r="X16" s="190"/>
    </row>
    <row r="17" spans="2:24" s="27" customFormat="1" ht="18" customHeight="1" x14ac:dyDescent="0.15">
      <c r="B17" s="928"/>
      <c r="C17" s="185" t="s">
        <v>296</v>
      </c>
      <c r="D17" s="185"/>
      <c r="E17" s="822"/>
      <c r="F17" s="926"/>
      <c r="G17" s="174" t="s">
        <v>1778</v>
      </c>
      <c r="H17" s="175" t="s">
        <v>1778</v>
      </c>
      <c r="I17" s="176" t="s">
        <v>228</v>
      </c>
      <c r="J17" s="199"/>
      <c r="K17" s="199"/>
      <c r="L17" s="178" t="s">
        <v>2850</v>
      </c>
      <c r="M17" s="233"/>
      <c r="N17" s="174"/>
      <c r="O17" s="180" t="s">
        <v>58</v>
      </c>
      <c r="P17" s="180"/>
      <c r="Q17" s="180"/>
      <c r="R17" s="181"/>
      <c r="S17" s="180" t="s">
        <v>58</v>
      </c>
      <c r="T17" s="180" t="s">
        <v>614</v>
      </c>
      <c r="U17" s="180" t="s">
        <v>1779</v>
      </c>
      <c r="V17" s="181"/>
      <c r="W17" s="190"/>
      <c r="X17" s="190"/>
    </row>
    <row r="18" spans="2:24" s="27" customFormat="1" ht="18" customHeight="1" x14ac:dyDescent="0.15">
      <c r="B18" s="928"/>
      <c r="C18" s="185" t="s">
        <v>300</v>
      </c>
      <c r="D18" s="185"/>
      <c r="E18" s="822"/>
      <c r="F18" s="926"/>
      <c r="G18" s="174" t="s">
        <v>1780</v>
      </c>
      <c r="H18" s="175" t="s">
        <v>1781</v>
      </c>
      <c r="I18" s="176" t="s">
        <v>228</v>
      </c>
      <c r="J18" s="199"/>
      <c r="K18" s="199"/>
      <c r="L18" s="178" t="s">
        <v>2827</v>
      </c>
      <c r="M18" s="233"/>
      <c r="N18" s="174"/>
      <c r="O18" s="180" t="s">
        <v>58</v>
      </c>
      <c r="P18" s="180"/>
      <c r="Q18" s="180"/>
      <c r="R18" s="181"/>
      <c r="S18" s="180" t="s">
        <v>58</v>
      </c>
      <c r="T18" s="180" t="s">
        <v>1753</v>
      </c>
      <c r="U18" s="180"/>
      <c r="V18" s="181"/>
      <c r="W18" s="190"/>
      <c r="X18" s="190"/>
    </row>
    <row r="19" spans="2:24" s="27" customFormat="1" ht="26.4" x14ac:dyDescent="0.15">
      <c r="B19" s="928"/>
      <c r="C19" s="185" t="s">
        <v>1782</v>
      </c>
      <c r="D19" s="185"/>
      <c r="E19" s="822"/>
      <c r="F19" s="926"/>
      <c r="G19" s="174" t="s">
        <v>1783</v>
      </c>
      <c r="H19" s="175" t="s">
        <v>1784</v>
      </c>
      <c r="I19" s="176" t="s">
        <v>228</v>
      </c>
      <c r="J19" s="199"/>
      <c r="K19" s="199"/>
      <c r="L19" s="178" t="s">
        <v>2851</v>
      </c>
      <c r="M19" s="233"/>
      <c r="N19" s="174" t="s">
        <v>1785</v>
      </c>
      <c r="O19" s="180" t="s">
        <v>58</v>
      </c>
      <c r="P19" s="180"/>
      <c r="Q19" s="180"/>
      <c r="R19" s="181"/>
      <c r="S19" s="180" t="s">
        <v>58</v>
      </c>
      <c r="T19" s="180" t="s">
        <v>1753</v>
      </c>
      <c r="U19" s="180"/>
      <c r="V19" s="181"/>
      <c r="W19" s="190"/>
      <c r="X19" s="190"/>
    </row>
    <row r="20" spans="2:24" s="27" customFormat="1" ht="27" customHeight="1" x14ac:dyDescent="0.15">
      <c r="B20" s="928"/>
      <c r="C20" s="185" t="s">
        <v>1786</v>
      </c>
      <c r="D20" s="185"/>
      <c r="E20" s="822"/>
      <c r="F20" s="927"/>
      <c r="G20" s="174" t="s">
        <v>1787</v>
      </c>
      <c r="H20" s="175" t="s">
        <v>1788</v>
      </c>
      <c r="I20" s="176" t="s">
        <v>245</v>
      </c>
      <c r="J20" s="174" t="s">
        <v>1756</v>
      </c>
      <c r="K20" s="199" t="s">
        <v>439</v>
      </c>
      <c r="L20" s="178" t="s">
        <v>2852</v>
      </c>
      <c r="M20" s="233"/>
      <c r="N20" s="174"/>
      <c r="O20" s="180" t="s">
        <v>58</v>
      </c>
      <c r="P20" s="180"/>
      <c r="Q20" s="180"/>
      <c r="R20" s="181"/>
      <c r="S20" s="180" t="s">
        <v>58</v>
      </c>
      <c r="T20" s="180" t="s">
        <v>1753</v>
      </c>
      <c r="U20" s="180"/>
      <c r="V20" s="181"/>
      <c r="W20" s="190"/>
      <c r="X20" s="190"/>
    </row>
    <row r="21" spans="2:24" s="27" customFormat="1" ht="27" customHeight="1" x14ac:dyDescent="0.15">
      <c r="B21" s="928"/>
      <c r="C21" s="185" t="s">
        <v>1789</v>
      </c>
      <c r="D21" s="185"/>
      <c r="E21" s="822"/>
      <c r="F21" s="811" t="s">
        <v>1790</v>
      </c>
      <c r="G21" s="292"/>
      <c r="H21" s="175" t="s">
        <v>1791</v>
      </c>
      <c r="I21" s="176" t="s">
        <v>245</v>
      </c>
      <c r="J21" s="174"/>
      <c r="K21" s="199"/>
      <c r="L21" s="178"/>
      <c r="M21" s="233"/>
      <c r="N21" s="174" t="s">
        <v>1792</v>
      </c>
      <c r="O21" s="180" t="s">
        <v>58</v>
      </c>
      <c r="P21" s="180"/>
      <c r="Q21" s="180"/>
      <c r="R21" s="181"/>
      <c r="S21" s="180" t="s">
        <v>58</v>
      </c>
      <c r="T21" s="180" t="s">
        <v>1753</v>
      </c>
      <c r="U21" s="180"/>
      <c r="V21" s="181"/>
      <c r="W21" s="190"/>
      <c r="X21" s="190"/>
    </row>
    <row r="22" spans="2:24" s="27" customFormat="1" ht="13.2" x14ac:dyDescent="0.15">
      <c r="B22" s="928"/>
      <c r="C22" s="185" t="s">
        <v>1793</v>
      </c>
      <c r="D22" s="185"/>
      <c r="E22" s="822"/>
      <c r="F22" s="811"/>
      <c r="G22" s="174" t="s">
        <v>1780</v>
      </c>
      <c r="H22" s="175" t="s">
        <v>1794</v>
      </c>
      <c r="I22" s="176" t="s">
        <v>245</v>
      </c>
      <c r="J22" s="174"/>
      <c r="K22" s="199"/>
      <c r="L22" s="178"/>
      <c r="M22" s="233"/>
      <c r="N22" s="174" t="s">
        <v>1792</v>
      </c>
      <c r="O22" s="180" t="s">
        <v>58</v>
      </c>
      <c r="P22" s="180"/>
      <c r="Q22" s="180"/>
      <c r="R22" s="181"/>
      <c r="S22" s="180" t="s">
        <v>58</v>
      </c>
      <c r="T22" s="180" t="s">
        <v>1753</v>
      </c>
      <c r="U22" s="180"/>
      <c r="V22" s="181"/>
      <c r="W22" s="190"/>
      <c r="X22" s="190"/>
    </row>
    <row r="23" spans="2:24" s="27" customFormat="1" ht="13.2" x14ac:dyDescent="0.15">
      <c r="B23" s="928"/>
      <c r="C23" s="185" t="s">
        <v>1795</v>
      </c>
      <c r="D23" s="185"/>
      <c r="E23" s="822"/>
      <c r="F23" s="811"/>
      <c r="G23" s="174" t="s">
        <v>1796</v>
      </c>
      <c r="H23" s="175" t="s">
        <v>1797</v>
      </c>
      <c r="I23" s="176" t="s">
        <v>245</v>
      </c>
      <c r="J23" s="174"/>
      <c r="K23" s="199"/>
      <c r="L23" s="178"/>
      <c r="M23" s="233"/>
      <c r="N23" s="174" t="s">
        <v>1792</v>
      </c>
      <c r="O23" s="180" t="s">
        <v>58</v>
      </c>
      <c r="P23" s="180"/>
      <c r="Q23" s="180"/>
      <c r="R23" s="181"/>
      <c r="S23" s="180" t="s">
        <v>58</v>
      </c>
      <c r="T23" s="180" t="s">
        <v>1753</v>
      </c>
      <c r="U23" s="180"/>
      <c r="V23" s="181"/>
      <c r="W23" s="190"/>
      <c r="X23" s="190"/>
    </row>
    <row r="24" spans="2:24" s="27" customFormat="1" ht="26.4" x14ac:dyDescent="0.15">
      <c r="B24" s="928"/>
      <c r="C24" s="185" t="s">
        <v>1798</v>
      </c>
      <c r="D24" s="185"/>
      <c r="E24" s="822"/>
      <c r="F24" s="811"/>
      <c r="G24" s="174" t="s">
        <v>1799</v>
      </c>
      <c r="H24" s="175" t="s">
        <v>1800</v>
      </c>
      <c r="I24" s="176" t="s">
        <v>245</v>
      </c>
      <c r="J24" s="174" t="s">
        <v>1801</v>
      </c>
      <c r="K24" s="199" t="s">
        <v>1801</v>
      </c>
      <c r="L24" s="178"/>
      <c r="M24" s="233"/>
      <c r="N24" s="174" t="s">
        <v>1792</v>
      </c>
      <c r="O24" s="180" t="s">
        <v>58</v>
      </c>
      <c r="P24" s="180"/>
      <c r="Q24" s="180"/>
      <c r="R24" s="181"/>
      <c r="S24" s="180" t="s">
        <v>58</v>
      </c>
      <c r="T24" s="180" t="s">
        <v>1802</v>
      </c>
      <c r="U24" s="180"/>
      <c r="V24" s="181"/>
      <c r="W24" s="190"/>
      <c r="X24" s="190"/>
    </row>
    <row r="25" spans="2:24" s="27" customFormat="1" ht="26.4" x14ac:dyDescent="0.15">
      <c r="B25" s="928"/>
      <c r="C25" s="185" t="s">
        <v>1803</v>
      </c>
      <c r="D25" s="185"/>
      <c r="E25" s="822"/>
      <c r="F25" s="930"/>
      <c r="G25" s="174" t="s">
        <v>1804</v>
      </c>
      <c r="H25" s="175" t="s">
        <v>1805</v>
      </c>
      <c r="I25" s="176" t="s">
        <v>245</v>
      </c>
      <c r="J25" s="174"/>
      <c r="K25" s="199"/>
      <c r="L25" s="178"/>
      <c r="M25" s="233"/>
      <c r="N25" s="174" t="s">
        <v>1792</v>
      </c>
      <c r="O25" s="180" t="s">
        <v>58</v>
      </c>
      <c r="P25" s="180"/>
      <c r="Q25" s="180"/>
      <c r="R25" s="181"/>
      <c r="S25" s="180" t="s">
        <v>58</v>
      </c>
      <c r="T25" s="180" t="s">
        <v>1802</v>
      </c>
      <c r="U25" s="180"/>
      <c r="V25" s="181"/>
      <c r="W25" s="190"/>
      <c r="X25" s="190"/>
    </row>
    <row r="26" spans="2:24" s="27" customFormat="1" ht="26.4" x14ac:dyDescent="0.15">
      <c r="B26" s="928"/>
      <c r="C26" s="185" t="s">
        <v>1806</v>
      </c>
      <c r="D26" s="185"/>
      <c r="E26" s="822"/>
      <c r="F26" s="811" t="s">
        <v>1807</v>
      </c>
      <c r="G26" s="292"/>
      <c r="H26" s="175" t="s">
        <v>1808</v>
      </c>
      <c r="I26" s="176" t="s">
        <v>245</v>
      </c>
      <c r="J26" s="174"/>
      <c r="K26" s="199" t="s">
        <v>1809</v>
      </c>
      <c r="L26" s="178"/>
      <c r="M26" s="233"/>
      <c r="N26" s="174" t="s">
        <v>1792</v>
      </c>
      <c r="O26" s="180" t="s">
        <v>58</v>
      </c>
      <c r="P26" s="180"/>
      <c r="Q26" s="180"/>
      <c r="R26" s="181"/>
      <c r="S26" s="180" t="s">
        <v>58</v>
      </c>
      <c r="T26" s="180" t="s">
        <v>1753</v>
      </c>
      <c r="U26" s="180"/>
      <c r="V26" s="181"/>
      <c r="W26" s="190"/>
      <c r="X26" s="190"/>
    </row>
    <row r="27" spans="2:24" s="27" customFormat="1" ht="26.4" x14ac:dyDescent="0.15">
      <c r="B27" s="928"/>
      <c r="C27" s="185" t="s">
        <v>1810</v>
      </c>
      <c r="D27" s="185"/>
      <c r="E27" s="822"/>
      <c r="F27" s="811"/>
      <c r="G27" s="174" t="s">
        <v>1811</v>
      </c>
      <c r="H27" s="175" t="s">
        <v>1812</v>
      </c>
      <c r="I27" s="176" t="s">
        <v>245</v>
      </c>
      <c r="J27" s="174"/>
      <c r="K27" s="199"/>
      <c r="L27" s="178"/>
      <c r="M27" s="233"/>
      <c r="N27" s="174" t="s">
        <v>1792</v>
      </c>
      <c r="O27" s="180" t="s">
        <v>58</v>
      </c>
      <c r="P27" s="180"/>
      <c r="Q27" s="180"/>
      <c r="R27" s="181"/>
      <c r="S27" s="180" t="s">
        <v>58</v>
      </c>
      <c r="T27" s="180" t="s">
        <v>1802</v>
      </c>
      <c r="U27" s="180"/>
      <c r="V27" s="181"/>
      <c r="W27" s="190"/>
      <c r="X27" s="190"/>
    </row>
    <row r="28" spans="2:24" s="27" customFormat="1" ht="26.4" x14ac:dyDescent="0.15">
      <c r="B28" s="928"/>
      <c r="C28" s="185" t="s">
        <v>1813</v>
      </c>
      <c r="D28" s="185"/>
      <c r="E28" s="822"/>
      <c r="F28" s="930"/>
      <c r="G28" s="174" t="s">
        <v>1787</v>
      </c>
      <c r="H28" s="175" t="s">
        <v>1814</v>
      </c>
      <c r="I28" s="176" t="s">
        <v>245</v>
      </c>
      <c r="J28" s="174" t="s">
        <v>1815</v>
      </c>
      <c r="K28" s="199" t="s">
        <v>1816</v>
      </c>
      <c r="L28" s="178"/>
      <c r="M28" s="233"/>
      <c r="N28" s="174" t="s">
        <v>1792</v>
      </c>
      <c r="O28" s="180" t="s">
        <v>58</v>
      </c>
      <c r="P28" s="180"/>
      <c r="Q28" s="180"/>
      <c r="R28" s="181"/>
      <c r="S28" s="180" t="s">
        <v>58</v>
      </c>
      <c r="T28" s="180" t="s">
        <v>1753</v>
      </c>
      <c r="U28" s="180"/>
      <c r="V28" s="181"/>
      <c r="W28" s="190"/>
      <c r="X28" s="190"/>
    </row>
    <row r="29" spans="2:24" s="27" customFormat="1" ht="18" customHeight="1" x14ac:dyDescent="0.15">
      <c r="B29" s="805">
        <v>2</v>
      </c>
      <c r="C29" s="185" t="s">
        <v>1315</v>
      </c>
      <c r="D29" s="185"/>
      <c r="E29" s="809" t="s">
        <v>1817</v>
      </c>
      <c r="F29" s="811" t="s">
        <v>1749</v>
      </c>
      <c r="G29" s="794"/>
      <c r="H29" s="175" t="s">
        <v>1818</v>
      </c>
      <c r="I29" s="176" t="s">
        <v>228</v>
      </c>
      <c r="J29" s="199"/>
      <c r="K29" s="199" t="s">
        <v>1751</v>
      </c>
      <c r="L29" s="178" t="s">
        <v>2853</v>
      </c>
      <c r="M29" s="233"/>
      <c r="N29" s="174"/>
      <c r="O29" s="180" t="s">
        <v>58</v>
      </c>
      <c r="P29" s="180"/>
      <c r="Q29" s="180"/>
      <c r="R29" s="181"/>
      <c r="S29" s="180" t="s">
        <v>58</v>
      </c>
      <c r="T29" s="180" t="s">
        <v>1753</v>
      </c>
      <c r="U29" s="180"/>
      <c r="V29" s="181"/>
      <c r="W29" s="190"/>
      <c r="X29" s="190"/>
    </row>
    <row r="30" spans="2:24" s="27" customFormat="1" ht="108.6" customHeight="1" x14ac:dyDescent="0.15">
      <c r="B30" s="806"/>
      <c r="C30" s="185" t="s">
        <v>1322</v>
      </c>
      <c r="D30" s="185"/>
      <c r="E30" s="810"/>
      <c r="F30" s="799" t="s">
        <v>1754</v>
      </c>
      <c r="G30" s="287" t="s">
        <v>1754</v>
      </c>
      <c r="H30" s="175" t="s">
        <v>1819</v>
      </c>
      <c r="I30" s="176" t="s">
        <v>245</v>
      </c>
      <c r="J30" s="202" t="s">
        <v>1756</v>
      </c>
      <c r="K30" s="289" t="s">
        <v>433</v>
      </c>
      <c r="L30" s="178"/>
      <c r="M30" s="178"/>
      <c r="N30" s="174" t="s">
        <v>1757</v>
      </c>
      <c r="O30" s="180" t="s">
        <v>249</v>
      </c>
      <c r="P30" s="180" t="s">
        <v>1758</v>
      </c>
      <c r="Q30" s="180"/>
      <c r="R30" s="181"/>
      <c r="S30" s="180" t="s">
        <v>249</v>
      </c>
      <c r="T30" s="180" t="s">
        <v>1759</v>
      </c>
      <c r="U30" s="180"/>
      <c r="V30" s="181"/>
      <c r="W30" s="288"/>
      <c r="X30" s="288"/>
    </row>
    <row r="31" spans="2:24" s="27" customFormat="1" ht="64.95" customHeight="1" x14ac:dyDescent="0.15">
      <c r="B31" s="806"/>
      <c r="C31" s="185" t="s">
        <v>1386</v>
      </c>
      <c r="D31" s="185"/>
      <c r="E31" s="810"/>
      <c r="F31" s="822"/>
      <c r="G31" s="287" t="s">
        <v>1760</v>
      </c>
      <c r="H31" s="175" t="s">
        <v>1761</v>
      </c>
      <c r="I31" s="176" t="s">
        <v>245</v>
      </c>
      <c r="J31" s="289" t="s">
        <v>1762</v>
      </c>
      <c r="K31" s="289">
        <v>77</v>
      </c>
      <c r="L31" s="178"/>
      <c r="M31" s="178"/>
      <c r="N31" s="174" t="s">
        <v>1757</v>
      </c>
      <c r="O31" s="180" t="s">
        <v>249</v>
      </c>
      <c r="P31" s="180" t="s">
        <v>1763</v>
      </c>
      <c r="Q31" s="180"/>
      <c r="R31" s="181"/>
      <c r="S31" s="180" t="s">
        <v>249</v>
      </c>
      <c r="T31" s="180" t="s">
        <v>1759</v>
      </c>
      <c r="U31" s="180"/>
      <c r="V31" s="181"/>
      <c r="W31" s="288"/>
      <c r="X31" s="288"/>
    </row>
    <row r="32" spans="2:24" s="27" customFormat="1" ht="70.2" customHeight="1" x14ac:dyDescent="0.15">
      <c r="B32" s="806"/>
      <c r="C32" s="185" t="s">
        <v>1389</v>
      </c>
      <c r="D32" s="185"/>
      <c r="E32" s="810"/>
      <c r="F32" s="822"/>
      <c r="G32" s="287" t="s">
        <v>1764</v>
      </c>
      <c r="H32" s="175" t="s">
        <v>1765</v>
      </c>
      <c r="I32" s="176" t="s">
        <v>245</v>
      </c>
      <c r="J32" s="289" t="s">
        <v>1756</v>
      </c>
      <c r="K32" s="289" t="s">
        <v>439</v>
      </c>
      <c r="L32" s="178"/>
      <c r="M32" s="178"/>
      <c r="N32" s="174" t="s">
        <v>1757</v>
      </c>
      <c r="O32" s="180" t="s">
        <v>249</v>
      </c>
      <c r="P32" s="180" t="s">
        <v>1763</v>
      </c>
      <c r="Q32" s="180"/>
      <c r="R32" s="181"/>
      <c r="S32" s="180" t="s">
        <v>249</v>
      </c>
      <c r="T32" s="180" t="s">
        <v>1759</v>
      </c>
      <c r="U32" s="180"/>
      <c r="V32" s="181"/>
      <c r="W32" s="288"/>
      <c r="X32" s="288"/>
    </row>
    <row r="33" spans="2:24" s="27" customFormat="1" ht="52.8" x14ac:dyDescent="0.15">
      <c r="B33" s="806"/>
      <c r="C33" s="185" t="s">
        <v>1482</v>
      </c>
      <c r="D33" s="185"/>
      <c r="E33" s="810"/>
      <c r="F33" s="822"/>
      <c r="G33" s="287" t="s">
        <v>1766</v>
      </c>
      <c r="H33" s="175" t="s">
        <v>1767</v>
      </c>
      <c r="I33" s="176" t="s">
        <v>245</v>
      </c>
      <c r="J33" s="289" t="s">
        <v>1768</v>
      </c>
      <c r="K33" s="289">
        <v>154</v>
      </c>
      <c r="L33" s="178"/>
      <c r="M33" s="178"/>
      <c r="N33" s="174" t="s">
        <v>1769</v>
      </c>
      <c r="O33" s="180" t="s">
        <v>249</v>
      </c>
      <c r="P33" s="180"/>
      <c r="Q33" s="180" t="s">
        <v>1770</v>
      </c>
      <c r="R33" s="181"/>
      <c r="S33" s="180" t="s">
        <v>249</v>
      </c>
      <c r="T33" s="180"/>
      <c r="U33" s="180" t="s">
        <v>1770</v>
      </c>
      <c r="V33" s="181"/>
      <c r="W33" s="288"/>
      <c r="X33" s="288"/>
    </row>
    <row r="34" spans="2:24" s="27" customFormat="1" ht="66" x14ac:dyDescent="0.15">
      <c r="B34" s="806"/>
      <c r="C34" s="185" t="s">
        <v>1487</v>
      </c>
      <c r="D34" s="185"/>
      <c r="E34" s="810"/>
      <c r="F34" s="823"/>
      <c r="G34" s="287" t="s">
        <v>1771</v>
      </c>
      <c r="H34" s="175" t="s">
        <v>1772</v>
      </c>
      <c r="I34" s="176" t="s">
        <v>245</v>
      </c>
      <c r="J34" s="289" t="s">
        <v>1773</v>
      </c>
      <c r="K34" s="289">
        <v>77</v>
      </c>
      <c r="L34" s="178"/>
      <c r="M34" s="178"/>
      <c r="N34" s="174" t="s">
        <v>1774</v>
      </c>
      <c r="O34" s="180" t="s">
        <v>249</v>
      </c>
      <c r="P34" s="180"/>
      <c r="Q34" s="180" t="s">
        <v>1770</v>
      </c>
      <c r="R34" s="181"/>
      <c r="S34" s="180" t="s">
        <v>249</v>
      </c>
      <c r="T34" s="180"/>
      <c r="U34" s="180" t="s">
        <v>1770</v>
      </c>
      <c r="V34" s="181"/>
      <c r="W34" s="288"/>
      <c r="X34" s="288"/>
    </row>
    <row r="35" spans="2:24" s="27" customFormat="1" ht="13.2" x14ac:dyDescent="0.15">
      <c r="B35" s="928"/>
      <c r="C35" s="185" t="s">
        <v>1492</v>
      </c>
      <c r="D35" s="185"/>
      <c r="E35" s="822"/>
      <c r="F35" s="795" t="s">
        <v>1775</v>
      </c>
      <c r="G35" s="291"/>
      <c r="H35" s="175" t="s">
        <v>1776</v>
      </c>
      <c r="I35" s="176" t="s">
        <v>228</v>
      </c>
      <c r="J35" s="199"/>
      <c r="K35" s="199" t="s">
        <v>1777</v>
      </c>
      <c r="L35" s="178" t="s">
        <v>2849</v>
      </c>
      <c r="M35" s="233"/>
      <c r="N35" s="174"/>
      <c r="O35" s="180" t="s">
        <v>58</v>
      </c>
      <c r="P35" s="180"/>
      <c r="Q35" s="180"/>
      <c r="R35" s="181"/>
      <c r="S35" s="180" t="s">
        <v>58</v>
      </c>
      <c r="T35" s="180" t="s">
        <v>1753</v>
      </c>
      <c r="U35" s="180"/>
      <c r="V35" s="181"/>
      <c r="W35" s="190"/>
      <c r="X35" s="190"/>
    </row>
    <row r="36" spans="2:24" s="27" customFormat="1" ht="18" customHeight="1" x14ac:dyDescent="0.15">
      <c r="B36" s="928"/>
      <c r="C36" s="185" t="s">
        <v>1497</v>
      </c>
      <c r="D36" s="185"/>
      <c r="E36" s="822"/>
      <c r="F36" s="926"/>
      <c r="G36" s="174" t="s">
        <v>1778</v>
      </c>
      <c r="H36" s="175" t="s">
        <v>1778</v>
      </c>
      <c r="I36" s="176" t="s">
        <v>228</v>
      </c>
      <c r="J36" s="199"/>
      <c r="K36" s="199"/>
      <c r="L36" s="178" t="s">
        <v>2854</v>
      </c>
      <c r="M36" s="233"/>
      <c r="N36" s="174"/>
      <c r="O36" s="180" t="s">
        <v>58</v>
      </c>
      <c r="P36" s="180"/>
      <c r="Q36" s="180"/>
      <c r="R36" s="181"/>
      <c r="S36" s="180" t="s">
        <v>58</v>
      </c>
      <c r="T36" s="180" t="s">
        <v>614</v>
      </c>
      <c r="U36" s="180" t="s">
        <v>1779</v>
      </c>
      <c r="V36" s="181"/>
      <c r="W36" s="190"/>
      <c r="X36" s="190"/>
    </row>
    <row r="37" spans="2:24" s="27" customFormat="1" ht="18" customHeight="1" x14ac:dyDescent="0.15">
      <c r="B37" s="928"/>
      <c r="C37" s="185" t="s">
        <v>1503</v>
      </c>
      <c r="D37" s="185"/>
      <c r="E37" s="822"/>
      <c r="F37" s="926"/>
      <c r="G37" s="174" t="s">
        <v>1780</v>
      </c>
      <c r="H37" s="175" t="s">
        <v>1781</v>
      </c>
      <c r="I37" s="176" t="s">
        <v>228</v>
      </c>
      <c r="J37" s="199"/>
      <c r="K37" s="199"/>
      <c r="L37" s="178" t="s">
        <v>2827</v>
      </c>
      <c r="M37" s="233"/>
      <c r="N37" s="174"/>
      <c r="O37" s="180" t="s">
        <v>58</v>
      </c>
      <c r="P37" s="180"/>
      <c r="Q37" s="180"/>
      <c r="R37" s="181"/>
      <c r="S37" s="180" t="s">
        <v>58</v>
      </c>
      <c r="T37" s="180" t="s">
        <v>1753</v>
      </c>
      <c r="U37" s="180"/>
      <c r="V37" s="181"/>
      <c r="W37" s="190"/>
      <c r="X37" s="190"/>
    </row>
    <row r="38" spans="2:24" s="27" customFormat="1" ht="26.4" x14ac:dyDescent="0.15">
      <c r="B38" s="928"/>
      <c r="C38" s="185" t="s">
        <v>456</v>
      </c>
      <c r="D38" s="185"/>
      <c r="E38" s="822"/>
      <c r="F38" s="926"/>
      <c r="G38" s="174" t="s">
        <v>1783</v>
      </c>
      <c r="H38" s="175" t="s">
        <v>1784</v>
      </c>
      <c r="I38" s="176" t="s">
        <v>228</v>
      </c>
      <c r="J38" s="199"/>
      <c r="K38" s="199"/>
      <c r="L38" s="178" t="s">
        <v>2851</v>
      </c>
      <c r="M38" s="233"/>
      <c r="N38" s="174" t="s">
        <v>1785</v>
      </c>
      <c r="O38" s="180" t="s">
        <v>58</v>
      </c>
      <c r="P38" s="180"/>
      <c r="Q38" s="180"/>
      <c r="R38" s="181"/>
      <c r="S38" s="180" t="s">
        <v>58</v>
      </c>
      <c r="T38" s="180" t="s">
        <v>1753</v>
      </c>
      <c r="U38" s="180"/>
      <c r="V38" s="181"/>
      <c r="W38" s="190"/>
      <c r="X38" s="190"/>
    </row>
    <row r="39" spans="2:24" s="27" customFormat="1" ht="26.25" customHeight="1" x14ac:dyDescent="0.15">
      <c r="B39" s="928"/>
      <c r="C39" s="185" t="s">
        <v>1510</v>
      </c>
      <c r="D39" s="185"/>
      <c r="E39" s="822"/>
      <c r="F39" s="927"/>
      <c r="G39" s="174" t="s">
        <v>1787</v>
      </c>
      <c r="H39" s="175" t="s">
        <v>1788</v>
      </c>
      <c r="I39" s="176" t="s">
        <v>245</v>
      </c>
      <c r="J39" s="174" t="s">
        <v>1756</v>
      </c>
      <c r="K39" s="199" t="s">
        <v>439</v>
      </c>
      <c r="L39" s="178" t="s">
        <v>2852</v>
      </c>
      <c r="M39" s="233"/>
      <c r="N39" s="174"/>
      <c r="O39" s="180" t="s">
        <v>58</v>
      </c>
      <c r="P39" s="180"/>
      <c r="Q39" s="180"/>
      <c r="R39" s="181"/>
      <c r="S39" s="180" t="s">
        <v>58</v>
      </c>
      <c r="T39" s="180" t="s">
        <v>1753</v>
      </c>
      <c r="U39" s="180"/>
      <c r="V39" s="181"/>
      <c r="W39" s="190"/>
      <c r="X39" s="190"/>
    </row>
    <row r="40" spans="2:24" s="27" customFormat="1" ht="27" customHeight="1" x14ac:dyDescent="0.15">
      <c r="B40" s="928"/>
      <c r="C40" s="185" t="s">
        <v>1514</v>
      </c>
      <c r="D40" s="185"/>
      <c r="E40" s="822"/>
      <c r="F40" s="811" t="s">
        <v>1790</v>
      </c>
      <c r="G40" s="292"/>
      <c r="H40" s="175" t="s">
        <v>1791</v>
      </c>
      <c r="I40" s="176" t="s">
        <v>245</v>
      </c>
      <c r="J40" s="174"/>
      <c r="K40" s="199"/>
      <c r="L40" s="178"/>
      <c r="M40" s="233"/>
      <c r="N40" s="174" t="s">
        <v>1792</v>
      </c>
      <c r="O40" s="180" t="s">
        <v>58</v>
      </c>
      <c r="P40" s="180"/>
      <c r="Q40" s="180"/>
      <c r="R40" s="181"/>
      <c r="S40" s="180" t="s">
        <v>58</v>
      </c>
      <c r="T40" s="180" t="s">
        <v>1753</v>
      </c>
      <c r="U40" s="180"/>
      <c r="V40" s="181"/>
      <c r="W40" s="190"/>
      <c r="X40" s="190"/>
    </row>
    <row r="41" spans="2:24" s="27" customFormat="1" ht="13.2" x14ac:dyDescent="0.15">
      <c r="B41" s="928"/>
      <c r="C41" s="185" t="s">
        <v>1518</v>
      </c>
      <c r="D41" s="185"/>
      <c r="E41" s="822"/>
      <c r="F41" s="811"/>
      <c r="G41" s="174" t="s">
        <v>1780</v>
      </c>
      <c r="H41" s="175" t="s">
        <v>1794</v>
      </c>
      <c r="I41" s="176" t="s">
        <v>245</v>
      </c>
      <c r="J41" s="174"/>
      <c r="K41" s="199"/>
      <c r="L41" s="178"/>
      <c r="M41" s="233"/>
      <c r="N41" s="174" t="s">
        <v>1792</v>
      </c>
      <c r="O41" s="180" t="s">
        <v>58</v>
      </c>
      <c r="P41" s="180"/>
      <c r="Q41" s="180"/>
      <c r="R41" s="181"/>
      <c r="S41" s="180" t="s">
        <v>58</v>
      </c>
      <c r="T41" s="180" t="s">
        <v>1753</v>
      </c>
      <c r="U41" s="180"/>
      <c r="V41" s="181"/>
      <c r="W41" s="190"/>
      <c r="X41" s="190"/>
    </row>
    <row r="42" spans="2:24" s="27" customFormat="1" ht="13.2" x14ac:dyDescent="0.15">
      <c r="B42" s="928"/>
      <c r="C42" s="185" t="s">
        <v>1522</v>
      </c>
      <c r="D42" s="185"/>
      <c r="E42" s="822"/>
      <c r="F42" s="811"/>
      <c r="G42" s="174" t="s">
        <v>1796</v>
      </c>
      <c r="H42" s="175" t="s">
        <v>1797</v>
      </c>
      <c r="I42" s="176" t="s">
        <v>245</v>
      </c>
      <c r="J42" s="174"/>
      <c r="K42" s="199"/>
      <c r="L42" s="178"/>
      <c r="M42" s="233"/>
      <c r="N42" s="174" t="s">
        <v>1792</v>
      </c>
      <c r="O42" s="180" t="s">
        <v>58</v>
      </c>
      <c r="P42" s="180"/>
      <c r="Q42" s="180"/>
      <c r="R42" s="181"/>
      <c r="S42" s="180" t="s">
        <v>58</v>
      </c>
      <c r="T42" s="180" t="s">
        <v>1753</v>
      </c>
      <c r="U42" s="180"/>
      <c r="V42" s="181"/>
      <c r="W42" s="190"/>
      <c r="X42" s="190"/>
    </row>
    <row r="43" spans="2:24" s="27" customFormat="1" ht="26.4" x14ac:dyDescent="0.15">
      <c r="B43" s="928"/>
      <c r="C43" s="185" t="s">
        <v>1820</v>
      </c>
      <c r="D43" s="185"/>
      <c r="E43" s="822"/>
      <c r="F43" s="811"/>
      <c r="G43" s="174" t="s">
        <v>1799</v>
      </c>
      <c r="H43" s="175" t="s">
        <v>1800</v>
      </c>
      <c r="I43" s="176" t="s">
        <v>245</v>
      </c>
      <c r="J43" s="174" t="s">
        <v>1801</v>
      </c>
      <c r="K43" s="199" t="s">
        <v>1801</v>
      </c>
      <c r="L43" s="178"/>
      <c r="M43" s="233"/>
      <c r="N43" s="174" t="s">
        <v>1792</v>
      </c>
      <c r="O43" s="180" t="s">
        <v>58</v>
      </c>
      <c r="P43" s="180"/>
      <c r="Q43" s="180"/>
      <c r="R43" s="181"/>
      <c r="S43" s="180" t="s">
        <v>58</v>
      </c>
      <c r="T43" s="180" t="s">
        <v>1802</v>
      </c>
      <c r="U43" s="180"/>
      <c r="V43" s="181"/>
      <c r="W43" s="190"/>
      <c r="X43" s="190"/>
    </row>
    <row r="44" spans="2:24" s="27" customFormat="1" ht="26.4" x14ac:dyDescent="0.15">
      <c r="B44" s="928"/>
      <c r="C44" s="185" t="s">
        <v>1821</v>
      </c>
      <c r="D44" s="185"/>
      <c r="E44" s="822"/>
      <c r="F44" s="930"/>
      <c r="G44" s="174" t="s">
        <v>1804</v>
      </c>
      <c r="H44" s="175" t="s">
        <v>1805</v>
      </c>
      <c r="I44" s="176" t="s">
        <v>245</v>
      </c>
      <c r="J44" s="174"/>
      <c r="K44" s="199"/>
      <c r="L44" s="178"/>
      <c r="M44" s="233"/>
      <c r="N44" s="174" t="s">
        <v>1792</v>
      </c>
      <c r="O44" s="180" t="s">
        <v>58</v>
      </c>
      <c r="P44" s="180"/>
      <c r="Q44" s="180"/>
      <c r="R44" s="181"/>
      <c r="S44" s="180" t="s">
        <v>58</v>
      </c>
      <c r="T44" s="180" t="s">
        <v>1802</v>
      </c>
      <c r="U44" s="180"/>
      <c r="V44" s="181"/>
      <c r="W44" s="190"/>
      <c r="X44" s="190"/>
    </row>
    <row r="45" spans="2:24" s="27" customFormat="1" ht="26.4" x14ac:dyDescent="0.15">
      <c r="B45" s="928"/>
      <c r="C45" s="185" t="s">
        <v>1822</v>
      </c>
      <c r="D45" s="185"/>
      <c r="E45" s="822"/>
      <c r="F45" s="811" t="s">
        <v>1807</v>
      </c>
      <c r="G45" s="292"/>
      <c r="H45" s="175" t="s">
        <v>1808</v>
      </c>
      <c r="I45" s="176" t="s">
        <v>245</v>
      </c>
      <c r="J45" s="174"/>
      <c r="K45" s="199" t="s">
        <v>1809</v>
      </c>
      <c r="L45" s="178"/>
      <c r="M45" s="233"/>
      <c r="N45" s="174" t="s">
        <v>1792</v>
      </c>
      <c r="O45" s="180" t="s">
        <v>58</v>
      </c>
      <c r="P45" s="180"/>
      <c r="Q45" s="180"/>
      <c r="R45" s="181"/>
      <c r="S45" s="180" t="s">
        <v>58</v>
      </c>
      <c r="T45" s="180" t="s">
        <v>1753</v>
      </c>
      <c r="U45" s="180"/>
      <c r="V45" s="181"/>
      <c r="W45" s="190"/>
      <c r="X45" s="190"/>
    </row>
    <row r="46" spans="2:24" s="27" customFormat="1" ht="26.4" x14ac:dyDescent="0.15">
      <c r="B46" s="928"/>
      <c r="C46" s="185" t="s">
        <v>1823</v>
      </c>
      <c r="D46" s="185"/>
      <c r="E46" s="822"/>
      <c r="F46" s="811"/>
      <c r="G46" s="174" t="s">
        <v>1811</v>
      </c>
      <c r="H46" s="175" t="s">
        <v>1812</v>
      </c>
      <c r="I46" s="176" t="s">
        <v>245</v>
      </c>
      <c r="J46" s="174"/>
      <c r="K46" s="199"/>
      <c r="L46" s="178"/>
      <c r="M46" s="233"/>
      <c r="N46" s="174" t="s">
        <v>1792</v>
      </c>
      <c r="O46" s="180" t="s">
        <v>58</v>
      </c>
      <c r="P46" s="180"/>
      <c r="Q46" s="180"/>
      <c r="R46" s="181"/>
      <c r="S46" s="180" t="s">
        <v>58</v>
      </c>
      <c r="T46" s="180" t="s">
        <v>1802</v>
      </c>
      <c r="U46" s="180"/>
      <c r="V46" s="181"/>
      <c r="W46" s="190"/>
      <c r="X46" s="190"/>
    </row>
    <row r="47" spans="2:24" s="27" customFormat="1" ht="26.4" x14ac:dyDescent="0.15">
      <c r="B47" s="929"/>
      <c r="C47" s="185" t="s">
        <v>1824</v>
      </c>
      <c r="D47" s="185"/>
      <c r="E47" s="823"/>
      <c r="F47" s="930"/>
      <c r="G47" s="174" t="s">
        <v>1787</v>
      </c>
      <c r="H47" s="175" t="s">
        <v>1814</v>
      </c>
      <c r="I47" s="176" t="s">
        <v>245</v>
      </c>
      <c r="J47" s="174" t="s">
        <v>1815</v>
      </c>
      <c r="K47" s="199" t="s">
        <v>1816</v>
      </c>
      <c r="L47" s="178"/>
      <c r="M47" s="233"/>
      <c r="N47" s="174" t="s">
        <v>1792</v>
      </c>
      <c r="O47" s="180" t="s">
        <v>58</v>
      </c>
      <c r="P47" s="180"/>
      <c r="Q47" s="180"/>
      <c r="R47" s="181"/>
      <c r="S47" s="180" t="s">
        <v>58</v>
      </c>
      <c r="T47" s="180" t="s">
        <v>1753</v>
      </c>
      <c r="U47" s="180"/>
      <c r="V47" s="181"/>
      <c r="W47" s="190"/>
      <c r="X47" s="190"/>
    </row>
    <row r="48" spans="2:24" x14ac:dyDescent="0.15">
      <c r="M48" s="17"/>
    </row>
    <row r="49" spans="2:13" x14ac:dyDescent="0.15">
      <c r="B49" s="142" t="s">
        <v>72</v>
      </c>
      <c r="M49" s="17"/>
    </row>
    <row r="50" spans="2:13" x14ac:dyDescent="0.15">
      <c r="B50" s="142"/>
      <c r="M50" s="17"/>
    </row>
    <row r="51" spans="2:13" x14ac:dyDescent="0.15">
      <c r="M51" s="17"/>
    </row>
    <row r="52" spans="2:13" x14ac:dyDescent="0.15">
      <c r="M52" s="17"/>
    </row>
    <row r="53" spans="2:13" x14ac:dyDescent="0.15">
      <c r="M53" s="17"/>
    </row>
    <row r="54" spans="2:13" x14ac:dyDescent="0.15">
      <c r="M54" s="17"/>
    </row>
    <row r="55" spans="2:13" x14ac:dyDescent="0.15">
      <c r="M55" s="17"/>
    </row>
    <row r="56" spans="2:13" x14ac:dyDescent="0.15">
      <c r="M56" s="17"/>
    </row>
    <row r="57" spans="2:13" x14ac:dyDescent="0.15">
      <c r="M57" s="17"/>
    </row>
    <row r="58" spans="2:13" x14ac:dyDescent="0.15">
      <c r="M58" s="17"/>
    </row>
    <row r="59" spans="2:13" x14ac:dyDescent="0.15">
      <c r="M59" s="17"/>
    </row>
    <row r="60" spans="2:13" x14ac:dyDescent="0.15">
      <c r="M60" s="17"/>
    </row>
    <row r="61" spans="2:13" x14ac:dyDescent="0.15">
      <c r="M61" s="17"/>
    </row>
    <row r="62" spans="2:13" x14ac:dyDescent="0.15">
      <c r="M62" s="17"/>
    </row>
    <row r="63" spans="2:13" x14ac:dyDescent="0.15">
      <c r="M63" s="17"/>
    </row>
    <row r="64" spans="2:13" x14ac:dyDescent="0.15">
      <c r="M64" s="17"/>
    </row>
    <row r="65" spans="13:13" x14ac:dyDescent="0.15">
      <c r="M65" s="17"/>
    </row>
    <row r="66" spans="13:13" x14ac:dyDescent="0.15">
      <c r="M66" s="17"/>
    </row>
    <row r="67" spans="13:13" x14ac:dyDescent="0.15">
      <c r="M67" s="17"/>
    </row>
    <row r="68" spans="13:13" x14ac:dyDescent="0.15">
      <c r="M68" s="17"/>
    </row>
    <row r="69" spans="13:13" x14ac:dyDescent="0.15">
      <c r="M69" s="17"/>
    </row>
    <row r="70" spans="13:13" x14ac:dyDescent="0.15">
      <c r="M70" s="17"/>
    </row>
    <row r="71" spans="13:13" x14ac:dyDescent="0.15">
      <c r="M71" s="17"/>
    </row>
    <row r="72" spans="13:13" x14ac:dyDescent="0.15">
      <c r="M72" s="17"/>
    </row>
    <row r="73" spans="13:13" x14ac:dyDescent="0.15">
      <c r="M73" s="17"/>
    </row>
    <row r="74" spans="13:13" x14ac:dyDescent="0.15">
      <c r="M74" s="17"/>
    </row>
    <row r="75" spans="13:13" x14ac:dyDescent="0.15">
      <c r="M75" s="17"/>
    </row>
    <row r="76" spans="13:13" x14ac:dyDescent="0.15">
      <c r="M76" s="17"/>
    </row>
    <row r="77" spans="13:13" x14ac:dyDescent="0.15">
      <c r="M77" s="17"/>
    </row>
    <row r="78" spans="13:13" x14ac:dyDescent="0.15">
      <c r="M78" s="17"/>
    </row>
    <row r="79" spans="13:13" x14ac:dyDescent="0.15">
      <c r="M79" s="17"/>
    </row>
    <row r="80" spans="13:13" x14ac:dyDescent="0.15">
      <c r="M80" s="17"/>
    </row>
    <row r="81" spans="13:13" x14ac:dyDescent="0.15">
      <c r="M81" s="17"/>
    </row>
    <row r="82" spans="13:13" x14ac:dyDescent="0.15">
      <c r="M82" s="17"/>
    </row>
    <row r="83" spans="13:13" x14ac:dyDescent="0.15">
      <c r="M83" s="17"/>
    </row>
    <row r="84" spans="13:13" x14ac:dyDescent="0.15">
      <c r="M84" s="17"/>
    </row>
    <row r="85" spans="13:13" x14ac:dyDescent="0.15">
      <c r="M85" s="17"/>
    </row>
    <row r="86" spans="13:13" x14ac:dyDescent="0.15">
      <c r="M86" s="17"/>
    </row>
    <row r="87" spans="13:13" x14ac:dyDescent="0.15">
      <c r="M87" s="17"/>
    </row>
    <row r="88" spans="13:13" x14ac:dyDescent="0.15">
      <c r="M88" s="17"/>
    </row>
    <row r="89" spans="13:13" x14ac:dyDescent="0.15">
      <c r="M89" s="17"/>
    </row>
    <row r="90" spans="13:13" x14ac:dyDescent="0.15">
      <c r="M90" s="17"/>
    </row>
    <row r="91" spans="13:13" x14ac:dyDescent="0.15">
      <c r="M91" s="17"/>
    </row>
    <row r="92" spans="13:13" x14ac:dyDescent="0.15">
      <c r="M92" s="17"/>
    </row>
    <row r="93" spans="13:13" x14ac:dyDescent="0.15">
      <c r="M93" s="17"/>
    </row>
    <row r="94" spans="13:13" x14ac:dyDescent="0.15">
      <c r="M94" s="17"/>
    </row>
    <row r="95" spans="13:13" x14ac:dyDescent="0.15">
      <c r="M95" s="17"/>
    </row>
    <row r="96" spans="13:13" x14ac:dyDescent="0.15">
      <c r="M96" s="17"/>
    </row>
    <row r="97" spans="13:13" x14ac:dyDescent="0.15">
      <c r="M97" s="17"/>
    </row>
    <row r="98" spans="13:13" x14ac:dyDescent="0.15">
      <c r="M98" s="17"/>
    </row>
    <row r="99" spans="13:13" x14ac:dyDescent="0.15">
      <c r="M99" s="17"/>
    </row>
    <row r="100" spans="13:13" x14ac:dyDescent="0.15">
      <c r="M100" s="17"/>
    </row>
    <row r="101" spans="13:13" x14ac:dyDescent="0.15">
      <c r="M101" s="17"/>
    </row>
    <row r="102" spans="13:13" x14ac:dyDescent="0.15">
      <c r="M102" s="17"/>
    </row>
    <row r="103" spans="13:13" x14ac:dyDescent="0.15">
      <c r="M103" s="17"/>
    </row>
    <row r="104" spans="13:13" x14ac:dyDescent="0.15">
      <c r="M104" s="17"/>
    </row>
    <row r="105" spans="13:13" x14ac:dyDescent="0.15">
      <c r="M105" s="17"/>
    </row>
    <row r="106" spans="13:13" x14ac:dyDescent="0.15">
      <c r="M106" s="17"/>
    </row>
    <row r="107" spans="13:13" x14ac:dyDescent="0.15">
      <c r="M107" s="17"/>
    </row>
    <row r="108" spans="13:13" x14ac:dyDescent="0.15">
      <c r="M108" s="17"/>
    </row>
    <row r="109" spans="13:13" x14ac:dyDescent="0.15">
      <c r="M109" s="17"/>
    </row>
    <row r="110" spans="13:13" x14ac:dyDescent="0.15">
      <c r="M110" s="17"/>
    </row>
    <row r="111" spans="13:13" x14ac:dyDescent="0.15">
      <c r="M111" s="17"/>
    </row>
    <row r="112" spans="13:13" x14ac:dyDescent="0.15">
      <c r="M112" s="17"/>
    </row>
    <row r="113" spans="13:13" x14ac:dyDescent="0.15">
      <c r="M113" s="17"/>
    </row>
    <row r="114" spans="13:13" x14ac:dyDescent="0.15">
      <c r="M114" s="17"/>
    </row>
    <row r="115" spans="13:13" x14ac:dyDescent="0.15">
      <c r="M115" s="17"/>
    </row>
    <row r="116" spans="13:13" x14ac:dyDescent="0.15">
      <c r="M116" s="17"/>
    </row>
    <row r="117" spans="13:13" x14ac:dyDescent="0.15">
      <c r="M117" s="17"/>
    </row>
    <row r="118" spans="13:13" x14ac:dyDescent="0.15">
      <c r="M118" s="17"/>
    </row>
    <row r="119" spans="13:13" x14ac:dyDescent="0.15">
      <c r="M119" s="17"/>
    </row>
    <row r="120" spans="13:13" x14ac:dyDescent="0.15">
      <c r="M120" s="17"/>
    </row>
    <row r="121" spans="13:13" x14ac:dyDescent="0.15">
      <c r="M121" s="17"/>
    </row>
    <row r="122" spans="13:13" x14ac:dyDescent="0.15">
      <c r="M122" s="17"/>
    </row>
    <row r="123" spans="13:13" x14ac:dyDescent="0.15">
      <c r="M123" s="17"/>
    </row>
    <row r="124" spans="13:13" x14ac:dyDescent="0.15">
      <c r="M124" s="17"/>
    </row>
    <row r="125" spans="13:13" x14ac:dyDescent="0.15">
      <c r="M125" s="17"/>
    </row>
    <row r="126" spans="13:13" x14ac:dyDescent="0.15">
      <c r="M126" s="17"/>
    </row>
    <row r="127" spans="13:13" x14ac:dyDescent="0.15">
      <c r="M127" s="17"/>
    </row>
    <row r="128" spans="13:13"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row r="182" spans="13:13" x14ac:dyDescent="0.15">
      <c r="M182" s="17"/>
    </row>
    <row r="183" spans="13:13" x14ac:dyDescent="0.15">
      <c r="M183" s="17"/>
    </row>
    <row r="184" spans="13:13" x14ac:dyDescent="0.15">
      <c r="M184" s="17"/>
    </row>
    <row r="185" spans="13:13" x14ac:dyDescent="0.15">
      <c r="M185" s="17"/>
    </row>
    <row r="186" spans="13:13" x14ac:dyDescent="0.15">
      <c r="M186" s="17"/>
    </row>
    <row r="187" spans="13:13" x14ac:dyDescent="0.15">
      <c r="M187" s="17"/>
    </row>
    <row r="188" spans="13:13" x14ac:dyDescent="0.15">
      <c r="M188" s="17"/>
    </row>
    <row r="189" spans="13:13" x14ac:dyDescent="0.15">
      <c r="M189" s="17"/>
    </row>
    <row r="190" spans="13:13" x14ac:dyDescent="0.15">
      <c r="M190" s="17"/>
    </row>
    <row r="191" spans="13:13" x14ac:dyDescent="0.15">
      <c r="M191" s="17"/>
    </row>
    <row r="192" spans="13:13" x14ac:dyDescent="0.15">
      <c r="M192" s="17"/>
    </row>
    <row r="193" spans="13:13" x14ac:dyDescent="0.15">
      <c r="M193" s="17"/>
    </row>
    <row r="194" spans="13:13" x14ac:dyDescent="0.15">
      <c r="M194" s="17"/>
    </row>
    <row r="195" spans="13:13" x14ac:dyDescent="0.15">
      <c r="M195" s="17"/>
    </row>
    <row r="196" spans="13:13" x14ac:dyDescent="0.15">
      <c r="M196" s="17"/>
    </row>
    <row r="197" spans="13:13" x14ac:dyDescent="0.15">
      <c r="M197" s="17"/>
    </row>
    <row r="198" spans="13:13" x14ac:dyDescent="0.15">
      <c r="M198" s="17"/>
    </row>
    <row r="199" spans="13:13" x14ac:dyDescent="0.15">
      <c r="M199" s="17"/>
    </row>
    <row r="200" spans="13:13" x14ac:dyDescent="0.15">
      <c r="M200" s="17"/>
    </row>
    <row r="201" spans="13:13" x14ac:dyDescent="0.15">
      <c r="M201" s="17"/>
    </row>
    <row r="202" spans="13:13" x14ac:dyDescent="0.15">
      <c r="M202" s="17"/>
    </row>
    <row r="203" spans="13:13" x14ac:dyDescent="0.15">
      <c r="M203" s="17"/>
    </row>
    <row r="204" spans="13:13" x14ac:dyDescent="0.15">
      <c r="M204" s="17"/>
    </row>
    <row r="205" spans="13:13" x14ac:dyDescent="0.15">
      <c r="M205" s="17"/>
    </row>
    <row r="206" spans="13:13" x14ac:dyDescent="0.15">
      <c r="M206" s="17"/>
    </row>
  </sheetData>
  <mergeCells count="37">
    <mergeCell ref="B29:B47"/>
    <mergeCell ref="E29:E47"/>
    <mergeCell ref="B10:B28"/>
    <mergeCell ref="E10:E28"/>
    <mergeCell ref="F29:G29"/>
    <mergeCell ref="F35:F39"/>
    <mergeCell ref="F30:F34"/>
    <mergeCell ref="F21:F25"/>
    <mergeCell ref="F26:F28"/>
    <mergeCell ref="F40:F44"/>
    <mergeCell ref="F45:F47"/>
    <mergeCell ref="B1:D1"/>
    <mergeCell ref="E1:G1"/>
    <mergeCell ref="B3:D3"/>
    <mergeCell ref="E3:G3"/>
    <mergeCell ref="B5:D6"/>
    <mergeCell ref="E5:F5"/>
    <mergeCell ref="G5:R5"/>
    <mergeCell ref="E6:F6"/>
    <mergeCell ref="G6:R6"/>
    <mergeCell ref="X8:X9"/>
    <mergeCell ref="F10:G10"/>
    <mergeCell ref="F16:F20"/>
    <mergeCell ref="K8:K9"/>
    <mergeCell ref="L8:L9"/>
    <mergeCell ref="M8:M9"/>
    <mergeCell ref="N8:N9"/>
    <mergeCell ref="O8:R8"/>
    <mergeCell ref="S8:V8"/>
    <mergeCell ref="W8:W9"/>
    <mergeCell ref="J8:J9"/>
    <mergeCell ref="F11:F15"/>
    <mergeCell ref="B8:C9"/>
    <mergeCell ref="D8:D9"/>
    <mergeCell ref="E8:G8"/>
    <mergeCell ref="H8:H9"/>
    <mergeCell ref="I8:I9"/>
  </mergeCells>
  <phoneticPr fontId="20"/>
  <dataValidations count="2">
    <dataValidation type="list" allowBlank="1" showInputMessage="1" showErrorMessage="1" sqref="S10:S47 O10:O47" xr:uid="{00000000-0002-0000-2200-000000000000}">
      <formula1>"○,×"</formula1>
    </dataValidation>
    <dataValidation type="list" allowBlank="1" showInputMessage="1" showErrorMessage="1" sqref="I10:I47" xr:uid="{00000000-0002-0000-22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1:X199"/>
  <sheetViews>
    <sheetView zoomScaleNormal="100" zoomScalePageLayoutView="60" workbookViewId="0"/>
  </sheetViews>
  <sheetFormatPr defaultColWidth="9.375" defaultRowHeight="12" x14ac:dyDescent="0.15"/>
  <cols>
    <col min="1" max="1" width="1.875" style="20" customWidth="1"/>
    <col min="2" max="2" width="7.875" style="28" customWidth="1"/>
    <col min="3" max="3" width="9.625" style="28" customWidth="1"/>
    <col min="4" max="4" width="16" style="28" customWidth="1"/>
    <col min="5" max="7" width="17.37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39" customWidth="1"/>
    <col min="20" max="22" width="23.875" style="39" customWidth="1"/>
    <col min="23" max="23" width="21.875" style="20" customWidth="1"/>
    <col min="24" max="24" width="22.125" style="20" customWidth="1"/>
    <col min="25" max="16384" width="9.375" style="20"/>
  </cols>
  <sheetData>
    <row r="1" spans="2:24" ht="30" x14ac:dyDescent="0.15">
      <c r="B1" s="588" t="s">
        <v>80</v>
      </c>
      <c r="C1" s="589"/>
      <c r="D1" s="590"/>
      <c r="E1" s="591" t="s">
        <v>235</v>
      </c>
      <c r="F1" s="802"/>
      <c r="G1" s="803"/>
      <c r="J1" s="19"/>
      <c r="K1" s="19"/>
      <c r="L1" s="19"/>
      <c r="M1" s="19"/>
    </row>
    <row r="2" spans="2:24" s="25" customFormat="1" x14ac:dyDescent="0.15">
      <c r="B2" s="21"/>
      <c r="C2" s="21"/>
      <c r="D2" s="21"/>
      <c r="E2" s="22"/>
      <c r="F2" s="22"/>
      <c r="G2" s="22"/>
      <c r="H2" s="23"/>
      <c r="I2" s="24"/>
      <c r="J2" s="22"/>
      <c r="K2" s="22"/>
      <c r="L2" s="22"/>
      <c r="M2" s="22"/>
      <c r="N2" s="23"/>
      <c r="S2" s="43"/>
      <c r="T2" s="43"/>
      <c r="U2" s="43"/>
      <c r="V2" s="43"/>
    </row>
    <row r="3" spans="2:24" ht="30" x14ac:dyDescent="0.15">
      <c r="B3" s="588" t="s">
        <v>236</v>
      </c>
      <c r="C3" s="589"/>
      <c r="D3" s="590"/>
      <c r="E3" s="591" t="s">
        <v>1965</v>
      </c>
      <c r="F3" s="802"/>
      <c r="G3" s="803"/>
      <c r="I3" s="19"/>
      <c r="J3" s="19"/>
      <c r="K3" s="19"/>
      <c r="L3" s="19"/>
      <c r="M3" s="19"/>
    </row>
    <row r="4" spans="2:24" s="25" customFormat="1" x14ac:dyDescent="0.15">
      <c r="B4" s="21"/>
      <c r="C4" s="21"/>
      <c r="D4" s="21"/>
      <c r="E4" s="22"/>
      <c r="F4" s="22"/>
      <c r="G4" s="22"/>
      <c r="H4" s="23"/>
      <c r="I4" s="22"/>
      <c r="J4" s="22"/>
      <c r="K4" s="22"/>
      <c r="L4" s="22"/>
      <c r="M4" s="22"/>
      <c r="N4" s="23"/>
      <c r="S4" s="43"/>
      <c r="T4" s="43"/>
      <c r="U4" s="43"/>
      <c r="V4" s="43"/>
    </row>
    <row r="5" spans="2:24" ht="18" customHeight="1" x14ac:dyDescent="0.15">
      <c r="B5" s="611" t="s">
        <v>200</v>
      </c>
      <c r="C5" s="612"/>
      <c r="D5" s="613"/>
      <c r="E5" s="804" t="s">
        <v>238</v>
      </c>
      <c r="F5" s="803"/>
      <c r="G5" s="619" t="s">
        <v>1746</v>
      </c>
      <c r="H5" s="620"/>
      <c r="I5" s="620"/>
      <c r="J5" s="620"/>
      <c r="K5" s="620"/>
      <c r="L5" s="620"/>
      <c r="M5" s="620"/>
      <c r="N5" s="620"/>
      <c r="O5" s="620"/>
      <c r="P5" s="620"/>
      <c r="Q5" s="620"/>
      <c r="R5" s="621"/>
      <c r="S5" s="44"/>
      <c r="T5" s="44"/>
      <c r="U5" s="44"/>
      <c r="V5" s="44"/>
    </row>
    <row r="6" spans="2:24" ht="18.75" customHeight="1" x14ac:dyDescent="0.15">
      <c r="B6" s="614"/>
      <c r="C6" s="615"/>
      <c r="D6" s="616"/>
      <c r="E6" s="804" t="s">
        <v>239</v>
      </c>
      <c r="F6" s="803"/>
      <c r="G6" s="628" t="s">
        <v>240</v>
      </c>
      <c r="H6" s="629"/>
      <c r="I6" s="629"/>
      <c r="J6" s="629"/>
      <c r="K6" s="629"/>
      <c r="L6" s="629"/>
      <c r="M6" s="629"/>
      <c r="N6" s="629"/>
      <c r="O6" s="629"/>
      <c r="P6" s="629"/>
      <c r="Q6" s="629"/>
      <c r="R6" s="630"/>
      <c r="S6" s="133"/>
      <c r="T6" s="133"/>
      <c r="U6" s="133"/>
      <c r="V6" s="133"/>
    </row>
    <row r="7" spans="2:24" s="25" customFormat="1" x14ac:dyDescent="0.15">
      <c r="B7" s="21"/>
      <c r="C7" s="21"/>
      <c r="D7" s="21"/>
      <c r="E7" s="22"/>
      <c r="F7" s="22"/>
      <c r="G7" s="22"/>
      <c r="H7" s="23"/>
      <c r="I7" s="24"/>
      <c r="J7" s="22"/>
      <c r="K7" s="22"/>
      <c r="L7" s="22"/>
      <c r="M7" s="22"/>
      <c r="N7" s="23"/>
      <c r="S7" s="43"/>
      <c r="T7" s="43"/>
      <c r="U7" s="43"/>
      <c r="V7" s="43"/>
    </row>
    <row r="8" spans="2:24" s="26" customFormat="1" ht="18" customHeight="1" x14ac:dyDescent="0.15">
      <c r="B8" s="785" t="s">
        <v>205</v>
      </c>
      <c r="C8" s="785"/>
      <c r="D8" s="786" t="s">
        <v>206</v>
      </c>
      <c r="E8" s="788" t="s">
        <v>207</v>
      </c>
      <c r="F8" s="789"/>
      <c r="G8" s="790"/>
      <c r="H8" s="602" t="s">
        <v>208</v>
      </c>
      <c r="I8" s="791" t="s">
        <v>209</v>
      </c>
      <c r="J8" s="791" t="s">
        <v>210</v>
      </c>
      <c r="K8" s="791" t="s">
        <v>211</v>
      </c>
      <c r="L8" s="603" t="s">
        <v>212</v>
      </c>
      <c r="M8" s="604" t="s">
        <v>213</v>
      </c>
      <c r="N8" s="602" t="s">
        <v>214</v>
      </c>
      <c r="O8" s="798" t="s">
        <v>215</v>
      </c>
      <c r="P8" s="798"/>
      <c r="Q8" s="798"/>
      <c r="R8" s="798"/>
      <c r="S8" s="599" t="s">
        <v>216</v>
      </c>
      <c r="T8" s="599"/>
      <c r="U8" s="599"/>
      <c r="V8" s="599"/>
      <c r="W8" s="604" t="s">
        <v>217</v>
      </c>
      <c r="X8" s="604" t="s">
        <v>218</v>
      </c>
    </row>
    <row r="9" spans="2:24" s="26" customFormat="1" ht="18" customHeight="1" x14ac:dyDescent="0.15">
      <c r="B9" s="785"/>
      <c r="C9" s="785"/>
      <c r="D9" s="787"/>
      <c r="E9" s="286" t="s">
        <v>219</v>
      </c>
      <c r="F9" s="286" t="s">
        <v>1747</v>
      </c>
      <c r="G9" s="286" t="s">
        <v>221</v>
      </c>
      <c r="H9" s="602"/>
      <c r="I9" s="792"/>
      <c r="J9" s="791"/>
      <c r="K9" s="791"/>
      <c r="L9" s="603"/>
      <c r="M9" s="605"/>
      <c r="N9" s="602"/>
      <c r="O9" s="285" t="s">
        <v>222</v>
      </c>
      <c r="P9" s="285" t="s">
        <v>223</v>
      </c>
      <c r="Q9" s="285" t="s">
        <v>224</v>
      </c>
      <c r="R9" s="285" t="s">
        <v>241</v>
      </c>
      <c r="S9" s="172" t="s">
        <v>222</v>
      </c>
      <c r="T9" s="172" t="s">
        <v>223</v>
      </c>
      <c r="U9" s="172" t="s">
        <v>224</v>
      </c>
      <c r="V9" s="172" t="s">
        <v>241</v>
      </c>
      <c r="W9" s="605"/>
      <c r="X9" s="605"/>
    </row>
    <row r="10" spans="2:24" s="27" customFormat="1" ht="26.4" x14ac:dyDescent="0.15">
      <c r="B10" s="336">
        <v>1</v>
      </c>
      <c r="C10" s="185" t="s">
        <v>260</v>
      </c>
      <c r="D10" s="185"/>
      <c r="E10" s="653" t="s">
        <v>1826</v>
      </c>
      <c r="F10" s="684"/>
      <c r="G10" s="819"/>
      <c r="H10" s="175" t="s">
        <v>1966</v>
      </c>
      <c r="I10" s="176" t="s">
        <v>228</v>
      </c>
      <c r="J10" s="174"/>
      <c r="K10" s="289"/>
      <c r="L10" s="178" t="s">
        <v>2855</v>
      </c>
      <c r="M10" s="179"/>
      <c r="N10" s="174" t="s">
        <v>1967</v>
      </c>
      <c r="O10" s="180" t="s">
        <v>58</v>
      </c>
      <c r="P10" s="180"/>
      <c r="Q10" s="180"/>
      <c r="R10" s="181" t="s">
        <v>1968</v>
      </c>
      <c r="S10" s="180" t="s">
        <v>58</v>
      </c>
      <c r="T10" s="180" t="s">
        <v>1753</v>
      </c>
      <c r="U10" s="180"/>
      <c r="V10" s="181"/>
      <c r="W10" s="182"/>
      <c r="X10" s="182"/>
    </row>
    <row r="11" spans="2:24" s="27" customFormat="1" ht="13.2" x14ac:dyDescent="0.15">
      <c r="B11" s="646">
        <v>2</v>
      </c>
      <c r="C11" s="185" t="s">
        <v>1315</v>
      </c>
      <c r="D11" s="185"/>
      <c r="E11" s="623" t="s">
        <v>1969</v>
      </c>
      <c r="F11" s="644" t="s">
        <v>1970</v>
      </c>
      <c r="G11" s="821"/>
      <c r="H11" s="175" t="s">
        <v>1971</v>
      </c>
      <c r="I11" s="176" t="s">
        <v>228</v>
      </c>
      <c r="J11" s="174"/>
      <c r="K11" s="289"/>
      <c r="L11" s="178" t="s">
        <v>2826</v>
      </c>
      <c r="M11" s="233"/>
      <c r="N11" s="174"/>
      <c r="O11" s="180" t="s">
        <v>58</v>
      </c>
      <c r="P11" s="180"/>
      <c r="Q11" s="180"/>
      <c r="R11" s="181" t="s">
        <v>1972</v>
      </c>
      <c r="S11" s="180" t="s">
        <v>58</v>
      </c>
      <c r="T11" s="180" t="s">
        <v>1753</v>
      </c>
      <c r="U11" s="180"/>
      <c r="V11" s="181"/>
      <c r="W11" s="190"/>
      <c r="X11" s="190"/>
    </row>
    <row r="12" spans="2:24" s="27" customFormat="1" ht="26.4" x14ac:dyDescent="0.15">
      <c r="B12" s="664"/>
      <c r="C12" s="185" t="s">
        <v>1322</v>
      </c>
      <c r="D12" s="185"/>
      <c r="E12" s="625"/>
      <c r="F12" s="644" t="s">
        <v>1973</v>
      </c>
      <c r="G12" s="821"/>
      <c r="H12" s="175" t="s">
        <v>1971</v>
      </c>
      <c r="I12" s="176" t="s">
        <v>228</v>
      </c>
      <c r="J12" s="174"/>
      <c r="K12" s="289"/>
      <c r="L12" s="178" t="s">
        <v>2831</v>
      </c>
      <c r="M12" s="233"/>
      <c r="N12" s="174" t="s">
        <v>1974</v>
      </c>
      <c r="O12" s="180" t="s">
        <v>58</v>
      </c>
      <c r="P12" s="180"/>
      <c r="Q12" s="180"/>
      <c r="R12" s="181" t="s">
        <v>1975</v>
      </c>
      <c r="S12" s="180" t="s">
        <v>58</v>
      </c>
      <c r="T12" s="180" t="s">
        <v>1753</v>
      </c>
      <c r="U12" s="180"/>
      <c r="V12" s="181"/>
      <c r="W12" s="190"/>
      <c r="X12" s="190"/>
    </row>
    <row r="13" spans="2:24" s="27" customFormat="1" ht="107.4" customHeight="1" x14ac:dyDescent="0.15">
      <c r="B13" s="646">
        <v>3</v>
      </c>
      <c r="C13" s="185" t="s">
        <v>333</v>
      </c>
      <c r="D13" s="185"/>
      <c r="E13" s="799" t="s">
        <v>1754</v>
      </c>
      <c r="F13" s="811" t="s">
        <v>1754</v>
      </c>
      <c r="G13" s="824"/>
      <c r="H13" s="175" t="s">
        <v>1829</v>
      </c>
      <c r="I13" s="176" t="s">
        <v>245</v>
      </c>
      <c r="J13" s="202" t="s">
        <v>1756</v>
      </c>
      <c r="K13" s="289" t="s">
        <v>433</v>
      </c>
      <c r="L13" s="178"/>
      <c r="M13" s="178"/>
      <c r="N13" s="174" t="s">
        <v>1757</v>
      </c>
      <c r="O13" s="180" t="s">
        <v>249</v>
      </c>
      <c r="P13" s="180" t="s">
        <v>1758</v>
      </c>
      <c r="Q13" s="180"/>
      <c r="R13" s="181"/>
      <c r="S13" s="180" t="s">
        <v>249</v>
      </c>
      <c r="T13" s="290" t="s">
        <v>1759</v>
      </c>
      <c r="U13" s="180"/>
      <c r="V13" s="181"/>
      <c r="W13" s="288"/>
      <c r="X13" s="288"/>
    </row>
    <row r="14" spans="2:24" s="27" customFormat="1" ht="73.2" customHeight="1" x14ac:dyDescent="0.15">
      <c r="B14" s="663"/>
      <c r="C14" s="185" t="s">
        <v>338</v>
      </c>
      <c r="D14" s="185"/>
      <c r="E14" s="822"/>
      <c r="F14" s="811" t="s">
        <v>1760</v>
      </c>
      <c r="G14" s="824"/>
      <c r="H14" s="175" t="s">
        <v>1761</v>
      </c>
      <c r="I14" s="176" t="s">
        <v>245</v>
      </c>
      <c r="J14" s="289" t="s">
        <v>1762</v>
      </c>
      <c r="K14" s="289">
        <v>77</v>
      </c>
      <c r="L14" s="178"/>
      <c r="M14" s="178"/>
      <c r="N14" s="174" t="s">
        <v>1757</v>
      </c>
      <c r="O14" s="180" t="s">
        <v>249</v>
      </c>
      <c r="P14" s="180" t="s">
        <v>1763</v>
      </c>
      <c r="Q14" s="180"/>
      <c r="R14" s="181"/>
      <c r="S14" s="180" t="s">
        <v>249</v>
      </c>
      <c r="T14" s="290" t="s">
        <v>1759</v>
      </c>
      <c r="U14" s="180"/>
      <c r="V14" s="181"/>
      <c r="W14" s="288"/>
      <c r="X14" s="288"/>
    </row>
    <row r="15" spans="2:24" s="27" customFormat="1" ht="66" x14ac:dyDescent="0.15">
      <c r="B15" s="663"/>
      <c r="C15" s="185" t="s">
        <v>343</v>
      </c>
      <c r="D15" s="185"/>
      <c r="E15" s="822"/>
      <c r="F15" s="811" t="s">
        <v>1764</v>
      </c>
      <c r="G15" s="824"/>
      <c r="H15" s="175" t="s">
        <v>1765</v>
      </c>
      <c r="I15" s="176" t="s">
        <v>245</v>
      </c>
      <c r="J15" s="289" t="s">
        <v>1756</v>
      </c>
      <c r="K15" s="289" t="s">
        <v>439</v>
      </c>
      <c r="L15" s="178"/>
      <c r="M15" s="178"/>
      <c r="N15" s="174" t="s">
        <v>1757</v>
      </c>
      <c r="O15" s="180" t="s">
        <v>249</v>
      </c>
      <c r="P15" s="180" t="s">
        <v>1763</v>
      </c>
      <c r="Q15" s="180"/>
      <c r="R15" s="181"/>
      <c r="S15" s="180" t="s">
        <v>249</v>
      </c>
      <c r="T15" s="290" t="s">
        <v>1759</v>
      </c>
      <c r="U15" s="180"/>
      <c r="V15" s="181"/>
      <c r="W15" s="288"/>
      <c r="X15" s="288"/>
    </row>
    <row r="16" spans="2:24" s="27" customFormat="1" ht="39.6" x14ac:dyDescent="0.15">
      <c r="B16" s="663"/>
      <c r="C16" s="185" t="s">
        <v>349</v>
      </c>
      <c r="D16" s="185"/>
      <c r="E16" s="822"/>
      <c r="F16" s="811" t="s">
        <v>1766</v>
      </c>
      <c r="G16" s="824"/>
      <c r="H16" s="175" t="s">
        <v>1767</v>
      </c>
      <c r="I16" s="176" t="s">
        <v>245</v>
      </c>
      <c r="J16" s="289" t="s">
        <v>1768</v>
      </c>
      <c r="K16" s="289">
        <v>154</v>
      </c>
      <c r="L16" s="178"/>
      <c r="M16" s="178"/>
      <c r="N16" s="174" t="s">
        <v>1769</v>
      </c>
      <c r="O16" s="180" t="s">
        <v>249</v>
      </c>
      <c r="P16" s="290"/>
      <c r="Q16" s="180" t="s">
        <v>1770</v>
      </c>
      <c r="R16" s="181"/>
      <c r="S16" s="180" t="s">
        <v>249</v>
      </c>
      <c r="T16" s="290"/>
      <c r="U16" s="180" t="s">
        <v>1770</v>
      </c>
      <c r="V16" s="181"/>
      <c r="W16" s="288"/>
      <c r="X16" s="288"/>
    </row>
    <row r="17" spans="2:24" s="27" customFormat="1" ht="66" x14ac:dyDescent="0.15">
      <c r="B17" s="664"/>
      <c r="C17" s="185" t="s">
        <v>352</v>
      </c>
      <c r="D17" s="185"/>
      <c r="E17" s="823"/>
      <c r="F17" s="287" t="s">
        <v>1771</v>
      </c>
      <c r="G17" s="287" t="s">
        <v>1771</v>
      </c>
      <c r="H17" s="175" t="s">
        <v>1772</v>
      </c>
      <c r="I17" s="176" t="s">
        <v>245</v>
      </c>
      <c r="J17" s="289" t="s">
        <v>1773</v>
      </c>
      <c r="K17" s="289">
        <v>77</v>
      </c>
      <c r="L17" s="178"/>
      <c r="M17" s="178"/>
      <c r="N17" s="174" t="s">
        <v>1774</v>
      </c>
      <c r="O17" s="180" t="s">
        <v>249</v>
      </c>
      <c r="P17" s="290"/>
      <c r="Q17" s="180" t="s">
        <v>1770</v>
      </c>
      <c r="R17" s="181"/>
      <c r="S17" s="180" t="s">
        <v>249</v>
      </c>
      <c r="T17" s="290"/>
      <c r="U17" s="180" t="s">
        <v>1770</v>
      </c>
      <c r="V17" s="181"/>
      <c r="W17" s="288"/>
      <c r="X17" s="288"/>
    </row>
    <row r="18" spans="2:24" s="27" customFormat="1" ht="18" customHeight="1" x14ac:dyDescent="0.15">
      <c r="B18" s="646">
        <v>4</v>
      </c>
      <c r="C18" s="185" t="s">
        <v>1532</v>
      </c>
      <c r="D18" s="185"/>
      <c r="E18" s="623" t="s">
        <v>1830</v>
      </c>
      <c r="F18" s="644" t="s">
        <v>1831</v>
      </c>
      <c r="G18" s="821"/>
      <c r="H18" s="175" t="s">
        <v>1832</v>
      </c>
      <c r="I18" s="176" t="s">
        <v>245</v>
      </c>
      <c r="J18" s="174"/>
      <c r="K18" s="289"/>
      <c r="L18" s="178"/>
      <c r="M18" s="233"/>
      <c r="N18" s="174"/>
      <c r="O18" s="180" t="s">
        <v>58</v>
      </c>
      <c r="P18" s="180"/>
      <c r="Q18" s="180"/>
      <c r="R18" s="181"/>
      <c r="S18" s="180" t="s">
        <v>58</v>
      </c>
      <c r="T18" s="180" t="s">
        <v>1753</v>
      </c>
      <c r="U18" s="180"/>
      <c r="V18" s="181"/>
      <c r="W18" s="190"/>
      <c r="X18" s="190"/>
    </row>
    <row r="19" spans="2:24" s="27" customFormat="1" ht="17.25" customHeight="1" x14ac:dyDescent="0.15">
      <c r="B19" s="660"/>
      <c r="C19" s="185" t="s">
        <v>1535</v>
      </c>
      <c r="D19" s="185"/>
      <c r="E19" s="663"/>
      <c r="F19" s="644" t="s">
        <v>1976</v>
      </c>
      <c r="G19" s="821"/>
      <c r="H19" s="175" t="s">
        <v>1977</v>
      </c>
      <c r="I19" s="176" t="s">
        <v>245</v>
      </c>
      <c r="J19" s="174"/>
      <c r="K19" s="289"/>
      <c r="L19" s="178"/>
      <c r="M19" s="233"/>
      <c r="N19" s="174"/>
      <c r="O19" s="180" t="s">
        <v>58</v>
      </c>
      <c r="P19" s="180"/>
      <c r="Q19" s="180"/>
      <c r="R19" s="181"/>
      <c r="S19" s="180" t="s">
        <v>58</v>
      </c>
      <c r="T19" s="180" t="s">
        <v>1753</v>
      </c>
      <c r="U19" s="180"/>
      <c r="V19" s="181"/>
      <c r="W19" s="190"/>
      <c r="X19" s="190"/>
    </row>
    <row r="20" spans="2:24" s="27" customFormat="1" ht="17.25" customHeight="1" x14ac:dyDescent="0.15">
      <c r="B20" s="660"/>
      <c r="C20" s="185" t="s">
        <v>1560</v>
      </c>
      <c r="D20" s="185"/>
      <c r="E20" s="663"/>
      <c r="F20" s="644" t="s">
        <v>1978</v>
      </c>
      <c r="G20" s="821"/>
      <c r="H20" s="175" t="s">
        <v>1979</v>
      </c>
      <c r="I20" s="176" t="s">
        <v>245</v>
      </c>
      <c r="J20" s="174"/>
      <c r="K20" s="289"/>
      <c r="L20" s="178"/>
      <c r="M20" s="233"/>
      <c r="N20" s="174"/>
      <c r="O20" s="180" t="s">
        <v>58</v>
      </c>
      <c r="P20" s="180"/>
      <c r="Q20" s="180"/>
      <c r="R20" s="181"/>
      <c r="S20" s="180" t="s">
        <v>58</v>
      </c>
      <c r="T20" s="180" t="s">
        <v>1753</v>
      </c>
      <c r="U20" s="180"/>
      <c r="V20" s="181"/>
      <c r="W20" s="190"/>
      <c r="X20" s="190"/>
    </row>
    <row r="21" spans="2:24" s="27" customFormat="1" ht="26.4" x14ac:dyDescent="0.15">
      <c r="B21" s="660"/>
      <c r="C21" s="185" t="s">
        <v>1563</v>
      </c>
      <c r="D21" s="185"/>
      <c r="E21" s="663"/>
      <c r="F21" s="644" t="s">
        <v>1834</v>
      </c>
      <c r="G21" s="821"/>
      <c r="H21" s="175" t="s">
        <v>1835</v>
      </c>
      <c r="I21" s="176" t="s">
        <v>245</v>
      </c>
      <c r="J21" s="174" t="s">
        <v>1756</v>
      </c>
      <c r="K21" s="289" t="s">
        <v>439</v>
      </c>
      <c r="L21" s="178"/>
      <c r="M21" s="233"/>
      <c r="N21" s="174"/>
      <c r="O21" s="180"/>
      <c r="P21" s="180" t="s">
        <v>1836</v>
      </c>
      <c r="Q21" s="180"/>
      <c r="R21" s="181"/>
      <c r="S21" s="180" t="s">
        <v>249</v>
      </c>
      <c r="T21" s="180" t="s">
        <v>1802</v>
      </c>
      <c r="U21" s="180"/>
      <c r="V21" s="181"/>
      <c r="W21" s="190"/>
      <c r="X21" s="190"/>
    </row>
    <row r="22" spans="2:24" s="27" customFormat="1" ht="39.6" x14ac:dyDescent="0.15">
      <c r="B22" s="661"/>
      <c r="C22" s="185" t="s">
        <v>1980</v>
      </c>
      <c r="D22" s="185"/>
      <c r="E22" s="663"/>
      <c r="F22" s="644" t="s">
        <v>1837</v>
      </c>
      <c r="G22" s="821"/>
      <c r="H22" s="175" t="s">
        <v>1838</v>
      </c>
      <c r="I22" s="176" t="s">
        <v>245</v>
      </c>
      <c r="J22" s="174" t="s">
        <v>1839</v>
      </c>
      <c r="K22" s="289" t="s">
        <v>1840</v>
      </c>
      <c r="L22" s="178"/>
      <c r="M22" s="233"/>
      <c r="N22" s="174"/>
      <c r="O22" s="180"/>
      <c r="P22" s="180" t="s">
        <v>1841</v>
      </c>
      <c r="Q22" s="180"/>
      <c r="R22" s="181"/>
      <c r="S22" s="180" t="s">
        <v>249</v>
      </c>
      <c r="T22" s="180" t="s">
        <v>1802</v>
      </c>
      <c r="U22" s="180"/>
      <c r="V22" s="181"/>
      <c r="W22" s="190"/>
      <c r="X22" s="190"/>
    </row>
    <row r="23" spans="2:24" s="27" customFormat="1" ht="26.4" x14ac:dyDescent="0.15">
      <c r="B23" s="646">
        <v>5</v>
      </c>
      <c r="C23" s="185" t="s">
        <v>1981</v>
      </c>
      <c r="D23" s="185"/>
      <c r="E23" s="623" t="s">
        <v>1842</v>
      </c>
      <c r="F23" s="644" t="s">
        <v>1831</v>
      </c>
      <c r="G23" s="821"/>
      <c r="H23" s="175" t="s">
        <v>1843</v>
      </c>
      <c r="I23" s="176" t="s">
        <v>245</v>
      </c>
      <c r="J23" s="174"/>
      <c r="K23" s="289"/>
      <c r="L23" s="178" t="s">
        <v>2856</v>
      </c>
      <c r="M23" s="233"/>
      <c r="N23" s="174"/>
      <c r="O23" s="180" t="s">
        <v>58</v>
      </c>
      <c r="P23" s="180"/>
      <c r="Q23" s="180"/>
      <c r="R23" s="181" t="s">
        <v>1982</v>
      </c>
      <c r="S23" s="180" t="s">
        <v>58</v>
      </c>
      <c r="T23" s="180" t="s">
        <v>1753</v>
      </c>
      <c r="U23" s="180"/>
      <c r="V23" s="181"/>
      <c r="W23" s="190"/>
      <c r="X23" s="190"/>
    </row>
    <row r="24" spans="2:24" s="27" customFormat="1" ht="25.2" customHeight="1" x14ac:dyDescent="0.15">
      <c r="B24" s="663"/>
      <c r="C24" s="185" t="s">
        <v>1983</v>
      </c>
      <c r="D24" s="185"/>
      <c r="E24" s="663"/>
      <c r="F24" s="644" t="s">
        <v>1976</v>
      </c>
      <c r="G24" s="821"/>
      <c r="H24" s="175" t="s">
        <v>1984</v>
      </c>
      <c r="I24" s="176" t="s">
        <v>245</v>
      </c>
      <c r="J24" s="174"/>
      <c r="K24" s="289"/>
      <c r="L24" s="178" t="s">
        <v>2857</v>
      </c>
      <c r="M24" s="233"/>
      <c r="N24" s="174"/>
      <c r="O24" s="180" t="s">
        <v>58</v>
      </c>
      <c r="P24" s="180"/>
      <c r="Q24" s="180"/>
      <c r="R24" s="181" t="s">
        <v>1985</v>
      </c>
      <c r="S24" s="180" t="s">
        <v>58</v>
      </c>
      <c r="T24" s="180" t="s">
        <v>1753</v>
      </c>
      <c r="U24" s="180"/>
      <c r="V24" s="181"/>
      <c r="W24" s="190"/>
      <c r="X24" s="190"/>
    </row>
    <row r="25" spans="2:24" s="27" customFormat="1" ht="18" customHeight="1" x14ac:dyDescent="0.15">
      <c r="B25" s="663"/>
      <c r="C25" s="185" t="s">
        <v>1986</v>
      </c>
      <c r="D25" s="185"/>
      <c r="E25" s="663"/>
      <c r="F25" s="644" t="s">
        <v>1978</v>
      </c>
      <c r="G25" s="821"/>
      <c r="H25" s="175" t="s">
        <v>1987</v>
      </c>
      <c r="I25" s="176" t="s">
        <v>245</v>
      </c>
      <c r="J25" s="174"/>
      <c r="K25" s="289"/>
      <c r="L25" s="178" t="s">
        <v>2857</v>
      </c>
      <c r="M25" s="233"/>
      <c r="N25" s="174"/>
      <c r="O25" s="180" t="s">
        <v>58</v>
      </c>
      <c r="P25" s="180"/>
      <c r="Q25" s="180"/>
      <c r="R25" s="181"/>
      <c r="S25" s="180" t="s">
        <v>58</v>
      </c>
      <c r="T25" s="180" t="s">
        <v>1753</v>
      </c>
      <c r="U25" s="180"/>
      <c r="V25" s="181"/>
      <c r="W25" s="190"/>
      <c r="X25" s="190"/>
    </row>
    <row r="26" spans="2:24" s="27" customFormat="1" ht="123.6" customHeight="1" x14ac:dyDescent="0.15">
      <c r="B26" s="663"/>
      <c r="C26" s="185" t="s">
        <v>1988</v>
      </c>
      <c r="D26" s="185"/>
      <c r="E26" s="663"/>
      <c r="F26" s="626" t="s">
        <v>1989</v>
      </c>
      <c r="G26" s="627"/>
      <c r="H26" s="175" t="s">
        <v>1990</v>
      </c>
      <c r="I26" s="176" t="s">
        <v>245</v>
      </c>
      <c r="J26" s="174"/>
      <c r="K26" s="289"/>
      <c r="L26" s="178"/>
      <c r="M26" s="233"/>
      <c r="N26" s="174" t="s">
        <v>2011</v>
      </c>
      <c r="O26" s="180"/>
      <c r="P26" s="180"/>
      <c r="Q26" s="180"/>
      <c r="R26" s="181" t="s">
        <v>1992</v>
      </c>
      <c r="S26" s="180"/>
      <c r="T26" s="180"/>
      <c r="U26" s="180"/>
      <c r="V26" s="181"/>
      <c r="W26" s="190"/>
      <c r="X26" s="190"/>
    </row>
    <row r="27" spans="2:24" s="27" customFormat="1" ht="13.2" x14ac:dyDescent="0.15">
      <c r="B27" s="663"/>
      <c r="C27" s="185" t="s">
        <v>1993</v>
      </c>
      <c r="D27" s="185"/>
      <c r="E27" s="663"/>
      <c r="F27" s="766" t="s">
        <v>1845</v>
      </c>
      <c r="G27" s="202" t="s">
        <v>1846</v>
      </c>
      <c r="H27" s="175" t="s">
        <v>1846</v>
      </c>
      <c r="I27" s="176" t="s">
        <v>245</v>
      </c>
      <c r="J27" s="174"/>
      <c r="K27" s="289"/>
      <c r="L27" s="178" t="s">
        <v>2858</v>
      </c>
      <c r="M27" s="233"/>
      <c r="N27" s="174"/>
      <c r="O27" s="180" t="s">
        <v>58</v>
      </c>
      <c r="P27" s="180"/>
      <c r="Q27" s="180"/>
      <c r="R27" s="181"/>
      <c r="S27" s="180" t="s">
        <v>58</v>
      </c>
      <c r="T27" s="180" t="s">
        <v>1753</v>
      </c>
      <c r="U27" s="180"/>
      <c r="V27" s="181"/>
      <c r="W27" s="190"/>
      <c r="X27" s="190"/>
    </row>
    <row r="28" spans="2:24" s="27" customFormat="1" ht="13.2" x14ac:dyDescent="0.15">
      <c r="B28" s="663"/>
      <c r="C28" s="185" t="s">
        <v>1994</v>
      </c>
      <c r="D28" s="185"/>
      <c r="E28" s="663"/>
      <c r="F28" s="767"/>
      <c r="G28" s="202" t="s">
        <v>1847</v>
      </c>
      <c r="H28" s="175" t="s">
        <v>1848</v>
      </c>
      <c r="I28" s="176" t="s">
        <v>245</v>
      </c>
      <c r="J28" s="174"/>
      <c r="K28" s="289"/>
      <c r="L28" s="178" t="s">
        <v>2859</v>
      </c>
      <c r="M28" s="233"/>
      <c r="N28" s="174"/>
      <c r="O28" s="180" t="s">
        <v>58</v>
      </c>
      <c r="P28" s="180"/>
      <c r="Q28" s="180"/>
      <c r="R28" s="181"/>
      <c r="S28" s="180" t="s">
        <v>58</v>
      </c>
      <c r="T28" s="180" t="s">
        <v>1753</v>
      </c>
      <c r="U28" s="180"/>
      <c r="V28" s="181"/>
      <c r="W28" s="190"/>
      <c r="X28" s="190"/>
    </row>
    <row r="29" spans="2:24" s="27" customFormat="1" ht="39.6" x14ac:dyDescent="0.15">
      <c r="B29" s="663"/>
      <c r="C29" s="185" t="s">
        <v>1995</v>
      </c>
      <c r="D29" s="185"/>
      <c r="E29" s="663"/>
      <c r="F29" s="767"/>
      <c r="G29" s="202" t="s">
        <v>1849</v>
      </c>
      <c r="H29" s="175" t="s">
        <v>1849</v>
      </c>
      <c r="I29" s="176" t="s">
        <v>245</v>
      </c>
      <c r="J29" s="174" t="s">
        <v>1756</v>
      </c>
      <c r="K29" s="289" t="s">
        <v>439</v>
      </c>
      <c r="L29" s="178"/>
      <c r="M29" s="233"/>
      <c r="N29" s="174" t="s">
        <v>1850</v>
      </c>
      <c r="O29" s="180" t="s">
        <v>58</v>
      </c>
      <c r="P29" s="180" t="s">
        <v>1851</v>
      </c>
      <c r="Q29" s="180"/>
      <c r="R29" s="181"/>
      <c r="S29" s="180" t="s">
        <v>58</v>
      </c>
      <c r="T29" s="180" t="s">
        <v>1802</v>
      </c>
      <c r="U29" s="180"/>
      <c r="V29" s="181"/>
      <c r="W29" s="190"/>
      <c r="X29" s="190"/>
    </row>
    <row r="30" spans="2:24" s="27" customFormat="1" ht="39.6" x14ac:dyDescent="0.15">
      <c r="B30" s="663"/>
      <c r="C30" s="185" t="s">
        <v>1996</v>
      </c>
      <c r="D30" s="185"/>
      <c r="E30" s="663"/>
      <c r="F30" s="767"/>
      <c r="G30" s="174" t="s">
        <v>1787</v>
      </c>
      <c r="H30" s="175" t="s">
        <v>1868</v>
      </c>
      <c r="I30" s="176" t="s">
        <v>245</v>
      </c>
      <c r="J30" s="174" t="s">
        <v>1756</v>
      </c>
      <c r="K30" s="289" t="s">
        <v>439</v>
      </c>
      <c r="L30" s="178"/>
      <c r="M30" s="233"/>
      <c r="N30" s="174" t="s">
        <v>1997</v>
      </c>
      <c r="O30" s="180" t="s">
        <v>58</v>
      </c>
      <c r="P30" s="180" t="s">
        <v>1852</v>
      </c>
      <c r="Q30" s="180"/>
      <c r="R30" s="181"/>
      <c r="S30" s="180" t="s">
        <v>58</v>
      </c>
      <c r="T30" s="180" t="s">
        <v>1753</v>
      </c>
      <c r="U30" s="180"/>
      <c r="V30" s="181"/>
      <c r="W30" s="190"/>
      <c r="X30" s="190"/>
    </row>
    <row r="31" spans="2:24" s="27" customFormat="1" ht="39.6" x14ac:dyDescent="0.15">
      <c r="B31" s="663"/>
      <c r="C31" s="185" t="s">
        <v>1998</v>
      </c>
      <c r="D31" s="185"/>
      <c r="E31" s="663"/>
      <c r="F31" s="767"/>
      <c r="G31" s="174" t="s">
        <v>1999</v>
      </c>
      <c r="H31" s="175" t="s">
        <v>2000</v>
      </c>
      <c r="I31" s="176" t="s">
        <v>245</v>
      </c>
      <c r="J31" s="174" t="s">
        <v>1856</v>
      </c>
      <c r="K31" s="289" t="s">
        <v>1857</v>
      </c>
      <c r="L31" s="178"/>
      <c r="M31" s="233"/>
      <c r="N31" s="174"/>
      <c r="O31" s="180"/>
      <c r="P31" s="180" t="s">
        <v>1858</v>
      </c>
      <c r="Q31" s="180"/>
      <c r="R31" s="181"/>
      <c r="S31" s="180" t="s">
        <v>58</v>
      </c>
      <c r="T31" s="180" t="s">
        <v>1802</v>
      </c>
      <c r="U31" s="180"/>
      <c r="V31" s="181"/>
      <c r="W31" s="190"/>
      <c r="X31" s="190"/>
    </row>
    <row r="32" spans="2:24" s="27" customFormat="1" ht="39.6" x14ac:dyDescent="0.15">
      <c r="B32" s="663"/>
      <c r="C32" s="185" t="s">
        <v>2001</v>
      </c>
      <c r="D32" s="185"/>
      <c r="E32" s="663"/>
      <c r="F32" s="767"/>
      <c r="G32" s="174" t="s">
        <v>2002</v>
      </c>
      <c r="H32" s="175" t="s">
        <v>2003</v>
      </c>
      <c r="I32" s="176" t="s">
        <v>245</v>
      </c>
      <c r="J32" s="174" t="s">
        <v>1856</v>
      </c>
      <c r="K32" s="289" t="s">
        <v>1857</v>
      </c>
      <c r="L32" s="178"/>
      <c r="M32" s="233"/>
      <c r="N32" s="174"/>
      <c r="O32" s="180"/>
      <c r="P32" s="180" t="s">
        <v>1858</v>
      </c>
      <c r="Q32" s="180"/>
      <c r="R32" s="181"/>
      <c r="S32" s="180" t="s">
        <v>58</v>
      </c>
      <c r="T32" s="180" t="s">
        <v>1802</v>
      </c>
      <c r="U32" s="180"/>
      <c r="V32" s="181"/>
      <c r="W32" s="190"/>
      <c r="X32" s="190"/>
    </row>
    <row r="33" spans="2:24" s="27" customFormat="1" ht="39.6" x14ac:dyDescent="0.15">
      <c r="B33" s="663"/>
      <c r="C33" s="185" t="s">
        <v>2004</v>
      </c>
      <c r="D33" s="185"/>
      <c r="E33" s="663"/>
      <c r="F33" s="767"/>
      <c r="G33" s="174" t="s">
        <v>2005</v>
      </c>
      <c r="H33" s="175" t="s">
        <v>2006</v>
      </c>
      <c r="I33" s="176" t="s">
        <v>245</v>
      </c>
      <c r="J33" s="174" t="s">
        <v>1756</v>
      </c>
      <c r="K33" s="289" t="s">
        <v>433</v>
      </c>
      <c r="L33" s="178"/>
      <c r="M33" s="233"/>
      <c r="N33" s="174"/>
      <c r="O33" s="180"/>
      <c r="P33" s="180" t="s">
        <v>1862</v>
      </c>
      <c r="Q33" s="180"/>
      <c r="R33" s="181"/>
      <c r="S33" s="180" t="s">
        <v>58</v>
      </c>
      <c r="T33" s="180" t="s">
        <v>1802</v>
      </c>
      <c r="U33" s="180"/>
      <c r="V33" s="181"/>
      <c r="W33" s="190"/>
      <c r="X33" s="190"/>
    </row>
    <row r="34" spans="2:24" s="27" customFormat="1" ht="39.6" x14ac:dyDescent="0.15">
      <c r="B34" s="663"/>
      <c r="C34" s="185" t="s">
        <v>2007</v>
      </c>
      <c r="D34" s="185"/>
      <c r="E34" s="663"/>
      <c r="F34" s="767"/>
      <c r="G34" s="174" t="s">
        <v>2008</v>
      </c>
      <c r="H34" s="175" t="s">
        <v>2009</v>
      </c>
      <c r="I34" s="176" t="s">
        <v>245</v>
      </c>
      <c r="J34" s="174" t="s">
        <v>1756</v>
      </c>
      <c r="K34" s="289" t="s">
        <v>433</v>
      </c>
      <c r="L34" s="178"/>
      <c r="M34" s="233"/>
      <c r="N34" s="174"/>
      <c r="O34" s="180"/>
      <c r="P34" s="180" t="s">
        <v>1862</v>
      </c>
      <c r="Q34" s="180"/>
      <c r="R34" s="181"/>
      <c r="S34" s="180" t="s">
        <v>58</v>
      </c>
      <c r="T34" s="180" t="s">
        <v>1802</v>
      </c>
      <c r="U34" s="180"/>
      <c r="V34" s="181"/>
      <c r="W34" s="190"/>
      <c r="X34" s="190"/>
    </row>
    <row r="35" spans="2:24" s="27" customFormat="1" ht="115.2" customHeight="1" x14ac:dyDescent="0.15">
      <c r="B35" s="663"/>
      <c r="C35" s="185" t="s">
        <v>2010</v>
      </c>
      <c r="D35" s="185"/>
      <c r="E35" s="663"/>
      <c r="F35" s="626" t="s">
        <v>1989</v>
      </c>
      <c r="G35" s="627"/>
      <c r="H35" s="175" t="s">
        <v>1990</v>
      </c>
      <c r="I35" s="176" t="s">
        <v>245</v>
      </c>
      <c r="J35" s="174"/>
      <c r="K35" s="289"/>
      <c r="L35" s="178"/>
      <c r="M35" s="233"/>
      <c r="N35" s="174" t="s">
        <v>2011</v>
      </c>
      <c r="O35" s="180"/>
      <c r="P35" s="180"/>
      <c r="Q35" s="180"/>
      <c r="R35" s="181" t="s">
        <v>1992</v>
      </c>
      <c r="S35" s="180"/>
      <c r="T35" s="180"/>
      <c r="U35" s="180"/>
      <c r="V35" s="181"/>
      <c r="W35" s="190"/>
      <c r="X35" s="190"/>
    </row>
    <row r="36" spans="2:24" s="27" customFormat="1" ht="13.2" x14ac:dyDescent="0.15">
      <c r="B36" s="663"/>
      <c r="C36" s="185" t="s">
        <v>2012</v>
      </c>
      <c r="D36" s="185"/>
      <c r="E36" s="663"/>
      <c r="F36" s="766" t="s">
        <v>1864</v>
      </c>
      <c r="G36" s="202" t="s">
        <v>1846</v>
      </c>
      <c r="H36" s="175" t="s">
        <v>1846</v>
      </c>
      <c r="I36" s="176" t="s">
        <v>245</v>
      </c>
      <c r="J36" s="174"/>
      <c r="K36" s="289"/>
      <c r="L36" s="178" t="s">
        <v>2860</v>
      </c>
      <c r="M36" s="233"/>
      <c r="N36" s="174"/>
      <c r="O36" s="180" t="s">
        <v>58</v>
      </c>
      <c r="P36" s="180"/>
      <c r="Q36" s="180"/>
      <c r="R36" s="181"/>
      <c r="S36" s="180" t="s">
        <v>58</v>
      </c>
      <c r="T36" s="180" t="s">
        <v>1753</v>
      </c>
      <c r="U36" s="180"/>
      <c r="V36" s="181"/>
      <c r="W36" s="190"/>
      <c r="X36" s="190"/>
    </row>
    <row r="37" spans="2:24" s="27" customFormat="1" ht="13.2" x14ac:dyDescent="0.15">
      <c r="B37" s="663"/>
      <c r="C37" s="185" t="s">
        <v>2013</v>
      </c>
      <c r="D37" s="185"/>
      <c r="E37" s="663"/>
      <c r="F37" s="767"/>
      <c r="G37" s="202" t="s">
        <v>1847</v>
      </c>
      <c r="H37" s="175" t="s">
        <v>1848</v>
      </c>
      <c r="I37" s="176" t="s">
        <v>245</v>
      </c>
      <c r="J37" s="174"/>
      <c r="K37" s="289"/>
      <c r="L37" s="178" t="s">
        <v>2859</v>
      </c>
      <c r="M37" s="233"/>
      <c r="N37" s="174"/>
      <c r="O37" s="180" t="s">
        <v>58</v>
      </c>
      <c r="P37" s="180"/>
      <c r="Q37" s="180"/>
      <c r="R37" s="181"/>
      <c r="S37" s="180" t="s">
        <v>58</v>
      </c>
      <c r="T37" s="180" t="s">
        <v>1753</v>
      </c>
      <c r="U37" s="180"/>
      <c r="V37" s="181"/>
      <c r="W37" s="190"/>
      <c r="X37" s="190"/>
    </row>
    <row r="38" spans="2:24" s="27" customFormat="1" ht="39.6" x14ac:dyDescent="0.15">
      <c r="B38" s="663"/>
      <c r="C38" s="185" t="s">
        <v>2014</v>
      </c>
      <c r="D38" s="185"/>
      <c r="E38" s="663"/>
      <c r="F38" s="767"/>
      <c r="G38" s="202" t="s">
        <v>1849</v>
      </c>
      <c r="H38" s="175" t="s">
        <v>1849</v>
      </c>
      <c r="I38" s="176" t="s">
        <v>245</v>
      </c>
      <c r="J38" s="174" t="s">
        <v>1756</v>
      </c>
      <c r="K38" s="289" t="s">
        <v>439</v>
      </c>
      <c r="L38" s="178"/>
      <c r="M38" s="233"/>
      <c r="N38" s="174"/>
      <c r="O38" s="180" t="s">
        <v>58</v>
      </c>
      <c r="P38" s="180" t="s">
        <v>1851</v>
      </c>
      <c r="Q38" s="180"/>
      <c r="R38" s="181"/>
      <c r="S38" s="180" t="s">
        <v>58</v>
      </c>
      <c r="T38" s="180" t="s">
        <v>1802</v>
      </c>
      <c r="U38" s="180"/>
      <c r="V38" s="181"/>
      <c r="W38" s="190"/>
      <c r="X38" s="190"/>
    </row>
    <row r="39" spans="2:24" s="27" customFormat="1" ht="39.6" x14ac:dyDescent="0.15">
      <c r="B39" s="663"/>
      <c r="C39" s="185" t="s">
        <v>2015</v>
      </c>
      <c r="D39" s="185"/>
      <c r="E39" s="663"/>
      <c r="F39" s="767"/>
      <c r="G39" s="174" t="s">
        <v>1787</v>
      </c>
      <c r="H39" s="175" t="s">
        <v>1868</v>
      </c>
      <c r="I39" s="176" t="s">
        <v>245</v>
      </c>
      <c r="J39" s="174" t="s">
        <v>1756</v>
      </c>
      <c r="K39" s="289" t="s">
        <v>439</v>
      </c>
      <c r="L39" s="178"/>
      <c r="M39" s="233"/>
      <c r="N39" s="174"/>
      <c r="O39" s="180" t="s">
        <v>58</v>
      </c>
      <c r="P39" s="180" t="s">
        <v>1852</v>
      </c>
      <c r="Q39" s="180"/>
      <c r="R39" s="181"/>
      <c r="S39" s="180" t="s">
        <v>58</v>
      </c>
      <c r="T39" s="180" t="s">
        <v>1753</v>
      </c>
      <c r="U39" s="180"/>
      <c r="V39" s="181"/>
      <c r="W39" s="190"/>
      <c r="X39" s="190"/>
    </row>
    <row r="40" spans="2:24" s="27" customFormat="1" ht="39.6" x14ac:dyDescent="0.15">
      <c r="B40" s="663"/>
      <c r="C40" s="185" t="s">
        <v>2016</v>
      </c>
      <c r="D40" s="185"/>
      <c r="E40" s="663"/>
      <c r="F40" s="767"/>
      <c r="G40" s="174" t="s">
        <v>1999</v>
      </c>
      <c r="H40" s="175" t="s">
        <v>2000</v>
      </c>
      <c r="I40" s="176" t="s">
        <v>245</v>
      </c>
      <c r="J40" s="174" t="s">
        <v>1856</v>
      </c>
      <c r="K40" s="289" t="s">
        <v>1857</v>
      </c>
      <c r="L40" s="178"/>
      <c r="M40" s="233"/>
      <c r="N40" s="174"/>
      <c r="O40" s="180"/>
      <c r="P40" s="180" t="s">
        <v>1858</v>
      </c>
      <c r="Q40" s="180"/>
      <c r="R40" s="181"/>
      <c r="S40" s="180" t="s">
        <v>58</v>
      </c>
      <c r="T40" s="180" t="s">
        <v>1802</v>
      </c>
      <c r="U40" s="180"/>
      <c r="V40" s="181"/>
      <c r="W40" s="190"/>
      <c r="X40" s="190"/>
    </row>
    <row r="41" spans="2:24" s="27" customFormat="1" ht="39.6" x14ac:dyDescent="0.15">
      <c r="B41" s="663"/>
      <c r="C41" s="185" t="s">
        <v>2017</v>
      </c>
      <c r="D41" s="185"/>
      <c r="E41" s="663"/>
      <c r="F41" s="767"/>
      <c r="G41" s="174" t="s">
        <v>2002</v>
      </c>
      <c r="H41" s="175" t="s">
        <v>2003</v>
      </c>
      <c r="I41" s="176" t="s">
        <v>245</v>
      </c>
      <c r="J41" s="174" t="s">
        <v>1856</v>
      </c>
      <c r="K41" s="289" t="s">
        <v>1857</v>
      </c>
      <c r="L41" s="178"/>
      <c r="M41" s="233"/>
      <c r="N41" s="174"/>
      <c r="O41" s="180"/>
      <c r="P41" s="180" t="s">
        <v>1858</v>
      </c>
      <c r="Q41" s="180"/>
      <c r="R41" s="181"/>
      <c r="S41" s="180" t="s">
        <v>58</v>
      </c>
      <c r="T41" s="180" t="s">
        <v>1802</v>
      </c>
      <c r="U41" s="180"/>
      <c r="V41" s="181"/>
      <c r="W41" s="190"/>
      <c r="X41" s="190"/>
    </row>
    <row r="42" spans="2:24" s="27" customFormat="1" ht="39.6" x14ac:dyDescent="0.15">
      <c r="B42" s="663"/>
      <c r="C42" s="185" t="s">
        <v>2018</v>
      </c>
      <c r="D42" s="185"/>
      <c r="E42" s="663"/>
      <c r="F42" s="767"/>
      <c r="G42" s="174" t="s">
        <v>2005</v>
      </c>
      <c r="H42" s="175" t="s">
        <v>2006</v>
      </c>
      <c r="I42" s="176" t="s">
        <v>245</v>
      </c>
      <c r="J42" s="174" t="s">
        <v>1756</v>
      </c>
      <c r="K42" s="289" t="s">
        <v>433</v>
      </c>
      <c r="L42" s="178"/>
      <c r="M42" s="233"/>
      <c r="N42" s="174"/>
      <c r="O42" s="180"/>
      <c r="P42" s="180" t="s">
        <v>1862</v>
      </c>
      <c r="Q42" s="180"/>
      <c r="R42" s="181"/>
      <c r="S42" s="180" t="s">
        <v>58</v>
      </c>
      <c r="T42" s="180" t="s">
        <v>1802</v>
      </c>
      <c r="U42" s="180"/>
      <c r="V42" s="181"/>
      <c r="W42" s="190"/>
      <c r="X42" s="190"/>
    </row>
    <row r="43" spans="2:24" s="27" customFormat="1" ht="39.6" x14ac:dyDescent="0.15">
      <c r="B43" s="664"/>
      <c r="C43" s="185" t="s">
        <v>2019</v>
      </c>
      <c r="D43" s="185"/>
      <c r="E43" s="663"/>
      <c r="F43" s="767"/>
      <c r="G43" s="174" t="s">
        <v>2008</v>
      </c>
      <c r="H43" s="175" t="s">
        <v>2009</v>
      </c>
      <c r="I43" s="176" t="s">
        <v>245</v>
      </c>
      <c r="J43" s="174" t="s">
        <v>1756</v>
      </c>
      <c r="K43" s="289" t="s">
        <v>433</v>
      </c>
      <c r="L43" s="178"/>
      <c r="M43" s="233"/>
      <c r="N43" s="174"/>
      <c r="O43" s="180"/>
      <c r="P43" s="180" t="s">
        <v>1862</v>
      </c>
      <c r="Q43" s="180"/>
      <c r="R43" s="181"/>
      <c r="S43" s="180" t="s">
        <v>58</v>
      </c>
      <c r="T43" s="180" t="s">
        <v>1802</v>
      </c>
      <c r="U43" s="180"/>
      <c r="V43" s="181"/>
      <c r="W43" s="190"/>
      <c r="X43" s="190"/>
    </row>
    <row r="44" spans="2:24" s="27" customFormat="1" ht="26.4" x14ac:dyDescent="0.15">
      <c r="B44" s="646">
        <v>6</v>
      </c>
      <c r="C44" s="185" t="s">
        <v>2020</v>
      </c>
      <c r="D44" s="185"/>
      <c r="E44" s="623" t="s">
        <v>1871</v>
      </c>
      <c r="F44" s="644" t="s">
        <v>1831</v>
      </c>
      <c r="G44" s="821"/>
      <c r="H44" s="175" t="s">
        <v>1843</v>
      </c>
      <c r="I44" s="176" t="s">
        <v>245</v>
      </c>
      <c r="J44" s="174"/>
      <c r="K44" s="289"/>
      <c r="L44" s="178" t="s">
        <v>2861</v>
      </c>
      <c r="M44" s="233"/>
      <c r="N44" s="174" t="s">
        <v>1872</v>
      </c>
      <c r="O44" s="180" t="s">
        <v>58</v>
      </c>
      <c r="P44" s="180"/>
      <c r="Q44" s="180"/>
      <c r="R44" s="181" t="s">
        <v>2021</v>
      </c>
      <c r="S44" s="180" t="s">
        <v>58</v>
      </c>
      <c r="T44" s="180" t="s">
        <v>1753</v>
      </c>
      <c r="U44" s="180"/>
      <c r="V44" s="181"/>
      <c r="W44" s="190"/>
      <c r="X44" s="190"/>
    </row>
    <row r="45" spans="2:24" s="27" customFormat="1" ht="20.399999999999999" customHeight="1" x14ac:dyDescent="0.15">
      <c r="B45" s="663"/>
      <c r="C45" s="185" t="s">
        <v>1873</v>
      </c>
      <c r="D45" s="185"/>
      <c r="E45" s="663"/>
      <c r="F45" s="644" t="s">
        <v>1976</v>
      </c>
      <c r="G45" s="821"/>
      <c r="H45" s="175" t="s">
        <v>1984</v>
      </c>
      <c r="I45" s="176" t="s">
        <v>245</v>
      </c>
      <c r="J45" s="174"/>
      <c r="K45" s="289"/>
      <c r="L45" s="178" t="s">
        <v>2862</v>
      </c>
      <c r="M45" s="233"/>
      <c r="N45" s="174"/>
      <c r="O45" s="180" t="s">
        <v>58</v>
      </c>
      <c r="P45" s="180"/>
      <c r="Q45" s="180"/>
      <c r="R45" s="181" t="s">
        <v>2022</v>
      </c>
      <c r="S45" s="180" t="s">
        <v>58</v>
      </c>
      <c r="T45" s="180" t="s">
        <v>1753</v>
      </c>
      <c r="U45" s="180"/>
      <c r="V45" s="181"/>
      <c r="W45" s="190"/>
      <c r="X45" s="190"/>
    </row>
    <row r="46" spans="2:24" s="27" customFormat="1" ht="18" customHeight="1" x14ac:dyDescent="0.15">
      <c r="B46" s="663"/>
      <c r="C46" s="185" t="s">
        <v>1874</v>
      </c>
      <c r="D46" s="185"/>
      <c r="E46" s="663"/>
      <c r="F46" s="644" t="s">
        <v>1978</v>
      </c>
      <c r="G46" s="821"/>
      <c r="H46" s="175" t="s">
        <v>1987</v>
      </c>
      <c r="I46" s="176" t="s">
        <v>245</v>
      </c>
      <c r="J46" s="174"/>
      <c r="K46" s="289"/>
      <c r="L46" s="178" t="s">
        <v>2862</v>
      </c>
      <c r="M46" s="233"/>
      <c r="N46" s="174"/>
      <c r="O46" s="180" t="s">
        <v>58</v>
      </c>
      <c r="P46" s="180"/>
      <c r="Q46" s="180"/>
      <c r="R46" s="181"/>
      <c r="S46" s="180" t="s">
        <v>58</v>
      </c>
      <c r="T46" s="180" t="s">
        <v>1753</v>
      </c>
      <c r="U46" s="180"/>
      <c r="V46" s="181"/>
      <c r="W46" s="190"/>
      <c r="X46" s="190"/>
    </row>
    <row r="47" spans="2:24" s="27" customFormat="1" ht="115.95" customHeight="1" x14ac:dyDescent="0.15">
      <c r="B47" s="663"/>
      <c r="C47" s="185" t="s">
        <v>1875</v>
      </c>
      <c r="D47" s="185"/>
      <c r="E47" s="663"/>
      <c r="F47" s="626" t="s">
        <v>1989</v>
      </c>
      <c r="G47" s="627"/>
      <c r="H47" s="175" t="s">
        <v>1990</v>
      </c>
      <c r="I47" s="176" t="s">
        <v>245</v>
      </c>
      <c r="J47" s="174"/>
      <c r="K47" s="289"/>
      <c r="L47" s="178"/>
      <c r="M47" s="233"/>
      <c r="N47" s="174" t="s">
        <v>2011</v>
      </c>
      <c r="O47" s="180"/>
      <c r="P47" s="180"/>
      <c r="Q47" s="180"/>
      <c r="R47" s="181" t="s">
        <v>1992</v>
      </c>
      <c r="S47" s="180"/>
      <c r="T47" s="180"/>
      <c r="U47" s="180"/>
      <c r="V47" s="181"/>
      <c r="W47" s="190"/>
      <c r="X47" s="190"/>
    </row>
    <row r="48" spans="2:24" s="27" customFormat="1" ht="13.2" x14ac:dyDescent="0.15">
      <c r="B48" s="663"/>
      <c r="C48" s="185" t="s">
        <v>1876</v>
      </c>
      <c r="D48" s="185"/>
      <c r="E48" s="663"/>
      <c r="F48" s="766" t="s">
        <v>1845</v>
      </c>
      <c r="G48" s="202" t="s">
        <v>1846</v>
      </c>
      <c r="H48" s="175" t="s">
        <v>1846</v>
      </c>
      <c r="I48" s="176" t="s">
        <v>245</v>
      </c>
      <c r="J48" s="174"/>
      <c r="K48" s="289"/>
      <c r="L48" s="178"/>
      <c r="M48" s="233"/>
      <c r="N48" s="174"/>
      <c r="O48" s="180" t="s">
        <v>58</v>
      </c>
      <c r="P48" s="180"/>
      <c r="Q48" s="180"/>
      <c r="R48" s="181"/>
      <c r="S48" s="180" t="s">
        <v>58</v>
      </c>
      <c r="T48" s="180" t="s">
        <v>1753</v>
      </c>
      <c r="U48" s="180"/>
      <c r="V48" s="181"/>
      <c r="W48" s="190"/>
      <c r="X48" s="190"/>
    </row>
    <row r="49" spans="2:24" s="27" customFormat="1" ht="13.2" x14ac:dyDescent="0.15">
      <c r="B49" s="663"/>
      <c r="C49" s="185" t="s">
        <v>1877</v>
      </c>
      <c r="D49" s="185"/>
      <c r="E49" s="663"/>
      <c r="F49" s="767"/>
      <c r="G49" s="202" t="s">
        <v>1847</v>
      </c>
      <c r="H49" s="175" t="s">
        <v>1848</v>
      </c>
      <c r="I49" s="176" t="s">
        <v>245</v>
      </c>
      <c r="J49" s="174"/>
      <c r="K49" s="289"/>
      <c r="L49" s="178"/>
      <c r="M49" s="233"/>
      <c r="N49" s="174"/>
      <c r="O49" s="180" t="s">
        <v>58</v>
      </c>
      <c r="P49" s="180"/>
      <c r="Q49" s="180"/>
      <c r="R49" s="181"/>
      <c r="S49" s="180" t="s">
        <v>58</v>
      </c>
      <c r="T49" s="180" t="s">
        <v>1753</v>
      </c>
      <c r="U49" s="180"/>
      <c r="V49" s="181"/>
      <c r="W49" s="190"/>
      <c r="X49" s="190"/>
    </row>
    <row r="50" spans="2:24" s="27" customFormat="1" ht="39.6" x14ac:dyDescent="0.15">
      <c r="B50" s="663"/>
      <c r="C50" s="185" t="s">
        <v>1878</v>
      </c>
      <c r="D50" s="185"/>
      <c r="E50" s="663"/>
      <c r="F50" s="767"/>
      <c r="G50" s="202" t="s">
        <v>1849</v>
      </c>
      <c r="H50" s="175" t="s">
        <v>1849</v>
      </c>
      <c r="I50" s="176" t="s">
        <v>245</v>
      </c>
      <c r="J50" s="174" t="s">
        <v>1756</v>
      </c>
      <c r="K50" s="289" t="s">
        <v>439</v>
      </c>
      <c r="L50" s="178"/>
      <c r="M50" s="233"/>
      <c r="N50" s="174" t="s">
        <v>1850</v>
      </c>
      <c r="O50" s="180" t="s">
        <v>58</v>
      </c>
      <c r="P50" s="180" t="s">
        <v>1851</v>
      </c>
      <c r="Q50" s="180"/>
      <c r="R50" s="181"/>
      <c r="S50" s="180" t="s">
        <v>58</v>
      </c>
      <c r="T50" s="180" t="s">
        <v>1802</v>
      </c>
      <c r="U50" s="180"/>
      <c r="V50" s="181"/>
      <c r="W50" s="190"/>
      <c r="X50" s="190"/>
    </row>
    <row r="51" spans="2:24" s="27" customFormat="1" ht="39.6" x14ac:dyDescent="0.15">
      <c r="B51" s="663"/>
      <c r="C51" s="185" t="s">
        <v>1879</v>
      </c>
      <c r="D51" s="185"/>
      <c r="E51" s="663"/>
      <c r="F51" s="767"/>
      <c r="G51" s="174" t="s">
        <v>1787</v>
      </c>
      <c r="H51" s="175" t="s">
        <v>1868</v>
      </c>
      <c r="I51" s="176" t="s">
        <v>245</v>
      </c>
      <c r="J51" s="174" t="s">
        <v>1756</v>
      </c>
      <c r="K51" s="289" t="s">
        <v>439</v>
      </c>
      <c r="L51" s="178"/>
      <c r="M51" s="233"/>
      <c r="N51" s="174" t="s">
        <v>1997</v>
      </c>
      <c r="O51" s="180" t="s">
        <v>58</v>
      </c>
      <c r="P51" s="180" t="s">
        <v>1852</v>
      </c>
      <c r="Q51" s="180"/>
      <c r="R51" s="181"/>
      <c r="S51" s="180" t="s">
        <v>58</v>
      </c>
      <c r="T51" s="180" t="s">
        <v>1753</v>
      </c>
      <c r="U51" s="180"/>
      <c r="V51" s="181"/>
      <c r="W51" s="190"/>
      <c r="X51" s="190"/>
    </row>
    <row r="52" spans="2:24" s="27" customFormat="1" ht="39.6" x14ac:dyDescent="0.15">
      <c r="B52" s="663"/>
      <c r="C52" s="185" t="s">
        <v>1880</v>
      </c>
      <c r="D52" s="185"/>
      <c r="E52" s="663"/>
      <c r="F52" s="767"/>
      <c r="G52" s="174" t="s">
        <v>1999</v>
      </c>
      <c r="H52" s="175" t="s">
        <v>2000</v>
      </c>
      <c r="I52" s="176" t="s">
        <v>245</v>
      </c>
      <c r="J52" s="174" t="s">
        <v>1856</v>
      </c>
      <c r="K52" s="289" t="s">
        <v>1857</v>
      </c>
      <c r="L52" s="178"/>
      <c r="M52" s="233"/>
      <c r="N52" s="174"/>
      <c r="O52" s="180"/>
      <c r="P52" s="180" t="s">
        <v>1858</v>
      </c>
      <c r="Q52" s="180"/>
      <c r="R52" s="181"/>
      <c r="S52" s="180" t="s">
        <v>58</v>
      </c>
      <c r="T52" s="180" t="s">
        <v>1802</v>
      </c>
      <c r="U52" s="180"/>
      <c r="V52" s="181"/>
      <c r="W52" s="190"/>
      <c r="X52" s="190"/>
    </row>
    <row r="53" spans="2:24" s="27" customFormat="1" ht="39.6" x14ac:dyDescent="0.15">
      <c r="B53" s="663"/>
      <c r="C53" s="185" t="s">
        <v>1881</v>
      </c>
      <c r="D53" s="185"/>
      <c r="E53" s="663"/>
      <c r="F53" s="767"/>
      <c r="G53" s="174" t="s">
        <v>2002</v>
      </c>
      <c r="H53" s="175" t="s">
        <v>2003</v>
      </c>
      <c r="I53" s="176" t="s">
        <v>245</v>
      </c>
      <c r="J53" s="174" t="s">
        <v>1856</v>
      </c>
      <c r="K53" s="289" t="s">
        <v>1857</v>
      </c>
      <c r="L53" s="178"/>
      <c r="M53" s="233"/>
      <c r="N53" s="174"/>
      <c r="O53" s="180"/>
      <c r="P53" s="180" t="s">
        <v>1858</v>
      </c>
      <c r="Q53" s="180"/>
      <c r="R53" s="181"/>
      <c r="S53" s="180" t="s">
        <v>58</v>
      </c>
      <c r="T53" s="180" t="s">
        <v>1802</v>
      </c>
      <c r="U53" s="180"/>
      <c r="V53" s="181"/>
      <c r="W53" s="190"/>
      <c r="X53" s="190"/>
    </row>
    <row r="54" spans="2:24" s="27" customFormat="1" ht="39.6" x14ac:dyDescent="0.15">
      <c r="B54" s="663"/>
      <c r="C54" s="185" t="s">
        <v>1882</v>
      </c>
      <c r="D54" s="185"/>
      <c r="E54" s="663"/>
      <c r="F54" s="767"/>
      <c r="G54" s="174" t="s">
        <v>2005</v>
      </c>
      <c r="H54" s="175" t="s">
        <v>2006</v>
      </c>
      <c r="I54" s="176" t="s">
        <v>245</v>
      </c>
      <c r="J54" s="174" t="s">
        <v>1756</v>
      </c>
      <c r="K54" s="289" t="s">
        <v>433</v>
      </c>
      <c r="L54" s="178"/>
      <c r="M54" s="233"/>
      <c r="N54" s="174"/>
      <c r="O54" s="180"/>
      <c r="P54" s="180" t="s">
        <v>1862</v>
      </c>
      <c r="Q54" s="180"/>
      <c r="R54" s="181"/>
      <c r="S54" s="180" t="s">
        <v>58</v>
      </c>
      <c r="T54" s="180" t="s">
        <v>1802</v>
      </c>
      <c r="U54" s="180"/>
      <c r="V54" s="181"/>
      <c r="W54" s="190"/>
      <c r="X54" s="190"/>
    </row>
    <row r="55" spans="2:24" s="27" customFormat="1" ht="39.6" x14ac:dyDescent="0.15">
      <c r="B55" s="663"/>
      <c r="C55" s="185" t="s">
        <v>1883</v>
      </c>
      <c r="D55" s="185"/>
      <c r="E55" s="663"/>
      <c r="F55" s="767"/>
      <c r="G55" s="174" t="s">
        <v>2008</v>
      </c>
      <c r="H55" s="175" t="s">
        <v>2009</v>
      </c>
      <c r="I55" s="176" t="s">
        <v>245</v>
      </c>
      <c r="J55" s="174" t="s">
        <v>1756</v>
      </c>
      <c r="K55" s="289" t="s">
        <v>433</v>
      </c>
      <c r="L55" s="178"/>
      <c r="M55" s="233"/>
      <c r="N55" s="174"/>
      <c r="O55" s="180"/>
      <c r="P55" s="180" t="s">
        <v>1862</v>
      </c>
      <c r="Q55" s="180"/>
      <c r="R55" s="181"/>
      <c r="S55" s="180" t="s">
        <v>58</v>
      </c>
      <c r="T55" s="180" t="s">
        <v>1802</v>
      </c>
      <c r="U55" s="180"/>
      <c r="V55" s="181"/>
      <c r="W55" s="190"/>
      <c r="X55" s="190"/>
    </row>
    <row r="56" spans="2:24" s="27" customFormat="1" ht="115.95" customHeight="1" x14ac:dyDescent="0.15">
      <c r="B56" s="663"/>
      <c r="C56" s="185" t="s">
        <v>1884</v>
      </c>
      <c r="D56" s="185"/>
      <c r="E56" s="663"/>
      <c r="F56" s="626" t="s">
        <v>1989</v>
      </c>
      <c r="G56" s="627"/>
      <c r="H56" s="175" t="s">
        <v>1990</v>
      </c>
      <c r="I56" s="176" t="s">
        <v>245</v>
      </c>
      <c r="J56" s="174"/>
      <c r="K56" s="289"/>
      <c r="L56" s="178"/>
      <c r="M56" s="233"/>
      <c r="N56" s="174" t="s">
        <v>2011</v>
      </c>
      <c r="O56" s="180"/>
      <c r="P56" s="180"/>
      <c r="Q56" s="180"/>
      <c r="R56" s="181" t="s">
        <v>1992</v>
      </c>
      <c r="S56" s="180"/>
      <c r="T56" s="180"/>
      <c r="U56" s="180"/>
      <c r="V56" s="181"/>
      <c r="W56" s="190"/>
      <c r="X56" s="190"/>
    </row>
    <row r="57" spans="2:24" s="27" customFormat="1" ht="13.2" x14ac:dyDescent="0.15">
      <c r="B57" s="663"/>
      <c r="C57" s="185" t="s">
        <v>1885</v>
      </c>
      <c r="D57" s="185"/>
      <c r="E57" s="663"/>
      <c r="F57" s="766" t="s">
        <v>1864</v>
      </c>
      <c r="G57" s="202" t="s">
        <v>1846</v>
      </c>
      <c r="H57" s="175" t="s">
        <v>1846</v>
      </c>
      <c r="I57" s="176" t="s">
        <v>245</v>
      </c>
      <c r="J57" s="174"/>
      <c r="K57" s="289"/>
      <c r="L57" s="178"/>
      <c r="M57" s="233"/>
      <c r="N57" s="174"/>
      <c r="O57" s="180" t="s">
        <v>58</v>
      </c>
      <c r="P57" s="180"/>
      <c r="Q57" s="180"/>
      <c r="R57" s="181"/>
      <c r="S57" s="180" t="s">
        <v>58</v>
      </c>
      <c r="T57" s="180" t="s">
        <v>1753</v>
      </c>
      <c r="U57" s="180"/>
      <c r="V57" s="181"/>
      <c r="W57" s="190"/>
      <c r="X57" s="190"/>
    </row>
    <row r="58" spans="2:24" s="27" customFormat="1" ht="13.2" x14ac:dyDescent="0.15">
      <c r="B58" s="663"/>
      <c r="C58" s="185" t="s">
        <v>2024</v>
      </c>
      <c r="D58" s="185"/>
      <c r="E58" s="663"/>
      <c r="F58" s="767"/>
      <c r="G58" s="202" t="s">
        <v>1847</v>
      </c>
      <c r="H58" s="175" t="s">
        <v>1848</v>
      </c>
      <c r="I58" s="176" t="s">
        <v>245</v>
      </c>
      <c r="J58" s="174"/>
      <c r="K58" s="289"/>
      <c r="L58" s="178"/>
      <c r="M58" s="233"/>
      <c r="N58" s="174"/>
      <c r="O58" s="180" t="s">
        <v>58</v>
      </c>
      <c r="P58" s="180"/>
      <c r="Q58" s="180"/>
      <c r="R58" s="181"/>
      <c r="S58" s="180" t="s">
        <v>58</v>
      </c>
      <c r="T58" s="180" t="s">
        <v>1753</v>
      </c>
      <c r="U58" s="180"/>
      <c r="V58" s="181"/>
      <c r="W58" s="190"/>
      <c r="X58" s="190"/>
    </row>
    <row r="59" spans="2:24" s="27" customFormat="1" ht="39.6" x14ac:dyDescent="0.15">
      <c r="B59" s="663"/>
      <c r="C59" s="185" t="s">
        <v>2025</v>
      </c>
      <c r="D59" s="185"/>
      <c r="E59" s="663"/>
      <c r="F59" s="767"/>
      <c r="G59" s="202" t="s">
        <v>1849</v>
      </c>
      <c r="H59" s="175" t="s">
        <v>1849</v>
      </c>
      <c r="I59" s="176" t="s">
        <v>245</v>
      </c>
      <c r="J59" s="174" t="s">
        <v>1756</v>
      </c>
      <c r="K59" s="289" t="s">
        <v>439</v>
      </c>
      <c r="L59" s="178"/>
      <c r="M59" s="233"/>
      <c r="N59" s="174"/>
      <c r="O59" s="180" t="s">
        <v>58</v>
      </c>
      <c r="P59" s="180" t="s">
        <v>1851</v>
      </c>
      <c r="Q59" s="180"/>
      <c r="R59" s="181"/>
      <c r="S59" s="180" t="s">
        <v>58</v>
      </c>
      <c r="T59" s="180" t="s">
        <v>1802</v>
      </c>
      <c r="U59" s="180"/>
      <c r="V59" s="181"/>
      <c r="W59" s="190"/>
      <c r="X59" s="190"/>
    </row>
    <row r="60" spans="2:24" s="27" customFormat="1" ht="39.6" x14ac:dyDescent="0.15">
      <c r="B60" s="663"/>
      <c r="C60" s="185" t="s">
        <v>2026</v>
      </c>
      <c r="D60" s="185"/>
      <c r="E60" s="663"/>
      <c r="F60" s="767"/>
      <c r="G60" s="174" t="s">
        <v>1787</v>
      </c>
      <c r="H60" s="175" t="s">
        <v>1868</v>
      </c>
      <c r="I60" s="176" t="s">
        <v>245</v>
      </c>
      <c r="J60" s="174" t="s">
        <v>1756</v>
      </c>
      <c r="K60" s="289" t="s">
        <v>439</v>
      </c>
      <c r="L60" s="178"/>
      <c r="M60" s="233"/>
      <c r="N60" s="174"/>
      <c r="O60" s="180" t="s">
        <v>58</v>
      </c>
      <c r="P60" s="180" t="s">
        <v>1852</v>
      </c>
      <c r="Q60" s="180"/>
      <c r="R60" s="181"/>
      <c r="S60" s="180" t="s">
        <v>58</v>
      </c>
      <c r="T60" s="180" t="s">
        <v>1753</v>
      </c>
      <c r="U60" s="180"/>
      <c r="V60" s="181"/>
      <c r="W60" s="190"/>
      <c r="X60" s="190"/>
    </row>
    <row r="61" spans="2:24" s="27" customFormat="1" ht="39.6" x14ac:dyDescent="0.15">
      <c r="B61" s="663"/>
      <c r="C61" s="185" t="s">
        <v>2027</v>
      </c>
      <c r="D61" s="185"/>
      <c r="E61" s="663"/>
      <c r="F61" s="767"/>
      <c r="G61" s="174" t="s">
        <v>1999</v>
      </c>
      <c r="H61" s="175" t="s">
        <v>2000</v>
      </c>
      <c r="I61" s="176" t="s">
        <v>245</v>
      </c>
      <c r="J61" s="174" t="s">
        <v>1856</v>
      </c>
      <c r="K61" s="289" t="s">
        <v>1857</v>
      </c>
      <c r="L61" s="178"/>
      <c r="M61" s="233"/>
      <c r="N61" s="174"/>
      <c r="O61" s="180"/>
      <c r="P61" s="180" t="s">
        <v>1858</v>
      </c>
      <c r="Q61" s="180"/>
      <c r="R61" s="181"/>
      <c r="S61" s="180" t="s">
        <v>58</v>
      </c>
      <c r="T61" s="180" t="s">
        <v>1802</v>
      </c>
      <c r="U61" s="180"/>
      <c r="V61" s="181"/>
      <c r="W61" s="190"/>
      <c r="X61" s="190"/>
    </row>
    <row r="62" spans="2:24" s="27" customFormat="1" ht="39.6" x14ac:dyDescent="0.15">
      <c r="B62" s="663"/>
      <c r="C62" s="185" t="s">
        <v>2028</v>
      </c>
      <c r="D62" s="185"/>
      <c r="E62" s="663"/>
      <c r="F62" s="767"/>
      <c r="G62" s="174" t="s">
        <v>2002</v>
      </c>
      <c r="H62" s="175" t="s">
        <v>2003</v>
      </c>
      <c r="I62" s="176" t="s">
        <v>245</v>
      </c>
      <c r="J62" s="174" t="s">
        <v>1856</v>
      </c>
      <c r="K62" s="289" t="s">
        <v>1857</v>
      </c>
      <c r="L62" s="178"/>
      <c r="M62" s="233"/>
      <c r="N62" s="174"/>
      <c r="O62" s="180"/>
      <c r="P62" s="180" t="s">
        <v>1858</v>
      </c>
      <c r="Q62" s="180"/>
      <c r="R62" s="181"/>
      <c r="S62" s="180" t="s">
        <v>58</v>
      </c>
      <c r="T62" s="180" t="s">
        <v>1802</v>
      </c>
      <c r="U62" s="180"/>
      <c r="V62" s="181"/>
      <c r="W62" s="190"/>
      <c r="X62" s="190"/>
    </row>
    <row r="63" spans="2:24" s="27" customFormat="1" ht="39.6" x14ac:dyDescent="0.15">
      <c r="B63" s="663"/>
      <c r="C63" s="185" t="s">
        <v>2029</v>
      </c>
      <c r="D63" s="185"/>
      <c r="E63" s="663"/>
      <c r="F63" s="767"/>
      <c r="G63" s="174" t="s">
        <v>2005</v>
      </c>
      <c r="H63" s="175" t="s">
        <v>2006</v>
      </c>
      <c r="I63" s="176" t="s">
        <v>245</v>
      </c>
      <c r="J63" s="174" t="s">
        <v>1756</v>
      </c>
      <c r="K63" s="289" t="s">
        <v>433</v>
      </c>
      <c r="L63" s="178"/>
      <c r="M63" s="233"/>
      <c r="N63" s="174"/>
      <c r="O63" s="180"/>
      <c r="P63" s="180" t="s">
        <v>1862</v>
      </c>
      <c r="Q63" s="180"/>
      <c r="R63" s="181"/>
      <c r="S63" s="180" t="s">
        <v>58</v>
      </c>
      <c r="T63" s="180" t="s">
        <v>1802</v>
      </c>
      <c r="U63" s="180"/>
      <c r="V63" s="181"/>
      <c r="W63" s="190"/>
      <c r="X63" s="190"/>
    </row>
    <row r="64" spans="2:24" s="27" customFormat="1" ht="39.6" x14ac:dyDescent="0.15">
      <c r="B64" s="664"/>
      <c r="C64" s="185" t="s">
        <v>2030</v>
      </c>
      <c r="D64" s="185"/>
      <c r="E64" s="663"/>
      <c r="F64" s="767"/>
      <c r="G64" s="174" t="s">
        <v>2008</v>
      </c>
      <c r="H64" s="175" t="s">
        <v>2009</v>
      </c>
      <c r="I64" s="176" t="s">
        <v>245</v>
      </c>
      <c r="J64" s="174" t="s">
        <v>1756</v>
      </c>
      <c r="K64" s="289" t="s">
        <v>433</v>
      </c>
      <c r="L64" s="178"/>
      <c r="M64" s="233"/>
      <c r="N64" s="174"/>
      <c r="O64" s="180"/>
      <c r="P64" s="180" t="s">
        <v>1862</v>
      </c>
      <c r="Q64" s="180"/>
      <c r="R64" s="181"/>
      <c r="S64" s="180" t="s">
        <v>58</v>
      </c>
      <c r="T64" s="180" t="s">
        <v>1802</v>
      </c>
      <c r="U64" s="180"/>
      <c r="V64" s="181"/>
      <c r="W64" s="190"/>
      <c r="X64" s="190"/>
    </row>
    <row r="65" spans="2:24" s="27" customFormat="1" ht="18" customHeight="1" x14ac:dyDescent="0.15">
      <c r="B65" s="646">
        <v>7</v>
      </c>
      <c r="C65" s="185" t="s">
        <v>621</v>
      </c>
      <c r="D65" s="185"/>
      <c r="E65" s="623" t="s">
        <v>1886</v>
      </c>
      <c r="F65" s="644" t="s">
        <v>1831</v>
      </c>
      <c r="G65" s="821"/>
      <c r="H65" s="175" t="s">
        <v>1797</v>
      </c>
      <c r="I65" s="176" t="s">
        <v>245</v>
      </c>
      <c r="J65" s="174"/>
      <c r="K65" s="289"/>
      <c r="L65" s="178"/>
      <c r="M65" s="233"/>
      <c r="N65" s="174"/>
      <c r="O65" s="180" t="s">
        <v>58</v>
      </c>
      <c r="P65" s="180"/>
      <c r="Q65" s="180"/>
      <c r="R65" s="181"/>
      <c r="S65" s="180" t="s">
        <v>58</v>
      </c>
      <c r="T65" s="180" t="s">
        <v>1753</v>
      </c>
      <c r="U65" s="180"/>
      <c r="V65" s="181"/>
      <c r="W65" s="190"/>
      <c r="X65" s="190"/>
    </row>
    <row r="66" spans="2:24" s="27" customFormat="1" ht="18" customHeight="1" x14ac:dyDescent="0.15">
      <c r="B66" s="660"/>
      <c r="C66" s="185" t="s">
        <v>1887</v>
      </c>
      <c r="D66" s="185"/>
      <c r="E66" s="663"/>
      <c r="F66" s="644" t="s">
        <v>1976</v>
      </c>
      <c r="G66" s="821"/>
      <c r="H66" s="175" t="s">
        <v>2031</v>
      </c>
      <c r="I66" s="176" t="s">
        <v>245</v>
      </c>
      <c r="J66" s="174"/>
      <c r="K66" s="289"/>
      <c r="L66" s="178"/>
      <c r="M66" s="233"/>
      <c r="N66" s="174"/>
      <c r="O66" s="180" t="s">
        <v>58</v>
      </c>
      <c r="P66" s="180"/>
      <c r="Q66" s="180"/>
      <c r="R66" s="181"/>
      <c r="S66" s="180" t="s">
        <v>58</v>
      </c>
      <c r="T66" s="180" t="s">
        <v>1753</v>
      </c>
      <c r="U66" s="180"/>
      <c r="V66" s="181"/>
      <c r="W66" s="190"/>
      <c r="X66" s="190"/>
    </row>
    <row r="67" spans="2:24" s="27" customFormat="1" ht="18" customHeight="1" x14ac:dyDescent="0.15">
      <c r="B67" s="661"/>
      <c r="C67" s="185" t="s">
        <v>2032</v>
      </c>
      <c r="D67" s="185"/>
      <c r="E67" s="664"/>
      <c r="F67" s="644" t="s">
        <v>1978</v>
      </c>
      <c r="G67" s="821"/>
      <c r="H67" s="175" t="s">
        <v>2033</v>
      </c>
      <c r="I67" s="176" t="s">
        <v>245</v>
      </c>
      <c r="J67" s="174"/>
      <c r="K67" s="289"/>
      <c r="L67" s="178"/>
      <c r="M67" s="233"/>
      <c r="N67" s="174"/>
      <c r="O67" s="180" t="s">
        <v>58</v>
      </c>
      <c r="P67" s="180"/>
      <c r="Q67" s="180"/>
      <c r="R67" s="181"/>
      <c r="S67" s="180" t="s">
        <v>58</v>
      </c>
      <c r="T67" s="180" t="s">
        <v>1753</v>
      </c>
      <c r="U67" s="180"/>
      <c r="V67" s="181"/>
      <c r="W67" s="190"/>
      <c r="X67" s="190"/>
    </row>
    <row r="68" spans="2:24" s="27" customFormat="1" ht="18" customHeight="1" x14ac:dyDescent="0.15">
      <c r="B68" s="646">
        <v>8</v>
      </c>
      <c r="C68" s="185" t="s">
        <v>1888</v>
      </c>
      <c r="D68" s="185"/>
      <c r="E68" s="623" t="s">
        <v>1889</v>
      </c>
      <c r="F68" s="644" t="s">
        <v>1831</v>
      </c>
      <c r="G68" s="821"/>
      <c r="H68" s="175" t="s">
        <v>1797</v>
      </c>
      <c r="I68" s="176" t="s">
        <v>245</v>
      </c>
      <c r="J68" s="174"/>
      <c r="K68" s="289"/>
      <c r="L68" s="178"/>
      <c r="M68" s="233"/>
      <c r="N68" s="174"/>
      <c r="O68" s="180" t="s">
        <v>58</v>
      </c>
      <c r="P68" s="180"/>
      <c r="Q68" s="180"/>
      <c r="R68" s="181"/>
      <c r="S68" s="180" t="s">
        <v>58</v>
      </c>
      <c r="T68" s="180" t="s">
        <v>1753</v>
      </c>
      <c r="U68" s="180"/>
      <c r="V68" s="181"/>
      <c r="W68" s="190"/>
      <c r="X68" s="190"/>
    </row>
    <row r="69" spans="2:24" s="27" customFormat="1" ht="18" customHeight="1" x14ac:dyDescent="0.15">
      <c r="B69" s="660"/>
      <c r="C69" s="185" t="s">
        <v>1891</v>
      </c>
      <c r="D69" s="185"/>
      <c r="E69" s="663"/>
      <c r="F69" s="644" t="s">
        <v>1976</v>
      </c>
      <c r="G69" s="821"/>
      <c r="H69" s="175" t="s">
        <v>2031</v>
      </c>
      <c r="I69" s="176" t="s">
        <v>245</v>
      </c>
      <c r="J69" s="174"/>
      <c r="K69" s="289"/>
      <c r="L69" s="178"/>
      <c r="M69" s="233"/>
      <c r="N69" s="174"/>
      <c r="O69" s="180" t="s">
        <v>58</v>
      </c>
      <c r="P69" s="180"/>
      <c r="Q69" s="180"/>
      <c r="R69" s="181"/>
      <c r="S69" s="180" t="s">
        <v>58</v>
      </c>
      <c r="T69" s="180" t="s">
        <v>1753</v>
      </c>
      <c r="U69" s="180"/>
      <c r="V69" s="181"/>
      <c r="W69" s="190"/>
      <c r="X69" s="190"/>
    </row>
    <row r="70" spans="2:24" s="27" customFormat="1" ht="18" customHeight="1" x14ac:dyDescent="0.15">
      <c r="B70" s="661"/>
      <c r="C70" s="185" t="s">
        <v>2034</v>
      </c>
      <c r="D70" s="185"/>
      <c r="E70" s="664"/>
      <c r="F70" s="644" t="s">
        <v>1978</v>
      </c>
      <c r="G70" s="821"/>
      <c r="H70" s="175" t="s">
        <v>2033</v>
      </c>
      <c r="I70" s="176" t="s">
        <v>245</v>
      </c>
      <c r="J70" s="174"/>
      <c r="K70" s="289"/>
      <c r="L70" s="178"/>
      <c r="M70" s="233"/>
      <c r="N70" s="174"/>
      <c r="O70" s="180" t="s">
        <v>58</v>
      </c>
      <c r="P70" s="180"/>
      <c r="Q70" s="180"/>
      <c r="R70" s="181"/>
      <c r="S70" s="180" t="s">
        <v>58</v>
      </c>
      <c r="T70" s="180" t="s">
        <v>1753</v>
      </c>
      <c r="U70" s="180"/>
      <c r="V70" s="181"/>
      <c r="W70" s="190"/>
      <c r="X70" s="190"/>
    </row>
    <row r="71" spans="2:24" s="27" customFormat="1" ht="18" customHeight="1" x14ac:dyDescent="0.15">
      <c r="B71" s="646">
        <v>9</v>
      </c>
      <c r="C71" s="185" t="s">
        <v>765</v>
      </c>
      <c r="D71" s="185"/>
      <c r="E71" s="623" t="s">
        <v>1893</v>
      </c>
      <c r="F71" s="653" t="s">
        <v>1775</v>
      </c>
      <c r="G71" s="819"/>
      <c r="H71" s="175" t="s">
        <v>1894</v>
      </c>
      <c r="I71" s="176" t="s">
        <v>245</v>
      </c>
      <c r="J71" s="174"/>
      <c r="K71" s="289"/>
      <c r="L71" s="178"/>
      <c r="M71" s="233"/>
      <c r="N71" s="174"/>
      <c r="O71" s="180" t="s">
        <v>58</v>
      </c>
      <c r="P71" s="180"/>
      <c r="Q71" s="180"/>
      <c r="R71" s="181"/>
      <c r="S71" s="180" t="s">
        <v>249</v>
      </c>
      <c r="T71" s="180" t="s">
        <v>1753</v>
      </c>
      <c r="U71" s="180"/>
      <c r="V71" s="181"/>
      <c r="W71" s="190"/>
      <c r="X71" s="190"/>
    </row>
    <row r="72" spans="2:24" s="27" customFormat="1" ht="26.4" x14ac:dyDescent="0.15">
      <c r="B72" s="660"/>
      <c r="C72" s="185" t="s">
        <v>771</v>
      </c>
      <c r="D72" s="185"/>
      <c r="E72" s="663"/>
      <c r="F72" s="653" t="s">
        <v>1799</v>
      </c>
      <c r="G72" s="819"/>
      <c r="H72" s="175" t="s">
        <v>1800</v>
      </c>
      <c r="I72" s="176" t="s">
        <v>245</v>
      </c>
      <c r="J72" s="174" t="s">
        <v>2863</v>
      </c>
      <c r="K72" s="289"/>
      <c r="L72" s="178"/>
      <c r="M72" s="233"/>
      <c r="N72" s="174"/>
      <c r="O72" s="180" t="s">
        <v>58</v>
      </c>
      <c r="P72" s="180"/>
      <c r="Q72" s="180"/>
      <c r="R72" s="181"/>
      <c r="S72" s="180" t="s">
        <v>249</v>
      </c>
      <c r="T72" s="180" t="s">
        <v>1802</v>
      </c>
      <c r="U72" s="180"/>
      <c r="V72" s="181"/>
      <c r="W72" s="190"/>
      <c r="X72" s="190"/>
    </row>
    <row r="73" spans="2:24" s="27" customFormat="1" ht="176.25" customHeight="1" x14ac:dyDescent="0.15">
      <c r="B73" s="660"/>
      <c r="C73" s="185" t="s">
        <v>774</v>
      </c>
      <c r="D73" s="185"/>
      <c r="E73" s="663"/>
      <c r="F73" s="653" t="s">
        <v>1899</v>
      </c>
      <c r="G73" s="819"/>
      <c r="H73" s="175" t="s">
        <v>1900</v>
      </c>
      <c r="I73" s="176" t="s">
        <v>245</v>
      </c>
      <c r="J73" s="174" t="s">
        <v>1901</v>
      </c>
      <c r="K73" s="289"/>
      <c r="L73" s="178"/>
      <c r="M73" s="233"/>
      <c r="N73" s="174" t="s">
        <v>1902</v>
      </c>
      <c r="O73" s="180" t="s">
        <v>58</v>
      </c>
      <c r="P73" s="180"/>
      <c r="Q73" s="180"/>
      <c r="R73" s="181"/>
      <c r="S73" s="180" t="s">
        <v>249</v>
      </c>
      <c r="T73" s="180" t="s">
        <v>1802</v>
      </c>
      <c r="U73" s="180"/>
      <c r="V73" s="181"/>
      <c r="W73" s="190"/>
      <c r="X73" s="190"/>
    </row>
    <row r="74" spans="2:24" s="27" customFormat="1" ht="36.75" customHeight="1" x14ac:dyDescent="0.15">
      <c r="B74" s="660"/>
      <c r="C74" s="185" t="s">
        <v>777</v>
      </c>
      <c r="D74" s="185"/>
      <c r="E74" s="663"/>
      <c r="F74" s="623" t="s">
        <v>1904</v>
      </c>
      <c r="G74" s="202" t="s">
        <v>1905</v>
      </c>
      <c r="H74" s="175" t="s">
        <v>1906</v>
      </c>
      <c r="I74" s="176" t="s">
        <v>245</v>
      </c>
      <c r="J74" s="174"/>
      <c r="K74" s="289"/>
      <c r="L74" s="178"/>
      <c r="M74" s="233"/>
      <c r="N74" s="174"/>
      <c r="O74" s="180" t="s">
        <v>58</v>
      </c>
      <c r="P74" s="180"/>
      <c r="Q74" s="180"/>
      <c r="R74" s="181"/>
      <c r="S74" s="180" t="s">
        <v>249</v>
      </c>
      <c r="T74" s="180" t="s">
        <v>1753</v>
      </c>
      <c r="U74" s="180"/>
      <c r="V74" s="181"/>
      <c r="W74" s="190"/>
      <c r="X74" s="190"/>
    </row>
    <row r="75" spans="2:24" s="27" customFormat="1" ht="45" customHeight="1" x14ac:dyDescent="0.15">
      <c r="B75" s="661"/>
      <c r="C75" s="185" t="s">
        <v>2035</v>
      </c>
      <c r="D75" s="185"/>
      <c r="E75" s="664"/>
      <c r="F75" s="664"/>
      <c r="G75" s="202" t="s">
        <v>1908</v>
      </c>
      <c r="H75" s="175" t="s">
        <v>1906</v>
      </c>
      <c r="I75" s="176" t="s">
        <v>245</v>
      </c>
      <c r="J75" s="174"/>
      <c r="K75" s="289"/>
      <c r="L75" s="178"/>
      <c r="M75" s="233"/>
      <c r="N75" s="174" t="s">
        <v>1909</v>
      </c>
      <c r="O75" s="180" t="s">
        <v>58</v>
      </c>
      <c r="P75" s="180"/>
      <c r="Q75" s="180"/>
      <c r="R75" s="181"/>
      <c r="S75" s="180" t="s">
        <v>249</v>
      </c>
      <c r="T75" s="180" t="s">
        <v>1753</v>
      </c>
      <c r="U75" s="180"/>
      <c r="V75" s="181"/>
      <c r="W75" s="190"/>
      <c r="X75" s="190"/>
    </row>
    <row r="76" spans="2:24" s="27" customFormat="1" ht="35.25" customHeight="1" x14ac:dyDescent="0.15">
      <c r="B76" s="646">
        <v>10</v>
      </c>
      <c r="C76" s="185" t="s">
        <v>1910</v>
      </c>
      <c r="D76" s="185"/>
      <c r="E76" s="623" t="s">
        <v>1911</v>
      </c>
      <c r="F76" s="653" t="s">
        <v>1775</v>
      </c>
      <c r="G76" s="819"/>
      <c r="H76" s="175" t="s">
        <v>1894</v>
      </c>
      <c r="I76" s="176" t="s">
        <v>245</v>
      </c>
      <c r="J76" s="174"/>
      <c r="K76" s="289"/>
      <c r="L76" s="178"/>
      <c r="M76" s="233"/>
      <c r="N76" s="174" t="s">
        <v>2864</v>
      </c>
      <c r="O76" s="180" t="s">
        <v>58</v>
      </c>
      <c r="P76" s="180"/>
      <c r="Q76" s="180"/>
      <c r="R76" s="181"/>
      <c r="S76" s="180" t="s">
        <v>249</v>
      </c>
      <c r="T76" s="180" t="s">
        <v>1753</v>
      </c>
      <c r="U76" s="180"/>
      <c r="V76" s="181"/>
      <c r="W76" s="190"/>
      <c r="X76" s="190"/>
    </row>
    <row r="77" spans="2:24" s="27" customFormat="1" ht="26.4" x14ac:dyDescent="0.15">
      <c r="B77" s="660"/>
      <c r="C77" s="185" t="s">
        <v>1913</v>
      </c>
      <c r="D77" s="185"/>
      <c r="E77" s="663"/>
      <c r="F77" s="653" t="s">
        <v>1799</v>
      </c>
      <c r="G77" s="819"/>
      <c r="H77" s="175" t="s">
        <v>1800</v>
      </c>
      <c r="I77" s="176" t="s">
        <v>245</v>
      </c>
      <c r="J77" s="174" t="s">
        <v>2863</v>
      </c>
      <c r="K77" s="289"/>
      <c r="L77" s="178"/>
      <c r="M77" s="233"/>
      <c r="O77" s="180" t="s">
        <v>58</v>
      </c>
      <c r="P77" s="180"/>
      <c r="Q77" s="180"/>
      <c r="R77" s="181"/>
      <c r="S77" s="180" t="s">
        <v>249</v>
      </c>
      <c r="T77" s="180" t="s">
        <v>1802</v>
      </c>
      <c r="U77" s="180"/>
      <c r="V77" s="181"/>
      <c r="W77" s="190"/>
      <c r="X77" s="190"/>
    </row>
    <row r="78" spans="2:24" s="27" customFormat="1" ht="158.4" x14ac:dyDescent="0.15">
      <c r="B78" s="660"/>
      <c r="C78" s="185" t="s">
        <v>1914</v>
      </c>
      <c r="D78" s="185"/>
      <c r="E78" s="663"/>
      <c r="F78" s="653" t="s">
        <v>1899</v>
      </c>
      <c r="G78" s="819"/>
      <c r="H78" s="175" t="s">
        <v>1900</v>
      </c>
      <c r="I78" s="176" t="s">
        <v>245</v>
      </c>
      <c r="J78" s="174" t="s">
        <v>1901</v>
      </c>
      <c r="K78" s="289"/>
      <c r="L78" s="178"/>
      <c r="M78" s="233"/>
      <c r="N78" s="174" t="s">
        <v>1902</v>
      </c>
      <c r="O78" s="180" t="s">
        <v>58</v>
      </c>
      <c r="P78" s="180"/>
      <c r="Q78" s="180"/>
      <c r="R78" s="181"/>
      <c r="S78" s="180" t="s">
        <v>249</v>
      </c>
      <c r="T78" s="180" t="s">
        <v>1802</v>
      </c>
      <c r="U78" s="180"/>
      <c r="V78" s="181"/>
      <c r="W78" s="190"/>
      <c r="X78" s="190"/>
    </row>
    <row r="79" spans="2:24" s="27" customFormat="1" ht="36.75" customHeight="1" x14ac:dyDescent="0.15">
      <c r="B79" s="660"/>
      <c r="C79" s="185" t="s">
        <v>1915</v>
      </c>
      <c r="D79" s="185"/>
      <c r="E79" s="663"/>
      <c r="F79" s="623" t="s">
        <v>1904</v>
      </c>
      <c r="G79" s="202" t="s">
        <v>1905</v>
      </c>
      <c r="H79" s="175" t="s">
        <v>1906</v>
      </c>
      <c r="I79" s="176" t="s">
        <v>245</v>
      </c>
      <c r="J79" s="174"/>
      <c r="K79" s="289"/>
      <c r="L79" s="178"/>
      <c r="M79" s="233"/>
      <c r="N79" s="174"/>
      <c r="O79" s="180" t="s">
        <v>58</v>
      </c>
      <c r="P79" s="180"/>
      <c r="Q79" s="180"/>
      <c r="R79" s="181"/>
      <c r="S79" s="180" t="s">
        <v>249</v>
      </c>
      <c r="T79" s="180" t="s">
        <v>1753</v>
      </c>
      <c r="U79" s="180"/>
      <c r="V79" s="181"/>
      <c r="W79" s="190"/>
      <c r="X79" s="190"/>
    </row>
    <row r="80" spans="2:24" s="27" customFormat="1" ht="39.6" x14ac:dyDescent="0.15">
      <c r="B80" s="661"/>
      <c r="C80" s="185" t="s">
        <v>1916</v>
      </c>
      <c r="D80" s="185"/>
      <c r="E80" s="664"/>
      <c r="F80" s="664"/>
      <c r="G80" s="202" t="s">
        <v>1908</v>
      </c>
      <c r="H80" s="175" t="s">
        <v>1906</v>
      </c>
      <c r="I80" s="176" t="s">
        <v>245</v>
      </c>
      <c r="J80" s="174"/>
      <c r="K80" s="289"/>
      <c r="L80" s="178"/>
      <c r="M80" s="233"/>
      <c r="N80" s="174" t="s">
        <v>1909</v>
      </c>
      <c r="O80" s="180" t="s">
        <v>58</v>
      </c>
      <c r="P80" s="180"/>
      <c r="Q80" s="180"/>
      <c r="R80" s="181"/>
      <c r="S80" s="180" t="s">
        <v>249</v>
      </c>
      <c r="T80" s="180" t="s">
        <v>1753</v>
      </c>
      <c r="U80" s="180"/>
      <c r="V80" s="181"/>
      <c r="W80" s="190"/>
      <c r="X80" s="190"/>
    </row>
    <row r="81" spans="2:24" s="27" customFormat="1" ht="18" customHeight="1" x14ac:dyDescent="0.15">
      <c r="B81" s="646">
        <v>11</v>
      </c>
      <c r="C81" s="185" t="s">
        <v>1917</v>
      </c>
      <c r="D81" s="185"/>
      <c r="E81" s="623" t="s">
        <v>1918</v>
      </c>
      <c r="F81" s="653" t="s">
        <v>1775</v>
      </c>
      <c r="G81" s="819"/>
      <c r="H81" s="175" t="s">
        <v>1919</v>
      </c>
      <c r="I81" s="176" t="s">
        <v>245</v>
      </c>
      <c r="J81" s="174"/>
      <c r="K81" s="289"/>
      <c r="L81" s="178"/>
      <c r="M81" s="233"/>
      <c r="N81" s="174"/>
      <c r="O81" s="180" t="s">
        <v>58</v>
      </c>
      <c r="P81" s="180"/>
      <c r="Q81" s="180"/>
      <c r="R81" s="181"/>
      <c r="S81" s="180" t="s">
        <v>58</v>
      </c>
      <c r="T81" s="180" t="s">
        <v>1753</v>
      </c>
      <c r="U81" s="180"/>
      <c r="V81" s="181"/>
      <c r="W81" s="190"/>
      <c r="X81" s="190"/>
    </row>
    <row r="82" spans="2:24" s="27" customFormat="1" ht="26.4" x14ac:dyDescent="0.15">
      <c r="B82" s="660"/>
      <c r="C82" s="185" t="s">
        <v>1920</v>
      </c>
      <c r="D82" s="185"/>
      <c r="E82" s="663"/>
      <c r="F82" s="653" t="s">
        <v>1799</v>
      </c>
      <c r="G82" s="819"/>
      <c r="H82" s="175" t="s">
        <v>1800</v>
      </c>
      <c r="I82" s="176" t="s">
        <v>245</v>
      </c>
      <c r="J82" s="174"/>
      <c r="K82" s="289"/>
      <c r="L82" s="178"/>
      <c r="M82" s="233"/>
      <c r="N82" s="174"/>
      <c r="O82" s="180" t="s">
        <v>58</v>
      </c>
      <c r="P82" s="180"/>
      <c r="Q82" s="180"/>
      <c r="R82" s="181"/>
      <c r="S82" s="180" t="s">
        <v>58</v>
      </c>
      <c r="T82" s="180" t="s">
        <v>1802</v>
      </c>
      <c r="U82" s="180"/>
      <c r="V82" s="181"/>
      <c r="W82" s="190"/>
      <c r="X82" s="190"/>
    </row>
    <row r="83" spans="2:24" s="27" customFormat="1" ht="158.4" x14ac:dyDescent="0.15">
      <c r="B83" s="660"/>
      <c r="C83" s="185" t="s">
        <v>1922</v>
      </c>
      <c r="D83" s="185"/>
      <c r="E83" s="663"/>
      <c r="F83" s="653" t="s">
        <v>1899</v>
      </c>
      <c r="G83" s="819"/>
      <c r="H83" s="175" t="s">
        <v>1900</v>
      </c>
      <c r="I83" s="176" t="s">
        <v>245</v>
      </c>
      <c r="J83" s="174" t="s">
        <v>1901</v>
      </c>
      <c r="K83" s="289"/>
      <c r="L83" s="178"/>
      <c r="M83" s="233"/>
      <c r="N83" s="174" t="s">
        <v>1902</v>
      </c>
      <c r="O83" s="180" t="s">
        <v>58</v>
      </c>
      <c r="P83" s="180"/>
      <c r="Q83" s="180"/>
      <c r="R83" s="181"/>
      <c r="S83" s="180" t="s">
        <v>249</v>
      </c>
      <c r="T83" s="180" t="s">
        <v>1802</v>
      </c>
      <c r="U83" s="180"/>
      <c r="V83" s="181"/>
      <c r="W83" s="190"/>
      <c r="X83" s="190"/>
    </row>
    <row r="84" spans="2:24" s="27" customFormat="1" ht="36.75" customHeight="1" x14ac:dyDescent="0.15">
      <c r="B84" s="660"/>
      <c r="C84" s="185" t="s">
        <v>1923</v>
      </c>
      <c r="D84" s="185"/>
      <c r="E84" s="663"/>
      <c r="F84" s="623" t="s">
        <v>1904</v>
      </c>
      <c r="G84" s="202" t="s">
        <v>1905</v>
      </c>
      <c r="H84" s="175" t="s">
        <v>1906</v>
      </c>
      <c r="I84" s="176" t="s">
        <v>245</v>
      </c>
      <c r="J84" s="174"/>
      <c r="K84" s="289"/>
      <c r="L84" s="178"/>
      <c r="M84" s="233"/>
      <c r="N84" s="174"/>
      <c r="O84" s="180" t="s">
        <v>58</v>
      </c>
      <c r="P84" s="180"/>
      <c r="Q84" s="180"/>
      <c r="R84" s="181"/>
      <c r="S84" s="180" t="s">
        <v>249</v>
      </c>
      <c r="T84" s="180" t="s">
        <v>1753</v>
      </c>
      <c r="U84" s="180"/>
      <c r="V84" s="181"/>
      <c r="W84" s="190"/>
      <c r="X84" s="190"/>
    </row>
    <row r="85" spans="2:24" s="27" customFormat="1" ht="39.6" x14ac:dyDescent="0.15">
      <c r="B85" s="660"/>
      <c r="C85" s="185" t="s">
        <v>1924</v>
      </c>
      <c r="D85" s="185"/>
      <c r="E85" s="663"/>
      <c r="F85" s="664"/>
      <c r="G85" s="202" t="s">
        <v>1908</v>
      </c>
      <c r="H85" s="175" t="s">
        <v>1906</v>
      </c>
      <c r="I85" s="176" t="s">
        <v>245</v>
      </c>
      <c r="J85" s="174"/>
      <c r="K85" s="289"/>
      <c r="L85" s="178"/>
      <c r="M85" s="233"/>
      <c r="N85" s="174" t="s">
        <v>1909</v>
      </c>
      <c r="O85" s="180" t="s">
        <v>58</v>
      </c>
      <c r="P85" s="180"/>
      <c r="Q85" s="180"/>
      <c r="R85" s="181"/>
      <c r="S85" s="180" t="s">
        <v>249</v>
      </c>
      <c r="T85" s="180" t="s">
        <v>1753</v>
      </c>
      <c r="U85" s="180"/>
      <c r="V85" s="181"/>
      <c r="W85" s="190"/>
      <c r="X85" s="190"/>
    </row>
    <row r="86" spans="2:24" s="27" customFormat="1" ht="18" customHeight="1" x14ac:dyDescent="0.15">
      <c r="B86" s="660"/>
      <c r="C86" s="185" t="s">
        <v>1925</v>
      </c>
      <c r="D86" s="185"/>
      <c r="E86" s="663"/>
      <c r="F86" s="766" t="s">
        <v>1926</v>
      </c>
      <c r="G86" s="202" t="s">
        <v>1846</v>
      </c>
      <c r="H86" s="175" t="s">
        <v>1846</v>
      </c>
      <c r="I86" s="176" t="s">
        <v>245</v>
      </c>
      <c r="J86" s="174"/>
      <c r="K86" s="289"/>
      <c r="L86" s="178"/>
      <c r="M86" s="233"/>
      <c r="N86" s="174"/>
      <c r="O86" s="180" t="s">
        <v>58</v>
      </c>
      <c r="P86" s="180"/>
      <c r="Q86" s="180"/>
      <c r="R86" s="181"/>
      <c r="S86" s="180" t="s">
        <v>58</v>
      </c>
      <c r="T86" s="180" t="s">
        <v>1753</v>
      </c>
      <c r="U86" s="180"/>
      <c r="V86" s="181"/>
      <c r="W86" s="190"/>
      <c r="X86" s="190"/>
    </row>
    <row r="87" spans="2:24" s="27" customFormat="1" ht="18" customHeight="1" x14ac:dyDescent="0.15">
      <c r="B87" s="660"/>
      <c r="C87" s="185" t="s">
        <v>1927</v>
      </c>
      <c r="D87" s="185"/>
      <c r="E87" s="663"/>
      <c r="F87" s="666"/>
      <c r="G87" s="202" t="s">
        <v>1847</v>
      </c>
      <c r="H87" s="175" t="s">
        <v>1848</v>
      </c>
      <c r="I87" s="176" t="s">
        <v>245</v>
      </c>
      <c r="J87" s="174"/>
      <c r="K87" s="289"/>
      <c r="L87" s="178"/>
      <c r="M87" s="233"/>
      <c r="N87" s="174"/>
      <c r="O87" s="180" t="s">
        <v>58</v>
      </c>
      <c r="P87" s="180"/>
      <c r="Q87" s="180"/>
      <c r="R87" s="181"/>
      <c r="S87" s="180" t="s">
        <v>58</v>
      </c>
      <c r="T87" s="180" t="s">
        <v>1753</v>
      </c>
      <c r="U87" s="180"/>
      <c r="V87" s="181"/>
      <c r="W87" s="190"/>
      <c r="X87" s="190"/>
    </row>
    <row r="88" spans="2:24" s="27" customFormat="1" ht="39.6" x14ac:dyDescent="0.15">
      <c r="B88" s="660"/>
      <c r="C88" s="185" t="s">
        <v>1928</v>
      </c>
      <c r="D88" s="185"/>
      <c r="E88" s="663"/>
      <c r="F88" s="666"/>
      <c r="G88" s="202" t="s">
        <v>1849</v>
      </c>
      <c r="H88" s="175" t="s">
        <v>1929</v>
      </c>
      <c r="I88" s="176" t="s">
        <v>245</v>
      </c>
      <c r="J88" s="174" t="s">
        <v>1756</v>
      </c>
      <c r="K88" s="289" t="s">
        <v>439</v>
      </c>
      <c r="L88" s="178"/>
      <c r="M88" s="233"/>
      <c r="N88" s="174" t="s">
        <v>1930</v>
      </c>
      <c r="O88" s="180" t="s">
        <v>58</v>
      </c>
      <c r="P88" s="180" t="s">
        <v>1851</v>
      </c>
      <c r="Q88" s="180"/>
      <c r="R88" s="181"/>
      <c r="S88" s="180" t="s">
        <v>58</v>
      </c>
      <c r="T88" s="180" t="s">
        <v>1802</v>
      </c>
      <c r="U88" s="180"/>
      <c r="V88" s="181"/>
      <c r="W88" s="190"/>
      <c r="X88" s="190"/>
    </row>
    <row r="89" spans="2:24" s="27" customFormat="1" ht="39.6" x14ac:dyDescent="0.15">
      <c r="B89" s="660"/>
      <c r="C89" s="185" t="s">
        <v>1931</v>
      </c>
      <c r="D89" s="185"/>
      <c r="E89" s="663"/>
      <c r="F89" s="666"/>
      <c r="G89" s="174" t="s">
        <v>1787</v>
      </c>
      <c r="H89" s="175" t="s">
        <v>1932</v>
      </c>
      <c r="I89" s="176" t="s">
        <v>245</v>
      </c>
      <c r="J89" s="174" t="s">
        <v>1756</v>
      </c>
      <c r="K89" s="289" t="s">
        <v>439</v>
      </c>
      <c r="L89" s="178"/>
      <c r="M89" s="233"/>
      <c r="N89" s="174" t="s">
        <v>1930</v>
      </c>
      <c r="O89" s="180" t="s">
        <v>58</v>
      </c>
      <c r="P89" s="180" t="s">
        <v>1852</v>
      </c>
      <c r="Q89" s="180"/>
      <c r="R89" s="181"/>
      <c r="S89" s="180" t="s">
        <v>58</v>
      </c>
      <c r="T89" s="180" t="s">
        <v>1753</v>
      </c>
      <c r="U89" s="180"/>
      <c r="V89" s="181"/>
      <c r="W89" s="190"/>
      <c r="X89" s="190"/>
    </row>
    <row r="90" spans="2:24" s="27" customFormat="1" ht="39.6" x14ac:dyDescent="0.15">
      <c r="B90" s="660"/>
      <c r="C90" s="185" t="s">
        <v>1933</v>
      </c>
      <c r="D90" s="185"/>
      <c r="E90" s="663"/>
      <c r="F90" s="666"/>
      <c r="G90" s="174" t="s">
        <v>1999</v>
      </c>
      <c r="H90" s="175" t="s">
        <v>2000</v>
      </c>
      <c r="I90" s="176" t="s">
        <v>245</v>
      </c>
      <c r="J90" s="174" t="s">
        <v>1856</v>
      </c>
      <c r="K90" s="289" t="s">
        <v>1857</v>
      </c>
      <c r="L90" s="178"/>
      <c r="M90" s="233"/>
      <c r="N90" s="174"/>
      <c r="O90" s="180"/>
      <c r="P90" s="180" t="s">
        <v>1858</v>
      </c>
      <c r="Q90" s="180"/>
      <c r="R90" s="181"/>
      <c r="S90" s="180" t="s">
        <v>58</v>
      </c>
      <c r="T90" s="180" t="s">
        <v>1802</v>
      </c>
      <c r="U90" s="180"/>
      <c r="V90" s="181"/>
      <c r="W90" s="190"/>
      <c r="X90" s="190"/>
    </row>
    <row r="91" spans="2:24" s="27" customFormat="1" ht="39.6" x14ac:dyDescent="0.15">
      <c r="B91" s="660"/>
      <c r="C91" s="185" t="s">
        <v>1934</v>
      </c>
      <c r="D91" s="185"/>
      <c r="E91" s="663"/>
      <c r="F91" s="666"/>
      <c r="G91" s="174" t="s">
        <v>2002</v>
      </c>
      <c r="H91" s="175" t="s">
        <v>2003</v>
      </c>
      <c r="I91" s="176" t="s">
        <v>245</v>
      </c>
      <c r="J91" s="174" t="s">
        <v>1856</v>
      </c>
      <c r="K91" s="289" t="s">
        <v>1857</v>
      </c>
      <c r="L91" s="178"/>
      <c r="M91" s="233"/>
      <c r="N91" s="174"/>
      <c r="O91" s="180"/>
      <c r="P91" s="180" t="s">
        <v>1858</v>
      </c>
      <c r="Q91" s="180"/>
      <c r="R91" s="181"/>
      <c r="S91" s="180" t="s">
        <v>58</v>
      </c>
      <c r="T91" s="180" t="s">
        <v>1802</v>
      </c>
      <c r="U91" s="180"/>
      <c r="V91" s="181"/>
      <c r="W91" s="190"/>
      <c r="X91" s="190"/>
    </row>
    <row r="92" spans="2:24" s="27" customFormat="1" ht="39.6" x14ac:dyDescent="0.15">
      <c r="B92" s="660"/>
      <c r="C92" s="185" t="s">
        <v>1935</v>
      </c>
      <c r="D92" s="185"/>
      <c r="E92" s="663"/>
      <c r="F92" s="666"/>
      <c r="G92" s="174" t="s">
        <v>2005</v>
      </c>
      <c r="H92" s="175" t="s">
        <v>2006</v>
      </c>
      <c r="I92" s="176" t="s">
        <v>245</v>
      </c>
      <c r="J92" s="174" t="s">
        <v>1756</v>
      </c>
      <c r="K92" s="289" t="s">
        <v>433</v>
      </c>
      <c r="L92" s="178"/>
      <c r="M92" s="233"/>
      <c r="N92" s="174"/>
      <c r="O92" s="180"/>
      <c r="P92" s="180" t="s">
        <v>1862</v>
      </c>
      <c r="Q92" s="180"/>
      <c r="R92" s="181"/>
      <c r="S92" s="180" t="s">
        <v>58</v>
      </c>
      <c r="T92" s="180" t="s">
        <v>1802</v>
      </c>
      <c r="U92" s="180"/>
      <c r="V92" s="181"/>
      <c r="W92" s="190"/>
      <c r="X92" s="190"/>
    </row>
    <row r="93" spans="2:24" s="27" customFormat="1" ht="39.6" x14ac:dyDescent="0.15">
      <c r="B93" s="660"/>
      <c r="C93" s="185" t="s">
        <v>1937</v>
      </c>
      <c r="D93" s="185"/>
      <c r="E93" s="663"/>
      <c r="F93" s="666"/>
      <c r="G93" s="174" t="s">
        <v>2008</v>
      </c>
      <c r="H93" s="175" t="s">
        <v>2009</v>
      </c>
      <c r="I93" s="176" t="s">
        <v>245</v>
      </c>
      <c r="J93" s="174" t="s">
        <v>1756</v>
      </c>
      <c r="K93" s="289" t="s">
        <v>433</v>
      </c>
      <c r="L93" s="178"/>
      <c r="M93" s="233"/>
      <c r="N93" s="174"/>
      <c r="O93" s="180"/>
      <c r="P93" s="180" t="s">
        <v>1862</v>
      </c>
      <c r="Q93" s="180"/>
      <c r="R93" s="181"/>
      <c r="S93" s="180" t="s">
        <v>58</v>
      </c>
      <c r="T93" s="180" t="s">
        <v>1802</v>
      </c>
      <c r="U93" s="180"/>
      <c r="V93" s="181"/>
      <c r="W93" s="190"/>
      <c r="X93" s="190"/>
    </row>
    <row r="94" spans="2:24" s="27" customFormat="1" ht="18" customHeight="1" x14ac:dyDescent="0.15">
      <c r="B94" s="660"/>
      <c r="C94" s="185" t="s">
        <v>1938</v>
      </c>
      <c r="D94" s="185"/>
      <c r="E94" s="663"/>
      <c r="F94" s="766" t="s">
        <v>1936</v>
      </c>
      <c r="G94" s="202" t="s">
        <v>1846</v>
      </c>
      <c r="H94" s="175" t="s">
        <v>1846</v>
      </c>
      <c r="I94" s="176" t="s">
        <v>245</v>
      </c>
      <c r="J94" s="174"/>
      <c r="K94" s="289"/>
      <c r="L94" s="178"/>
      <c r="M94" s="233"/>
      <c r="N94" s="174"/>
      <c r="O94" s="180" t="s">
        <v>58</v>
      </c>
      <c r="P94" s="180"/>
      <c r="Q94" s="180"/>
      <c r="R94" s="181"/>
      <c r="S94" s="180" t="s">
        <v>58</v>
      </c>
      <c r="T94" s="180" t="s">
        <v>1753</v>
      </c>
      <c r="U94" s="180"/>
      <c r="V94" s="181"/>
      <c r="W94" s="190"/>
      <c r="X94" s="190"/>
    </row>
    <row r="95" spans="2:24" s="27" customFormat="1" ht="13.2" x14ac:dyDescent="0.15">
      <c r="B95" s="660"/>
      <c r="C95" s="185" t="s">
        <v>1939</v>
      </c>
      <c r="D95" s="185"/>
      <c r="E95" s="663"/>
      <c r="F95" s="767"/>
      <c r="G95" s="202" t="s">
        <v>1847</v>
      </c>
      <c r="H95" s="175" t="s">
        <v>1848</v>
      </c>
      <c r="I95" s="176" t="s">
        <v>245</v>
      </c>
      <c r="J95" s="174"/>
      <c r="K95" s="289"/>
      <c r="L95" s="178"/>
      <c r="M95" s="233"/>
      <c r="N95" s="174"/>
      <c r="O95" s="180" t="s">
        <v>58</v>
      </c>
      <c r="P95" s="180"/>
      <c r="Q95" s="180"/>
      <c r="R95" s="181"/>
      <c r="S95" s="180" t="s">
        <v>58</v>
      </c>
      <c r="T95" s="180" t="s">
        <v>1753</v>
      </c>
      <c r="U95" s="180"/>
      <c r="V95" s="181"/>
      <c r="W95" s="190"/>
      <c r="X95" s="190"/>
    </row>
    <row r="96" spans="2:24" s="27" customFormat="1" ht="39.6" x14ac:dyDescent="0.15">
      <c r="B96" s="660"/>
      <c r="C96" s="185" t="s">
        <v>1940</v>
      </c>
      <c r="D96" s="185"/>
      <c r="E96" s="663"/>
      <c r="F96" s="767"/>
      <c r="G96" s="202" t="s">
        <v>1849</v>
      </c>
      <c r="H96" s="175" t="s">
        <v>1929</v>
      </c>
      <c r="I96" s="176" t="s">
        <v>245</v>
      </c>
      <c r="J96" s="174" t="s">
        <v>1756</v>
      </c>
      <c r="K96" s="289" t="s">
        <v>439</v>
      </c>
      <c r="L96" s="178"/>
      <c r="M96" s="233"/>
      <c r="N96" s="174" t="s">
        <v>1930</v>
      </c>
      <c r="O96" s="180" t="s">
        <v>58</v>
      </c>
      <c r="P96" s="180" t="s">
        <v>1851</v>
      </c>
      <c r="Q96" s="180"/>
      <c r="R96" s="181"/>
      <c r="S96" s="180" t="s">
        <v>58</v>
      </c>
      <c r="T96" s="180" t="s">
        <v>1802</v>
      </c>
      <c r="U96" s="180"/>
      <c r="V96" s="181"/>
      <c r="W96" s="190"/>
      <c r="X96" s="190"/>
    </row>
    <row r="97" spans="2:24" s="27" customFormat="1" ht="39.6" x14ac:dyDescent="0.15">
      <c r="B97" s="660"/>
      <c r="C97" s="185" t="s">
        <v>1941</v>
      </c>
      <c r="D97" s="185"/>
      <c r="E97" s="663"/>
      <c r="F97" s="767"/>
      <c r="G97" s="174" t="s">
        <v>1787</v>
      </c>
      <c r="H97" s="175" t="s">
        <v>1932</v>
      </c>
      <c r="I97" s="176" t="s">
        <v>245</v>
      </c>
      <c r="J97" s="174" t="s">
        <v>1756</v>
      </c>
      <c r="K97" s="289" t="s">
        <v>439</v>
      </c>
      <c r="L97" s="178"/>
      <c r="M97" s="233"/>
      <c r="N97" s="174" t="s">
        <v>1930</v>
      </c>
      <c r="O97" s="180" t="s">
        <v>58</v>
      </c>
      <c r="P97" s="180" t="s">
        <v>1852</v>
      </c>
      <c r="Q97" s="180"/>
      <c r="R97" s="181"/>
      <c r="S97" s="180" t="s">
        <v>58</v>
      </c>
      <c r="T97" s="180" t="s">
        <v>1753</v>
      </c>
      <c r="U97" s="180"/>
      <c r="V97" s="181"/>
      <c r="W97" s="190"/>
      <c r="X97" s="190"/>
    </row>
    <row r="98" spans="2:24" s="27" customFormat="1" ht="39.6" x14ac:dyDescent="0.15">
      <c r="B98" s="660"/>
      <c r="C98" s="185" t="s">
        <v>2036</v>
      </c>
      <c r="D98" s="185"/>
      <c r="E98" s="663"/>
      <c r="F98" s="767"/>
      <c r="G98" s="174" t="s">
        <v>1999</v>
      </c>
      <c r="H98" s="175" t="s">
        <v>2000</v>
      </c>
      <c r="I98" s="176" t="s">
        <v>245</v>
      </c>
      <c r="J98" s="174" t="s">
        <v>1856</v>
      </c>
      <c r="K98" s="289" t="s">
        <v>1857</v>
      </c>
      <c r="L98" s="178"/>
      <c r="M98" s="233"/>
      <c r="N98" s="174"/>
      <c r="O98" s="180"/>
      <c r="P98" s="180" t="s">
        <v>1858</v>
      </c>
      <c r="Q98" s="180"/>
      <c r="R98" s="181"/>
      <c r="S98" s="180" t="s">
        <v>58</v>
      </c>
      <c r="T98" s="180" t="s">
        <v>1802</v>
      </c>
      <c r="U98" s="180"/>
      <c r="V98" s="181"/>
      <c r="W98" s="190"/>
      <c r="X98" s="190"/>
    </row>
    <row r="99" spans="2:24" s="27" customFormat="1" ht="39.6" x14ac:dyDescent="0.15">
      <c r="B99" s="660"/>
      <c r="C99" s="185" t="s">
        <v>2037</v>
      </c>
      <c r="D99" s="185"/>
      <c r="E99" s="663"/>
      <c r="F99" s="767"/>
      <c r="G99" s="174" t="s">
        <v>2002</v>
      </c>
      <c r="H99" s="175" t="s">
        <v>2003</v>
      </c>
      <c r="I99" s="176" t="s">
        <v>245</v>
      </c>
      <c r="J99" s="174" t="s">
        <v>1856</v>
      </c>
      <c r="K99" s="289" t="s">
        <v>1857</v>
      </c>
      <c r="L99" s="178"/>
      <c r="M99" s="233"/>
      <c r="N99" s="174"/>
      <c r="O99" s="180"/>
      <c r="P99" s="180" t="s">
        <v>1858</v>
      </c>
      <c r="Q99" s="180"/>
      <c r="R99" s="181"/>
      <c r="S99" s="180" t="s">
        <v>58</v>
      </c>
      <c r="T99" s="180" t="s">
        <v>1802</v>
      </c>
      <c r="U99" s="180"/>
      <c r="V99" s="181"/>
      <c r="W99" s="190"/>
      <c r="X99" s="190"/>
    </row>
    <row r="100" spans="2:24" s="27" customFormat="1" ht="39.6" x14ac:dyDescent="0.15">
      <c r="B100" s="660"/>
      <c r="C100" s="185" t="s">
        <v>2038</v>
      </c>
      <c r="D100" s="185"/>
      <c r="E100" s="663"/>
      <c r="F100" s="767"/>
      <c r="G100" s="174" t="s">
        <v>2005</v>
      </c>
      <c r="H100" s="175" t="s">
        <v>2006</v>
      </c>
      <c r="I100" s="176" t="s">
        <v>245</v>
      </c>
      <c r="J100" s="174" t="s">
        <v>1756</v>
      </c>
      <c r="K100" s="289" t="s">
        <v>433</v>
      </c>
      <c r="L100" s="178"/>
      <c r="M100" s="233"/>
      <c r="N100" s="174"/>
      <c r="O100" s="180"/>
      <c r="P100" s="180" t="s">
        <v>1862</v>
      </c>
      <c r="Q100" s="180"/>
      <c r="R100" s="181"/>
      <c r="S100" s="180" t="s">
        <v>58</v>
      </c>
      <c r="T100" s="180" t="s">
        <v>1802</v>
      </c>
      <c r="U100" s="180"/>
      <c r="V100" s="181"/>
      <c r="W100" s="190"/>
      <c r="X100" s="190"/>
    </row>
    <row r="101" spans="2:24" s="27" customFormat="1" ht="39.6" x14ac:dyDescent="0.15">
      <c r="B101" s="661"/>
      <c r="C101" s="185" t="s">
        <v>2039</v>
      </c>
      <c r="D101" s="185"/>
      <c r="E101" s="663"/>
      <c r="F101" s="767"/>
      <c r="G101" s="174" t="s">
        <v>2008</v>
      </c>
      <c r="H101" s="175" t="s">
        <v>2009</v>
      </c>
      <c r="I101" s="176" t="s">
        <v>245</v>
      </c>
      <c r="J101" s="174" t="s">
        <v>1756</v>
      </c>
      <c r="K101" s="289" t="s">
        <v>433</v>
      </c>
      <c r="L101" s="178"/>
      <c r="M101" s="233"/>
      <c r="N101" s="174"/>
      <c r="O101" s="180"/>
      <c r="P101" s="180" t="s">
        <v>1862</v>
      </c>
      <c r="Q101" s="180"/>
      <c r="R101" s="181"/>
      <c r="S101" s="180" t="s">
        <v>58</v>
      </c>
      <c r="T101" s="180" t="s">
        <v>1802</v>
      </c>
      <c r="U101" s="180"/>
      <c r="V101" s="181"/>
      <c r="W101" s="190"/>
      <c r="X101" s="190"/>
    </row>
    <row r="102" spans="2:24" s="27" customFormat="1" ht="26.4" x14ac:dyDescent="0.15">
      <c r="B102" s="646">
        <v>12</v>
      </c>
      <c r="C102" s="185" t="s">
        <v>1942</v>
      </c>
      <c r="D102" s="185"/>
      <c r="E102" s="655" t="s">
        <v>1943</v>
      </c>
      <c r="F102" s="653" t="s">
        <v>1775</v>
      </c>
      <c r="G102" s="819"/>
      <c r="H102" s="175" t="s">
        <v>1919</v>
      </c>
      <c r="I102" s="176" t="s">
        <v>245</v>
      </c>
      <c r="J102" s="174"/>
      <c r="K102" s="289"/>
      <c r="L102" s="178"/>
      <c r="M102" s="233"/>
      <c r="N102" s="174" t="s">
        <v>1944</v>
      </c>
      <c r="O102" s="180" t="s">
        <v>58</v>
      </c>
      <c r="P102" s="180"/>
      <c r="Q102" s="180"/>
      <c r="R102" s="181"/>
      <c r="S102" s="180" t="s">
        <v>58</v>
      </c>
      <c r="T102" s="180" t="s">
        <v>1753</v>
      </c>
      <c r="U102" s="180"/>
      <c r="V102" s="181"/>
      <c r="W102" s="190"/>
      <c r="X102" s="190"/>
    </row>
    <row r="103" spans="2:24" s="27" customFormat="1" ht="26.4" x14ac:dyDescent="0.15">
      <c r="B103" s="660"/>
      <c r="C103" s="185" t="s">
        <v>1945</v>
      </c>
      <c r="D103" s="185"/>
      <c r="E103" s="820"/>
      <c r="F103" s="653" t="s">
        <v>1799</v>
      </c>
      <c r="G103" s="819"/>
      <c r="H103" s="175" t="s">
        <v>1800</v>
      </c>
      <c r="I103" s="176" t="s">
        <v>245</v>
      </c>
      <c r="J103" s="174"/>
      <c r="K103" s="289"/>
      <c r="L103" s="178"/>
      <c r="M103" s="233"/>
      <c r="N103" s="174"/>
      <c r="O103" s="180" t="s">
        <v>58</v>
      </c>
      <c r="P103" s="180"/>
      <c r="Q103" s="180"/>
      <c r="R103" s="181"/>
      <c r="S103" s="180" t="s">
        <v>58</v>
      </c>
      <c r="T103" s="180" t="s">
        <v>1802</v>
      </c>
      <c r="U103" s="180"/>
      <c r="V103" s="181"/>
      <c r="W103" s="190"/>
      <c r="X103" s="190"/>
    </row>
    <row r="104" spans="2:24" s="27" customFormat="1" ht="158.4" x14ac:dyDescent="0.15">
      <c r="B104" s="660"/>
      <c r="C104" s="185" t="s">
        <v>1946</v>
      </c>
      <c r="D104" s="185"/>
      <c r="E104" s="820"/>
      <c r="F104" s="653" t="s">
        <v>1899</v>
      </c>
      <c r="G104" s="819"/>
      <c r="H104" s="175" t="s">
        <v>1900</v>
      </c>
      <c r="I104" s="176" t="s">
        <v>245</v>
      </c>
      <c r="J104" s="174" t="s">
        <v>1901</v>
      </c>
      <c r="K104" s="289"/>
      <c r="L104" s="178"/>
      <c r="M104" s="233"/>
      <c r="N104" s="174" t="s">
        <v>1902</v>
      </c>
      <c r="O104" s="180" t="s">
        <v>58</v>
      </c>
      <c r="P104" s="180"/>
      <c r="Q104" s="180"/>
      <c r="R104" s="181"/>
      <c r="S104" s="180" t="s">
        <v>249</v>
      </c>
      <c r="T104" s="180" t="s">
        <v>1802</v>
      </c>
      <c r="U104" s="180"/>
      <c r="V104" s="181"/>
      <c r="W104" s="190"/>
      <c r="X104" s="190"/>
    </row>
    <row r="105" spans="2:24" s="27" customFormat="1" ht="34.5" customHeight="1" x14ac:dyDescent="0.15">
      <c r="B105" s="660"/>
      <c r="C105" s="185" t="s">
        <v>1947</v>
      </c>
      <c r="D105" s="185"/>
      <c r="E105" s="820"/>
      <c r="F105" s="623" t="s">
        <v>1904</v>
      </c>
      <c r="G105" s="202" t="s">
        <v>1905</v>
      </c>
      <c r="H105" s="175" t="s">
        <v>1906</v>
      </c>
      <c r="I105" s="176" t="s">
        <v>245</v>
      </c>
      <c r="J105" s="174"/>
      <c r="K105" s="289"/>
      <c r="L105" s="178"/>
      <c r="M105" s="233"/>
      <c r="N105" s="174"/>
      <c r="O105" s="180" t="s">
        <v>58</v>
      </c>
      <c r="P105" s="180"/>
      <c r="Q105" s="180"/>
      <c r="R105" s="181"/>
      <c r="S105" s="180" t="s">
        <v>249</v>
      </c>
      <c r="T105" s="180" t="s">
        <v>1753</v>
      </c>
      <c r="U105" s="180"/>
      <c r="V105" s="181"/>
      <c r="W105" s="190"/>
      <c r="X105" s="190"/>
    </row>
    <row r="106" spans="2:24" s="27" customFormat="1" ht="39.6" x14ac:dyDescent="0.15">
      <c r="B106" s="660"/>
      <c r="C106" s="185" t="s">
        <v>1948</v>
      </c>
      <c r="D106" s="185"/>
      <c r="E106" s="820"/>
      <c r="F106" s="664"/>
      <c r="G106" s="202" t="s">
        <v>1908</v>
      </c>
      <c r="H106" s="175" t="s">
        <v>1906</v>
      </c>
      <c r="I106" s="176" t="s">
        <v>245</v>
      </c>
      <c r="J106" s="174"/>
      <c r="K106" s="289"/>
      <c r="L106" s="178"/>
      <c r="M106" s="233"/>
      <c r="N106" s="174" t="s">
        <v>1909</v>
      </c>
      <c r="O106" s="180" t="s">
        <v>58</v>
      </c>
      <c r="P106" s="180"/>
      <c r="Q106" s="180"/>
      <c r="R106" s="181"/>
      <c r="S106" s="180" t="s">
        <v>249</v>
      </c>
      <c r="T106" s="180" t="s">
        <v>1753</v>
      </c>
      <c r="U106" s="180"/>
      <c r="V106" s="181"/>
      <c r="W106" s="190"/>
      <c r="X106" s="190"/>
    </row>
    <row r="107" spans="2:24" s="27" customFormat="1" ht="18" customHeight="1" x14ac:dyDescent="0.15">
      <c r="B107" s="660"/>
      <c r="C107" s="185" t="s">
        <v>1949</v>
      </c>
      <c r="D107" s="185"/>
      <c r="E107" s="820"/>
      <c r="F107" s="766" t="s">
        <v>1926</v>
      </c>
      <c r="G107" s="202" t="s">
        <v>1846</v>
      </c>
      <c r="H107" s="175" t="s">
        <v>1846</v>
      </c>
      <c r="I107" s="176" t="s">
        <v>245</v>
      </c>
      <c r="J107" s="174"/>
      <c r="K107" s="289"/>
      <c r="L107" s="178"/>
      <c r="M107" s="233"/>
      <c r="N107" s="174"/>
      <c r="O107" s="180" t="s">
        <v>58</v>
      </c>
      <c r="P107" s="180"/>
      <c r="Q107" s="180"/>
      <c r="R107" s="181"/>
      <c r="S107" s="180" t="s">
        <v>58</v>
      </c>
      <c r="T107" s="180" t="s">
        <v>1753</v>
      </c>
      <c r="U107" s="180"/>
      <c r="V107" s="181"/>
      <c r="W107" s="190"/>
      <c r="X107" s="190"/>
    </row>
    <row r="108" spans="2:24" s="27" customFormat="1" ht="18" customHeight="1" x14ac:dyDescent="0.15">
      <c r="B108" s="660"/>
      <c r="C108" s="185" t="s">
        <v>1950</v>
      </c>
      <c r="D108" s="185"/>
      <c r="E108" s="820"/>
      <c r="F108" s="666"/>
      <c r="G108" s="202" t="s">
        <v>1847</v>
      </c>
      <c r="H108" s="175" t="s">
        <v>1848</v>
      </c>
      <c r="I108" s="176" t="s">
        <v>245</v>
      </c>
      <c r="J108" s="174"/>
      <c r="K108" s="289"/>
      <c r="L108" s="178"/>
      <c r="M108" s="233"/>
      <c r="N108" s="174"/>
      <c r="O108" s="180" t="s">
        <v>58</v>
      </c>
      <c r="P108" s="180"/>
      <c r="Q108" s="180"/>
      <c r="R108" s="181"/>
      <c r="S108" s="180" t="s">
        <v>58</v>
      </c>
      <c r="T108" s="180" t="s">
        <v>1753</v>
      </c>
      <c r="U108" s="180"/>
      <c r="V108" s="181"/>
      <c r="W108" s="190"/>
      <c r="X108" s="190"/>
    </row>
    <row r="109" spans="2:24" s="27" customFormat="1" ht="39.6" x14ac:dyDescent="0.15">
      <c r="B109" s="660"/>
      <c r="C109" s="185" t="s">
        <v>1951</v>
      </c>
      <c r="D109" s="185"/>
      <c r="E109" s="820"/>
      <c r="F109" s="666"/>
      <c r="G109" s="202" t="s">
        <v>1849</v>
      </c>
      <c r="H109" s="175" t="s">
        <v>1929</v>
      </c>
      <c r="I109" s="176" t="s">
        <v>245</v>
      </c>
      <c r="J109" s="174" t="s">
        <v>1756</v>
      </c>
      <c r="K109" s="289" t="s">
        <v>439</v>
      </c>
      <c r="L109" s="178"/>
      <c r="M109" s="233"/>
      <c r="N109" s="174" t="s">
        <v>1930</v>
      </c>
      <c r="O109" s="180" t="s">
        <v>58</v>
      </c>
      <c r="P109" s="180" t="s">
        <v>1851</v>
      </c>
      <c r="Q109" s="180"/>
      <c r="R109" s="181"/>
      <c r="S109" s="180" t="s">
        <v>58</v>
      </c>
      <c r="T109" s="180" t="s">
        <v>1802</v>
      </c>
      <c r="U109" s="180"/>
      <c r="V109" s="181"/>
      <c r="W109" s="190"/>
      <c r="X109" s="190"/>
    </row>
    <row r="110" spans="2:24" s="27" customFormat="1" ht="39.6" x14ac:dyDescent="0.15">
      <c r="B110" s="660"/>
      <c r="C110" s="185" t="s">
        <v>1952</v>
      </c>
      <c r="D110" s="185"/>
      <c r="E110" s="820"/>
      <c r="F110" s="666"/>
      <c r="G110" s="174" t="s">
        <v>1787</v>
      </c>
      <c r="H110" s="175" t="s">
        <v>1932</v>
      </c>
      <c r="I110" s="176" t="s">
        <v>245</v>
      </c>
      <c r="J110" s="174" t="s">
        <v>1756</v>
      </c>
      <c r="K110" s="289" t="s">
        <v>439</v>
      </c>
      <c r="L110" s="178"/>
      <c r="M110" s="233"/>
      <c r="N110" s="174" t="s">
        <v>1930</v>
      </c>
      <c r="O110" s="180" t="s">
        <v>58</v>
      </c>
      <c r="P110" s="180" t="s">
        <v>1852</v>
      </c>
      <c r="Q110" s="180"/>
      <c r="R110" s="181"/>
      <c r="S110" s="180" t="s">
        <v>58</v>
      </c>
      <c r="T110" s="180" t="s">
        <v>1753</v>
      </c>
      <c r="U110" s="180"/>
      <c r="V110" s="181"/>
      <c r="W110" s="190"/>
      <c r="X110" s="190"/>
    </row>
    <row r="111" spans="2:24" s="27" customFormat="1" ht="39.6" x14ac:dyDescent="0.15">
      <c r="B111" s="660"/>
      <c r="C111" s="185" t="s">
        <v>1953</v>
      </c>
      <c r="D111" s="185"/>
      <c r="E111" s="820"/>
      <c r="F111" s="666"/>
      <c r="G111" s="174" t="s">
        <v>1999</v>
      </c>
      <c r="H111" s="175" t="s">
        <v>2000</v>
      </c>
      <c r="I111" s="176" t="s">
        <v>245</v>
      </c>
      <c r="J111" s="174" t="s">
        <v>1856</v>
      </c>
      <c r="K111" s="289" t="s">
        <v>1857</v>
      </c>
      <c r="L111" s="178"/>
      <c r="M111" s="233"/>
      <c r="N111" s="174"/>
      <c r="O111" s="180"/>
      <c r="P111" s="180" t="s">
        <v>1858</v>
      </c>
      <c r="Q111" s="180"/>
      <c r="R111" s="181"/>
      <c r="S111" s="180" t="s">
        <v>58</v>
      </c>
      <c r="T111" s="180" t="s">
        <v>1802</v>
      </c>
      <c r="U111" s="180"/>
      <c r="V111" s="181"/>
      <c r="W111" s="190"/>
      <c r="X111" s="190"/>
    </row>
    <row r="112" spans="2:24" s="27" customFormat="1" ht="39.6" x14ac:dyDescent="0.15">
      <c r="B112" s="660"/>
      <c r="C112" s="185" t="s">
        <v>1954</v>
      </c>
      <c r="D112" s="185"/>
      <c r="E112" s="820"/>
      <c r="F112" s="666"/>
      <c r="G112" s="174" t="s">
        <v>2002</v>
      </c>
      <c r="H112" s="175" t="s">
        <v>2003</v>
      </c>
      <c r="I112" s="176" t="s">
        <v>245</v>
      </c>
      <c r="J112" s="174" t="s">
        <v>1856</v>
      </c>
      <c r="K112" s="289" t="s">
        <v>1857</v>
      </c>
      <c r="L112" s="178"/>
      <c r="M112" s="233"/>
      <c r="N112" s="174"/>
      <c r="O112" s="180"/>
      <c r="P112" s="180" t="s">
        <v>1858</v>
      </c>
      <c r="Q112" s="180"/>
      <c r="R112" s="181"/>
      <c r="S112" s="180" t="s">
        <v>58</v>
      </c>
      <c r="T112" s="180" t="s">
        <v>1802</v>
      </c>
      <c r="U112" s="180"/>
      <c r="V112" s="181"/>
      <c r="W112" s="190"/>
      <c r="X112" s="190"/>
    </row>
    <row r="113" spans="2:24" s="27" customFormat="1" ht="39.6" x14ac:dyDescent="0.15">
      <c r="B113" s="660"/>
      <c r="C113" s="185" t="s">
        <v>1955</v>
      </c>
      <c r="D113" s="185"/>
      <c r="E113" s="820"/>
      <c r="F113" s="666"/>
      <c r="G113" s="174" t="s">
        <v>2005</v>
      </c>
      <c r="H113" s="175" t="s">
        <v>2006</v>
      </c>
      <c r="I113" s="176" t="s">
        <v>245</v>
      </c>
      <c r="J113" s="174" t="s">
        <v>1756</v>
      </c>
      <c r="K113" s="289" t="s">
        <v>433</v>
      </c>
      <c r="L113" s="178"/>
      <c r="M113" s="233"/>
      <c r="N113" s="174"/>
      <c r="O113" s="180"/>
      <c r="P113" s="180" t="s">
        <v>1862</v>
      </c>
      <c r="Q113" s="180"/>
      <c r="R113" s="181"/>
      <c r="S113" s="180" t="s">
        <v>58</v>
      </c>
      <c r="T113" s="180" t="s">
        <v>1802</v>
      </c>
      <c r="U113" s="180"/>
      <c r="V113" s="181"/>
      <c r="W113" s="190"/>
      <c r="X113" s="190"/>
    </row>
    <row r="114" spans="2:24" s="27" customFormat="1" ht="39.6" x14ac:dyDescent="0.15">
      <c r="B114" s="660"/>
      <c r="C114" s="185" t="s">
        <v>1956</v>
      </c>
      <c r="D114" s="185"/>
      <c r="E114" s="820"/>
      <c r="F114" s="666"/>
      <c r="G114" s="174" t="s">
        <v>2008</v>
      </c>
      <c r="H114" s="175" t="s">
        <v>2009</v>
      </c>
      <c r="I114" s="176" t="s">
        <v>245</v>
      </c>
      <c r="J114" s="174" t="s">
        <v>1756</v>
      </c>
      <c r="K114" s="289" t="s">
        <v>433</v>
      </c>
      <c r="L114" s="178"/>
      <c r="M114" s="233"/>
      <c r="N114" s="174"/>
      <c r="O114" s="180"/>
      <c r="P114" s="180" t="s">
        <v>1862</v>
      </c>
      <c r="Q114" s="180"/>
      <c r="R114" s="181"/>
      <c r="S114" s="180" t="s">
        <v>58</v>
      </c>
      <c r="T114" s="180" t="s">
        <v>1802</v>
      </c>
      <c r="U114" s="180"/>
      <c r="V114" s="181"/>
      <c r="W114" s="190"/>
      <c r="X114" s="190"/>
    </row>
    <row r="115" spans="2:24" s="27" customFormat="1" ht="18" customHeight="1" x14ac:dyDescent="0.15">
      <c r="B115" s="660"/>
      <c r="C115" s="185" t="s">
        <v>1957</v>
      </c>
      <c r="D115" s="185"/>
      <c r="E115" s="820"/>
      <c r="F115" s="815" t="s">
        <v>1936</v>
      </c>
      <c r="G115" s="202" t="s">
        <v>1846</v>
      </c>
      <c r="H115" s="175" t="s">
        <v>1846</v>
      </c>
      <c r="I115" s="176" t="s">
        <v>245</v>
      </c>
      <c r="J115" s="174"/>
      <c r="K115" s="289"/>
      <c r="L115" s="178"/>
      <c r="M115" s="233"/>
      <c r="N115" s="174"/>
      <c r="O115" s="180" t="s">
        <v>58</v>
      </c>
      <c r="P115" s="180"/>
      <c r="Q115" s="180"/>
      <c r="R115" s="181"/>
      <c r="S115" s="180" t="s">
        <v>58</v>
      </c>
      <c r="T115" s="180" t="s">
        <v>1753</v>
      </c>
      <c r="U115" s="180"/>
      <c r="V115" s="181"/>
      <c r="W115" s="190"/>
      <c r="X115" s="190"/>
    </row>
    <row r="116" spans="2:24" s="27" customFormat="1" ht="13.2" x14ac:dyDescent="0.15">
      <c r="B116" s="660"/>
      <c r="C116" s="185" t="s">
        <v>1959</v>
      </c>
      <c r="D116" s="185"/>
      <c r="E116" s="820"/>
      <c r="F116" s="815"/>
      <c r="G116" s="202" t="s">
        <v>1847</v>
      </c>
      <c r="H116" s="175" t="s">
        <v>1848</v>
      </c>
      <c r="I116" s="176" t="s">
        <v>245</v>
      </c>
      <c r="J116" s="174"/>
      <c r="K116" s="289"/>
      <c r="L116" s="178"/>
      <c r="M116" s="233"/>
      <c r="N116" s="174"/>
      <c r="O116" s="180" t="s">
        <v>58</v>
      </c>
      <c r="P116" s="180"/>
      <c r="Q116" s="180"/>
      <c r="R116" s="181"/>
      <c r="S116" s="180" t="s">
        <v>58</v>
      </c>
      <c r="T116" s="180" t="s">
        <v>1753</v>
      </c>
      <c r="U116" s="180"/>
      <c r="V116" s="181"/>
      <c r="W116" s="190"/>
      <c r="X116" s="190"/>
    </row>
    <row r="117" spans="2:24" s="27" customFormat="1" ht="39.6" x14ac:dyDescent="0.15">
      <c r="B117" s="660"/>
      <c r="C117" s="185" t="s">
        <v>1960</v>
      </c>
      <c r="D117" s="185"/>
      <c r="E117" s="820"/>
      <c r="F117" s="815"/>
      <c r="G117" s="202" t="s">
        <v>1849</v>
      </c>
      <c r="H117" s="175" t="s">
        <v>1929</v>
      </c>
      <c r="I117" s="176" t="s">
        <v>245</v>
      </c>
      <c r="J117" s="174" t="s">
        <v>1756</v>
      </c>
      <c r="K117" s="289" t="s">
        <v>439</v>
      </c>
      <c r="L117" s="178"/>
      <c r="M117" s="233"/>
      <c r="N117" s="174" t="s">
        <v>1930</v>
      </c>
      <c r="O117" s="180" t="s">
        <v>58</v>
      </c>
      <c r="P117" s="180" t="s">
        <v>1851</v>
      </c>
      <c r="Q117" s="180"/>
      <c r="R117" s="181"/>
      <c r="S117" s="180" t="s">
        <v>58</v>
      </c>
      <c r="T117" s="180" t="s">
        <v>1802</v>
      </c>
      <c r="U117" s="180"/>
      <c r="V117" s="181"/>
      <c r="W117" s="190"/>
      <c r="X117" s="190"/>
    </row>
    <row r="118" spans="2:24" s="27" customFormat="1" ht="39.6" x14ac:dyDescent="0.15">
      <c r="B118" s="660"/>
      <c r="C118" s="185" t="s">
        <v>1961</v>
      </c>
      <c r="D118" s="185"/>
      <c r="E118" s="820"/>
      <c r="F118" s="815"/>
      <c r="G118" s="174" t="s">
        <v>1787</v>
      </c>
      <c r="H118" s="175" t="s">
        <v>1932</v>
      </c>
      <c r="I118" s="176" t="s">
        <v>245</v>
      </c>
      <c r="J118" s="174" t="s">
        <v>1756</v>
      </c>
      <c r="K118" s="289" t="s">
        <v>439</v>
      </c>
      <c r="L118" s="178"/>
      <c r="M118" s="233"/>
      <c r="N118" s="174" t="s">
        <v>1930</v>
      </c>
      <c r="O118" s="180" t="s">
        <v>58</v>
      </c>
      <c r="P118" s="180" t="s">
        <v>1852</v>
      </c>
      <c r="Q118" s="180"/>
      <c r="R118" s="181"/>
      <c r="S118" s="180" t="s">
        <v>58</v>
      </c>
      <c r="T118" s="180" t="s">
        <v>1753</v>
      </c>
      <c r="U118" s="180"/>
      <c r="V118" s="181"/>
      <c r="W118" s="190"/>
      <c r="X118" s="190"/>
    </row>
    <row r="119" spans="2:24" s="27" customFormat="1" ht="39.6" x14ac:dyDescent="0.15">
      <c r="B119" s="660"/>
      <c r="C119" s="185" t="s">
        <v>2040</v>
      </c>
      <c r="D119" s="185"/>
      <c r="E119" s="820"/>
      <c r="F119" s="815"/>
      <c r="G119" s="174" t="s">
        <v>1999</v>
      </c>
      <c r="H119" s="175" t="s">
        <v>2000</v>
      </c>
      <c r="I119" s="176" t="s">
        <v>245</v>
      </c>
      <c r="J119" s="174" t="s">
        <v>1856</v>
      </c>
      <c r="K119" s="289" t="s">
        <v>1857</v>
      </c>
      <c r="L119" s="178"/>
      <c r="M119" s="233"/>
      <c r="N119" s="174"/>
      <c r="O119" s="180"/>
      <c r="P119" s="180" t="s">
        <v>1858</v>
      </c>
      <c r="Q119" s="180"/>
      <c r="R119" s="181"/>
      <c r="S119" s="180" t="s">
        <v>58</v>
      </c>
      <c r="T119" s="180" t="s">
        <v>1802</v>
      </c>
      <c r="U119" s="180"/>
      <c r="V119" s="181"/>
      <c r="W119" s="190"/>
      <c r="X119" s="190"/>
    </row>
    <row r="120" spans="2:24" s="27" customFormat="1" ht="39.6" x14ac:dyDescent="0.15">
      <c r="B120" s="660"/>
      <c r="C120" s="185" t="s">
        <v>2041</v>
      </c>
      <c r="D120" s="185"/>
      <c r="E120" s="820"/>
      <c r="F120" s="815"/>
      <c r="G120" s="174" t="s">
        <v>2002</v>
      </c>
      <c r="H120" s="175" t="s">
        <v>2003</v>
      </c>
      <c r="I120" s="176" t="s">
        <v>245</v>
      </c>
      <c r="J120" s="174" t="s">
        <v>1856</v>
      </c>
      <c r="K120" s="289" t="s">
        <v>1857</v>
      </c>
      <c r="L120" s="178"/>
      <c r="M120" s="233"/>
      <c r="N120" s="174"/>
      <c r="O120" s="180"/>
      <c r="P120" s="180" t="s">
        <v>1858</v>
      </c>
      <c r="Q120" s="180"/>
      <c r="R120" s="181"/>
      <c r="S120" s="180" t="s">
        <v>58</v>
      </c>
      <c r="T120" s="180" t="s">
        <v>1802</v>
      </c>
      <c r="U120" s="180"/>
      <c r="V120" s="181"/>
      <c r="W120" s="190"/>
      <c r="X120" s="190"/>
    </row>
    <row r="121" spans="2:24" s="27" customFormat="1" ht="39.6" x14ac:dyDescent="0.15">
      <c r="B121" s="660"/>
      <c r="C121" s="185" t="s">
        <v>2042</v>
      </c>
      <c r="D121" s="185"/>
      <c r="E121" s="820"/>
      <c r="F121" s="815"/>
      <c r="G121" s="174" t="s">
        <v>2005</v>
      </c>
      <c r="H121" s="175" t="s">
        <v>2006</v>
      </c>
      <c r="I121" s="176" t="s">
        <v>245</v>
      </c>
      <c r="J121" s="174" t="s">
        <v>1756</v>
      </c>
      <c r="K121" s="289" t="s">
        <v>433</v>
      </c>
      <c r="L121" s="178"/>
      <c r="M121" s="233"/>
      <c r="N121" s="174"/>
      <c r="O121" s="180"/>
      <c r="P121" s="180" t="s">
        <v>1862</v>
      </c>
      <c r="Q121" s="180"/>
      <c r="R121" s="181"/>
      <c r="S121" s="180" t="s">
        <v>58</v>
      </c>
      <c r="T121" s="180" t="s">
        <v>1802</v>
      </c>
      <c r="U121" s="180"/>
      <c r="V121" s="181"/>
      <c r="W121" s="190"/>
      <c r="X121" s="190"/>
    </row>
    <row r="122" spans="2:24" s="27" customFormat="1" ht="39.6" x14ac:dyDescent="0.15">
      <c r="B122" s="661"/>
      <c r="C122" s="185" t="s">
        <v>2043</v>
      </c>
      <c r="D122" s="185"/>
      <c r="E122" s="820"/>
      <c r="F122" s="815"/>
      <c r="G122" s="174" t="s">
        <v>2008</v>
      </c>
      <c r="H122" s="175" t="s">
        <v>2009</v>
      </c>
      <c r="I122" s="176" t="s">
        <v>245</v>
      </c>
      <c r="J122" s="174" t="s">
        <v>1756</v>
      </c>
      <c r="K122" s="289" t="s">
        <v>433</v>
      </c>
      <c r="L122" s="178"/>
      <c r="M122" s="233"/>
      <c r="N122" s="174"/>
      <c r="O122" s="180"/>
      <c r="P122" s="180" t="s">
        <v>1862</v>
      </c>
      <c r="Q122" s="180"/>
      <c r="R122" s="181"/>
      <c r="S122" s="180" t="s">
        <v>58</v>
      </c>
      <c r="T122" s="180" t="s">
        <v>1802</v>
      </c>
      <c r="U122" s="180"/>
      <c r="V122" s="181"/>
      <c r="W122" s="190"/>
      <c r="X122" s="190"/>
    </row>
    <row r="123" spans="2:24" s="27" customFormat="1" ht="39.6" x14ac:dyDescent="0.15">
      <c r="B123" s="646">
        <v>13</v>
      </c>
      <c r="C123" s="185" t="s">
        <v>827</v>
      </c>
      <c r="D123" s="185"/>
      <c r="E123" s="623" t="s">
        <v>1790</v>
      </c>
      <c r="F123" s="644" t="s">
        <v>1775</v>
      </c>
      <c r="G123" s="821"/>
      <c r="H123" s="175" t="s">
        <v>1791</v>
      </c>
      <c r="I123" s="176" t="s">
        <v>245</v>
      </c>
      <c r="J123" s="174"/>
      <c r="K123" s="289"/>
      <c r="L123" s="178"/>
      <c r="M123" s="233"/>
      <c r="N123" s="174" t="s">
        <v>1962</v>
      </c>
      <c r="O123" s="180" t="s">
        <v>58</v>
      </c>
      <c r="P123" s="180"/>
      <c r="Q123" s="180"/>
      <c r="R123" s="181"/>
      <c r="S123" s="180" t="s">
        <v>58</v>
      </c>
      <c r="T123" s="180" t="s">
        <v>1753</v>
      </c>
      <c r="U123" s="180"/>
      <c r="V123" s="181"/>
      <c r="W123" s="190"/>
      <c r="X123" s="190"/>
    </row>
    <row r="124" spans="2:24" s="27" customFormat="1" ht="26.4" x14ac:dyDescent="0.15">
      <c r="B124" s="660"/>
      <c r="C124" s="185" t="s">
        <v>829</v>
      </c>
      <c r="D124" s="185"/>
      <c r="E124" s="663"/>
      <c r="F124" s="644" t="s">
        <v>1804</v>
      </c>
      <c r="G124" s="821"/>
      <c r="H124" s="175" t="s">
        <v>1805</v>
      </c>
      <c r="I124" s="176" t="s">
        <v>245</v>
      </c>
      <c r="J124" s="174"/>
      <c r="K124" s="289"/>
      <c r="L124" s="178"/>
      <c r="M124" s="233"/>
      <c r="N124" s="174" t="s">
        <v>1792</v>
      </c>
      <c r="O124" s="180" t="s">
        <v>58</v>
      </c>
      <c r="P124" s="180"/>
      <c r="Q124" s="180"/>
      <c r="R124" s="181"/>
      <c r="S124" s="180" t="s">
        <v>58</v>
      </c>
      <c r="T124" s="180" t="s">
        <v>1802</v>
      </c>
      <c r="U124" s="180"/>
      <c r="V124" s="181"/>
      <c r="W124" s="190"/>
      <c r="X124" s="190"/>
    </row>
    <row r="125" spans="2:24" s="27" customFormat="1" ht="13.2" x14ac:dyDescent="0.15">
      <c r="B125" s="660"/>
      <c r="C125" s="185" t="s">
        <v>832</v>
      </c>
      <c r="D125" s="185"/>
      <c r="E125" s="663"/>
      <c r="F125" s="766" t="s">
        <v>1807</v>
      </c>
      <c r="G125" s="202" t="s">
        <v>1846</v>
      </c>
      <c r="H125" s="175" t="s">
        <v>1808</v>
      </c>
      <c r="I125" s="176" t="s">
        <v>245</v>
      </c>
      <c r="J125" s="174"/>
      <c r="K125" s="289"/>
      <c r="L125" s="178"/>
      <c r="M125" s="233"/>
      <c r="N125" s="174" t="s">
        <v>1792</v>
      </c>
      <c r="O125" s="180" t="s">
        <v>58</v>
      </c>
      <c r="P125" s="180"/>
      <c r="Q125" s="180"/>
      <c r="R125" s="181"/>
      <c r="S125" s="180" t="s">
        <v>58</v>
      </c>
      <c r="T125" s="180" t="s">
        <v>1753</v>
      </c>
      <c r="U125" s="180"/>
      <c r="V125" s="181"/>
      <c r="W125" s="190"/>
      <c r="X125" s="190"/>
    </row>
    <row r="126" spans="2:24" s="27" customFormat="1" ht="26.4" x14ac:dyDescent="0.15">
      <c r="B126" s="660"/>
      <c r="C126" s="185" t="s">
        <v>834</v>
      </c>
      <c r="D126" s="185"/>
      <c r="E126" s="663"/>
      <c r="F126" s="767"/>
      <c r="G126" s="202" t="s">
        <v>1811</v>
      </c>
      <c r="H126" s="175" t="s">
        <v>1812</v>
      </c>
      <c r="I126" s="176" t="s">
        <v>245</v>
      </c>
      <c r="J126" s="174"/>
      <c r="K126" s="289"/>
      <c r="L126" s="178"/>
      <c r="M126" s="233"/>
      <c r="N126" s="174" t="s">
        <v>1792</v>
      </c>
      <c r="O126" s="180" t="s">
        <v>58</v>
      </c>
      <c r="P126" s="180"/>
      <c r="Q126" s="180"/>
      <c r="R126" s="181"/>
      <c r="S126" s="180" t="s">
        <v>58</v>
      </c>
      <c r="T126" s="180" t="s">
        <v>1802</v>
      </c>
      <c r="U126" s="180"/>
      <c r="V126" s="181"/>
      <c r="W126" s="190"/>
      <c r="X126" s="190"/>
    </row>
    <row r="127" spans="2:24" s="27" customFormat="1" ht="39.6" x14ac:dyDescent="0.15">
      <c r="B127" s="660"/>
      <c r="C127" s="185" t="s">
        <v>1666</v>
      </c>
      <c r="D127" s="185"/>
      <c r="E127" s="663"/>
      <c r="F127" s="767"/>
      <c r="G127" s="174" t="s">
        <v>1787</v>
      </c>
      <c r="H127" s="175" t="s">
        <v>1788</v>
      </c>
      <c r="I127" s="176" t="s">
        <v>245</v>
      </c>
      <c r="J127" s="174" t="s">
        <v>1756</v>
      </c>
      <c r="K127" s="199" t="s">
        <v>439</v>
      </c>
      <c r="L127" s="178"/>
      <c r="M127" s="233"/>
      <c r="N127" s="174" t="s">
        <v>1792</v>
      </c>
      <c r="O127" s="180" t="s">
        <v>58</v>
      </c>
      <c r="P127" s="180" t="s">
        <v>1852</v>
      </c>
      <c r="Q127" s="180"/>
      <c r="R127" s="181"/>
      <c r="S127" s="180" t="s">
        <v>58</v>
      </c>
      <c r="T127" s="180" t="s">
        <v>1753</v>
      </c>
      <c r="U127" s="180"/>
      <c r="V127" s="181"/>
      <c r="W127" s="190"/>
      <c r="X127" s="190"/>
    </row>
    <row r="128" spans="2:24" s="27" customFormat="1" ht="39.6" x14ac:dyDescent="0.15">
      <c r="B128" s="661"/>
      <c r="C128" s="185" t="s">
        <v>1669</v>
      </c>
      <c r="D128" s="185"/>
      <c r="E128" s="664"/>
      <c r="F128" s="667"/>
      <c r="G128" s="202" t="s">
        <v>1849</v>
      </c>
      <c r="H128" s="175" t="s">
        <v>1849</v>
      </c>
      <c r="I128" s="176" t="s">
        <v>245</v>
      </c>
      <c r="J128" s="174" t="s">
        <v>1756</v>
      </c>
      <c r="K128" s="289" t="s">
        <v>439</v>
      </c>
      <c r="L128" s="178"/>
      <c r="M128" s="233"/>
      <c r="N128" s="174" t="s">
        <v>1792</v>
      </c>
      <c r="O128" s="180" t="s">
        <v>58</v>
      </c>
      <c r="P128" s="180" t="s">
        <v>1851</v>
      </c>
      <c r="Q128" s="180"/>
      <c r="R128" s="181"/>
      <c r="S128" s="180" t="s">
        <v>58</v>
      </c>
      <c r="T128" s="180" t="s">
        <v>1802</v>
      </c>
      <c r="U128" s="180"/>
      <c r="V128" s="181"/>
      <c r="W128" s="190"/>
      <c r="X128" s="190"/>
    </row>
    <row r="129" spans="2:24" s="27" customFormat="1" ht="78.599999999999994" customHeight="1" x14ac:dyDescent="0.15">
      <c r="B129" s="646">
        <v>14</v>
      </c>
      <c r="C129" s="185" t="s">
        <v>1247</v>
      </c>
      <c r="D129" s="185"/>
      <c r="E129" s="623" t="s">
        <v>1807</v>
      </c>
      <c r="F129" s="644" t="s">
        <v>1846</v>
      </c>
      <c r="G129" s="821"/>
      <c r="H129" s="175" t="s">
        <v>1808</v>
      </c>
      <c r="I129" s="176" t="s">
        <v>245</v>
      </c>
      <c r="J129" s="174"/>
      <c r="K129" s="289"/>
      <c r="L129" s="178"/>
      <c r="M129" s="233"/>
      <c r="N129" s="174" t="s">
        <v>1963</v>
      </c>
      <c r="O129" s="180" t="s">
        <v>58</v>
      </c>
      <c r="P129" s="180"/>
      <c r="Q129" s="180"/>
      <c r="R129" s="181"/>
      <c r="S129" s="180" t="s">
        <v>58</v>
      </c>
      <c r="T129" s="180" t="s">
        <v>1753</v>
      </c>
      <c r="U129" s="180"/>
      <c r="V129" s="181"/>
      <c r="W129" s="190"/>
      <c r="X129" s="190"/>
    </row>
    <row r="130" spans="2:24" s="27" customFormat="1" ht="26.4" x14ac:dyDescent="0.15">
      <c r="B130" s="661"/>
      <c r="C130" s="185" t="s">
        <v>1964</v>
      </c>
      <c r="D130" s="185"/>
      <c r="E130" s="664"/>
      <c r="F130" s="644" t="s">
        <v>1811</v>
      </c>
      <c r="G130" s="821"/>
      <c r="H130" s="175" t="s">
        <v>1812</v>
      </c>
      <c r="I130" s="176" t="s">
        <v>245</v>
      </c>
      <c r="J130" s="174"/>
      <c r="K130" s="289"/>
      <c r="L130" s="178"/>
      <c r="M130" s="233"/>
      <c r="N130" s="174" t="s">
        <v>1792</v>
      </c>
      <c r="O130" s="180" t="s">
        <v>58</v>
      </c>
      <c r="P130" s="180"/>
      <c r="Q130" s="180"/>
      <c r="R130" s="181"/>
      <c r="S130" s="180" t="s">
        <v>58</v>
      </c>
      <c r="T130" s="180" t="s">
        <v>1802</v>
      </c>
      <c r="U130" s="180"/>
      <c r="V130" s="181"/>
      <c r="W130" s="190"/>
      <c r="X130" s="190"/>
    </row>
    <row r="131" spans="2:24" x14ac:dyDescent="0.15">
      <c r="M131" s="17"/>
    </row>
    <row r="132" spans="2:24" x14ac:dyDescent="0.15">
      <c r="B132" s="142" t="s">
        <v>72</v>
      </c>
      <c r="M132" s="17"/>
    </row>
    <row r="133" spans="2:24" x14ac:dyDescent="0.15">
      <c r="M133" s="17"/>
    </row>
    <row r="134" spans="2:24" x14ac:dyDescent="0.15">
      <c r="M134" s="17"/>
    </row>
    <row r="135" spans="2:24" x14ac:dyDescent="0.15">
      <c r="M135" s="17"/>
    </row>
    <row r="136" spans="2:24" x14ac:dyDescent="0.15">
      <c r="M136" s="17"/>
    </row>
    <row r="137" spans="2:24" x14ac:dyDescent="0.15">
      <c r="M137" s="17"/>
    </row>
    <row r="138" spans="2:24" x14ac:dyDescent="0.15">
      <c r="M138" s="17"/>
    </row>
    <row r="139" spans="2:24" x14ac:dyDescent="0.15">
      <c r="M139" s="17"/>
    </row>
    <row r="140" spans="2:24" x14ac:dyDescent="0.15">
      <c r="M140" s="17"/>
    </row>
    <row r="141" spans="2:24" x14ac:dyDescent="0.15">
      <c r="M141" s="17"/>
    </row>
    <row r="142" spans="2:24" x14ac:dyDescent="0.15">
      <c r="M142" s="17"/>
    </row>
    <row r="143" spans="2:24" x14ac:dyDescent="0.15">
      <c r="M143" s="17"/>
    </row>
    <row r="144" spans="2:24"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row r="182" spans="13:13" x14ac:dyDescent="0.15">
      <c r="M182" s="17"/>
    </row>
    <row r="183" spans="13:13" x14ac:dyDescent="0.15">
      <c r="M183" s="17"/>
    </row>
    <row r="184" spans="13:13" x14ac:dyDescent="0.15">
      <c r="M184" s="17"/>
    </row>
    <row r="185" spans="13:13" x14ac:dyDescent="0.15">
      <c r="M185" s="17"/>
    </row>
    <row r="186" spans="13:13" x14ac:dyDescent="0.15">
      <c r="M186" s="17"/>
    </row>
    <row r="187" spans="13:13" x14ac:dyDescent="0.15">
      <c r="M187" s="17"/>
    </row>
    <row r="188" spans="13:13" x14ac:dyDescent="0.15">
      <c r="M188" s="17"/>
    </row>
    <row r="189" spans="13:13" x14ac:dyDescent="0.15">
      <c r="M189" s="17"/>
    </row>
    <row r="190" spans="13:13" x14ac:dyDescent="0.15">
      <c r="M190" s="17"/>
    </row>
    <row r="191" spans="13:13" x14ac:dyDescent="0.15">
      <c r="M191" s="17"/>
    </row>
    <row r="192" spans="13:13" x14ac:dyDescent="0.15">
      <c r="M192" s="17"/>
    </row>
    <row r="193" spans="13:13" x14ac:dyDescent="0.15">
      <c r="M193" s="17"/>
    </row>
    <row r="194" spans="13:13" x14ac:dyDescent="0.15">
      <c r="M194" s="17"/>
    </row>
    <row r="195" spans="13:13" x14ac:dyDescent="0.15">
      <c r="M195" s="17"/>
    </row>
    <row r="196" spans="13:13" x14ac:dyDescent="0.15">
      <c r="M196" s="17"/>
    </row>
    <row r="197" spans="13:13" x14ac:dyDescent="0.15">
      <c r="M197" s="17"/>
    </row>
    <row r="198" spans="13:13" x14ac:dyDescent="0.15">
      <c r="M198" s="17"/>
    </row>
    <row r="199" spans="13:13" x14ac:dyDescent="0.15">
      <c r="M199" s="17"/>
    </row>
  </sheetData>
  <mergeCells count="106">
    <mergeCell ref="B129:B130"/>
    <mergeCell ref="E129:E130"/>
    <mergeCell ref="F129:G129"/>
    <mergeCell ref="F130:G130"/>
    <mergeCell ref="B123:B128"/>
    <mergeCell ref="E123:E128"/>
    <mergeCell ref="F123:G123"/>
    <mergeCell ref="F124:G124"/>
    <mergeCell ref="F125:F128"/>
    <mergeCell ref="B1:D1"/>
    <mergeCell ref="E1:G1"/>
    <mergeCell ref="B3:D3"/>
    <mergeCell ref="E3:G3"/>
    <mergeCell ref="B5:D6"/>
    <mergeCell ref="E5:F5"/>
    <mergeCell ref="G5:R5"/>
    <mergeCell ref="E6:F6"/>
    <mergeCell ref="G6:R6"/>
    <mergeCell ref="W8:W9"/>
    <mergeCell ref="X8:X9"/>
    <mergeCell ref="E10:G10"/>
    <mergeCell ref="B11:B12"/>
    <mergeCell ref="E11:E12"/>
    <mergeCell ref="F11:G11"/>
    <mergeCell ref="F12:G12"/>
    <mergeCell ref="K8:K9"/>
    <mergeCell ref="L8:L9"/>
    <mergeCell ref="M8:M9"/>
    <mergeCell ref="N8:N9"/>
    <mergeCell ref="O8:R8"/>
    <mergeCell ref="S8:V8"/>
    <mergeCell ref="B8:C9"/>
    <mergeCell ref="D8:D9"/>
    <mergeCell ref="E8:G8"/>
    <mergeCell ref="H8:H9"/>
    <mergeCell ref="I8:I9"/>
    <mergeCell ref="J8:J9"/>
    <mergeCell ref="B18:B22"/>
    <mergeCell ref="E18:E22"/>
    <mergeCell ref="F18:G18"/>
    <mergeCell ref="F19:G19"/>
    <mergeCell ref="F20:G20"/>
    <mergeCell ref="F21:G21"/>
    <mergeCell ref="F22:G22"/>
    <mergeCell ref="B23:B43"/>
    <mergeCell ref="E23:E43"/>
    <mergeCell ref="F23:G23"/>
    <mergeCell ref="F24:G24"/>
    <mergeCell ref="F25:G25"/>
    <mergeCell ref="F26:G26"/>
    <mergeCell ref="F27:F34"/>
    <mergeCell ref="F35:G35"/>
    <mergeCell ref="F36:F43"/>
    <mergeCell ref="B44:B64"/>
    <mergeCell ref="E44:E64"/>
    <mergeCell ref="F44:G44"/>
    <mergeCell ref="F45:G45"/>
    <mergeCell ref="F46:G46"/>
    <mergeCell ref="F47:G47"/>
    <mergeCell ref="F48:F55"/>
    <mergeCell ref="F56:G56"/>
    <mergeCell ref="F57:F64"/>
    <mergeCell ref="B102:B122"/>
    <mergeCell ref="E102:E122"/>
    <mergeCell ref="F102:G102"/>
    <mergeCell ref="F103:G103"/>
    <mergeCell ref="F104:G104"/>
    <mergeCell ref="F105:F106"/>
    <mergeCell ref="F107:F114"/>
    <mergeCell ref="F115:F122"/>
    <mergeCell ref="B71:B75"/>
    <mergeCell ref="E71:E75"/>
    <mergeCell ref="F71:G71"/>
    <mergeCell ref="F72:G72"/>
    <mergeCell ref="F73:G73"/>
    <mergeCell ref="F74:F75"/>
    <mergeCell ref="B76:B80"/>
    <mergeCell ref="E76:E80"/>
    <mergeCell ref="F76:G76"/>
    <mergeCell ref="F77:G77"/>
    <mergeCell ref="F78:G78"/>
    <mergeCell ref="F79:F80"/>
    <mergeCell ref="B13:B17"/>
    <mergeCell ref="E13:E17"/>
    <mergeCell ref="F13:G13"/>
    <mergeCell ref="F14:G14"/>
    <mergeCell ref="F15:G15"/>
    <mergeCell ref="F16:G16"/>
    <mergeCell ref="B81:B101"/>
    <mergeCell ref="E81:E101"/>
    <mergeCell ref="F81:G81"/>
    <mergeCell ref="F82:G82"/>
    <mergeCell ref="F83:G83"/>
    <mergeCell ref="F84:F85"/>
    <mergeCell ref="F86:F93"/>
    <mergeCell ref="F94:F101"/>
    <mergeCell ref="B68:B70"/>
    <mergeCell ref="E68:E70"/>
    <mergeCell ref="F68:G68"/>
    <mergeCell ref="F69:G69"/>
    <mergeCell ref="F70:G70"/>
    <mergeCell ref="B65:B67"/>
    <mergeCell ref="E65:E67"/>
    <mergeCell ref="F65:G65"/>
    <mergeCell ref="F66:G66"/>
    <mergeCell ref="F67:G67"/>
  </mergeCells>
  <phoneticPr fontId="20"/>
  <dataValidations count="2">
    <dataValidation type="list" allowBlank="1" showInputMessage="1" showErrorMessage="1" sqref="I10:I130" xr:uid="{00000000-0002-0000-2300-000000000000}">
      <formula1>"必須, 任意"</formula1>
    </dataValidation>
    <dataValidation type="list" allowBlank="1" showInputMessage="1" showErrorMessage="1" sqref="S10:S130 O10:O130" xr:uid="{00000000-0002-0000-23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1:X182"/>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7" width="17.375" style="29" customWidth="1"/>
    <col min="8" max="8" width="65.5" style="17" customWidth="1"/>
    <col min="9" max="9" width="11.375" style="18" customWidth="1"/>
    <col min="10" max="10" width="29.5" style="29" customWidth="1"/>
    <col min="11" max="11" width="27.625" style="29" customWidth="1"/>
    <col min="12"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591" t="s">
        <v>2044</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t="s">
        <v>2045</v>
      </c>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785" t="s">
        <v>205</v>
      </c>
      <c r="C8" s="785"/>
      <c r="D8" s="786" t="s">
        <v>206</v>
      </c>
      <c r="E8" s="791" t="s">
        <v>207</v>
      </c>
      <c r="F8" s="791"/>
      <c r="G8" s="791"/>
      <c r="H8" s="602" t="s">
        <v>208</v>
      </c>
      <c r="I8" s="791" t="s">
        <v>209</v>
      </c>
      <c r="J8" s="932" t="s">
        <v>210</v>
      </c>
      <c r="K8" s="931" t="s">
        <v>211</v>
      </c>
      <c r="L8" s="603" t="s">
        <v>212</v>
      </c>
      <c r="M8" s="604" t="s">
        <v>213</v>
      </c>
      <c r="N8" s="602" t="s">
        <v>214</v>
      </c>
      <c r="O8" s="798" t="s">
        <v>215</v>
      </c>
      <c r="P8" s="798"/>
      <c r="Q8" s="798"/>
      <c r="R8" s="798"/>
      <c r="S8" s="798" t="s">
        <v>216</v>
      </c>
      <c r="T8" s="798"/>
      <c r="U8" s="798"/>
      <c r="V8" s="798"/>
      <c r="W8" s="604" t="s">
        <v>217</v>
      </c>
      <c r="X8" s="604" t="s">
        <v>218</v>
      </c>
    </row>
    <row r="9" spans="2:24" s="26" customFormat="1" ht="18" customHeight="1" x14ac:dyDescent="0.15">
      <c r="B9" s="785"/>
      <c r="C9" s="785"/>
      <c r="D9" s="787"/>
      <c r="E9" s="286" t="s">
        <v>219</v>
      </c>
      <c r="F9" s="286" t="s">
        <v>220</v>
      </c>
      <c r="G9" s="286" t="s">
        <v>221</v>
      </c>
      <c r="H9" s="602"/>
      <c r="I9" s="792"/>
      <c r="J9" s="933"/>
      <c r="K9" s="931"/>
      <c r="L9" s="603"/>
      <c r="M9" s="605"/>
      <c r="N9" s="602"/>
      <c r="O9" s="285" t="s">
        <v>222</v>
      </c>
      <c r="P9" s="285" t="s">
        <v>223</v>
      </c>
      <c r="Q9" s="285" t="s">
        <v>224</v>
      </c>
      <c r="R9" s="285" t="s">
        <v>241</v>
      </c>
      <c r="S9" s="285" t="s">
        <v>222</v>
      </c>
      <c r="T9" s="285" t="s">
        <v>223</v>
      </c>
      <c r="U9" s="285" t="s">
        <v>224</v>
      </c>
      <c r="V9" s="285" t="s">
        <v>241</v>
      </c>
      <c r="W9" s="605"/>
      <c r="X9" s="605"/>
    </row>
    <row r="10" spans="2:24" s="27" customFormat="1" ht="80.25" customHeight="1" x14ac:dyDescent="0.15">
      <c r="B10" s="601">
        <v>1</v>
      </c>
      <c r="C10" s="601"/>
      <c r="D10" s="173"/>
      <c r="E10" s="655" t="s">
        <v>2046</v>
      </c>
      <c r="F10" s="655"/>
      <c r="G10" s="655"/>
      <c r="H10" s="175" t="s">
        <v>2047</v>
      </c>
      <c r="I10" s="176" t="s">
        <v>228</v>
      </c>
      <c r="J10" s="174" t="s">
        <v>2048</v>
      </c>
      <c r="K10" s="184" t="s">
        <v>614</v>
      </c>
      <c r="L10" s="178" t="s">
        <v>2865</v>
      </c>
      <c r="M10" s="179"/>
      <c r="N10" s="174" t="s">
        <v>2049</v>
      </c>
      <c r="O10" s="180" t="s">
        <v>249</v>
      </c>
      <c r="P10" s="180"/>
      <c r="Q10" s="180" t="s">
        <v>2050</v>
      </c>
      <c r="R10" s="181"/>
      <c r="S10" s="180" t="s">
        <v>249</v>
      </c>
      <c r="T10" s="180"/>
      <c r="U10" s="180" t="s">
        <v>342</v>
      </c>
      <c r="V10" s="181"/>
      <c r="W10" s="182"/>
      <c r="X10" s="182"/>
    </row>
    <row r="11" spans="2:24" s="27" customFormat="1" ht="60.75" customHeight="1" x14ac:dyDescent="0.15">
      <c r="B11" s="646">
        <v>2</v>
      </c>
      <c r="C11" s="185" t="s">
        <v>1315</v>
      </c>
      <c r="D11" s="185"/>
      <c r="E11" s="600" t="s">
        <v>2051</v>
      </c>
      <c r="F11" s="600" t="s">
        <v>2052</v>
      </c>
      <c r="G11" s="600"/>
      <c r="H11" s="175" t="s">
        <v>2053</v>
      </c>
      <c r="I11" s="176" t="s">
        <v>228</v>
      </c>
      <c r="J11" s="184" t="s">
        <v>2054</v>
      </c>
      <c r="K11" s="184" t="s">
        <v>614</v>
      </c>
      <c r="L11" s="178" t="s">
        <v>2866</v>
      </c>
      <c r="M11" s="233"/>
      <c r="N11" s="174" t="s">
        <v>2055</v>
      </c>
      <c r="O11" s="180" t="s">
        <v>58</v>
      </c>
      <c r="P11" s="180" t="s">
        <v>2056</v>
      </c>
      <c r="Q11" s="180"/>
      <c r="R11" s="181"/>
      <c r="S11" s="180" t="s">
        <v>58</v>
      </c>
      <c r="T11" s="180" t="s">
        <v>2057</v>
      </c>
      <c r="U11" s="180"/>
      <c r="V11" s="181"/>
      <c r="W11" s="190"/>
      <c r="X11" s="190"/>
    </row>
    <row r="12" spans="2:24" s="27" customFormat="1" ht="39" customHeight="1" x14ac:dyDescent="0.15">
      <c r="B12" s="647"/>
      <c r="C12" s="185" t="s">
        <v>1322</v>
      </c>
      <c r="D12" s="185"/>
      <c r="E12" s="600"/>
      <c r="F12" s="600" t="s">
        <v>2058</v>
      </c>
      <c r="G12" s="600"/>
      <c r="H12" s="175" t="s">
        <v>2059</v>
      </c>
      <c r="I12" s="176" t="s">
        <v>228</v>
      </c>
      <c r="J12" s="184" t="s">
        <v>2060</v>
      </c>
      <c r="K12" s="184" t="s">
        <v>614</v>
      </c>
      <c r="L12" s="178" t="s">
        <v>2867</v>
      </c>
      <c r="M12" s="233"/>
      <c r="N12" s="174" t="s">
        <v>2061</v>
      </c>
      <c r="O12" s="180" t="s">
        <v>58</v>
      </c>
      <c r="P12" s="180" t="s">
        <v>2062</v>
      </c>
      <c r="Q12" s="180"/>
      <c r="R12" s="181"/>
      <c r="S12" s="180" t="s">
        <v>58</v>
      </c>
      <c r="T12" s="180" t="s">
        <v>2063</v>
      </c>
      <c r="U12" s="180"/>
      <c r="V12" s="181"/>
      <c r="W12" s="190"/>
      <c r="X12" s="190"/>
    </row>
    <row r="13" spans="2:24" s="27" customFormat="1" ht="40.5" customHeight="1" x14ac:dyDescent="0.15">
      <c r="B13" s="648"/>
      <c r="C13" s="185" t="s">
        <v>1386</v>
      </c>
      <c r="D13" s="185"/>
      <c r="E13" s="600"/>
      <c r="F13" s="600" t="s">
        <v>2064</v>
      </c>
      <c r="G13" s="600"/>
      <c r="H13" s="175" t="s">
        <v>2065</v>
      </c>
      <c r="I13" s="176" t="s">
        <v>245</v>
      </c>
      <c r="J13" s="184" t="s">
        <v>2066</v>
      </c>
      <c r="K13" s="184" t="s">
        <v>2067</v>
      </c>
      <c r="L13" s="178"/>
      <c r="M13" s="233"/>
      <c r="N13" s="174"/>
      <c r="O13" s="180" t="s">
        <v>249</v>
      </c>
      <c r="P13" s="180" t="s">
        <v>2068</v>
      </c>
      <c r="Q13" s="180"/>
      <c r="R13" s="181"/>
      <c r="S13" s="180" t="s">
        <v>249</v>
      </c>
      <c r="T13" s="180" t="s">
        <v>2069</v>
      </c>
      <c r="U13" s="180"/>
      <c r="V13" s="181"/>
      <c r="W13" s="190"/>
      <c r="X13" s="190"/>
    </row>
    <row r="14" spans="2:24" s="121" customFormat="1" ht="18" customHeight="1" x14ac:dyDescent="0.15">
      <c r="B14" s="646">
        <v>3</v>
      </c>
      <c r="C14" s="185" t="s">
        <v>333</v>
      </c>
      <c r="D14" s="185"/>
      <c r="E14" s="655" t="s">
        <v>2070</v>
      </c>
      <c r="F14" s="626" t="s">
        <v>1778</v>
      </c>
      <c r="G14" s="627"/>
      <c r="H14" s="175" t="s">
        <v>2071</v>
      </c>
      <c r="I14" s="176" t="s">
        <v>228</v>
      </c>
      <c r="J14" s="174" t="s">
        <v>2072</v>
      </c>
      <c r="K14" s="184" t="s">
        <v>614</v>
      </c>
      <c r="L14" s="178" t="s">
        <v>2868</v>
      </c>
      <c r="M14" s="233"/>
      <c r="N14" s="174"/>
      <c r="O14" s="180" t="s">
        <v>58</v>
      </c>
      <c r="P14" s="180"/>
      <c r="Q14" s="180" t="s">
        <v>1779</v>
      </c>
      <c r="R14" s="181"/>
      <c r="S14" s="180" t="s">
        <v>58</v>
      </c>
      <c r="T14" s="180"/>
      <c r="U14" s="180" t="s">
        <v>2073</v>
      </c>
      <c r="V14" s="181"/>
      <c r="W14" s="190"/>
      <c r="X14" s="190"/>
    </row>
    <row r="15" spans="2:24" s="121" customFormat="1" ht="52.5" customHeight="1" x14ac:dyDescent="0.15">
      <c r="B15" s="647"/>
      <c r="C15" s="185" t="s">
        <v>338</v>
      </c>
      <c r="D15" s="185"/>
      <c r="E15" s="655"/>
      <c r="F15" s="655" t="s">
        <v>2074</v>
      </c>
      <c r="G15" s="183" t="s">
        <v>2075</v>
      </c>
      <c r="H15" s="175" t="s">
        <v>2076</v>
      </c>
      <c r="I15" s="176" t="s">
        <v>245</v>
      </c>
      <c r="J15" s="174" t="s">
        <v>2077</v>
      </c>
      <c r="K15" s="184" t="s">
        <v>2078</v>
      </c>
      <c r="L15" s="178" t="s">
        <v>2734</v>
      </c>
      <c r="M15" s="233"/>
      <c r="N15" s="656" t="s">
        <v>2079</v>
      </c>
      <c r="O15" s="180" t="s">
        <v>58</v>
      </c>
      <c r="P15" s="769" t="s">
        <v>2080</v>
      </c>
      <c r="Q15" s="180"/>
      <c r="R15" s="181"/>
      <c r="S15" s="180" t="s">
        <v>58</v>
      </c>
      <c r="T15" s="180" t="s">
        <v>2081</v>
      </c>
      <c r="U15" s="180"/>
      <c r="V15" s="181"/>
      <c r="W15" s="190"/>
      <c r="X15" s="190"/>
    </row>
    <row r="16" spans="2:24" s="121" customFormat="1" ht="52.5" customHeight="1" x14ac:dyDescent="0.15">
      <c r="B16" s="647"/>
      <c r="C16" s="185" t="s">
        <v>343</v>
      </c>
      <c r="D16" s="185"/>
      <c r="E16" s="655"/>
      <c r="F16" s="655"/>
      <c r="G16" s="183" t="s">
        <v>2082</v>
      </c>
      <c r="H16" s="175" t="s">
        <v>2083</v>
      </c>
      <c r="I16" s="176" t="s">
        <v>245</v>
      </c>
      <c r="J16" s="174" t="s">
        <v>2077</v>
      </c>
      <c r="K16" s="184" t="s">
        <v>614</v>
      </c>
      <c r="L16" s="178" t="s">
        <v>2736</v>
      </c>
      <c r="M16" s="233"/>
      <c r="N16" s="658"/>
      <c r="O16" s="180" t="s">
        <v>58</v>
      </c>
      <c r="P16" s="771"/>
      <c r="Q16" s="180"/>
      <c r="R16" s="181"/>
      <c r="S16" s="180" t="s">
        <v>58</v>
      </c>
      <c r="T16" s="180" t="s">
        <v>2081</v>
      </c>
      <c r="U16" s="180"/>
      <c r="V16" s="181"/>
      <c r="W16" s="190"/>
      <c r="X16" s="190"/>
    </row>
    <row r="17" spans="2:24" s="121" customFormat="1" ht="45.75" customHeight="1" x14ac:dyDescent="0.15">
      <c r="B17" s="647"/>
      <c r="C17" s="185" t="s">
        <v>349</v>
      </c>
      <c r="D17" s="185"/>
      <c r="E17" s="655"/>
      <c r="F17" s="766" t="s">
        <v>2084</v>
      </c>
      <c r="G17" s="191" t="s">
        <v>2085</v>
      </c>
      <c r="H17" s="175" t="s">
        <v>2086</v>
      </c>
      <c r="I17" s="176" t="s">
        <v>228</v>
      </c>
      <c r="J17" s="174" t="s">
        <v>2054</v>
      </c>
      <c r="K17" s="184" t="s">
        <v>614</v>
      </c>
      <c r="L17" s="194" t="s">
        <v>2869</v>
      </c>
      <c r="M17" s="233"/>
      <c r="N17" s="174"/>
      <c r="O17" s="180" t="s">
        <v>58</v>
      </c>
      <c r="P17" s="180" t="s">
        <v>2087</v>
      </c>
      <c r="Q17" s="180"/>
      <c r="R17" s="181"/>
      <c r="S17" s="180" t="s">
        <v>58</v>
      </c>
      <c r="T17" s="180" t="s">
        <v>2081</v>
      </c>
      <c r="U17" s="180"/>
      <c r="V17" s="181"/>
      <c r="W17" s="190"/>
      <c r="X17" s="190"/>
    </row>
    <row r="18" spans="2:24" s="121" customFormat="1" ht="60" customHeight="1" x14ac:dyDescent="0.15">
      <c r="B18" s="647"/>
      <c r="C18" s="185" t="s">
        <v>352</v>
      </c>
      <c r="D18" s="185"/>
      <c r="E18" s="655"/>
      <c r="F18" s="767"/>
      <c r="G18" s="201" t="s">
        <v>2088</v>
      </c>
      <c r="H18" s="175" t="s">
        <v>2089</v>
      </c>
      <c r="I18" s="176" t="s">
        <v>245</v>
      </c>
      <c r="J18" s="174" t="s">
        <v>2054</v>
      </c>
      <c r="K18" s="184" t="s">
        <v>614</v>
      </c>
      <c r="L18" s="194" t="s">
        <v>2870</v>
      </c>
      <c r="M18" s="233"/>
      <c r="N18" s="294" t="s">
        <v>2090</v>
      </c>
      <c r="O18" s="180" t="s">
        <v>58</v>
      </c>
      <c r="P18" s="295" t="s">
        <v>2091</v>
      </c>
      <c r="Q18" s="180"/>
      <c r="R18" s="181"/>
      <c r="S18" s="180" t="s">
        <v>58</v>
      </c>
      <c r="T18" s="180" t="s">
        <v>2081</v>
      </c>
      <c r="U18" s="180"/>
      <c r="V18" s="181"/>
      <c r="W18" s="190"/>
      <c r="X18" s="190"/>
    </row>
    <row r="19" spans="2:24" s="121" customFormat="1" ht="40.5" customHeight="1" x14ac:dyDescent="0.15">
      <c r="B19" s="647"/>
      <c r="C19" s="185" t="s">
        <v>358</v>
      </c>
      <c r="D19" s="185"/>
      <c r="E19" s="655"/>
      <c r="F19" s="767"/>
      <c r="G19" s="201" t="s">
        <v>2092</v>
      </c>
      <c r="H19" s="175" t="s">
        <v>2093</v>
      </c>
      <c r="I19" s="176" t="s">
        <v>245</v>
      </c>
      <c r="J19" s="174" t="s">
        <v>2094</v>
      </c>
      <c r="K19" s="184" t="s">
        <v>2095</v>
      </c>
      <c r="L19" s="194"/>
      <c r="M19" s="233"/>
      <c r="N19" s="175"/>
      <c r="O19" s="180" t="s">
        <v>58</v>
      </c>
      <c r="P19" s="180" t="s">
        <v>2096</v>
      </c>
      <c r="Q19" s="180"/>
      <c r="R19" s="181"/>
      <c r="S19" s="180" t="s">
        <v>58</v>
      </c>
      <c r="T19" s="180" t="s">
        <v>2081</v>
      </c>
      <c r="U19" s="180"/>
      <c r="V19" s="181"/>
      <c r="W19" s="190"/>
      <c r="X19" s="190"/>
    </row>
    <row r="20" spans="2:24" s="121" customFormat="1" ht="42.75" customHeight="1" x14ac:dyDescent="0.15">
      <c r="B20" s="647"/>
      <c r="C20" s="185" t="s">
        <v>365</v>
      </c>
      <c r="D20" s="185"/>
      <c r="E20" s="655"/>
      <c r="F20" s="768"/>
      <c r="G20" s="296" t="s">
        <v>2097</v>
      </c>
      <c r="H20" s="297" t="s">
        <v>2098</v>
      </c>
      <c r="I20" s="111" t="s">
        <v>245</v>
      </c>
      <c r="J20" s="298" t="s">
        <v>2099</v>
      </c>
      <c r="K20" s="120">
        <v>16</v>
      </c>
      <c r="L20" s="194"/>
      <c r="M20" s="233"/>
      <c r="N20" s="337"/>
      <c r="O20" s="217" t="s">
        <v>58</v>
      </c>
      <c r="P20" s="180" t="s">
        <v>2100</v>
      </c>
      <c r="Q20" s="180"/>
      <c r="R20" s="181"/>
      <c r="S20" s="180" t="s">
        <v>249</v>
      </c>
      <c r="T20" s="180" t="s">
        <v>2081</v>
      </c>
      <c r="U20" s="180"/>
      <c r="V20" s="181"/>
      <c r="W20" s="190"/>
      <c r="X20" s="190"/>
    </row>
    <row r="21" spans="2:24" s="124" customFormat="1" ht="117.75" customHeight="1" x14ac:dyDescent="0.15">
      <c r="B21" s="647"/>
      <c r="C21" s="185" t="s">
        <v>368</v>
      </c>
      <c r="D21" s="299"/>
      <c r="E21" s="655"/>
      <c r="F21" s="825" t="s">
        <v>2101</v>
      </c>
      <c r="G21" s="296" t="s">
        <v>2102</v>
      </c>
      <c r="H21" s="297" t="s">
        <v>2103</v>
      </c>
      <c r="I21" s="122" t="s">
        <v>245</v>
      </c>
      <c r="J21" s="300" t="s">
        <v>2104</v>
      </c>
      <c r="K21" s="123" t="s">
        <v>2105</v>
      </c>
      <c r="L21" s="301"/>
      <c r="M21" s="233"/>
      <c r="N21" s="302" t="s">
        <v>2106</v>
      </c>
      <c r="O21" s="303" t="s">
        <v>58</v>
      </c>
      <c r="P21" s="304" t="s">
        <v>2107</v>
      </c>
      <c r="Q21" s="304"/>
      <c r="R21" s="305"/>
      <c r="S21" s="180" t="s">
        <v>249</v>
      </c>
      <c r="T21" s="180" t="s">
        <v>341</v>
      </c>
      <c r="U21" s="180"/>
      <c r="V21" s="181"/>
      <c r="W21" s="190"/>
      <c r="X21" s="190"/>
    </row>
    <row r="22" spans="2:24" s="124" customFormat="1" ht="39.6" x14ac:dyDescent="0.15">
      <c r="B22" s="647"/>
      <c r="C22" s="185" t="s">
        <v>371</v>
      </c>
      <c r="D22" s="299"/>
      <c r="E22" s="655"/>
      <c r="F22" s="826"/>
      <c r="G22" s="296" t="s">
        <v>2108</v>
      </c>
      <c r="H22" s="297" t="s">
        <v>2109</v>
      </c>
      <c r="I22" s="122" t="s">
        <v>245</v>
      </c>
      <c r="J22" s="297" t="s">
        <v>728</v>
      </c>
      <c r="K22" s="123">
        <v>10</v>
      </c>
      <c r="L22" s="301"/>
      <c r="M22" s="233"/>
      <c r="N22" s="302" t="s">
        <v>2110</v>
      </c>
      <c r="O22" s="303" t="s">
        <v>58</v>
      </c>
      <c r="P22" s="304" t="s">
        <v>2111</v>
      </c>
      <c r="Q22" s="304"/>
      <c r="R22" s="305"/>
      <c r="S22" s="180" t="s">
        <v>58</v>
      </c>
      <c r="T22" s="180" t="s">
        <v>2081</v>
      </c>
      <c r="U22" s="180"/>
      <c r="V22" s="181"/>
      <c r="W22" s="190"/>
      <c r="X22" s="190"/>
    </row>
    <row r="23" spans="2:24" s="124" customFormat="1" ht="44.25" customHeight="1" x14ac:dyDescent="0.15">
      <c r="B23" s="647"/>
      <c r="C23" s="185" t="s">
        <v>374</v>
      </c>
      <c r="D23" s="299"/>
      <c r="E23" s="655"/>
      <c r="F23" s="826"/>
      <c r="G23" s="296" t="s">
        <v>2112</v>
      </c>
      <c r="H23" s="297" t="s">
        <v>2113</v>
      </c>
      <c r="I23" s="122" t="s">
        <v>245</v>
      </c>
      <c r="J23" s="297" t="s">
        <v>728</v>
      </c>
      <c r="K23" s="123">
        <v>10</v>
      </c>
      <c r="L23" s="301"/>
      <c r="M23" s="233"/>
      <c r="N23" s="302" t="s">
        <v>2114</v>
      </c>
      <c r="O23" s="303" t="s">
        <v>58</v>
      </c>
      <c r="P23" s="304" t="s">
        <v>2115</v>
      </c>
      <c r="Q23" s="304"/>
      <c r="R23" s="305"/>
      <c r="S23" s="180" t="s">
        <v>58</v>
      </c>
      <c r="T23" s="180" t="s">
        <v>2081</v>
      </c>
      <c r="U23" s="180"/>
      <c r="V23" s="181"/>
      <c r="W23" s="190"/>
      <c r="X23" s="190"/>
    </row>
    <row r="24" spans="2:24" s="124" customFormat="1" ht="102" customHeight="1" x14ac:dyDescent="0.15">
      <c r="B24" s="647"/>
      <c r="C24" s="185" t="s">
        <v>377</v>
      </c>
      <c r="D24" s="299"/>
      <c r="E24" s="655"/>
      <c r="F24" s="826"/>
      <c r="G24" s="296" t="s">
        <v>2116</v>
      </c>
      <c r="H24" s="297" t="s">
        <v>2117</v>
      </c>
      <c r="I24" s="122" t="s">
        <v>245</v>
      </c>
      <c r="J24" s="297" t="s">
        <v>2118</v>
      </c>
      <c r="K24" s="123" t="s">
        <v>2119</v>
      </c>
      <c r="L24" s="301"/>
      <c r="M24" s="233"/>
      <c r="N24" s="302" t="s">
        <v>2120</v>
      </c>
      <c r="O24" s="303" t="s">
        <v>55</v>
      </c>
      <c r="P24" s="304" t="s">
        <v>2121</v>
      </c>
      <c r="Q24" s="304"/>
      <c r="R24" s="305"/>
      <c r="S24" s="180" t="s">
        <v>249</v>
      </c>
      <c r="T24" s="180" t="s">
        <v>2081</v>
      </c>
      <c r="U24" s="180"/>
      <c r="V24" s="181"/>
      <c r="W24" s="190"/>
      <c r="X24" s="190"/>
    </row>
    <row r="25" spans="2:24" s="124" customFormat="1" ht="51.75" customHeight="1" x14ac:dyDescent="0.15">
      <c r="B25" s="647"/>
      <c r="C25" s="185" t="s">
        <v>380</v>
      </c>
      <c r="D25" s="299"/>
      <c r="E25" s="655"/>
      <c r="F25" s="826"/>
      <c r="G25" s="296" t="s">
        <v>2122</v>
      </c>
      <c r="H25" s="297" t="s">
        <v>2123</v>
      </c>
      <c r="I25" s="122" t="s">
        <v>245</v>
      </c>
      <c r="J25" s="300" t="s">
        <v>2124</v>
      </c>
      <c r="K25" s="123">
        <v>1</v>
      </c>
      <c r="L25" s="301"/>
      <c r="M25" s="233"/>
      <c r="N25" s="302"/>
      <c r="O25" s="303" t="s">
        <v>58</v>
      </c>
      <c r="P25" s="304" t="s">
        <v>2125</v>
      </c>
      <c r="Q25" s="304"/>
      <c r="R25" s="305"/>
      <c r="S25" s="180" t="s">
        <v>249</v>
      </c>
      <c r="T25" s="180" t="s">
        <v>2081</v>
      </c>
      <c r="U25" s="180"/>
      <c r="V25" s="181"/>
      <c r="W25" s="190"/>
      <c r="X25" s="190"/>
    </row>
    <row r="26" spans="2:24" s="124" customFormat="1" ht="139.5" customHeight="1" x14ac:dyDescent="0.15">
      <c r="B26" s="647"/>
      <c r="C26" s="185" t="s">
        <v>384</v>
      </c>
      <c r="D26" s="299"/>
      <c r="E26" s="655"/>
      <c r="F26" s="826"/>
      <c r="G26" s="296" t="s">
        <v>2126</v>
      </c>
      <c r="H26" s="297" t="s">
        <v>2127</v>
      </c>
      <c r="I26" s="122" t="s">
        <v>245</v>
      </c>
      <c r="J26" s="300" t="s">
        <v>2128</v>
      </c>
      <c r="K26" s="123" t="s">
        <v>2129</v>
      </c>
      <c r="L26" s="301"/>
      <c r="M26" s="233"/>
      <c r="N26" s="302"/>
      <c r="O26" s="303" t="s">
        <v>58</v>
      </c>
      <c r="P26" s="304" t="s">
        <v>2130</v>
      </c>
      <c r="Q26" s="304"/>
      <c r="R26" s="305"/>
      <c r="S26" s="180" t="s">
        <v>58</v>
      </c>
      <c r="T26" s="180" t="s">
        <v>2081</v>
      </c>
      <c r="U26" s="180"/>
      <c r="V26" s="181"/>
      <c r="W26" s="190"/>
      <c r="X26" s="190"/>
    </row>
    <row r="27" spans="2:24" s="124" customFormat="1" ht="76.5" customHeight="1" x14ac:dyDescent="0.15">
      <c r="B27" s="647"/>
      <c r="C27" s="185" t="s">
        <v>387</v>
      </c>
      <c r="D27" s="299"/>
      <c r="E27" s="655"/>
      <c r="F27" s="827"/>
      <c r="G27" s="296" t="s">
        <v>2131</v>
      </c>
      <c r="H27" s="297" t="s">
        <v>2132</v>
      </c>
      <c r="I27" s="122" t="s">
        <v>245</v>
      </c>
      <c r="J27" s="297" t="s">
        <v>2133</v>
      </c>
      <c r="K27" s="123" t="s">
        <v>2134</v>
      </c>
      <c r="L27" s="301"/>
      <c r="M27" s="233"/>
      <c r="N27" s="302"/>
      <c r="O27" s="303" t="s">
        <v>249</v>
      </c>
      <c r="P27" s="304" t="s">
        <v>2135</v>
      </c>
      <c r="Q27" s="304"/>
      <c r="R27" s="305"/>
      <c r="S27" s="180" t="s">
        <v>249</v>
      </c>
      <c r="T27" s="180" t="s">
        <v>2081</v>
      </c>
      <c r="U27" s="180"/>
      <c r="V27" s="181"/>
      <c r="W27" s="190"/>
      <c r="X27" s="190"/>
    </row>
    <row r="28" spans="2:24" s="124" customFormat="1" ht="31.5" customHeight="1" x14ac:dyDescent="0.15">
      <c r="B28" s="647"/>
      <c r="C28" s="185" t="s">
        <v>391</v>
      </c>
      <c r="D28" s="299"/>
      <c r="E28" s="655"/>
      <c r="F28" s="825" t="s">
        <v>2136</v>
      </c>
      <c r="G28" s="296" t="s">
        <v>2137</v>
      </c>
      <c r="H28" s="297" t="s">
        <v>2138</v>
      </c>
      <c r="I28" s="122" t="s">
        <v>245</v>
      </c>
      <c r="J28" s="297" t="s">
        <v>2139</v>
      </c>
      <c r="K28" s="123" t="s">
        <v>2140</v>
      </c>
      <c r="L28" s="301"/>
      <c r="M28" s="233"/>
      <c r="N28" s="302"/>
      <c r="O28" s="303" t="s">
        <v>58</v>
      </c>
      <c r="P28" s="304"/>
      <c r="Q28" s="304" t="s">
        <v>2073</v>
      </c>
      <c r="R28" s="305"/>
      <c r="S28" s="180" t="s">
        <v>58</v>
      </c>
      <c r="T28" s="180"/>
      <c r="U28" s="180" t="s">
        <v>2073</v>
      </c>
      <c r="V28" s="181"/>
      <c r="W28" s="190"/>
      <c r="X28" s="190"/>
    </row>
    <row r="29" spans="2:24" s="124" customFormat="1" ht="31.5" customHeight="1" x14ac:dyDescent="0.15">
      <c r="B29" s="647"/>
      <c r="C29" s="185" t="s">
        <v>2141</v>
      </c>
      <c r="D29" s="299"/>
      <c r="E29" s="655"/>
      <c r="F29" s="826"/>
      <c r="G29" s="296" t="s">
        <v>2142</v>
      </c>
      <c r="H29" s="297" t="s">
        <v>2143</v>
      </c>
      <c r="I29" s="122" t="s">
        <v>245</v>
      </c>
      <c r="J29" s="297" t="s">
        <v>2144</v>
      </c>
      <c r="K29" s="123" t="s">
        <v>2145</v>
      </c>
      <c r="L29" s="301"/>
      <c r="M29" s="233"/>
      <c r="N29" s="302"/>
      <c r="O29" s="303" t="s">
        <v>58</v>
      </c>
      <c r="P29" s="304"/>
      <c r="Q29" s="304" t="s">
        <v>2073</v>
      </c>
      <c r="R29" s="305"/>
      <c r="S29" s="180" t="s">
        <v>58</v>
      </c>
      <c r="T29" s="180"/>
      <c r="U29" s="180" t="s">
        <v>2073</v>
      </c>
      <c r="V29" s="181"/>
      <c r="W29" s="190"/>
      <c r="X29" s="190"/>
    </row>
    <row r="30" spans="2:24" s="124" customFormat="1" ht="91.5" customHeight="1" x14ac:dyDescent="0.15">
      <c r="B30" s="647"/>
      <c r="C30" s="185" t="s">
        <v>2146</v>
      </c>
      <c r="D30" s="299"/>
      <c r="E30" s="655"/>
      <c r="F30" s="826"/>
      <c r="G30" s="296" t="s">
        <v>2147</v>
      </c>
      <c r="H30" s="297" t="s">
        <v>2148</v>
      </c>
      <c r="I30" s="122" t="s">
        <v>245</v>
      </c>
      <c r="J30" s="297" t="s">
        <v>2149</v>
      </c>
      <c r="K30" s="123" t="s">
        <v>2150</v>
      </c>
      <c r="L30" s="301"/>
      <c r="M30" s="233"/>
      <c r="N30" s="302" t="s">
        <v>2151</v>
      </c>
      <c r="O30" s="303" t="s">
        <v>58</v>
      </c>
      <c r="P30" s="304"/>
      <c r="Q30" s="304" t="s">
        <v>2073</v>
      </c>
      <c r="R30" s="305"/>
      <c r="S30" s="180" t="s">
        <v>58</v>
      </c>
      <c r="T30" s="180"/>
      <c r="U30" s="180" t="s">
        <v>2073</v>
      </c>
      <c r="V30" s="181"/>
      <c r="W30" s="190"/>
      <c r="X30" s="190"/>
    </row>
    <row r="31" spans="2:24" s="124" customFormat="1" ht="91.5" customHeight="1" x14ac:dyDescent="0.15">
      <c r="B31" s="647"/>
      <c r="C31" s="185" t="s">
        <v>2152</v>
      </c>
      <c r="D31" s="299"/>
      <c r="E31" s="655"/>
      <c r="F31" s="826"/>
      <c r="G31" s="296" t="s">
        <v>2153</v>
      </c>
      <c r="H31" s="297" t="s">
        <v>2154</v>
      </c>
      <c r="I31" s="122" t="s">
        <v>245</v>
      </c>
      <c r="J31" s="297" t="s">
        <v>2155</v>
      </c>
      <c r="K31" s="123" t="s">
        <v>2156</v>
      </c>
      <c r="L31" s="301"/>
      <c r="M31" s="233"/>
      <c r="N31" s="302" t="s">
        <v>2157</v>
      </c>
      <c r="O31" s="303" t="s">
        <v>58</v>
      </c>
      <c r="P31" s="304"/>
      <c r="Q31" s="304" t="s">
        <v>2073</v>
      </c>
      <c r="R31" s="305"/>
      <c r="S31" s="180" t="s">
        <v>58</v>
      </c>
      <c r="T31" s="180"/>
      <c r="U31" s="180" t="s">
        <v>2073</v>
      </c>
      <c r="V31" s="181"/>
      <c r="W31" s="190"/>
      <c r="X31" s="190"/>
    </row>
    <row r="32" spans="2:24" s="124" customFormat="1" ht="38.25" customHeight="1" x14ac:dyDescent="0.15">
      <c r="B32" s="647"/>
      <c r="C32" s="185" t="s">
        <v>2158</v>
      </c>
      <c r="D32" s="299"/>
      <c r="E32" s="655"/>
      <c r="F32" s="826"/>
      <c r="G32" s="296" t="s">
        <v>2159</v>
      </c>
      <c r="H32" s="297" t="s">
        <v>2160</v>
      </c>
      <c r="I32" s="122" t="s">
        <v>245</v>
      </c>
      <c r="J32" s="297" t="s">
        <v>2161</v>
      </c>
      <c r="K32" s="123" t="s">
        <v>2162</v>
      </c>
      <c r="L32" s="301"/>
      <c r="M32" s="233"/>
      <c r="N32" s="302"/>
      <c r="O32" s="303" t="s">
        <v>249</v>
      </c>
      <c r="P32" s="304"/>
      <c r="Q32" s="304" t="s">
        <v>2073</v>
      </c>
      <c r="R32" s="305"/>
      <c r="S32" s="180" t="s">
        <v>249</v>
      </c>
      <c r="T32" s="180"/>
      <c r="U32" s="180" t="s">
        <v>2073</v>
      </c>
      <c r="V32" s="181"/>
      <c r="W32" s="190"/>
      <c r="X32" s="190"/>
    </row>
    <row r="33" spans="2:24" s="124" customFormat="1" ht="38.25" customHeight="1" x14ac:dyDescent="0.15">
      <c r="B33" s="647"/>
      <c r="C33" s="185" t="s">
        <v>2163</v>
      </c>
      <c r="D33" s="299"/>
      <c r="E33" s="655"/>
      <c r="F33" s="826"/>
      <c r="G33" s="296" t="s">
        <v>2164</v>
      </c>
      <c r="H33" s="297" t="s">
        <v>2165</v>
      </c>
      <c r="I33" s="122" t="s">
        <v>245</v>
      </c>
      <c r="J33" s="297" t="s">
        <v>2166</v>
      </c>
      <c r="K33" s="123" t="s">
        <v>2167</v>
      </c>
      <c r="L33" s="301"/>
      <c r="M33" s="233"/>
      <c r="N33" s="302"/>
      <c r="O33" s="303" t="s">
        <v>249</v>
      </c>
      <c r="P33" s="304"/>
      <c r="Q33" s="304" t="s">
        <v>2073</v>
      </c>
      <c r="R33" s="305"/>
      <c r="S33" s="180" t="s">
        <v>249</v>
      </c>
      <c r="T33" s="180"/>
      <c r="U33" s="180" t="s">
        <v>2073</v>
      </c>
      <c r="V33" s="181"/>
      <c r="W33" s="190"/>
      <c r="X33" s="190"/>
    </row>
    <row r="34" spans="2:24" s="124" customFormat="1" ht="59.25" customHeight="1" x14ac:dyDescent="0.15">
      <c r="B34" s="647"/>
      <c r="C34" s="185" t="s">
        <v>2168</v>
      </c>
      <c r="D34" s="299"/>
      <c r="E34" s="655"/>
      <c r="F34" s="825" t="s">
        <v>2169</v>
      </c>
      <c r="G34" s="296" t="s">
        <v>2170</v>
      </c>
      <c r="H34" s="297" t="s">
        <v>2171</v>
      </c>
      <c r="I34" s="122" t="s">
        <v>245</v>
      </c>
      <c r="J34" s="300" t="s">
        <v>2172</v>
      </c>
      <c r="K34" s="123">
        <v>180</v>
      </c>
      <c r="L34" s="301"/>
      <c r="M34" s="233"/>
      <c r="N34" s="302" t="s">
        <v>2173</v>
      </c>
      <c r="O34" s="303" t="s">
        <v>58</v>
      </c>
      <c r="P34" s="304" t="s">
        <v>2174</v>
      </c>
      <c r="Q34" s="304"/>
      <c r="R34" s="305"/>
      <c r="S34" s="180" t="s">
        <v>58</v>
      </c>
      <c r="T34" s="180" t="s">
        <v>2175</v>
      </c>
      <c r="U34" s="180"/>
      <c r="V34" s="181"/>
      <c r="W34" s="190"/>
      <c r="X34" s="190"/>
    </row>
    <row r="35" spans="2:24" s="124" customFormat="1" ht="54" customHeight="1" x14ac:dyDescent="0.15">
      <c r="B35" s="647"/>
      <c r="C35" s="185" t="s">
        <v>2176</v>
      </c>
      <c r="D35" s="299"/>
      <c r="E35" s="655"/>
      <c r="F35" s="826"/>
      <c r="G35" s="296" t="s">
        <v>2177</v>
      </c>
      <c r="H35" s="297" t="s">
        <v>2178</v>
      </c>
      <c r="I35" s="122" t="s">
        <v>245</v>
      </c>
      <c r="J35" s="297" t="s">
        <v>2179</v>
      </c>
      <c r="K35" s="123">
        <v>0</v>
      </c>
      <c r="L35" s="301"/>
      <c r="M35" s="233"/>
      <c r="N35" s="302"/>
      <c r="O35" s="303" t="s">
        <v>58</v>
      </c>
      <c r="P35" s="304" t="s">
        <v>2180</v>
      </c>
      <c r="Q35" s="304"/>
      <c r="R35" s="305"/>
      <c r="S35" s="180" t="s">
        <v>58</v>
      </c>
      <c r="T35" s="180" t="s">
        <v>2175</v>
      </c>
      <c r="U35" s="180"/>
      <c r="V35" s="181"/>
      <c r="W35" s="190"/>
      <c r="X35" s="190"/>
    </row>
    <row r="36" spans="2:24" s="124" customFormat="1" ht="53.25" customHeight="1" x14ac:dyDescent="0.15">
      <c r="B36" s="647"/>
      <c r="C36" s="185" t="s">
        <v>2181</v>
      </c>
      <c r="D36" s="299"/>
      <c r="E36" s="655"/>
      <c r="F36" s="826"/>
      <c r="G36" s="296" t="s">
        <v>2182</v>
      </c>
      <c r="H36" s="296" t="s">
        <v>2183</v>
      </c>
      <c r="I36" s="122" t="s">
        <v>245</v>
      </c>
      <c r="J36" s="300" t="s">
        <v>2184</v>
      </c>
      <c r="K36" s="123">
        <v>2304</v>
      </c>
      <c r="L36" s="301"/>
      <c r="M36" s="233"/>
      <c r="N36" s="302" t="s">
        <v>2185</v>
      </c>
      <c r="O36" s="303" t="s">
        <v>249</v>
      </c>
      <c r="P36" s="304" t="s">
        <v>2186</v>
      </c>
      <c r="Q36" s="304"/>
      <c r="R36" s="305"/>
      <c r="S36" s="180" t="s">
        <v>249</v>
      </c>
      <c r="T36" s="180" t="s">
        <v>2175</v>
      </c>
      <c r="U36" s="180"/>
      <c r="V36" s="181"/>
      <c r="W36" s="190"/>
      <c r="X36" s="190"/>
    </row>
    <row r="37" spans="2:24" s="124" customFormat="1" ht="65.25" customHeight="1" x14ac:dyDescent="0.15">
      <c r="B37" s="647"/>
      <c r="C37" s="185" t="s">
        <v>2187</v>
      </c>
      <c r="D37" s="299"/>
      <c r="E37" s="655"/>
      <c r="F37" s="826"/>
      <c r="G37" s="296" t="s">
        <v>2188</v>
      </c>
      <c r="H37" s="296" t="s">
        <v>2189</v>
      </c>
      <c r="I37" s="122" t="s">
        <v>245</v>
      </c>
      <c r="J37" s="300" t="s">
        <v>2184</v>
      </c>
      <c r="K37" s="123">
        <v>10240</v>
      </c>
      <c r="L37" s="301"/>
      <c r="M37" s="233"/>
      <c r="N37" s="302" t="s">
        <v>2190</v>
      </c>
      <c r="O37" s="303" t="s">
        <v>249</v>
      </c>
      <c r="P37" s="304" t="s">
        <v>2191</v>
      </c>
      <c r="Q37" s="304"/>
      <c r="R37" s="305"/>
      <c r="S37" s="180" t="s">
        <v>249</v>
      </c>
      <c r="T37" s="180" t="s">
        <v>2175</v>
      </c>
      <c r="U37" s="180"/>
      <c r="V37" s="181"/>
      <c r="W37" s="190"/>
      <c r="X37" s="190"/>
    </row>
    <row r="38" spans="2:24" s="124" customFormat="1" ht="58.5" customHeight="1" x14ac:dyDescent="0.15">
      <c r="B38" s="648"/>
      <c r="C38" s="185" t="s">
        <v>2192</v>
      </c>
      <c r="D38" s="299"/>
      <c r="E38" s="655"/>
      <c r="F38" s="827"/>
      <c r="G38" s="296" t="s">
        <v>2193</v>
      </c>
      <c r="H38" s="296" t="s">
        <v>2194</v>
      </c>
      <c r="I38" s="122" t="s">
        <v>245</v>
      </c>
      <c r="J38" s="300" t="s">
        <v>2184</v>
      </c>
      <c r="K38" s="123">
        <v>2048</v>
      </c>
      <c r="L38" s="301"/>
      <c r="M38" s="233"/>
      <c r="N38" s="302" t="s">
        <v>2195</v>
      </c>
      <c r="O38" s="303" t="s">
        <v>249</v>
      </c>
      <c r="P38" s="304" t="s">
        <v>2196</v>
      </c>
      <c r="Q38" s="304"/>
      <c r="R38" s="305"/>
      <c r="S38" s="180" t="s">
        <v>249</v>
      </c>
      <c r="T38" s="180" t="s">
        <v>2175</v>
      </c>
      <c r="U38" s="180"/>
      <c r="V38" s="181"/>
      <c r="W38" s="190"/>
      <c r="X38" s="190"/>
    </row>
    <row r="39" spans="2:24" s="128" customFormat="1" ht="13.2" x14ac:dyDescent="0.15">
      <c r="B39" s="125"/>
      <c r="C39" s="125"/>
      <c r="D39" s="125"/>
      <c r="E39" s="42"/>
      <c r="F39" s="42"/>
      <c r="G39" s="42"/>
      <c r="H39" s="126"/>
      <c r="I39" s="127"/>
      <c r="J39" s="42"/>
      <c r="K39" s="42"/>
      <c r="L39" s="42"/>
      <c r="M39" s="126"/>
      <c r="S39" s="20"/>
      <c r="T39" s="20"/>
      <c r="U39" s="20"/>
      <c r="V39" s="20"/>
    </row>
    <row r="40" spans="2:24" x14ac:dyDescent="0.15">
      <c r="B40" s="142" t="s">
        <v>72</v>
      </c>
      <c r="M40" s="17"/>
      <c r="N40" s="20"/>
    </row>
    <row r="41" spans="2:24" x14ac:dyDescent="0.15">
      <c r="B41" s="142" t="s">
        <v>73</v>
      </c>
      <c r="M41" s="17"/>
      <c r="N41" s="20"/>
    </row>
    <row r="42" spans="2:24" x14ac:dyDescent="0.15">
      <c r="M42" s="17"/>
      <c r="N42" s="20"/>
    </row>
    <row r="43" spans="2:24" x14ac:dyDescent="0.15">
      <c r="M43" s="17"/>
      <c r="N43" s="20"/>
    </row>
    <row r="44" spans="2:24" x14ac:dyDescent="0.15">
      <c r="M44" s="17"/>
      <c r="N44" s="20"/>
    </row>
    <row r="45" spans="2:24" x14ac:dyDescent="0.15">
      <c r="M45" s="17"/>
      <c r="N45" s="20"/>
    </row>
    <row r="46" spans="2:24" x14ac:dyDescent="0.15">
      <c r="M46" s="17"/>
      <c r="N46" s="20"/>
    </row>
    <row r="47" spans="2:24" x14ac:dyDescent="0.15">
      <c r="M47" s="17"/>
      <c r="N47" s="20"/>
    </row>
    <row r="48" spans="2:24" x14ac:dyDescent="0.15">
      <c r="M48" s="17"/>
      <c r="N48" s="20"/>
    </row>
    <row r="49" spans="13:14" x14ac:dyDescent="0.15">
      <c r="M49" s="17"/>
      <c r="N49" s="20"/>
    </row>
    <row r="50" spans="13:14" x14ac:dyDescent="0.15">
      <c r="M50" s="17"/>
      <c r="N50" s="20"/>
    </row>
    <row r="51" spans="13:14" x14ac:dyDescent="0.15">
      <c r="M51" s="17"/>
      <c r="N51" s="20"/>
    </row>
    <row r="52" spans="13:14" x14ac:dyDescent="0.15">
      <c r="M52" s="17"/>
      <c r="N52" s="20"/>
    </row>
    <row r="53" spans="13:14" x14ac:dyDescent="0.15">
      <c r="M53" s="17"/>
      <c r="N53" s="20"/>
    </row>
    <row r="54" spans="13:14" x14ac:dyDescent="0.15">
      <c r="M54" s="17"/>
      <c r="N54" s="20"/>
    </row>
    <row r="55" spans="13:14" x14ac:dyDescent="0.15">
      <c r="M55" s="17"/>
      <c r="N55" s="20"/>
    </row>
    <row r="56" spans="13:14" x14ac:dyDescent="0.15">
      <c r="M56" s="17"/>
      <c r="N56" s="20"/>
    </row>
    <row r="57" spans="13:14" x14ac:dyDescent="0.15">
      <c r="M57" s="17"/>
      <c r="N57" s="20"/>
    </row>
    <row r="58" spans="13:14" x14ac:dyDescent="0.15">
      <c r="M58" s="17"/>
      <c r="N58" s="20"/>
    </row>
    <row r="59" spans="13:14" x14ac:dyDescent="0.15">
      <c r="M59" s="17"/>
      <c r="N59" s="20"/>
    </row>
    <row r="60" spans="13:14" x14ac:dyDescent="0.15">
      <c r="M60" s="17"/>
      <c r="N60" s="20"/>
    </row>
    <row r="61" spans="13:14" x14ac:dyDescent="0.15">
      <c r="M61" s="17"/>
      <c r="N61" s="20"/>
    </row>
    <row r="62" spans="13:14" x14ac:dyDescent="0.15">
      <c r="M62" s="17"/>
      <c r="N62" s="20"/>
    </row>
    <row r="63" spans="13:14" x14ac:dyDescent="0.15">
      <c r="M63" s="17"/>
      <c r="N63" s="20"/>
    </row>
    <row r="64" spans="13:14" x14ac:dyDescent="0.15">
      <c r="M64" s="17"/>
      <c r="N64" s="20"/>
    </row>
    <row r="65" spans="13:14" x14ac:dyDescent="0.15">
      <c r="M65" s="17"/>
      <c r="N65" s="20"/>
    </row>
    <row r="66" spans="13:14" x14ac:dyDescent="0.15">
      <c r="M66" s="17"/>
      <c r="N66" s="20"/>
    </row>
    <row r="67" spans="13:14" x14ac:dyDescent="0.15">
      <c r="M67" s="17"/>
      <c r="N67" s="20"/>
    </row>
    <row r="68" spans="13:14" x14ac:dyDescent="0.15">
      <c r="M68" s="17"/>
      <c r="N68" s="20"/>
    </row>
    <row r="69" spans="13:14" x14ac:dyDescent="0.15">
      <c r="M69" s="17"/>
      <c r="N69" s="20"/>
    </row>
    <row r="70" spans="13:14" x14ac:dyDescent="0.15">
      <c r="M70" s="17"/>
      <c r="N70" s="20"/>
    </row>
    <row r="71" spans="13:14" x14ac:dyDescent="0.15">
      <c r="M71" s="17"/>
      <c r="N71" s="20"/>
    </row>
    <row r="72" spans="13:14" x14ac:dyDescent="0.15">
      <c r="M72" s="17"/>
      <c r="N72" s="20"/>
    </row>
    <row r="73" spans="13:14" x14ac:dyDescent="0.15">
      <c r="M73" s="17"/>
      <c r="N73" s="20"/>
    </row>
    <row r="74" spans="13:14" x14ac:dyDescent="0.15">
      <c r="M74" s="17"/>
      <c r="N74" s="20"/>
    </row>
    <row r="75" spans="13:14" x14ac:dyDescent="0.15">
      <c r="M75" s="17"/>
      <c r="N75" s="20"/>
    </row>
    <row r="76" spans="13:14" x14ac:dyDescent="0.15">
      <c r="M76" s="17"/>
      <c r="N76" s="20"/>
    </row>
    <row r="77" spans="13:14" x14ac:dyDescent="0.15">
      <c r="M77" s="17"/>
      <c r="N77" s="20"/>
    </row>
    <row r="78" spans="13:14" x14ac:dyDescent="0.15">
      <c r="M78" s="17"/>
      <c r="N78" s="20"/>
    </row>
    <row r="79" spans="13:14" x14ac:dyDescent="0.15">
      <c r="M79" s="17"/>
      <c r="N79" s="20"/>
    </row>
    <row r="80" spans="13:14" x14ac:dyDescent="0.15">
      <c r="M80" s="17"/>
      <c r="N80" s="20"/>
    </row>
    <row r="81" spans="13:14" x14ac:dyDescent="0.15">
      <c r="M81" s="17"/>
      <c r="N81" s="20"/>
    </row>
    <row r="82" spans="13:14" x14ac:dyDescent="0.15">
      <c r="M82" s="17"/>
      <c r="N82" s="20"/>
    </row>
    <row r="83" spans="13:14" x14ac:dyDescent="0.15">
      <c r="M83" s="17"/>
      <c r="N83" s="20"/>
    </row>
    <row r="84" spans="13:14" x14ac:dyDescent="0.15">
      <c r="M84" s="17"/>
      <c r="N84" s="20"/>
    </row>
    <row r="85" spans="13:14" x14ac:dyDescent="0.15">
      <c r="M85" s="17"/>
      <c r="N85" s="20"/>
    </row>
    <row r="86" spans="13:14" x14ac:dyDescent="0.15">
      <c r="M86" s="17"/>
      <c r="N86" s="20"/>
    </row>
    <row r="87" spans="13:14" x14ac:dyDescent="0.15">
      <c r="M87" s="17"/>
      <c r="N87" s="20"/>
    </row>
    <row r="88" spans="13:14" x14ac:dyDescent="0.15">
      <c r="M88" s="17"/>
      <c r="N88" s="20"/>
    </row>
    <row r="89" spans="13:14" x14ac:dyDescent="0.15">
      <c r="M89" s="17"/>
      <c r="N89" s="20"/>
    </row>
    <row r="90" spans="13:14" x14ac:dyDescent="0.15">
      <c r="M90" s="17"/>
      <c r="N90" s="20"/>
    </row>
    <row r="91" spans="13:14" x14ac:dyDescent="0.15">
      <c r="M91" s="17"/>
      <c r="N91" s="20"/>
    </row>
    <row r="92" spans="13:14" x14ac:dyDescent="0.15">
      <c r="M92" s="17"/>
      <c r="N92" s="20"/>
    </row>
    <row r="93" spans="13:14" x14ac:dyDescent="0.15">
      <c r="M93" s="17"/>
      <c r="N93" s="20"/>
    </row>
    <row r="94" spans="13:14" x14ac:dyDescent="0.15">
      <c r="M94" s="17"/>
      <c r="N94" s="20"/>
    </row>
    <row r="95" spans="13:14" x14ac:dyDescent="0.15">
      <c r="M95" s="17"/>
      <c r="N95" s="20"/>
    </row>
    <row r="96" spans="13:14" x14ac:dyDescent="0.15">
      <c r="M96" s="17"/>
      <c r="N96" s="20"/>
    </row>
    <row r="97" spans="13:14" x14ac:dyDescent="0.15">
      <c r="M97" s="17"/>
      <c r="N97" s="20"/>
    </row>
    <row r="98" spans="13:14" x14ac:dyDescent="0.15">
      <c r="M98" s="17"/>
      <c r="N98" s="20"/>
    </row>
    <row r="99" spans="13:14" x14ac:dyDescent="0.15">
      <c r="M99" s="17"/>
      <c r="N99" s="20"/>
    </row>
    <row r="100" spans="13:14" x14ac:dyDescent="0.15">
      <c r="M100" s="17"/>
      <c r="N100" s="20"/>
    </row>
    <row r="101" spans="13:14" x14ac:dyDescent="0.15">
      <c r="M101" s="17"/>
      <c r="N101" s="20"/>
    </row>
    <row r="102" spans="13:14" x14ac:dyDescent="0.15">
      <c r="M102" s="17"/>
      <c r="N102" s="20"/>
    </row>
    <row r="103" spans="13:14" x14ac:dyDescent="0.15">
      <c r="M103" s="17"/>
      <c r="N103" s="20"/>
    </row>
    <row r="104" spans="13:14" x14ac:dyDescent="0.15">
      <c r="M104" s="17"/>
      <c r="N104" s="20"/>
    </row>
    <row r="105" spans="13:14" x14ac:dyDescent="0.15">
      <c r="M105" s="17"/>
      <c r="N105" s="20"/>
    </row>
    <row r="106" spans="13:14" x14ac:dyDescent="0.15">
      <c r="M106" s="17"/>
      <c r="N106" s="20"/>
    </row>
    <row r="107" spans="13:14" x14ac:dyDescent="0.15">
      <c r="M107" s="17"/>
      <c r="N107" s="20"/>
    </row>
    <row r="108" spans="13:14" x14ac:dyDescent="0.15">
      <c r="M108" s="17"/>
      <c r="N108" s="20"/>
    </row>
    <row r="109" spans="13:14" x14ac:dyDescent="0.15">
      <c r="M109" s="17"/>
      <c r="N109" s="20"/>
    </row>
    <row r="110" spans="13:14" x14ac:dyDescent="0.15">
      <c r="M110" s="17"/>
      <c r="N110" s="20"/>
    </row>
    <row r="111" spans="13:14" x14ac:dyDescent="0.15">
      <c r="M111" s="17"/>
      <c r="N111" s="20"/>
    </row>
    <row r="112" spans="13:14" x14ac:dyDescent="0.15">
      <c r="M112" s="17"/>
      <c r="N112" s="20"/>
    </row>
    <row r="113" spans="13:14" x14ac:dyDescent="0.15">
      <c r="M113" s="17"/>
      <c r="N113" s="20"/>
    </row>
    <row r="114" spans="13:14" x14ac:dyDescent="0.15">
      <c r="M114" s="17"/>
    </row>
    <row r="115" spans="13:14" x14ac:dyDescent="0.15">
      <c r="M115" s="17"/>
    </row>
    <row r="116" spans="13:14" x14ac:dyDescent="0.15">
      <c r="M116" s="17"/>
    </row>
    <row r="117" spans="13:14" x14ac:dyDescent="0.15">
      <c r="M117" s="17"/>
    </row>
    <row r="118" spans="13:14" x14ac:dyDescent="0.15">
      <c r="M118" s="17"/>
    </row>
    <row r="119" spans="13:14" x14ac:dyDescent="0.15">
      <c r="M119" s="17"/>
    </row>
    <row r="120" spans="13:14" x14ac:dyDescent="0.15">
      <c r="M120" s="17"/>
    </row>
    <row r="121" spans="13:14" x14ac:dyDescent="0.15">
      <c r="M121" s="17"/>
    </row>
    <row r="122" spans="13:14" x14ac:dyDescent="0.15">
      <c r="M122" s="17"/>
    </row>
    <row r="123" spans="13:14" x14ac:dyDescent="0.15">
      <c r="M123" s="17"/>
    </row>
    <row r="124" spans="13:14" x14ac:dyDescent="0.15">
      <c r="M124" s="17"/>
    </row>
    <row r="125" spans="13:14" x14ac:dyDescent="0.15">
      <c r="M125" s="17"/>
    </row>
    <row r="126" spans="13:14" x14ac:dyDescent="0.15">
      <c r="M126" s="17"/>
    </row>
    <row r="127" spans="13:14" x14ac:dyDescent="0.15">
      <c r="M127" s="17"/>
    </row>
    <row r="128" spans="13:14"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row r="182" spans="13:13" x14ac:dyDescent="0.15">
      <c r="M182" s="17"/>
    </row>
  </sheetData>
  <mergeCells count="40">
    <mergeCell ref="B1:D1"/>
    <mergeCell ref="E1:G1"/>
    <mergeCell ref="B3:D3"/>
    <mergeCell ref="E3:G3"/>
    <mergeCell ref="B5:D6"/>
    <mergeCell ref="E5:F5"/>
    <mergeCell ref="G5:R5"/>
    <mergeCell ref="E6:F6"/>
    <mergeCell ref="G6:R6"/>
    <mergeCell ref="D8:D9"/>
    <mergeCell ref="E8:G8"/>
    <mergeCell ref="H8:H9"/>
    <mergeCell ref="I8:I9"/>
    <mergeCell ref="J8:J9"/>
    <mergeCell ref="W8:W9"/>
    <mergeCell ref="X8:X9"/>
    <mergeCell ref="B10:C10"/>
    <mergeCell ref="E10:G10"/>
    <mergeCell ref="B11:B13"/>
    <mergeCell ref="E11:E13"/>
    <mergeCell ref="F11:G11"/>
    <mergeCell ref="F12:G12"/>
    <mergeCell ref="F13:G13"/>
    <mergeCell ref="K8:K9"/>
    <mergeCell ref="L8:L9"/>
    <mergeCell ref="M8:M9"/>
    <mergeCell ref="N8:N9"/>
    <mergeCell ref="O8:R8"/>
    <mergeCell ref="S8:V8"/>
    <mergeCell ref="B8:C9"/>
    <mergeCell ref="P15:P16"/>
    <mergeCell ref="F17:F20"/>
    <mergeCell ref="F21:F27"/>
    <mergeCell ref="F28:F33"/>
    <mergeCell ref="F34:F38"/>
    <mergeCell ref="B14:B38"/>
    <mergeCell ref="E14:E38"/>
    <mergeCell ref="F14:G14"/>
    <mergeCell ref="F15:F16"/>
    <mergeCell ref="N15:N16"/>
  </mergeCells>
  <phoneticPr fontId="20"/>
  <dataValidations count="2">
    <dataValidation type="list" allowBlank="1" showInputMessage="1" showErrorMessage="1" sqref="I10:I38" xr:uid="{00000000-0002-0000-2400-000000000000}">
      <formula1>"必須, 任意"</formula1>
    </dataValidation>
    <dataValidation type="list" allowBlank="1" showInputMessage="1" showErrorMessage="1" sqref="O10:O38 S10:S38" xr:uid="{00000000-0002-0000-24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1:AC54"/>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7" width="17.37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5.375" style="20" customWidth="1"/>
    <col min="25" max="25" width="9.375" style="20"/>
    <col min="26" max="29" width="18" style="20" customWidth="1"/>
    <col min="30" max="16384" width="9.375" style="20"/>
  </cols>
  <sheetData>
    <row r="1" spans="2:29" ht="30" x14ac:dyDescent="0.15">
      <c r="B1" s="588" t="s">
        <v>80</v>
      </c>
      <c r="C1" s="589"/>
      <c r="D1" s="590"/>
      <c r="E1" s="591" t="s">
        <v>235</v>
      </c>
      <c r="F1" s="592"/>
      <c r="G1" s="593"/>
      <c r="J1" s="19"/>
      <c r="K1" s="19"/>
      <c r="L1" s="19"/>
      <c r="M1" s="19"/>
    </row>
    <row r="2" spans="2:29" s="25" customFormat="1" x14ac:dyDescent="0.15">
      <c r="B2" s="21"/>
      <c r="C2" s="21"/>
      <c r="D2" s="21"/>
      <c r="E2" s="22"/>
      <c r="F2" s="22"/>
      <c r="G2" s="22"/>
      <c r="H2" s="23"/>
      <c r="I2" s="24"/>
      <c r="J2" s="22"/>
      <c r="K2" s="22"/>
      <c r="L2" s="22"/>
      <c r="M2" s="22"/>
      <c r="N2" s="23"/>
    </row>
    <row r="3" spans="2:29" ht="30" x14ac:dyDescent="0.15">
      <c r="B3" s="588" t="s">
        <v>236</v>
      </c>
      <c r="C3" s="589"/>
      <c r="D3" s="590"/>
      <c r="E3" s="730" t="s">
        <v>2337</v>
      </c>
      <c r="F3" s="592"/>
      <c r="G3" s="593"/>
      <c r="H3" s="34" t="s">
        <v>2338</v>
      </c>
      <c r="J3" s="19"/>
      <c r="K3" s="19"/>
      <c r="L3" s="19"/>
      <c r="M3" s="19"/>
    </row>
    <row r="4" spans="2:29" s="25" customFormat="1" x14ac:dyDescent="0.15">
      <c r="B4" s="21"/>
      <c r="C4" s="21"/>
      <c r="D4" s="21"/>
      <c r="E4" s="22"/>
      <c r="F4" s="22"/>
      <c r="G4" s="22"/>
      <c r="H4" s="23"/>
      <c r="I4" s="24"/>
      <c r="J4" s="22"/>
      <c r="K4" s="22"/>
      <c r="L4" s="22"/>
      <c r="M4" s="22"/>
      <c r="N4" s="23"/>
    </row>
    <row r="5" spans="2:29" ht="18" customHeight="1" x14ac:dyDescent="0.15">
      <c r="B5" s="611" t="s">
        <v>200</v>
      </c>
      <c r="C5" s="612"/>
      <c r="D5" s="613"/>
      <c r="E5" s="622" t="s">
        <v>238</v>
      </c>
      <c r="F5" s="622"/>
      <c r="G5" s="619" t="s">
        <v>202</v>
      </c>
      <c r="H5" s="620"/>
      <c r="I5" s="620"/>
      <c r="J5" s="620"/>
      <c r="K5" s="620"/>
      <c r="L5" s="620"/>
      <c r="M5" s="620"/>
      <c r="N5" s="620"/>
      <c r="O5" s="620"/>
      <c r="P5" s="620"/>
      <c r="Q5" s="620"/>
      <c r="R5" s="621"/>
      <c r="S5" s="42"/>
      <c r="T5" s="42"/>
      <c r="U5" s="42"/>
      <c r="V5" s="42"/>
    </row>
    <row r="6" spans="2:29"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9" s="25" customFormat="1" x14ac:dyDescent="0.15">
      <c r="B7" s="21"/>
      <c r="C7" s="21"/>
      <c r="D7" s="21"/>
      <c r="E7" s="22"/>
      <c r="F7" s="22"/>
      <c r="G7" s="22"/>
      <c r="H7" s="23"/>
      <c r="I7" s="24"/>
      <c r="J7" s="22"/>
      <c r="K7" s="22"/>
      <c r="L7" s="22"/>
      <c r="M7" s="22"/>
      <c r="N7" s="23"/>
    </row>
    <row r="8" spans="2:29"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798" t="s">
        <v>216</v>
      </c>
      <c r="T8" s="798"/>
      <c r="U8" s="798"/>
      <c r="V8" s="798"/>
      <c r="W8" s="604" t="s">
        <v>217</v>
      </c>
      <c r="X8" s="604" t="s">
        <v>218</v>
      </c>
      <c r="AA8" s="26" t="s">
        <v>2208</v>
      </c>
    </row>
    <row r="9" spans="2:29" s="26" customFormat="1" ht="18" customHeight="1" x14ac:dyDescent="0.15">
      <c r="B9" s="607"/>
      <c r="C9" s="607"/>
      <c r="D9" s="618"/>
      <c r="E9" s="170" t="s">
        <v>219</v>
      </c>
      <c r="F9" s="170" t="s">
        <v>220</v>
      </c>
      <c r="G9" s="170" t="s">
        <v>221</v>
      </c>
      <c r="H9" s="602"/>
      <c r="I9" s="602"/>
      <c r="J9" s="606"/>
      <c r="K9" s="606"/>
      <c r="L9" s="603"/>
      <c r="M9" s="605"/>
      <c r="N9" s="602"/>
      <c r="O9" s="172" t="s">
        <v>222</v>
      </c>
      <c r="P9" s="172" t="s">
        <v>223</v>
      </c>
      <c r="Q9" s="172" t="s">
        <v>224</v>
      </c>
      <c r="R9" s="172" t="s">
        <v>241</v>
      </c>
      <c r="S9" s="285" t="s">
        <v>222</v>
      </c>
      <c r="T9" s="285" t="s">
        <v>223</v>
      </c>
      <c r="U9" s="285" t="s">
        <v>224</v>
      </c>
      <c r="V9" s="285" t="s">
        <v>241</v>
      </c>
      <c r="W9" s="605"/>
      <c r="X9" s="605"/>
      <c r="Z9" s="26" t="s">
        <v>2209</v>
      </c>
      <c r="AA9" s="26" t="s">
        <v>2210</v>
      </c>
      <c r="AB9" s="26" t="s">
        <v>2211</v>
      </c>
      <c r="AC9" s="26" t="s">
        <v>2212</v>
      </c>
    </row>
    <row r="10" spans="2:29" s="27" customFormat="1" ht="27.75" customHeight="1" x14ac:dyDescent="0.15">
      <c r="B10" s="601">
        <v>1</v>
      </c>
      <c r="C10" s="601"/>
      <c r="D10" s="185"/>
      <c r="E10" s="600" t="s">
        <v>2339</v>
      </c>
      <c r="F10" s="600"/>
      <c r="G10" s="600"/>
      <c r="H10" s="175" t="s">
        <v>2340</v>
      </c>
      <c r="I10" s="176" t="s">
        <v>228</v>
      </c>
      <c r="J10" s="177" t="s">
        <v>2341</v>
      </c>
      <c r="K10" s="177"/>
      <c r="L10" s="178" t="s">
        <v>2871</v>
      </c>
      <c r="M10" s="179"/>
      <c r="N10" s="174"/>
      <c r="O10" s="180"/>
      <c r="P10" s="180" t="s">
        <v>2342</v>
      </c>
      <c r="Q10" s="180"/>
      <c r="R10" s="181" t="s">
        <v>2343</v>
      </c>
      <c r="S10" s="180"/>
      <c r="T10" s="180" t="s">
        <v>2344</v>
      </c>
      <c r="U10" s="180"/>
      <c r="V10" s="181" t="s">
        <v>2220</v>
      </c>
      <c r="W10" s="182"/>
      <c r="X10" s="182"/>
      <c r="Z10" s="27" t="s">
        <v>55</v>
      </c>
      <c r="AA10" s="27" t="s">
        <v>55</v>
      </c>
      <c r="AB10" s="27" t="s">
        <v>55</v>
      </c>
      <c r="AC10" s="27" t="s">
        <v>55</v>
      </c>
    </row>
    <row r="11" spans="2:29" s="27" customFormat="1" ht="88.5" customHeight="1" x14ac:dyDescent="0.15">
      <c r="B11" s="601">
        <v>2</v>
      </c>
      <c r="C11" s="601"/>
      <c r="D11" s="185"/>
      <c r="E11" s="600" t="s">
        <v>2345</v>
      </c>
      <c r="F11" s="600"/>
      <c r="G11" s="600"/>
      <c r="H11" s="175" t="s">
        <v>2346</v>
      </c>
      <c r="I11" s="176" t="s">
        <v>245</v>
      </c>
      <c r="J11" s="184" t="s">
        <v>2347</v>
      </c>
      <c r="K11" s="184"/>
      <c r="L11" s="178" t="s">
        <v>2872</v>
      </c>
      <c r="M11" s="233"/>
      <c r="N11" s="174"/>
      <c r="O11" s="180"/>
      <c r="P11" s="180" t="s">
        <v>2348</v>
      </c>
      <c r="Q11" s="180"/>
      <c r="R11" s="181" t="s">
        <v>2349</v>
      </c>
      <c r="S11" s="180"/>
      <c r="T11" s="180" t="s">
        <v>2344</v>
      </c>
      <c r="U11" s="180"/>
      <c r="V11" s="181" t="s">
        <v>2220</v>
      </c>
      <c r="W11" s="190"/>
      <c r="X11" s="190"/>
      <c r="Z11" s="27" t="s">
        <v>55</v>
      </c>
      <c r="AA11" s="27" t="s">
        <v>55</v>
      </c>
      <c r="AB11" s="27" t="s">
        <v>55</v>
      </c>
      <c r="AC11" s="27" t="s">
        <v>55</v>
      </c>
    </row>
    <row r="12" spans="2:29" s="27" customFormat="1" ht="50.25" customHeight="1" x14ac:dyDescent="0.15">
      <c r="B12" s="601">
        <v>3</v>
      </c>
      <c r="C12" s="601"/>
      <c r="D12" s="185"/>
      <c r="E12" s="600" t="s">
        <v>2350</v>
      </c>
      <c r="F12" s="600"/>
      <c r="G12" s="600"/>
      <c r="H12" s="175" t="s">
        <v>2351</v>
      </c>
      <c r="I12" s="176" t="s">
        <v>245</v>
      </c>
      <c r="J12" s="184"/>
      <c r="K12" s="184"/>
      <c r="L12" s="178" t="s">
        <v>2873</v>
      </c>
      <c r="M12" s="233"/>
      <c r="N12" s="174"/>
      <c r="O12" s="180"/>
      <c r="P12" s="180" t="s">
        <v>2352</v>
      </c>
      <c r="Q12" s="180"/>
      <c r="R12" s="181" t="s">
        <v>2353</v>
      </c>
      <c r="S12" s="180"/>
      <c r="T12" s="180" t="s">
        <v>2344</v>
      </c>
      <c r="U12" s="180"/>
      <c r="V12" s="181" t="s">
        <v>2220</v>
      </c>
      <c r="W12" s="190"/>
      <c r="X12" s="190"/>
      <c r="Z12" s="27" t="s">
        <v>55</v>
      </c>
      <c r="AA12" s="27" t="s">
        <v>55</v>
      </c>
      <c r="AB12" s="27" t="s">
        <v>55</v>
      </c>
      <c r="AC12" s="27" t="s">
        <v>55</v>
      </c>
    </row>
    <row r="13" spans="2:29" s="27" customFormat="1" ht="45" customHeight="1" x14ac:dyDescent="0.15">
      <c r="B13" s="601">
        <v>4</v>
      </c>
      <c r="C13" s="601"/>
      <c r="D13" s="185"/>
      <c r="E13" s="600" t="s">
        <v>2354</v>
      </c>
      <c r="F13" s="600"/>
      <c r="G13" s="600"/>
      <c r="H13" s="175" t="s">
        <v>2355</v>
      </c>
      <c r="I13" s="176" t="s">
        <v>245</v>
      </c>
      <c r="J13" s="184"/>
      <c r="K13" s="184"/>
      <c r="L13" s="178"/>
      <c r="M13" s="233"/>
      <c r="N13" s="174" t="s">
        <v>2356</v>
      </c>
      <c r="O13" s="180"/>
      <c r="P13" s="180" t="s">
        <v>2352</v>
      </c>
      <c r="Q13" s="180"/>
      <c r="R13" s="181"/>
      <c r="S13" s="180"/>
      <c r="T13" s="180" t="s">
        <v>2344</v>
      </c>
      <c r="U13" s="180"/>
      <c r="V13" s="181" t="s">
        <v>2220</v>
      </c>
      <c r="W13" s="190"/>
      <c r="X13" s="190"/>
      <c r="Z13" s="27" t="s">
        <v>55</v>
      </c>
      <c r="AA13" s="27" t="s">
        <v>55</v>
      </c>
      <c r="AB13" s="27" t="s">
        <v>55</v>
      </c>
    </row>
    <row r="14" spans="2:29" s="27" customFormat="1" ht="27.75" customHeight="1" x14ac:dyDescent="0.15">
      <c r="B14" s="601">
        <v>5</v>
      </c>
      <c r="C14" s="601"/>
      <c r="D14" s="185"/>
      <c r="E14" s="600" t="s">
        <v>2357</v>
      </c>
      <c r="F14" s="600"/>
      <c r="G14" s="600"/>
      <c r="H14" s="175" t="s">
        <v>2358</v>
      </c>
      <c r="I14" s="176" t="s">
        <v>245</v>
      </c>
      <c r="J14" s="184"/>
      <c r="K14" s="184"/>
      <c r="L14" s="178" t="s">
        <v>2874</v>
      </c>
      <c r="M14" s="233"/>
      <c r="N14" s="174"/>
      <c r="O14" s="180"/>
      <c r="P14" s="180" t="s">
        <v>2359</v>
      </c>
      <c r="Q14" s="180"/>
      <c r="R14" s="181" t="s">
        <v>2360</v>
      </c>
      <c r="S14" s="180"/>
      <c r="T14" s="180" t="s">
        <v>2344</v>
      </c>
      <c r="U14" s="180"/>
      <c r="V14" s="181" t="s">
        <v>2220</v>
      </c>
      <c r="W14" s="190"/>
      <c r="X14" s="190"/>
      <c r="Z14" s="27" t="s">
        <v>55</v>
      </c>
    </row>
    <row r="15" spans="2:29" s="27" customFormat="1" ht="27.75" customHeight="1" x14ac:dyDescent="0.15">
      <c r="B15" s="601">
        <v>6</v>
      </c>
      <c r="C15" s="601"/>
      <c r="D15" s="185"/>
      <c r="E15" s="600" t="s">
        <v>2361</v>
      </c>
      <c r="F15" s="600"/>
      <c r="G15" s="600"/>
      <c r="H15" s="175" t="s">
        <v>2362</v>
      </c>
      <c r="I15" s="176" t="s">
        <v>245</v>
      </c>
      <c r="J15" s="184"/>
      <c r="K15" s="184"/>
      <c r="L15" s="178" t="s">
        <v>2875</v>
      </c>
      <c r="M15" s="233"/>
      <c r="N15" s="174"/>
      <c r="O15" s="180"/>
      <c r="P15" s="180" t="s">
        <v>2363</v>
      </c>
      <c r="Q15" s="180" t="s">
        <v>2364</v>
      </c>
      <c r="R15" s="181" t="s">
        <v>2365</v>
      </c>
      <c r="S15" s="180"/>
      <c r="T15" s="180" t="s">
        <v>2344</v>
      </c>
      <c r="U15" s="180"/>
      <c r="V15" s="181" t="s">
        <v>2220</v>
      </c>
      <c r="W15" s="190"/>
      <c r="X15" s="190"/>
      <c r="Z15" s="27" t="s">
        <v>55</v>
      </c>
      <c r="AA15" s="27" t="s">
        <v>55</v>
      </c>
    </row>
    <row r="16" spans="2:29" s="27" customFormat="1" ht="27.75" customHeight="1" x14ac:dyDescent="0.15">
      <c r="B16" s="601">
        <v>7</v>
      </c>
      <c r="C16" s="601"/>
      <c r="D16" s="185"/>
      <c r="E16" s="600" t="s">
        <v>2366</v>
      </c>
      <c r="F16" s="600"/>
      <c r="G16" s="600"/>
      <c r="H16" s="175" t="s">
        <v>2367</v>
      </c>
      <c r="I16" s="176" t="s">
        <v>245</v>
      </c>
      <c r="J16" s="184"/>
      <c r="K16" s="184"/>
      <c r="L16" s="178" t="s">
        <v>2876</v>
      </c>
      <c r="M16" s="233"/>
      <c r="N16" s="174"/>
      <c r="O16" s="180"/>
      <c r="P16" s="180" t="s">
        <v>2363</v>
      </c>
      <c r="Q16" s="180" t="s">
        <v>2364</v>
      </c>
      <c r="R16" s="181" t="s">
        <v>2368</v>
      </c>
      <c r="S16" s="180"/>
      <c r="T16" s="180" t="s">
        <v>2344</v>
      </c>
      <c r="U16" s="180"/>
      <c r="V16" s="181" t="s">
        <v>2220</v>
      </c>
      <c r="W16" s="190"/>
      <c r="X16" s="190"/>
      <c r="Z16" s="27" t="s">
        <v>55</v>
      </c>
      <c r="AA16" s="27" t="s">
        <v>55</v>
      </c>
    </row>
    <row r="17" spans="2:29" s="27" customFormat="1" ht="60.75" customHeight="1" x14ac:dyDescent="0.15">
      <c r="B17" s="601">
        <v>8</v>
      </c>
      <c r="C17" s="601"/>
      <c r="D17" s="185"/>
      <c r="E17" s="600" t="s">
        <v>2369</v>
      </c>
      <c r="F17" s="600"/>
      <c r="G17" s="600"/>
      <c r="H17" s="175" t="s">
        <v>2370</v>
      </c>
      <c r="I17" s="176" t="s">
        <v>245</v>
      </c>
      <c r="J17" s="184"/>
      <c r="K17" s="184"/>
      <c r="L17" s="178"/>
      <c r="M17" s="233"/>
      <c r="N17" s="174" t="s">
        <v>2371</v>
      </c>
      <c r="O17" s="180"/>
      <c r="P17" s="180" t="s">
        <v>2363</v>
      </c>
      <c r="Q17" s="180" t="s">
        <v>2364</v>
      </c>
      <c r="R17" s="181" t="s">
        <v>2372</v>
      </c>
      <c r="S17" s="180"/>
      <c r="T17" s="180" t="s">
        <v>2344</v>
      </c>
      <c r="U17" s="180"/>
      <c r="V17" s="181" t="s">
        <v>2220</v>
      </c>
      <c r="W17" s="190"/>
      <c r="X17" s="190"/>
      <c r="AB17" s="27" t="s">
        <v>55</v>
      </c>
      <c r="AC17" s="27" t="s">
        <v>55</v>
      </c>
    </row>
    <row r="18" spans="2:29" s="27" customFormat="1" ht="27.75" customHeight="1" x14ac:dyDescent="0.15">
      <c r="B18" s="601">
        <v>9</v>
      </c>
      <c r="C18" s="601"/>
      <c r="D18" s="185"/>
      <c r="E18" s="600" t="s">
        <v>2373</v>
      </c>
      <c r="F18" s="600"/>
      <c r="G18" s="600"/>
      <c r="H18" s="175" t="s">
        <v>2374</v>
      </c>
      <c r="I18" s="176" t="s">
        <v>245</v>
      </c>
      <c r="J18" s="184"/>
      <c r="K18" s="184"/>
      <c r="L18" s="178" t="s">
        <v>2877</v>
      </c>
      <c r="M18" s="233"/>
      <c r="N18" s="174"/>
      <c r="O18" s="180"/>
      <c r="P18" s="180" t="s">
        <v>2375</v>
      </c>
      <c r="Q18" s="180" t="s">
        <v>2364</v>
      </c>
      <c r="R18" s="181" t="s">
        <v>2376</v>
      </c>
      <c r="S18" s="180"/>
      <c r="T18" s="180" t="s">
        <v>2377</v>
      </c>
      <c r="U18" s="180"/>
      <c r="V18" s="181" t="s">
        <v>2220</v>
      </c>
      <c r="W18" s="190"/>
      <c r="X18" s="190"/>
      <c r="Z18" s="27" t="s">
        <v>55</v>
      </c>
      <c r="AA18" s="27" t="s">
        <v>55</v>
      </c>
      <c r="AB18" s="27" t="s">
        <v>55</v>
      </c>
      <c r="AC18" s="27" t="s">
        <v>55</v>
      </c>
    </row>
    <row r="19" spans="2:29" s="27" customFormat="1" ht="27.75" customHeight="1" x14ac:dyDescent="0.15">
      <c r="B19" s="601">
        <v>10</v>
      </c>
      <c r="C19" s="601"/>
      <c r="D19" s="185"/>
      <c r="E19" s="600" t="s">
        <v>2378</v>
      </c>
      <c r="F19" s="600"/>
      <c r="G19" s="600"/>
      <c r="H19" s="175" t="s">
        <v>2379</v>
      </c>
      <c r="I19" s="176" t="s">
        <v>245</v>
      </c>
      <c r="J19" s="184"/>
      <c r="K19" s="184"/>
      <c r="L19" s="178" t="s">
        <v>2878</v>
      </c>
      <c r="M19" s="233"/>
      <c r="N19" s="174" t="s">
        <v>2380</v>
      </c>
      <c r="O19" s="180"/>
      <c r="P19" s="180" t="s">
        <v>2381</v>
      </c>
      <c r="Q19" s="180"/>
      <c r="R19" s="181"/>
      <c r="S19" s="180"/>
      <c r="T19" s="180" t="s">
        <v>2377</v>
      </c>
      <c r="U19" s="180"/>
      <c r="V19" s="181"/>
      <c r="W19" s="190"/>
      <c r="X19" s="190"/>
      <c r="Z19" s="27" t="s">
        <v>58</v>
      </c>
      <c r="AA19" s="27" t="s">
        <v>58</v>
      </c>
    </row>
    <row r="20" spans="2:29" s="27" customFormat="1" ht="27.75" customHeight="1" x14ac:dyDescent="0.15">
      <c r="B20" s="601">
        <v>11</v>
      </c>
      <c r="C20" s="601"/>
      <c r="D20" s="185"/>
      <c r="E20" s="600" t="s">
        <v>2382</v>
      </c>
      <c r="F20" s="600"/>
      <c r="G20" s="600"/>
      <c r="H20" s="175" t="s">
        <v>2383</v>
      </c>
      <c r="I20" s="176" t="s">
        <v>245</v>
      </c>
      <c r="J20" s="177" t="s">
        <v>2384</v>
      </c>
      <c r="K20" s="184"/>
      <c r="L20" s="178" t="s">
        <v>2879</v>
      </c>
      <c r="M20" s="233"/>
      <c r="N20" s="174"/>
      <c r="O20" s="180"/>
      <c r="P20" s="180" t="s">
        <v>2342</v>
      </c>
      <c r="Q20" s="180"/>
      <c r="R20" s="181" t="s">
        <v>2385</v>
      </c>
      <c r="S20" s="180"/>
      <c r="T20" s="180" t="s">
        <v>2344</v>
      </c>
      <c r="U20" s="180"/>
      <c r="V20" s="181" t="s">
        <v>2220</v>
      </c>
      <c r="W20" s="190"/>
      <c r="X20" s="190"/>
      <c r="Z20" s="27" t="s">
        <v>55</v>
      </c>
    </row>
    <row r="21" spans="2:29" s="27" customFormat="1" ht="47.25" customHeight="1" x14ac:dyDescent="0.15">
      <c r="B21" s="601">
        <v>12</v>
      </c>
      <c r="C21" s="601"/>
      <c r="D21" s="185"/>
      <c r="E21" s="600" t="s">
        <v>2386</v>
      </c>
      <c r="F21" s="600"/>
      <c r="G21" s="600"/>
      <c r="H21" s="175" t="s">
        <v>2387</v>
      </c>
      <c r="I21" s="176" t="s">
        <v>245</v>
      </c>
      <c r="J21" s="184" t="s">
        <v>2388</v>
      </c>
      <c r="K21" s="184"/>
      <c r="L21" s="178" t="s">
        <v>2880</v>
      </c>
      <c r="M21" s="228"/>
      <c r="N21" s="174"/>
      <c r="O21" s="180"/>
      <c r="P21" s="180" t="s">
        <v>2348</v>
      </c>
      <c r="Q21" s="180"/>
      <c r="R21" s="181" t="s">
        <v>2389</v>
      </c>
      <c r="S21" s="180"/>
      <c r="T21" s="180" t="s">
        <v>2344</v>
      </c>
      <c r="U21" s="180"/>
      <c r="V21" s="181" t="s">
        <v>2220</v>
      </c>
      <c r="W21" s="190"/>
      <c r="X21" s="190"/>
      <c r="Z21" s="27" t="s">
        <v>55</v>
      </c>
    </row>
    <row r="22" spans="2:29" s="27" customFormat="1" ht="84.75" customHeight="1" x14ac:dyDescent="0.15">
      <c r="B22" s="601">
        <v>13</v>
      </c>
      <c r="C22" s="601"/>
      <c r="D22" s="185"/>
      <c r="E22" s="600" t="s">
        <v>2390</v>
      </c>
      <c r="F22" s="600"/>
      <c r="G22" s="600"/>
      <c r="H22" s="175" t="s">
        <v>2391</v>
      </c>
      <c r="I22" s="176" t="s">
        <v>245</v>
      </c>
      <c r="J22" s="184"/>
      <c r="K22" s="184"/>
      <c r="L22" s="178"/>
      <c r="M22" s="228"/>
      <c r="N22" s="174" t="s">
        <v>2392</v>
      </c>
      <c r="O22" s="180"/>
      <c r="P22" s="180" t="s">
        <v>2393</v>
      </c>
      <c r="Q22" s="180"/>
      <c r="R22" s="181" t="s">
        <v>2394</v>
      </c>
      <c r="S22" s="180"/>
      <c r="T22" s="180" t="s">
        <v>2344</v>
      </c>
      <c r="U22" s="180"/>
      <c r="V22" s="181" t="s">
        <v>2220</v>
      </c>
      <c r="W22" s="190"/>
      <c r="X22" s="190"/>
      <c r="AB22" s="27" t="s">
        <v>55</v>
      </c>
      <c r="AC22" s="27" t="s">
        <v>55</v>
      </c>
    </row>
    <row r="23" spans="2:29" s="27" customFormat="1" ht="42" customHeight="1" x14ac:dyDescent="0.15">
      <c r="B23" s="601">
        <v>14</v>
      </c>
      <c r="C23" s="601"/>
      <c r="D23" s="185"/>
      <c r="E23" s="600" t="s">
        <v>2395</v>
      </c>
      <c r="F23" s="600"/>
      <c r="G23" s="600"/>
      <c r="H23" s="175" t="s">
        <v>2396</v>
      </c>
      <c r="I23" s="176" t="s">
        <v>245</v>
      </c>
      <c r="J23" s="184"/>
      <c r="K23" s="184"/>
      <c r="L23" s="178" t="s">
        <v>2881</v>
      </c>
      <c r="M23" s="228"/>
      <c r="N23" s="174"/>
      <c r="O23" s="180"/>
      <c r="P23" s="180" t="s">
        <v>2397</v>
      </c>
      <c r="Q23" s="180"/>
      <c r="R23" s="181" t="s">
        <v>2398</v>
      </c>
      <c r="S23" s="180"/>
      <c r="T23" s="180" t="s">
        <v>2344</v>
      </c>
      <c r="U23" s="180"/>
      <c r="V23" s="181" t="s">
        <v>2220</v>
      </c>
      <c r="W23" s="190"/>
      <c r="X23" s="190"/>
      <c r="Z23" s="27" t="s">
        <v>55</v>
      </c>
    </row>
    <row r="24" spans="2:29" s="27" customFormat="1" ht="27.75" customHeight="1" x14ac:dyDescent="0.15">
      <c r="B24" s="601">
        <v>15</v>
      </c>
      <c r="C24" s="601"/>
      <c r="D24" s="185"/>
      <c r="E24" s="600" t="s">
        <v>2399</v>
      </c>
      <c r="F24" s="600"/>
      <c r="G24" s="600"/>
      <c r="H24" s="175" t="s">
        <v>2400</v>
      </c>
      <c r="I24" s="176" t="s">
        <v>245</v>
      </c>
      <c r="J24" s="184"/>
      <c r="K24" s="184"/>
      <c r="L24" s="178" t="s">
        <v>2882</v>
      </c>
      <c r="M24" s="228"/>
      <c r="N24" s="174"/>
      <c r="O24" s="180"/>
      <c r="P24" s="180" t="s">
        <v>2397</v>
      </c>
      <c r="Q24" s="180"/>
      <c r="R24" s="181" t="s">
        <v>2401</v>
      </c>
      <c r="S24" s="180"/>
      <c r="T24" s="180" t="s">
        <v>2344</v>
      </c>
      <c r="U24" s="180"/>
      <c r="V24" s="181" t="s">
        <v>2220</v>
      </c>
      <c r="W24" s="190"/>
      <c r="X24" s="190"/>
      <c r="Z24" s="27" t="s">
        <v>55</v>
      </c>
    </row>
    <row r="25" spans="2:29" s="27" customFormat="1" ht="27.75" customHeight="1" x14ac:dyDescent="0.15">
      <c r="B25" s="601">
        <v>16</v>
      </c>
      <c r="C25" s="601"/>
      <c r="D25" s="185"/>
      <c r="E25" s="600" t="s">
        <v>2402</v>
      </c>
      <c r="F25" s="600"/>
      <c r="G25" s="600"/>
      <c r="H25" s="175" t="s">
        <v>2403</v>
      </c>
      <c r="I25" s="176" t="s">
        <v>245</v>
      </c>
      <c r="J25" s="184" t="s">
        <v>432</v>
      </c>
      <c r="K25" s="184"/>
      <c r="L25" s="178" t="s">
        <v>2883</v>
      </c>
      <c r="M25" s="228"/>
      <c r="N25" s="174"/>
      <c r="O25" s="180"/>
      <c r="P25" s="180" t="s">
        <v>2404</v>
      </c>
      <c r="Q25" s="180"/>
      <c r="R25" s="181" t="s">
        <v>2405</v>
      </c>
      <c r="S25" s="180"/>
      <c r="T25" s="180" t="s">
        <v>2344</v>
      </c>
      <c r="U25" s="180"/>
      <c r="V25" s="181" t="s">
        <v>2220</v>
      </c>
      <c r="W25" s="190"/>
      <c r="X25" s="190"/>
      <c r="Z25" s="27" t="s">
        <v>55</v>
      </c>
    </row>
    <row r="26" spans="2:29" s="27" customFormat="1" ht="61.5" customHeight="1" x14ac:dyDescent="0.15">
      <c r="B26" s="601">
        <v>17</v>
      </c>
      <c r="C26" s="601"/>
      <c r="D26" s="185"/>
      <c r="E26" s="600" t="s">
        <v>2406</v>
      </c>
      <c r="F26" s="600"/>
      <c r="G26" s="600"/>
      <c r="H26" s="175" t="s">
        <v>2407</v>
      </c>
      <c r="I26" s="176" t="s">
        <v>245</v>
      </c>
      <c r="J26" s="184" t="s">
        <v>2408</v>
      </c>
      <c r="K26" s="184">
        <v>0</v>
      </c>
      <c r="L26" s="194">
        <v>1</v>
      </c>
      <c r="M26" s="228"/>
      <c r="N26" s="174"/>
      <c r="O26" s="180"/>
      <c r="P26" s="180" t="s">
        <v>2409</v>
      </c>
      <c r="Q26" s="180"/>
      <c r="R26" s="181" t="s">
        <v>2410</v>
      </c>
      <c r="S26" s="180"/>
      <c r="T26" s="180" t="s">
        <v>2411</v>
      </c>
      <c r="U26" s="180"/>
      <c r="V26" s="181" t="s">
        <v>2220</v>
      </c>
      <c r="W26" s="190"/>
      <c r="X26" s="190"/>
      <c r="Z26" s="27" t="s">
        <v>55</v>
      </c>
      <c r="AC26" s="27" t="s">
        <v>55</v>
      </c>
    </row>
    <row r="27" spans="2:29" s="27" customFormat="1" ht="75" customHeight="1" x14ac:dyDescent="0.15">
      <c r="B27" s="601">
        <v>18</v>
      </c>
      <c r="C27" s="601"/>
      <c r="D27" s="185"/>
      <c r="E27" s="600" t="s">
        <v>2412</v>
      </c>
      <c r="F27" s="600"/>
      <c r="G27" s="600"/>
      <c r="H27" s="175" t="s">
        <v>2413</v>
      </c>
      <c r="I27" s="176" t="s">
        <v>245</v>
      </c>
      <c r="J27" s="184"/>
      <c r="K27" s="184"/>
      <c r="L27" s="178"/>
      <c r="M27" s="233"/>
      <c r="N27" s="174"/>
      <c r="O27" s="180"/>
      <c r="P27" s="180" t="s">
        <v>2414</v>
      </c>
      <c r="Q27" s="180"/>
      <c r="R27" s="181" t="s">
        <v>2415</v>
      </c>
      <c r="S27" s="180"/>
      <c r="T27" s="180" t="s">
        <v>2416</v>
      </c>
      <c r="U27" s="180"/>
      <c r="V27" s="181" t="s">
        <v>2220</v>
      </c>
      <c r="W27" s="190"/>
      <c r="X27" s="190"/>
      <c r="Z27" s="27" t="s">
        <v>55</v>
      </c>
    </row>
    <row r="28" spans="2:29" s="27" customFormat="1" ht="75.75" customHeight="1" x14ac:dyDescent="0.15">
      <c r="B28" s="601">
        <v>19</v>
      </c>
      <c r="C28" s="601"/>
      <c r="D28" s="185"/>
      <c r="E28" s="600" t="s">
        <v>2417</v>
      </c>
      <c r="F28" s="600"/>
      <c r="G28" s="600"/>
      <c r="H28" s="175" t="s">
        <v>2418</v>
      </c>
      <c r="I28" s="176" t="s">
        <v>245</v>
      </c>
      <c r="J28" s="184"/>
      <c r="K28" s="184"/>
      <c r="L28" s="178"/>
      <c r="M28" s="228"/>
      <c r="N28" s="174"/>
      <c r="O28" s="306"/>
      <c r="P28" s="180" t="s">
        <v>2419</v>
      </c>
      <c r="Q28" s="180"/>
      <c r="R28" s="181" t="s">
        <v>2420</v>
      </c>
      <c r="S28" s="180"/>
      <c r="T28" s="180" t="s">
        <v>2421</v>
      </c>
      <c r="U28" s="180"/>
      <c r="V28" s="181" t="s">
        <v>2220</v>
      </c>
      <c r="W28" s="190"/>
      <c r="X28" s="190"/>
      <c r="AA28" s="27" t="s">
        <v>55</v>
      </c>
      <c r="AB28" s="27" t="s">
        <v>55</v>
      </c>
    </row>
    <row r="29" spans="2:29" s="27" customFormat="1" ht="55.5" customHeight="1" x14ac:dyDescent="0.15">
      <c r="B29" s="601">
        <v>20</v>
      </c>
      <c r="C29" s="601"/>
      <c r="D29" s="185"/>
      <c r="E29" s="600" t="s">
        <v>2422</v>
      </c>
      <c r="F29" s="600"/>
      <c r="G29" s="600"/>
      <c r="H29" s="175" t="s">
        <v>2423</v>
      </c>
      <c r="I29" s="176" t="s">
        <v>245</v>
      </c>
      <c r="J29" s="184"/>
      <c r="K29" s="184"/>
      <c r="L29" s="178"/>
      <c r="M29" s="228"/>
      <c r="N29" s="174"/>
      <c r="O29" s="180"/>
      <c r="P29" s="180" t="s">
        <v>2424</v>
      </c>
      <c r="Q29" s="180"/>
      <c r="R29" s="181"/>
      <c r="S29" s="180"/>
      <c r="T29" s="180" t="s">
        <v>2421</v>
      </c>
      <c r="U29" s="180"/>
      <c r="V29" s="181" t="s">
        <v>2220</v>
      </c>
      <c r="W29" s="190"/>
      <c r="X29" s="190"/>
      <c r="AA29" s="27" t="s">
        <v>55</v>
      </c>
    </row>
    <row r="30" spans="2:29" s="27" customFormat="1" ht="121.5" customHeight="1" x14ac:dyDescent="0.15">
      <c r="B30" s="601">
        <v>21</v>
      </c>
      <c r="C30" s="601"/>
      <c r="D30" s="185"/>
      <c r="E30" s="600" t="s">
        <v>2425</v>
      </c>
      <c r="F30" s="600"/>
      <c r="G30" s="600"/>
      <c r="H30" s="175" t="s">
        <v>2426</v>
      </c>
      <c r="I30" s="176" t="s">
        <v>245</v>
      </c>
      <c r="J30" s="184"/>
      <c r="K30" s="184"/>
      <c r="L30" s="178"/>
      <c r="M30" s="228"/>
      <c r="N30" s="174" t="s">
        <v>2427</v>
      </c>
      <c r="O30" s="180"/>
      <c r="P30" s="180" t="s">
        <v>2428</v>
      </c>
      <c r="Q30" s="180"/>
      <c r="R30" s="181"/>
      <c r="S30" s="180"/>
      <c r="T30" s="180" t="s">
        <v>2421</v>
      </c>
      <c r="U30" s="180"/>
      <c r="V30" s="181" t="s">
        <v>2220</v>
      </c>
      <c r="W30" s="190"/>
      <c r="X30" s="190"/>
      <c r="AC30" s="27" t="s">
        <v>55</v>
      </c>
    </row>
    <row r="31" spans="2:29" s="27" customFormat="1" ht="102" customHeight="1" x14ac:dyDescent="0.15">
      <c r="B31" s="601">
        <v>22</v>
      </c>
      <c r="C31" s="601"/>
      <c r="D31" s="185"/>
      <c r="E31" s="600" t="s">
        <v>2429</v>
      </c>
      <c r="F31" s="600"/>
      <c r="G31" s="600"/>
      <c r="H31" s="175" t="s">
        <v>2430</v>
      </c>
      <c r="I31" s="176" t="s">
        <v>245</v>
      </c>
      <c r="J31" s="184"/>
      <c r="K31" s="184"/>
      <c r="L31" s="178"/>
      <c r="M31" s="228"/>
      <c r="N31" s="174" t="s">
        <v>2431</v>
      </c>
      <c r="O31" s="180"/>
      <c r="P31" s="180"/>
      <c r="Q31" s="180" t="s">
        <v>2432</v>
      </c>
      <c r="R31" s="181"/>
      <c r="S31" s="180"/>
      <c r="T31" s="180"/>
      <c r="U31" s="180" t="s">
        <v>2432</v>
      </c>
      <c r="V31" s="181"/>
      <c r="W31" s="190"/>
      <c r="X31" s="190"/>
      <c r="AA31" s="27" t="s">
        <v>55</v>
      </c>
    </row>
    <row r="32" spans="2:29" s="27" customFormat="1" ht="65.400000000000006" customHeight="1" x14ac:dyDescent="0.15">
      <c r="B32" s="601">
        <v>23</v>
      </c>
      <c r="C32" s="601"/>
      <c r="D32" s="185"/>
      <c r="E32" s="600" t="s">
        <v>2433</v>
      </c>
      <c r="F32" s="600"/>
      <c r="G32" s="600"/>
      <c r="H32" s="175" t="s">
        <v>2434</v>
      </c>
      <c r="I32" s="176" t="s">
        <v>245</v>
      </c>
      <c r="J32" s="184"/>
      <c r="K32" s="184"/>
      <c r="L32" s="178"/>
      <c r="M32" s="228"/>
      <c r="N32" s="174" t="s">
        <v>2435</v>
      </c>
      <c r="O32" s="180"/>
      <c r="P32" s="180"/>
      <c r="Q32" s="180" t="s">
        <v>2436</v>
      </c>
      <c r="R32" s="181"/>
      <c r="S32" s="180"/>
      <c r="T32" s="180"/>
      <c r="U32" s="180" t="s">
        <v>2436</v>
      </c>
      <c r="V32" s="181"/>
      <c r="W32" s="190"/>
      <c r="X32" s="190"/>
      <c r="Z32" s="27" t="s">
        <v>55</v>
      </c>
      <c r="AA32" s="27" t="s">
        <v>55</v>
      </c>
    </row>
    <row r="33" spans="2:29" s="27" customFormat="1" ht="27.75" customHeight="1" x14ac:dyDescent="0.15">
      <c r="B33" s="601">
        <v>24</v>
      </c>
      <c r="C33" s="601"/>
      <c r="D33" s="185"/>
      <c r="E33" s="600" t="s">
        <v>2437</v>
      </c>
      <c r="F33" s="600"/>
      <c r="G33" s="600"/>
      <c r="H33" s="175" t="s">
        <v>2438</v>
      </c>
      <c r="I33" s="176" t="s">
        <v>245</v>
      </c>
      <c r="J33" s="184" t="s">
        <v>2439</v>
      </c>
      <c r="K33" s="184"/>
      <c r="L33" s="178"/>
      <c r="M33" s="228"/>
      <c r="N33" s="174"/>
      <c r="O33" s="180"/>
      <c r="P33" s="180"/>
      <c r="Q33" s="180" t="s">
        <v>2440</v>
      </c>
      <c r="R33" s="181"/>
      <c r="S33" s="180"/>
      <c r="T33" s="180"/>
      <c r="U33" s="180" t="s">
        <v>2440</v>
      </c>
      <c r="V33" s="181"/>
      <c r="W33" s="190"/>
      <c r="X33" s="190"/>
      <c r="AA33" s="27" t="s">
        <v>55</v>
      </c>
    </row>
    <row r="34" spans="2:29" s="27" customFormat="1" ht="27.75" customHeight="1" x14ac:dyDescent="0.15">
      <c r="B34" s="601">
        <v>25</v>
      </c>
      <c r="C34" s="601"/>
      <c r="D34" s="185"/>
      <c r="E34" s="600" t="s">
        <v>2441</v>
      </c>
      <c r="F34" s="600"/>
      <c r="G34" s="600"/>
      <c r="H34" s="175" t="s">
        <v>2442</v>
      </c>
      <c r="I34" s="176" t="s">
        <v>245</v>
      </c>
      <c r="J34" s="184"/>
      <c r="K34" s="184"/>
      <c r="L34" s="178"/>
      <c r="M34" s="228"/>
      <c r="N34" s="174"/>
      <c r="O34" s="180"/>
      <c r="P34" s="180" t="s">
        <v>2443</v>
      </c>
      <c r="Q34" s="180"/>
      <c r="R34" s="181"/>
      <c r="S34" s="180"/>
      <c r="T34" s="180" t="s">
        <v>2444</v>
      </c>
      <c r="U34" s="180"/>
      <c r="V34" s="181" t="s">
        <v>2220</v>
      </c>
      <c r="W34" s="190"/>
      <c r="X34" s="190"/>
      <c r="AA34" s="27" t="s">
        <v>55</v>
      </c>
    </row>
    <row r="35" spans="2:29" s="27" customFormat="1" ht="27.75" customHeight="1" x14ac:dyDescent="0.15">
      <c r="B35" s="601">
        <v>26</v>
      </c>
      <c r="C35" s="601"/>
      <c r="D35" s="185"/>
      <c r="E35" s="600" t="s">
        <v>2445</v>
      </c>
      <c r="F35" s="600"/>
      <c r="G35" s="600"/>
      <c r="H35" s="175" t="s">
        <v>2446</v>
      </c>
      <c r="I35" s="176" t="s">
        <v>245</v>
      </c>
      <c r="J35" s="184"/>
      <c r="K35" s="184"/>
      <c r="L35" s="178"/>
      <c r="M35" s="228"/>
      <c r="N35" s="174"/>
      <c r="O35" s="180"/>
      <c r="P35" s="180" t="s">
        <v>2443</v>
      </c>
      <c r="Q35" s="180"/>
      <c r="R35" s="181"/>
      <c r="S35" s="180"/>
      <c r="T35" s="180" t="s">
        <v>2444</v>
      </c>
      <c r="U35" s="180"/>
      <c r="V35" s="181" t="s">
        <v>2220</v>
      </c>
      <c r="W35" s="190"/>
      <c r="X35" s="190"/>
      <c r="AA35" s="27" t="s">
        <v>55</v>
      </c>
    </row>
    <row r="36" spans="2:29" s="27" customFormat="1" ht="27.75" customHeight="1" x14ac:dyDescent="0.15">
      <c r="B36" s="601">
        <v>27</v>
      </c>
      <c r="C36" s="601"/>
      <c r="D36" s="185"/>
      <c r="E36" s="600" t="s">
        <v>2447</v>
      </c>
      <c r="F36" s="600"/>
      <c r="G36" s="600"/>
      <c r="H36" s="175" t="s">
        <v>2448</v>
      </c>
      <c r="I36" s="176" t="s">
        <v>245</v>
      </c>
      <c r="J36" s="184"/>
      <c r="K36" s="184"/>
      <c r="L36" s="178"/>
      <c r="M36" s="228"/>
      <c r="N36" s="174"/>
      <c r="O36" s="180"/>
      <c r="P36" s="180" t="s">
        <v>2449</v>
      </c>
      <c r="Q36" s="180"/>
      <c r="R36" s="181"/>
      <c r="S36" s="180"/>
      <c r="T36" s="180" t="s">
        <v>2444</v>
      </c>
      <c r="U36" s="180"/>
      <c r="V36" s="181" t="s">
        <v>2220</v>
      </c>
      <c r="W36" s="190"/>
      <c r="X36" s="190"/>
      <c r="AA36" s="27" t="s">
        <v>55</v>
      </c>
    </row>
    <row r="37" spans="2:29" s="27" customFormat="1" ht="27.75" customHeight="1" x14ac:dyDescent="0.15">
      <c r="B37" s="601">
        <v>28</v>
      </c>
      <c r="C37" s="601"/>
      <c r="D37" s="185"/>
      <c r="E37" s="600" t="s">
        <v>2450</v>
      </c>
      <c r="F37" s="600"/>
      <c r="G37" s="600"/>
      <c r="H37" s="175" t="s">
        <v>2451</v>
      </c>
      <c r="I37" s="176" t="s">
        <v>245</v>
      </c>
      <c r="J37" s="184"/>
      <c r="K37" s="184"/>
      <c r="L37" s="178"/>
      <c r="M37" s="228"/>
      <c r="N37" s="174"/>
      <c r="O37" s="180"/>
      <c r="P37" s="180" t="s">
        <v>2452</v>
      </c>
      <c r="Q37" s="180"/>
      <c r="R37" s="181"/>
      <c r="S37" s="180"/>
      <c r="T37" s="180" t="s">
        <v>2453</v>
      </c>
      <c r="U37" s="180"/>
      <c r="V37" s="181" t="s">
        <v>2220</v>
      </c>
      <c r="W37" s="190"/>
      <c r="X37" s="190"/>
      <c r="AC37" s="27" t="s">
        <v>55</v>
      </c>
    </row>
    <row r="38" spans="2:29" s="27" customFormat="1" ht="85.5" customHeight="1" x14ac:dyDescent="0.15">
      <c r="B38" s="601">
        <v>29</v>
      </c>
      <c r="C38" s="601"/>
      <c r="D38" s="185"/>
      <c r="E38" s="600" t="s">
        <v>2454</v>
      </c>
      <c r="F38" s="600"/>
      <c r="G38" s="600"/>
      <c r="H38" s="175" t="s">
        <v>2455</v>
      </c>
      <c r="I38" s="176" t="s">
        <v>245</v>
      </c>
      <c r="J38" s="184"/>
      <c r="K38" s="184"/>
      <c r="L38" s="178"/>
      <c r="M38" s="228"/>
      <c r="N38" s="174" t="s">
        <v>2456</v>
      </c>
      <c r="O38" s="180"/>
      <c r="P38" s="180"/>
      <c r="Q38" s="180" t="s">
        <v>2457</v>
      </c>
      <c r="R38" s="181"/>
      <c r="S38" s="180"/>
      <c r="T38" s="180"/>
      <c r="U38" s="180" t="s">
        <v>2457</v>
      </c>
      <c r="V38" s="181"/>
      <c r="W38" s="190"/>
      <c r="X38" s="190"/>
      <c r="AA38" s="27" t="s">
        <v>55</v>
      </c>
      <c r="AC38" s="27" t="s">
        <v>55</v>
      </c>
    </row>
    <row r="39" spans="2:29" s="27" customFormat="1" ht="81.75" customHeight="1" x14ac:dyDescent="0.15">
      <c r="B39" s="601">
        <v>30</v>
      </c>
      <c r="C39" s="601"/>
      <c r="D39" s="185"/>
      <c r="E39" s="600" t="s">
        <v>2458</v>
      </c>
      <c r="F39" s="600"/>
      <c r="G39" s="600"/>
      <c r="H39" s="175" t="s">
        <v>2459</v>
      </c>
      <c r="I39" s="176" t="s">
        <v>245</v>
      </c>
      <c r="J39" s="184"/>
      <c r="K39" s="184"/>
      <c r="L39" s="178"/>
      <c r="M39" s="228"/>
      <c r="N39" s="174" t="s">
        <v>2460</v>
      </c>
      <c r="O39" s="180"/>
      <c r="P39" s="180"/>
      <c r="Q39" s="180" t="s">
        <v>2461</v>
      </c>
      <c r="R39" s="181"/>
      <c r="S39" s="180"/>
      <c r="T39" s="180"/>
      <c r="U39" s="180" t="s">
        <v>2461</v>
      </c>
      <c r="V39" s="181"/>
      <c r="W39" s="190"/>
      <c r="X39" s="190"/>
      <c r="Z39" s="27" t="s">
        <v>55</v>
      </c>
      <c r="AC39" s="27" t="s">
        <v>55</v>
      </c>
    </row>
    <row r="40" spans="2:29" s="27" customFormat="1" ht="82.5" customHeight="1" x14ac:dyDescent="0.15">
      <c r="B40" s="601">
        <v>31</v>
      </c>
      <c r="C40" s="601"/>
      <c r="D40" s="185"/>
      <c r="E40" s="600" t="s">
        <v>2462</v>
      </c>
      <c r="F40" s="600"/>
      <c r="G40" s="600"/>
      <c r="H40" s="175" t="s">
        <v>2463</v>
      </c>
      <c r="I40" s="176" t="s">
        <v>245</v>
      </c>
      <c r="J40" s="184"/>
      <c r="K40" s="184"/>
      <c r="L40" s="178"/>
      <c r="M40" s="228"/>
      <c r="N40" s="174" t="s">
        <v>2460</v>
      </c>
      <c r="O40" s="180"/>
      <c r="P40" s="180"/>
      <c r="Q40" s="180" t="s">
        <v>2461</v>
      </c>
      <c r="R40" s="181"/>
      <c r="S40" s="180"/>
      <c r="T40" s="180"/>
      <c r="U40" s="180" t="s">
        <v>2461</v>
      </c>
      <c r="V40" s="181"/>
      <c r="W40" s="190"/>
      <c r="X40" s="190"/>
      <c r="Z40" s="27" t="s">
        <v>55</v>
      </c>
      <c r="AC40" s="27" t="s">
        <v>55</v>
      </c>
    </row>
    <row r="41" spans="2:29" s="27" customFormat="1" ht="60" customHeight="1" x14ac:dyDescent="0.15">
      <c r="B41" s="601">
        <v>32</v>
      </c>
      <c r="C41" s="601"/>
      <c r="D41" s="185"/>
      <c r="E41" s="600" t="s">
        <v>2464</v>
      </c>
      <c r="F41" s="600"/>
      <c r="G41" s="600"/>
      <c r="H41" s="175" t="s">
        <v>2463</v>
      </c>
      <c r="I41" s="176" t="s">
        <v>245</v>
      </c>
      <c r="J41" s="184"/>
      <c r="K41" s="184"/>
      <c r="L41" s="178"/>
      <c r="M41" s="228"/>
      <c r="N41" s="174" t="s">
        <v>2465</v>
      </c>
      <c r="O41" s="180"/>
      <c r="P41" s="180"/>
      <c r="Q41" s="180" t="s">
        <v>2461</v>
      </c>
      <c r="R41" s="181"/>
      <c r="S41" s="180"/>
      <c r="T41" s="180"/>
      <c r="U41" s="180" t="s">
        <v>2461</v>
      </c>
      <c r="V41" s="181"/>
      <c r="W41" s="190"/>
      <c r="X41" s="190"/>
      <c r="AC41" s="27" t="s">
        <v>55</v>
      </c>
    </row>
    <row r="42" spans="2:29" s="27" customFormat="1" ht="60" customHeight="1" x14ac:dyDescent="0.15">
      <c r="B42" s="601">
        <v>33</v>
      </c>
      <c r="C42" s="601"/>
      <c r="D42" s="185"/>
      <c r="E42" s="600" t="s">
        <v>2466</v>
      </c>
      <c r="F42" s="600"/>
      <c r="G42" s="600"/>
      <c r="H42" s="175" t="s">
        <v>2463</v>
      </c>
      <c r="I42" s="176" t="s">
        <v>245</v>
      </c>
      <c r="J42" s="184"/>
      <c r="K42" s="184"/>
      <c r="L42" s="178"/>
      <c r="M42" s="228"/>
      <c r="N42" s="174" t="s">
        <v>2465</v>
      </c>
      <c r="O42" s="180"/>
      <c r="P42" s="180"/>
      <c r="Q42" s="180" t="s">
        <v>2461</v>
      </c>
      <c r="R42" s="181"/>
      <c r="S42" s="180"/>
      <c r="T42" s="180"/>
      <c r="U42" s="180" t="s">
        <v>2461</v>
      </c>
      <c r="V42" s="181"/>
      <c r="W42" s="190"/>
      <c r="X42" s="190"/>
      <c r="AC42" s="27" t="s">
        <v>55</v>
      </c>
    </row>
    <row r="43" spans="2:29" s="27" customFormat="1" ht="60" customHeight="1" x14ac:dyDescent="0.15">
      <c r="B43" s="601">
        <v>34</v>
      </c>
      <c r="C43" s="601"/>
      <c r="D43" s="185"/>
      <c r="E43" s="600" t="s">
        <v>2467</v>
      </c>
      <c r="F43" s="600"/>
      <c r="G43" s="600"/>
      <c r="H43" s="175" t="s">
        <v>2463</v>
      </c>
      <c r="I43" s="176" t="s">
        <v>245</v>
      </c>
      <c r="J43" s="184"/>
      <c r="K43" s="184"/>
      <c r="L43" s="178"/>
      <c r="M43" s="228"/>
      <c r="N43" s="174" t="s">
        <v>2465</v>
      </c>
      <c r="O43" s="180"/>
      <c r="P43" s="180"/>
      <c r="Q43" s="180" t="s">
        <v>2461</v>
      </c>
      <c r="R43" s="181"/>
      <c r="S43" s="180"/>
      <c r="T43" s="180"/>
      <c r="U43" s="180" t="s">
        <v>2461</v>
      </c>
      <c r="V43" s="181"/>
      <c r="W43" s="190"/>
      <c r="X43" s="190"/>
      <c r="AC43" s="27" t="s">
        <v>55</v>
      </c>
    </row>
    <row r="44" spans="2:29" s="27" customFormat="1" ht="60" customHeight="1" x14ac:dyDescent="0.15">
      <c r="B44" s="601">
        <v>35</v>
      </c>
      <c r="C44" s="601"/>
      <c r="D44" s="185"/>
      <c r="E44" s="600" t="s">
        <v>2468</v>
      </c>
      <c r="F44" s="600"/>
      <c r="G44" s="600"/>
      <c r="H44" s="175" t="s">
        <v>2463</v>
      </c>
      <c r="I44" s="176" t="s">
        <v>245</v>
      </c>
      <c r="J44" s="184"/>
      <c r="K44" s="184"/>
      <c r="L44" s="178"/>
      <c r="M44" s="228"/>
      <c r="N44" s="174" t="s">
        <v>2465</v>
      </c>
      <c r="O44" s="180"/>
      <c r="P44" s="180"/>
      <c r="Q44" s="180" t="s">
        <v>2461</v>
      </c>
      <c r="R44" s="181"/>
      <c r="S44" s="180"/>
      <c r="T44" s="180"/>
      <c r="U44" s="180" t="s">
        <v>2461</v>
      </c>
      <c r="V44" s="181"/>
      <c r="W44" s="190"/>
      <c r="X44" s="190"/>
      <c r="AC44" s="27" t="s">
        <v>55</v>
      </c>
    </row>
    <row r="45" spans="2:29" s="27" customFormat="1" ht="60" customHeight="1" x14ac:dyDescent="0.15">
      <c r="B45" s="601">
        <v>36</v>
      </c>
      <c r="C45" s="601"/>
      <c r="D45" s="185"/>
      <c r="E45" s="600" t="s">
        <v>2469</v>
      </c>
      <c r="F45" s="600"/>
      <c r="G45" s="600"/>
      <c r="H45" s="175" t="s">
        <v>2463</v>
      </c>
      <c r="I45" s="176" t="s">
        <v>245</v>
      </c>
      <c r="J45" s="184"/>
      <c r="K45" s="184"/>
      <c r="L45" s="178"/>
      <c r="M45" s="228"/>
      <c r="N45" s="174" t="s">
        <v>2465</v>
      </c>
      <c r="O45" s="180"/>
      <c r="P45" s="180"/>
      <c r="Q45" s="180" t="s">
        <v>2470</v>
      </c>
      <c r="R45" s="181"/>
      <c r="S45" s="180"/>
      <c r="T45" s="180"/>
      <c r="U45" s="180" t="s">
        <v>2470</v>
      </c>
      <c r="V45" s="181"/>
      <c r="W45" s="190"/>
      <c r="X45" s="190"/>
      <c r="AC45" s="27" t="s">
        <v>55</v>
      </c>
    </row>
    <row r="46" spans="2:29" s="27" customFormat="1" ht="60" customHeight="1" x14ac:dyDescent="0.15">
      <c r="B46" s="601">
        <v>37</v>
      </c>
      <c r="C46" s="601"/>
      <c r="D46" s="185"/>
      <c r="E46" s="600" t="s">
        <v>2471</v>
      </c>
      <c r="F46" s="600"/>
      <c r="G46" s="600"/>
      <c r="H46" s="175" t="s">
        <v>2463</v>
      </c>
      <c r="I46" s="176" t="s">
        <v>245</v>
      </c>
      <c r="J46" s="184"/>
      <c r="K46" s="184"/>
      <c r="L46" s="178"/>
      <c r="M46" s="228"/>
      <c r="N46" s="174" t="s">
        <v>2465</v>
      </c>
      <c r="O46" s="180"/>
      <c r="P46" s="180"/>
      <c r="Q46" s="180" t="s">
        <v>2470</v>
      </c>
      <c r="R46" s="181"/>
      <c r="S46" s="180"/>
      <c r="T46" s="180"/>
      <c r="U46" s="180" t="s">
        <v>2470</v>
      </c>
      <c r="V46" s="181"/>
      <c r="W46" s="190"/>
      <c r="X46" s="190"/>
      <c r="AC46" s="27" t="s">
        <v>55</v>
      </c>
    </row>
    <row r="47" spans="2:29" s="27" customFormat="1" ht="39.6" x14ac:dyDescent="0.15">
      <c r="B47" s="601">
        <v>38</v>
      </c>
      <c r="C47" s="601"/>
      <c r="D47" s="173"/>
      <c r="E47" s="600" t="s">
        <v>2472</v>
      </c>
      <c r="F47" s="600" t="s">
        <v>2269</v>
      </c>
      <c r="G47" s="600"/>
      <c r="H47" s="175" t="s">
        <v>2270</v>
      </c>
      <c r="I47" s="176" t="s">
        <v>245</v>
      </c>
      <c r="J47" s="174" t="s">
        <v>2473</v>
      </c>
      <c r="K47" s="177"/>
      <c r="L47" s="178"/>
      <c r="M47" s="228"/>
      <c r="N47" s="174" t="s">
        <v>2474</v>
      </c>
      <c r="O47" s="180"/>
      <c r="P47" s="180" t="s">
        <v>2475</v>
      </c>
      <c r="Q47" s="180"/>
      <c r="R47" s="752" t="s">
        <v>2476</v>
      </c>
      <c r="S47" s="180"/>
      <c r="T47" s="180" t="s">
        <v>2477</v>
      </c>
      <c r="U47" s="180"/>
      <c r="V47" s="181" t="s">
        <v>2220</v>
      </c>
      <c r="W47" s="190"/>
      <c r="X47" s="190"/>
      <c r="Z47" s="27" t="s">
        <v>55</v>
      </c>
    </row>
    <row r="48" spans="2:29" s="27" customFormat="1" ht="39.6" x14ac:dyDescent="0.15">
      <c r="B48" s="601">
        <v>39</v>
      </c>
      <c r="C48" s="601"/>
      <c r="D48" s="173"/>
      <c r="E48" s="600"/>
      <c r="F48" s="600" t="s">
        <v>2276</v>
      </c>
      <c r="G48" s="600"/>
      <c r="H48" s="175" t="s">
        <v>2277</v>
      </c>
      <c r="I48" s="176" t="s">
        <v>245</v>
      </c>
      <c r="J48" s="174" t="s">
        <v>2473</v>
      </c>
      <c r="K48" s="177"/>
      <c r="L48" s="178"/>
      <c r="M48" s="228"/>
      <c r="N48" s="174" t="s">
        <v>2474</v>
      </c>
      <c r="O48" s="180"/>
      <c r="P48" s="180" t="s">
        <v>2478</v>
      </c>
      <c r="Q48" s="180"/>
      <c r="R48" s="830"/>
      <c r="S48" s="180"/>
      <c r="T48" s="180" t="s">
        <v>2477</v>
      </c>
      <c r="U48" s="180"/>
      <c r="V48" s="181" t="s">
        <v>2220</v>
      </c>
      <c r="W48" s="190"/>
      <c r="X48" s="190"/>
      <c r="Z48" s="27" t="s">
        <v>55</v>
      </c>
    </row>
    <row r="49" spans="2:26" s="27" customFormat="1" ht="92.4" x14ac:dyDescent="0.15">
      <c r="B49" s="601">
        <v>40</v>
      </c>
      <c r="C49" s="601"/>
      <c r="D49" s="173"/>
      <c r="E49" s="600"/>
      <c r="F49" s="600" t="s">
        <v>2280</v>
      </c>
      <c r="G49" s="600"/>
      <c r="H49" s="175" t="s">
        <v>2281</v>
      </c>
      <c r="I49" s="176" t="s">
        <v>245</v>
      </c>
      <c r="J49" s="174" t="s">
        <v>2216</v>
      </c>
      <c r="K49" s="177"/>
      <c r="L49" s="178"/>
      <c r="M49" s="228"/>
      <c r="N49" s="174" t="s">
        <v>2479</v>
      </c>
      <c r="O49" s="180"/>
      <c r="P49" s="180" t="s">
        <v>2480</v>
      </c>
      <c r="Q49" s="180"/>
      <c r="R49" s="830"/>
      <c r="S49" s="180"/>
      <c r="T49" s="180" t="s">
        <v>2477</v>
      </c>
      <c r="U49" s="180"/>
      <c r="V49" s="181" t="s">
        <v>2220</v>
      </c>
      <c r="W49" s="190"/>
      <c r="X49" s="190"/>
      <c r="Z49" s="27" t="s">
        <v>55</v>
      </c>
    </row>
    <row r="50" spans="2:26" s="27" customFormat="1" ht="52.8" x14ac:dyDescent="0.15">
      <c r="B50" s="601">
        <v>41</v>
      </c>
      <c r="C50" s="601"/>
      <c r="D50" s="173"/>
      <c r="E50" s="600"/>
      <c r="F50" s="600" t="s">
        <v>2285</v>
      </c>
      <c r="G50" s="600"/>
      <c r="H50" s="175" t="s">
        <v>2286</v>
      </c>
      <c r="I50" s="176" t="s">
        <v>245</v>
      </c>
      <c r="J50" s="174" t="s">
        <v>1649</v>
      </c>
      <c r="K50" s="177"/>
      <c r="L50" s="178"/>
      <c r="M50" s="228"/>
      <c r="N50" s="174" t="s">
        <v>2474</v>
      </c>
      <c r="O50" s="180"/>
      <c r="P50" s="180" t="s">
        <v>2481</v>
      </c>
      <c r="Q50" s="180"/>
      <c r="R50" s="830"/>
      <c r="S50" s="180"/>
      <c r="T50" s="180" t="s">
        <v>2477</v>
      </c>
      <c r="U50" s="180"/>
      <c r="V50" s="181" t="s">
        <v>2220</v>
      </c>
      <c r="W50" s="190"/>
      <c r="X50" s="190"/>
      <c r="Z50" s="27" t="s">
        <v>55</v>
      </c>
    </row>
    <row r="51" spans="2:26" s="27" customFormat="1" ht="39.6" x14ac:dyDescent="0.15">
      <c r="B51" s="601">
        <v>42</v>
      </c>
      <c r="C51" s="601"/>
      <c r="D51" s="173"/>
      <c r="E51" s="600"/>
      <c r="F51" s="600" t="s">
        <v>2289</v>
      </c>
      <c r="G51" s="600"/>
      <c r="H51" s="175" t="s">
        <v>2290</v>
      </c>
      <c r="I51" s="176" t="s">
        <v>245</v>
      </c>
      <c r="J51" s="174" t="s">
        <v>2473</v>
      </c>
      <c r="K51" s="177"/>
      <c r="L51" s="178"/>
      <c r="M51" s="228"/>
      <c r="N51" s="174" t="s">
        <v>2474</v>
      </c>
      <c r="O51" s="180"/>
      <c r="P51" s="180" t="s">
        <v>2482</v>
      </c>
      <c r="Q51" s="180"/>
      <c r="R51" s="830"/>
      <c r="S51" s="180"/>
      <c r="T51" s="180" t="s">
        <v>2477</v>
      </c>
      <c r="U51" s="180"/>
      <c r="V51" s="181" t="s">
        <v>2220</v>
      </c>
      <c r="W51" s="190"/>
      <c r="X51" s="190"/>
      <c r="Z51" s="27" t="s">
        <v>55</v>
      </c>
    </row>
    <row r="52" spans="2:26" s="27" customFormat="1" ht="52.8" x14ac:dyDescent="0.15">
      <c r="B52" s="601">
        <v>43</v>
      </c>
      <c r="C52" s="601"/>
      <c r="D52" s="173"/>
      <c r="E52" s="600"/>
      <c r="F52" s="600" t="s">
        <v>2294</v>
      </c>
      <c r="G52" s="600"/>
      <c r="H52" s="175" t="s">
        <v>2295</v>
      </c>
      <c r="I52" s="176" t="s">
        <v>245</v>
      </c>
      <c r="J52" s="174" t="s">
        <v>1649</v>
      </c>
      <c r="K52" s="177"/>
      <c r="L52" s="178"/>
      <c r="M52" s="228"/>
      <c r="N52" s="174" t="s">
        <v>2474</v>
      </c>
      <c r="O52" s="180"/>
      <c r="P52" s="180" t="s">
        <v>2483</v>
      </c>
      <c r="Q52" s="180"/>
      <c r="R52" s="831"/>
      <c r="S52" s="180"/>
      <c r="T52" s="180" t="s">
        <v>2477</v>
      </c>
      <c r="U52" s="180"/>
      <c r="V52" s="181" t="s">
        <v>2220</v>
      </c>
      <c r="W52" s="190"/>
      <c r="X52" s="190"/>
      <c r="Z52" s="27" t="s">
        <v>55</v>
      </c>
    </row>
    <row r="54" spans="2:26" x14ac:dyDescent="0.15">
      <c r="B54" s="142" t="s">
        <v>1266</v>
      </c>
    </row>
  </sheetData>
  <mergeCells count="111">
    <mergeCell ref="B1:D1"/>
    <mergeCell ref="E1:G1"/>
    <mergeCell ref="B3:D3"/>
    <mergeCell ref="E3:G3"/>
    <mergeCell ref="B5:D6"/>
    <mergeCell ref="E5:F5"/>
    <mergeCell ref="G5:R5"/>
    <mergeCell ref="E6:F6"/>
    <mergeCell ref="G6:R6"/>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5:C15"/>
    <mergeCell ref="E15:G15"/>
    <mergeCell ref="B16:C16"/>
    <mergeCell ref="E16:G16"/>
    <mergeCell ref="B17:C17"/>
    <mergeCell ref="E17:G17"/>
    <mergeCell ref="B12:C12"/>
    <mergeCell ref="E12:G12"/>
    <mergeCell ref="B13:C13"/>
    <mergeCell ref="E13:G13"/>
    <mergeCell ref="B14:C14"/>
    <mergeCell ref="E14:G14"/>
    <mergeCell ref="E22:G22"/>
    <mergeCell ref="E23:G23"/>
    <mergeCell ref="E24:G24"/>
    <mergeCell ref="B18:C18"/>
    <mergeCell ref="E18:G18"/>
    <mergeCell ref="E20:G20"/>
    <mergeCell ref="E21:G21"/>
    <mergeCell ref="B19:C19"/>
    <mergeCell ref="E19:G19"/>
    <mergeCell ref="B21:C21"/>
    <mergeCell ref="B22:C22"/>
    <mergeCell ref="B23:C23"/>
    <mergeCell ref="B20:C20"/>
    <mergeCell ref="B24:C24"/>
    <mergeCell ref="E28:G28"/>
    <mergeCell ref="E29:G29"/>
    <mergeCell ref="E30:G30"/>
    <mergeCell ref="E25:G25"/>
    <mergeCell ref="E26:G26"/>
    <mergeCell ref="E27:G27"/>
    <mergeCell ref="B27:C27"/>
    <mergeCell ref="B28:C28"/>
    <mergeCell ref="B29:C29"/>
    <mergeCell ref="B25:C25"/>
    <mergeCell ref="B26:C26"/>
    <mergeCell ref="B30:C30"/>
    <mergeCell ref="E34:G34"/>
    <mergeCell ref="E35:G35"/>
    <mergeCell ref="E36:G36"/>
    <mergeCell ref="E31:G31"/>
    <mergeCell ref="E32:G32"/>
    <mergeCell ref="E33:G33"/>
    <mergeCell ref="B33:C33"/>
    <mergeCell ref="B34:C34"/>
    <mergeCell ref="B35:C35"/>
    <mergeCell ref="B31:C31"/>
    <mergeCell ref="B32:C32"/>
    <mergeCell ref="B36:C36"/>
    <mergeCell ref="E40:G40"/>
    <mergeCell ref="E41:G41"/>
    <mergeCell ref="E42:G42"/>
    <mergeCell ref="E37:G37"/>
    <mergeCell ref="E38:G38"/>
    <mergeCell ref="E39:G39"/>
    <mergeCell ref="B39:C39"/>
    <mergeCell ref="B40:C40"/>
    <mergeCell ref="B41:C41"/>
    <mergeCell ref="B37:C37"/>
    <mergeCell ref="B38:C38"/>
    <mergeCell ref="R47:R52"/>
    <mergeCell ref="F48:G48"/>
    <mergeCell ref="F49:G49"/>
    <mergeCell ref="E43:G43"/>
    <mergeCell ref="E44:G44"/>
    <mergeCell ref="E45:G45"/>
    <mergeCell ref="F50:G50"/>
    <mergeCell ref="F51:G51"/>
    <mergeCell ref="F52:G52"/>
    <mergeCell ref="E46:G46"/>
    <mergeCell ref="E47:E52"/>
    <mergeCell ref="F47:G47"/>
    <mergeCell ref="B47:C47"/>
    <mergeCell ref="B42:C42"/>
    <mergeCell ref="B43:C43"/>
    <mergeCell ref="B44:C44"/>
    <mergeCell ref="B48:C48"/>
    <mergeCell ref="B49:C49"/>
    <mergeCell ref="B50:C50"/>
    <mergeCell ref="B51:C51"/>
    <mergeCell ref="B52:C52"/>
    <mergeCell ref="B45:C45"/>
    <mergeCell ref="B46:C46"/>
  </mergeCells>
  <phoneticPr fontId="20"/>
  <dataValidations count="2">
    <dataValidation type="list" allowBlank="1" showInputMessage="1" showErrorMessage="1" sqref="I10:I52" xr:uid="{00000000-0002-0000-2500-000000000000}">
      <formula1>"必須, 任意"</formula1>
    </dataValidation>
    <dataValidation type="list" allowBlank="1" showInputMessage="1" showErrorMessage="1" sqref="O10:O52 S10:S52" xr:uid="{00000000-0002-0000-2500-000001000000}">
      <formula1>"○,×"</formula1>
    </dataValidation>
  </dataValidations>
  <printOptions horizontalCentered="1"/>
  <pageMargins left="0.59055118110236227" right="0.59055118110236227" top="0.59055118110236227" bottom="0.47244094488188981" header="0.27559055118110237" footer="0.31496062992125984"/>
  <pageSetup paperSize="8" scale="39" fitToHeight="0" orientation="landscape" cellComments="asDisplayed" r:id="rId1"/>
  <headerFooter alignWithMargins="0">
    <oddFooter>&amp;RAll Rights Reserved, Copyright(c)　FUJITSU LIMITED 2015</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1:AC54"/>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7" width="17.37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5.375" style="20" customWidth="1"/>
    <col min="25" max="25" width="9.375" style="20"/>
    <col min="26" max="29" width="18" style="20" customWidth="1"/>
    <col min="30" max="16384" width="9.375" style="20"/>
  </cols>
  <sheetData>
    <row r="1" spans="2:29" ht="30" x14ac:dyDescent="0.15">
      <c r="B1" s="588" t="s">
        <v>80</v>
      </c>
      <c r="C1" s="589"/>
      <c r="D1" s="590"/>
      <c r="E1" s="591" t="s">
        <v>235</v>
      </c>
      <c r="F1" s="592"/>
      <c r="G1" s="593"/>
      <c r="J1" s="19"/>
      <c r="K1" s="19"/>
      <c r="L1" s="19"/>
      <c r="M1" s="19"/>
    </row>
    <row r="2" spans="2:29" s="25" customFormat="1" x14ac:dyDescent="0.15">
      <c r="B2" s="21"/>
      <c r="C2" s="21"/>
      <c r="D2" s="21"/>
      <c r="E2" s="22"/>
      <c r="F2" s="22"/>
      <c r="G2" s="22"/>
      <c r="H2" s="23"/>
      <c r="I2" s="24"/>
      <c r="J2" s="22"/>
      <c r="K2" s="22"/>
      <c r="L2" s="22"/>
      <c r="M2" s="22"/>
      <c r="N2" s="23"/>
    </row>
    <row r="3" spans="2:29" ht="30" x14ac:dyDescent="0.15">
      <c r="B3" s="588" t="s">
        <v>236</v>
      </c>
      <c r="C3" s="589"/>
      <c r="D3" s="590"/>
      <c r="E3" s="730" t="s">
        <v>2337</v>
      </c>
      <c r="F3" s="592"/>
      <c r="G3" s="593"/>
      <c r="H3" s="34" t="s">
        <v>2338</v>
      </c>
      <c r="J3" s="19"/>
      <c r="K3" s="19"/>
      <c r="L3" s="19"/>
      <c r="M3" s="19"/>
    </row>
    <row r="4" spans="2:29" s="25" customFormat="1" x14ac:dyDescent="0.15">
      <c r="B4" s="21"/>
      <c r="C4" s="21"/>
      <c r="D4" s="21"/>
      <c r="E4" s="22"/>
      <c r="F4" s="22"/>
      <c r="G4" s="22"/>
      <c r="H4" s="23"/>
      <c r="I4" s="24"/>
      <c r="J4" s="22"/>
      <c r="K4" s="22"/>
      <c r="L4" s="22"/>
      <c r="M4" s="22"/>
      <c r="N4" s="23"/>
    </row>
    <row r="5" spans="2:29" ht="18" customHeight="1" x14ac:dyDescent="0.15">
      <c r="B5" s="611" t="s">
        <v>200</v>
      </c>
      <c r="C5" s="612"/>
      <c r="D5" s="613"/>
      <c r="E5" s="622" t="s">
        <v>238</v>
      </c>
      <c r="F5" s="622"/>
      <c r="G5" s="619" t="s">
        <v>202</v>
      </c>
      <c r="H5" s="620"/>
      <c r="I5" s="620"/>
      <c r="J5" s="620"/>
      <c r="K5" s="620"/>
      <c r="L5" s="620"/>
      <c r="M5" s="620"/>
      <c r="N5" s="620"/>
      <c r="O5" s="620"/>
      <c r="P5" s="620"/>
      <c r="Q5" s="620"/>
      <c r="R5" s="621"/>
      <c r="S5" s="42"/>
      <c r="T5" s="42"/>
      <c r="U5" s="42"/>
      <c r="V5" s="42"/>
    </row>
    <row r="6" spans="2:29"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9" s="25" customFormat="1" x14ac:dyDescent="0.15">
      <c r="B7" s="21"/>
      <c r="C7" s="21"/>
      <c r="D7" s="21"/>
      <c r="E7" s="22"/>
      <c r="F7" s="22"/>
      <c r="G7" s="22"/>
      <c r="H7" s="23"/>
      <c r="I7" s="24"/>
      <c r="J7" s="22"/>
      <c r="K7" s="22"/>
      <c r="L7" s="22"/>
      <c r="M7" s="22"/>
      <c r="N7" s="23"/>
    </row>
    <row r="8" spans="2:29"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798" t="s">
        <v>216</v>
      </c>
      <c r="T8" s="798"/>
      <c r="U8" s="798"/>
      <c r="V8" s="798"/>
      <c r="W8" s="604" t="s">
        <v>217</v>
      </c>
      <c r="X8" s="604" t="s">
        <v>218</v>
      </c>
      <c r="AA8" s="26" t="s">
        <v>2208</v>
      </c>
    </row>
    <row r="9" spans="2:29" s="26" customFormat="1" ht="18" customHeight="1" x14ac:dyDescent="0.15">
      <c r="B9" s="607"/>
      <c r="C9" s="607"/>
      <c r="D9" s="618"/>
      <c r="E9" s="170" t="s">
        <v>219</v>
      </c>
      <c r="F9" s="170" t="s">
        <v>220</v>
      </c>
      <c r="G9" s="170" t="s">
        <v>221</v>
      </c>
      <c r="H9" s="602"/>
      <c r="I9" s="602"/>
      <c r="J9" s="606"/>
      <c r="K9" s="606"/>
      <c r="L9" s="603"/>
      <c r="M9" s="605"/>
      <c r="N9" s="602"/>
      <c r="O9" s="172" t="s">
        <v>222</v>
      </c>
      <c r="P9" s="172" t="s">
        <v>223</v>
      </c>
      <c r="Q9" s="172" t="s">
        <v>224</v>
      </c>
      <c r="R9" s="172" t="s">
        <v>241</v>
      </c>
      <c r="S9" s="285" t="s">
        <v>222</v>
      </c>
      <c r="T9" s="285" t="s">
        <v>223</v>
      </c>
      <c r="U9" s="285" t="s">
        <v>224</v>
      </c>
      <c r="V9" s="285" t="s">
        <v>241</v>
      </c>
      <c r="W9" s="605"/>
      <c r="X9" s="605"/>
      <c r="Z9" s="26" t="s">
        <v>2209</v>
      </c>
      <c r="AA9" s="26" t="s">
        <v>2210</v>
      </c>
      <c r="AB9" s="26" t="s">
        <v>2211</v>
      </c>
      <c r="AC9" s="26" t="s">
        <v>2212</v>
      </c>
    </row>
    <row r="10" spans="2:29" s="27" customFormat="1" ht="27.75" customHeight="1" x14ac:dyDescent="0.15">
      <c r="B10" s="601">
        <v>1</v>
      </c>
      <c r="C10" s="601"/>
      <c r="D10" s="185"/>
      <c r="E10" s="600" t="s">
        <v>2339</v>
      </c>
      <c r="F10" s="600"/>
      <c r="G10" s="600"/>
      <c r="H10" s="175" t="s">
        <v>2340</v>
      </c>
      <c r="I10" s="176" t="s">
        <v>228</v>
      </c>
      <c r="J10" s="177" t="s">
        <v>2341</v>
      </c>
      <c r="K10" s="177"/>
      <c r="L10" s="178" t="s">
        <v>2884</v>
      </c>
      <c r="M10" s="179"/>
      <c r="N10" s="174"/>
      <c r="O10" s="180"/>
      <c r="P10" s="180" t="s">
        <v>2342</v>
      </c>
      <c r="Q10" s="180"/>
      <c r="R10" s="181" t="s">
        <v>2343</v>
      </c>
      <c r="S10" s="180"/>
      <c r="T10" s="180" t="s">
        <v>2344</v>
      </c>
      <c r="U10" s="180"/>
      <c r="V10" s="181" t="s">
        <v>2220</v>
      </c>
      <c r="W10" s="182"/>
      <c r="X10" s="182"/>
      <c r="Z10" s="27" t="s">
        <v>55</v>
      </c>
      <c r="AA10" s="27" t="s">
        <v>55</v>
      </c>
      <c r="AB10" s="27" t="s">
        <v>55</v>
      </c>
      <c r="AC10" s="27" t="s">
        <v>55</v>
      </c>
    </row>
    <row r="11" spans="2:29" s="27" customFormat="1" ht="88.5" customHeight="1" x14ac:dyDescent="0.15">
      <c r="B11" s="601">
        <v>2</v>
      </c>
      <c r="C11" s="601"/>
      <c r="D11" s="185"/>
      <c r="E11" s="600" t="s">
        <v>2345</v>
      </c>
      <c r="F11" s="600"/>
      <c r="G11" s="600"/>
      <c r="H11" s="175" t="s">
        <v>2346</v>
      </c>
      <c r="I11" s="176" t="s">
        <v>245</v>
      </c>
      <c r="J11" s="184" t="s">
        <v>2347</v>
      </c>
      <c r="K11" s="184"/>
      <c r="L11" s="178" t="s">
        <v>2885</v>
      </c>
      <c r="M11" s="233"/>
      <c r="N11" s="174"/>
      <c r="O11" s="180"/>
      <c r="P11" s="180" t="s">
        <v>2348</v>
      </c>
      <c r="Q11" s="180"/>
      <c r="R11" s="181" t="s">
        <v>2349</v>
      </c>
      <c r="S11" s="180"/>
      <c r="T11" s="180" t="s">
        <v>2344</v>
      </c>
      <c r="U11" s="180"/>
      <c r="V11" s="181" t="s">
        <v>2220</v>
      </c>
      <c r="W11" s="190"/>
      <c r="X11" s="190"/>
      <c r="Z11" s="27" t="s">
        <v>55</v>
      </c>
      <c r="AA11" s="27" t="s">
        <v>55</v>
      </c>
      <c r="AB11" s="27" t="s">
        <v>55</v>
      </c>
      <c r="AC11" s="27" t="s">
        <v>55</v>
      </c>
    </row>
    <row r="12" spans="2:29" s="27" customFormat="1" ht="50.25" customHeight="1" x14ac:dyDescent="0.15">
      <c r="B12" s="601">
        <v>3</v>
      </c>
      <c r="C12" s="601"/>
      <c r="D12" s="185"/>
      <c r="E12" s="600" t="s">
        <v>2350</v>
      </c>
      <c r="F12" s="600"/>
      <c r="G12" s="600"/>
      <c r="H12" s="175" t="s">
        <v>2351</v>
      </c>
      <c r="I12" s="176" t="s">
        <v>245</v>
      </c>
      <c r="J12" s="184"/>
      <c r="K12" s="184"/>
      <c r="L12" s="178" t="s">
        <v>2886</v>
      </c>
      <c r="M12" s="233"/>
      <c r="N12" s="174"/>
      <c r="O12" s="180"/>
      <c r="P12" s="180" t="s">
        <v>2352</v>
      </c>
      <c r="Q12" s="180"/>
      <c r="R12" s="181" t="s">
        <v>2353</v>
      </c>
      <c r="S12" s="180"/>
      <c r="T12" s="180" t="s">
        <v>2344</v>
      </c>
      <c r="U12" s="180"/>
      <c r="V12" s="181" t="s">
        <v>2220</v>
      </c>
      <c r="W12" s="190"/>
      <c r="X12" s="190"/>
      <c r="Z12" s="27" t="s">
        <v>55</v>
      </c>
      <c r="AA12" s="27" t="s">
        <v>55</v>
      </c>
      <c r="AB12" s="27" t="s">
        <v>55</v>
      </c>
      <c r="AC12" s="27" t="s">
        <v>55</v>
      </c>
    </row>
    <row r="13" spans="2:29" s="27" customFormat="1" ht="45" customHeight="1" x14ac:dyDescent="0.15">
      <c r="B13" s="601">
        <v>4</v>
      </c>
      <c r="C13" s="601"/>
      <c r="D13" s="185"/>
      <c r="E13" s="600" t="s">
        <v>2354</v>
      </c>
      <c r="F13" s="600"/>
      <c r="G13" s="600"/>
      <c r="H13" s="175" t="s">
        <v>2355</v>
      </c>
      <c r="I13" s="176" t="s">
        <v>245</v>
      </c>
      <c r="J13" s="184"/>
      <c r="K13" s="184"/>
      <c r="L13" s="178"/>
      <c r="M13" s="233"/>
      <c r="N13" s="174" t="s">
        <v>2356</v>
      </c>
      <c r="O13" s="180"/>
      <c r="P13" s="180" t="s">
        <v>2352</v>
      </c>
      <c r="Q13" s="180"/>
      <c r="R13" s="181"/>
      <c r="S13" s="180"/>
      <c r="T13" s="180" t="s">
        <v>2344</v>
      </c>
      <c r="U13" s="180"/>
      <c r="V13" s="181" t="s">
        <v>2220</v>
      </c>
      <c r="W13" s="190"/>
      <c r="X13" s="190"/>
      <c r="Z13" s="27" t="s">
        <v>55</v>
      </c>
      <c r="AA13" s="27" t="s">
        <v>55</v>
      </c>
      <c r="AB13" s="27" t="s">
        <v>55</v>
      </c>
    </row>
    <row r="14" spans="2:29" s="27" customFormat="1" ht="27.75" customHeight="1" x14ac:dyDescent="0.15">
      <c r="B14" s="601">
        <v>5</v>
      </c>
      <c r="C14" s="601"/>
      <c r="D14" s="185"/>
      <c r="E14" s="600" t="s">
        <v>2357</v>
      </c>
      <c r="F14" s="600"/>
      <c r="G14" s="600"/>
      <c r="H14" s="175" t="s">
        <v>2358</v>
      </c>
      <c r="I14" s="176" t="s">
        <v>245</v>
      </c>
      <c r="J14" s="184"/>
      <c r="K14" s="184"/>
      <c r="L14" s="178" t="s">
        <v>2887</v>
      </c>
      <c r="M14" s="233"/>
      <c r="N14" s="174"/>
      <c r="O14" s="180"/>
      <c r="P14" s="180" t="s">
        <v>2359</v>
      </c>
      <c r="Q14" s="180"/>
      <c r="R14" s="181" t="s">
        <v>2360</v>
      </c>
      <c r="S14" s="180"/>
      <c r="T14" s="180" t="s">
        <v>2344</v>
      </c>
      <c r="U14" s="180"/>
      <c r="V14" s="181" t="s">
        <v>2220</v>
      </c>
      <c r="W14" s="190"/>
      <c r="X14" s="190"/>
      <c r="Z14" s="27" t="s">
        <v>55</v>
      </c>
    </row>
    <row r="15" spans="2:29" s="27" customFormat="1" ht="27.75" customHeight="1" x14ac:dyDescent="0.15">
      <c r="B15" s="601">
        <v>6</v>
      </c>
      <c r="C15" s="601"/>
      <c r="D15" s="185"/>
      <c r="E15" s="600" t="s">
        <v>2361</v>
      </c>
      <c r="F15" s="600"/>
      <c r="G15" s="600"/>
      <c r="H15" s="175" t="s">
        <v>2362</v>
      </c>
      <c r="I15" s="176" t="s">
        <v>245</v>
      </c>
      <c r="J15" s="184"/>
      <c r="K15" s="184"/>
      <c r="L15" s="178" t="s">
        <v>2801</v>
      </c>
      <c r="M15" s="233"/>
      <c r="N15" s="174"/>
      <c r="O15" s="180"/>
      <c r="P15" s="180" t="s">
        <v>2363</v>
      </c>
      <c r="Q15" s="180" t="s">
        <v>2364</v>
      </c>
      <c r="R15" s="181" t="s">
        <v>2365</v>
      </c>
      <c r="S15" s="180"/>
      <c r="T15" s="180" t="s">
        <v>2344</v>
      </c>
      <c r="U15" s="180"/>
      <c r="V15" s="181" t="s">
        <v>2220</v>
      </c>
      <c r="W15" s="190"/>
      <c r="X15" s="190"/>
      <c r="Z15" s="27" t="s">
        <v>55</v>
      </c>
      <c r="AA15" s="27" t="s">
        <v>55</v>
      </c>
    </row>
    <row r="16" spans="2:29" s="27" customFormat="1" ht="27.75" customHeight="1" x14ac:dyDescent="0.15">
      <c r="B16" s="601">
        <v>7</v>
      </c>
      <c r="C16" s="601"/>
      <c r="D16" s="185"/>
      <c r="E16" s="600" t="s">
        <v>2366</v>
      </c>
      <c r="F16" s="600"/>
      <c r="G16" s="600"/>
      <c r="H16" s="175" t="s">
        <v>2367</v>
      </c>
      <c r="I16" s="176" t="s">
        <v>245</v>
      </c>
      <c r="J16" s="184"/>
      <c r="K16" s="184"/>
      <c r="L16" s="178" t="s">
        <v>2802</v>
      </c>
      <c r="M16" s="233"/>
      <c r="N16" s="174"/>
      <c r="O16" s="180"/>
      <c r="P16" s="180" t="s">
        <v>2363</v>
      </c>
      <c r="Q16" s="180" t="s">
        <v>2364</v>
      </c>
      <c r="R16" s="181" t="s">
        <v>2368</v>
      </c>
      <c r="S16" s="180"/>
      <c r="T16" s="180" t="s">
        <v>2344</v>
      </c>
      <c r="U16" s="180"/>
      <c r="V16" s="181" t="s">
        <v>2220</v>
      </c>
      <c r="W16" s="190"/>
      <c r="X16" s="190"/>
      <c r="Z16" s="27" t="s">
        <v>55</v>
      </c>
      <c r="AA16" s="27" t="s">
        <v>55</v>
      </c>
    </row>
    <row r="17" spans="2:29" s="27" customFormat="1" ht="60.75" customHeight="1" x14ac:dyDescent="0.15">
      <c r="B17" s="601">
        <v>8</v>
      </c>
      <c r="C17" s="601"/>
      <c r="D17" s="185"/>
      <c r="E17" s="600" t="s">
        <v>2369</v>
      </c>
      <c r="F17" s="600"/>
      <c r="G17" s="600"/>
      <c r="H17" s="175" t="s">
        <v>2370</v>
      </c>
      <c r="I17" s="176" t="s">
        <v>245</v>
      </c>
      <c r="J17" s="184"/>
      <c r="K17" s="184"/>
      <c r="L17" s="178"/>
      <c r="M17" s="233"/>
      <c r="N17" s="174" t="s">
        <v>2371</v>
      </c>
      <c r="O17" s="180"/>
      <c r="P17" s="180" t="s">
        <v>2363</v>
      </c>
      <c r="Q17" s="180" t="s">
        <v>2364</v>
      </c>
      <c r="R17" s="181" t="s">
        <v>2372</v>
      </c>
      <c r="S17" s="180"/>
      <c r="T17" s="180" t="s">
        <v>2344</v>
      </c>
      <c r="U17" s="180"/>
      <c r="V17" s="181" t="s">
        <v>2220</v>
      </c>
      <c r="W17" s="190"/>
      <c r="X17" s="190"/>
      <c r="AB17" s="27" t="s">
        <v>55</v>
      </c>
      <c r="AC17" s="27" t="s">
        <v>55</v>
      </c>
    </row>
    <row r="18" spans="2:29" s="27" customFormat="1" ht="27.75" customHeight="1" x14ac:dyDescent="0.15">
      <c r="B18" s="601">
        <v>9</v>
      </c>
      <c r="C18" s="601"/>
      <c r="D18" s="185"/>
      <c r="E18" s="600" t="s">
        <v>2373</v>
      </c>
      <c r="F18" s="600"/>
      <c r="G18" s="600"/>
      <c r="H18" s="175" t="s">
        <v>2374</v>
      </c>
      <c r="I18" s="176" t="s">
        <v>245</v>
      </c>
      <c r="J18" s="184"/>
      <c r="K18" s="184"/>
      <c r="L18" s="178" t="s">
        <v>2732</v>
      </c>
      <c r="M18" s="233"/>
      <c r="N18" s="174"/>
      <c r="O18" s="180"/>
      <c r="P18" s="180" t="s">
        <v>2375</v>
      </c>
      <c r="Q18" s="180" t="s">
        <v>2364</v>
      </c>
      <c r="R18" s="181" t="s">
        <v>2376</v>
      </c>
      <c r="S18" s="180"/>
      <c r="T18" s="180" t="s">
        <v>2888</v>
      </c>
      <c r="U18" s="180"/>
      <c r="V18" s="181" t="s">
        <v>2220</v>
      </c>
      <c r="W18" s="190"/>
      <c r="X18" s="190"/>
      <c r="Z18" s="27" t="s">
        <v>55</v>
      </c>
      <c r="AA18" s="27" t="s">
        <v>55</v>
      </c>
      <c r="AB18" s="27" t="s">
        <v>55</v>
      </c>
      <c r="AC18" s="27" t="s">
        <v>55</v>
      </c>
    </row>
    <row r="19" spans="2:29" s="27" customFormat="1" ht="27.75" customHeight="1" x14ac:dyDescent="0.15">
      <c r="B19" s="601">
        <v>10</v>
      </c>
      <c r="C19" s="601"/>
      <c r="D19" s="185"/>
      <c r="E19" s="600" t="s">
        <v>2889</v>
      </c>
      <c r="F19" s="600"/>
      <c r="G19" s="600"/>
      <c r="H19" s="175" t="s">
        <v>2379</v>
      </c>
      <c r="I19" s="176" t="s">
        <v>245</v>
      </c>
      <c r="J19" s="184"/>
      <c r="K19" s="184"/>
      <c r="L19" s="178" t="s">
        <v>2890</v>
      </c>
      <c r="M19" s="233"/>
      <c r="N19" s="174" t="s">
        <v>2380</v>
      </c>
      <c r="O19" s="180"/>
      <c r="P19" s="180" t="s">
        <v>2375</v>
      </c>
      <c r="Q19" s="180"/>
      <c r="R19" s="181"/>
      <c r="S19" s="180"/>
      <c r="T19" s="180" t="s">
        <v>2888</v>
      </c>
      <c r="U19" s="180"/>
      <c r="V19" s="181"/>
      <c r="W19" s="190"/>
      <c r="X19" s="190"/>
      <c r="Z19" s="27" t="s">
        <v>55</v>
      </c>
      <c r="AA19" s="27" t="s">
        <v>55</v>
      </c>
    </row>
    <row r="20" spans="2:29" s="27" customFormat="1" ht="27.75" customHeight="1" x14ac:dyDescent="0.15">
      <c r="B20" s="601">
        <v>11</v>
      </c>
      <c r="C20" s="601"/>
      <c r="D20" s="185"/>
      <c r="E20" s="600" t="s">
        <v>2382</v>
      </c>
      <c r="F20" s="600"/>
      <c r="G20" s="600"/>
      <c r="H20" s="175" t="s">
        <v>2383</v>
      </c>
      <c r="I20" s="176" t="s">
        <v>245</v>
      </c>
      <c r="J20" s="177" t="s">
        <v>2384</v>
      </c>
      <c r="K20" s="184"/>
      <c r="L20" s="178" t="s">
        <v>2891</v>
      </c>
      <c r="M20" s="233"/>
      <c r="N20" s="174"/>
      <c r="O20" s="180"/>
      <c r="P20" s="180" t="s">
        <v>2342</v>
      </c>
      <c r="Q20" s="180"/>
      <c r="R20" s="181" t="s">
        <v>2385</v>
      </c>
      <c r="S20" s="180"/>
      <c r="T20" s="180" t="s">
        <v>2344</v>
      </c>
      <c r="U20" s="180"/>
      <c r="V20" s="181" t="s">
        <v>2220</v>
      </c>
      <c r="W20" s="190"/>
      <c r="X20" s="190"/>
      <c r="Z20" s="27" t="s">
        <v>55</v>
      </c>
    </row>
    <row r="21" spans="2:29" s="27" customFormat="1" ht="47.25" customHeight="1" x14ac:dyDescent="0.15">
      <c r="B21" s="601">
        <v>12</v>
      </c>
      <c r="C21" s="601"/>
      <c r="D21" s="185"/>
      <c r="E21" s="600" t="s">
        <v>2386</v>
      </c>
      <c r="F21" s="600"/>
      <c r="G21" s="600"/>
      <c r="H21" s="175" t="s">
        <v>2387</v>
      </c>
      <c r="I21" s="176" t="s">
        <v>245</v>
      </c>
      <c r="J21" s="184" t="s">
        <v>2388</v>
      </c>
      <c r="K21" s="184"/>
      <c r="L21" s="178" t="s">
        <v>2892</v>
      </c>
      <c r="M21" s="228"/>
      <c r="N21" s="174"/>
      <c r="O21" s="180"/>
      <c r="P21" s="180" t="s">
        <v>2348</v>
      </c>
      <c r="Q21" s="180"/>
      <c r="R21" s="181" t="s">
        <v>2389</v>
      </c>
      <c r="S21" s="180"/>
      <c r="T21" s="180" t="s">
        <v>2344</v>
      </c>
      <c r="U21" s="180"/>
      <c r="V21" s="181" t="s">
        <v>2220</v>
      </c>
      <c r="W21" s="190"/>
      <c r="X21" s="190"/>
      <c r="Z21" s="27" t="s">
        <v>55</v>
      </c>
    </row>
    <row r="22" spans="2:29" s="27" customFormat="1" ht="84.75" customHeight="1" x14ac:dyDescent="0.15">
      <c r="B22" s="601">
        <v>13</v>
      </c>
      <c r="C22" s="601"/>
      <c r="D22" s="185"/>
      <c r="E22" s="600" t="s">
        <v>2390</v>
      </c>
      <c r="F22" s="600"/>
      <c r="G22" s="600"/>
      <c r="H22" s="175" t="s">
        <v>2391</v>
      </c>
      <c r="I22" s="176" t="s">
        <v>245</v>
      </c>
      <c r="J22" s="184"/>
      <c r="K22" s="184"/>
      <c r="L22" s="178"/>
      <c r="M22" s="228"/>
      <c r="N22" s="174" t="s">
        <v>2392</v>
      </c>
      <c r="O22" s="180"/>
      <c r="P22" s="180" t="s">
        <v>2393</v>
      </c>
      <c r="Q22" s="180"/>
      <c r="R22" s="181" t="s">
        <v>2394</v>
      </c>
      <c r="S22" s="180"/>
      <c r="T22" s="180" t="s">
        <v>2344</v>
      </c>
      <c r="U22" s="180"/>
      <c r="V22" s="181" t="s">
        <v>2220</v>
      </c>
      <c r="W22" s="190"/>
      <c r="X22" s="190"/>
      <c r="AB22" s="27" t="s">
        <v>55</v>
      </c>
      <c r="AC22" s="27" t="s">
        <v>55</v>
      </c>
    </row>
    <row r="23" spans="2:29" s="27" customFormat="1" ht="41.25" customHeight="1" x14ac:dyDescent="0.15">
      <c r="B23" s="601">
        <v>14</v>
      </c>
      <c r="C23" s="601"/>
      <c r="D23" s="185"/>
      <c r="E23" s="600" t="s">
        <v>2395</v>
      </c>
      <c r="F23" s="600"/>
      <c r="G23" s="600"/>
      <c r="H23" s="175" t="s">
        <v>2396</v>
      </c>
      <c r="I23" s="176" t="s">
        <v>245</v>
      </c>
      <c r="J23" s="184"/>
      <c r="K23" s="184"/>
      <c r="L23" s="178" t="s">
        <v>2893</v>
      </c>
      <c r="M23" s="228"/>
      <c r="N23" s="174"/>
      <c r="O23" s="180"/>
      <c r="P23" s="180" t="s">
        <v>2397</v>
      </c>
      <c r="Q23" s="180"/>
      <c r="R23" s="181" t="s">
        <v>2398</v>
      </c>
      <c r="S23" s="180"/>
      <c r="T23" s="180" t="s">
        <v>2344</v>
      </c>
      <c r="U23" s="180"/>
      <c r="V23" s="181" t="s">
        <v>2220</v>
      </c>
      <c r="W23" s="190"/>
      <c r="X23" s="190"/>
      <c r="Z23" s="27" t="s">
        <v>55</v>
      </c>
    </row>
    <row r="24" spans="2:29" s="27" customFormat="1" ht="27.75" customHeight="1" x14ac:dyDescent="0.15">
      <c r="B24" s="601">
        <v>15</v>
      </c>
      <c r="C24" s="601"/>
      <c r="D24" s="185"/>
      <c r="E24" s="600" t="s">
        <v>2399</v>
      </c>
      <c r="F24" s="600"/>
      <c r="G24" s="600"/>
      <c r="H24" s="175" t="s">
        <v>2400</v>
      </c>
      <c r="I24" s="176" t="s">
        <v>245</v>
      </c>
      <c r="J24" s="184"/>
      <c r="K24" s="184"/>
      <c r="L24" s="178" t="s">
        <v>2894</v>
      </c>
      <c r="M24" s="228"/>
      <c r="N24" s="174"/>
      <c r="O24" s="180"/>
      <c r="P24" s="180" t="s">
        <v>2397</v>
      </c>
      <c r="Q24" s="180"/>
      <c r="R24" s="181" t="s">
        <v>2401</v>
      </c>
      <c r="S24" s="180"/>
      <c r="T24" s="180" t="s">
        <v>2344</v>
      </c>
      <c r="U24" s="180"/>
      <c r="V24" s="181" t="s">
        <v>2220</v>
      </c>
      <c r="W24" s="190"/>
      <c r="X24" s="190"/>
      <c r="Z24" s="27" t="s">
        <v>55</v>
      </c>
    </row>
    <row r="25" spans="2:29" s="27" customFormat="1" ht="27.75" customHeight="1" x14ac:dyDescent="0.15">
      <c r="B25" s="601">
        <v>16</v>
      </c>
      <c r="C25" s="601"/>
      <c r="D25" s="185"/>
      <c r="E25" s="600" t="s">
        <v>2402</v>
      </c>
      <c r="F25" s="600"/>
      <c r="G25" s="600"/>
      <c r="H25" s="175" t="s">
        <v>2403</v>
      </c>
      <c r="I25" s="176" t="s">
        <v>245</v>
      </c>
      <c r="J25" s="184" t="s">
        <v>432</v>
      </c>
      <c r="K25" s="184"/>
      <c r="L25" s="178" t="s">
        <v>433</v>
      </c>
      <c r="M25" s="228"/>
      <c r="N25" s="174"/>
      <c r="O25" s="180"/>
      <c r="P25" s="180" t="s">
        <v>2404</v>
      </c>
      <c r="Q25" s="180"/>
      <c r="R25" s="181" t="s">
        <v>2405</v>
      </c>
      <c r="S25" s="180"/>
      <c r="T25" s="180" t="s">
        <v>2344</v>
      </c>
      <c r="U25" s="180"/>
      <c r="V25" s="181" t="s">
        <v>2220</v>
      </c>
      <c r="W25" s="190"/>
      <c r="X25" s="190"/>
      <c r="Z25" s="27" t="s">
        <v>55</v>
      </c>
    </row>
    <row r="26" spans="2:29" s="27" customFormat="1" ht="61.5" customHeight="1" x14ac:dyDescent="0.15">
      <c r="B26" s="601">
        <v>17</v>
      </c>
      <c r="C26" s="601"/>
      <c r="D26" s="185"/>
      <c r="E26" s="600" t="s">
        <v>2406</v>
      </c>
      <c r="F26" s="600"/>
      <c r="G26" s="600"/>
      <c r="H26" s="175" t="s">
        <v>2407</v>
      </c>
      <c r="I26" s="176" t="s">
        <v>245</v>
      </c>
      <c r="J26" s="184" t="s">
        <v>2408</v>
      </c>
      <c r="K26" s="184">
        <v>0</v>
      </c>
      <c r="L26" s="194">
        <v>1</v>
      </c>
      <c r="M26" s="228"/>
      <c r="N26" s="174"/>
      <c r="O26" s="180"/>
      <c r="P26" s="180" t="s">
        <v>2409</v>
      </c>
      <c r="Q26" s="180"/>
      <c r="R26" s="181" t="s">
        <v>2410</v>
      </c>
      <c r="S26" s="180"/>
      <c r="T26" s="180" t="s">
        <v>2411</v>
      </c>
      <c r="U26" s="180"/>
      <c r="V26" s="181" t="s">
        <v>2220</v>
      </c>
      <c r="W26" s="190"/>
      <c r="X26" s="190"/>
      <c r="Z26" s="27" t="s">
        <v>55</v>
      </c>
      <c r="AC26" s="27" t="s">
        <v>55</v>
      </c>
    </row>
    <row r="27" spans="2:29" s="27" customFormat="1" ht="75" customHeight="1" x14ac:dyDescent="0.15">
      <c r="B27" s="601">
        <v>18</v>
      </c>
      <c r="C27" s="601"/>
      <c r="D27" s="185"/>
      <c r="E27" s="600" t="s">
        <v>2412</v>
      </c>
      <c r="F27" s="600"/>
      <c r="G27" s="600"/>
      <c r="H27" s="175" t="s">
        <v>2413</v>
      </c>
      <c r="I27" s="176" t="s">
        <v>245</v>
      </c>
      <c r="J27" s="184"/>
      <c r="K27" s="184"/>
      <c r="L27" s="178"/>
      <c r="M27" s="233"/>
      <c r="N27" s="174"/>
      <c r="O27" s="180"/>
      <c r="P27" s="180" t="s">
        <v>2414</v>
      </c>
      <c r="Q27" s="180"/>
      <c r="R27" s="181" t="s">
        <v>2415</v>
      </c>
      <c r="S27" s="180"/>
      <c r="T27" s="180" t="s">
        <v>2416</v>
      </c>
      <c r="U27" s="180"/>
      <c r="V27" s="181" t="s">
        <v>2220</v>
      </c>
      <c r="W27" s="190"/>
      <c r="X27" s="190"/>
      <c r="Z27" s="27" t="s">
        <v>55</v>
      </c>
    </row>
    <row r="28" spans="2:29" s="27" customFormat="1" ht="75.75" customHeight="1" x14ac:dyDescent="0.15">
      <c r="B28" s="601">
        <v>19</v>
      </c>
      <c r="C28" s="601"/>
      <c r="D28" s="185"/>
      <c r="E28" s="600" t="s">
        <v>2417</v>
      </c>
      <c r="F28" s="600"/>
      <c r="G28" s="600"/>
      <c r="H28" s="175" t="s">
        <v>2418</v>
      </c>
      <c r="I28" s="176" t="s">
        <v>245</v>
      </c>
      <c r="J28" s="184"/>
      <c r="K28" s="184"/>
      <c r="L28" s="178"/>
      <c r="M28" s="228"/>
      <c r="N28" s="174"/>
      <c r="O28" s="306"/>
      <c r="P28" s="180" t="s">
        <v>2419</v>
      </c>
      <c r="Q28" s="180"/>
      <c r="R28" s="181" t="s">
        <v>2420</v>
      </c>
      <c r="S28" s="180"/>
      <c r="T28" s="180" t="s">
        <v>2421</v>
      </c>
      <c r="U28" s="180"/>
      <c r="V28" s="181" t="s">
        <v>2220</v>
      </c>
      <c r="W28" s="190"/>
      <c r="X28" s="190"/>
      <c r="AA28" s="27" t="s">
        <v>55</v>
      </c>
      <c r="AB28" s="27" t="s">
        <v>55</v>
      </c>
    </row>
    <row r="29" spans="2:29" s="27" customFormat="1" ht="55.5" customHeight="1" x14ac:dyDescent="0.15">
      <c r="B29" s="601">
        <v>20</v>
      </c>
      <c r="C29" s="601"/>
      <c r="D29" s="185"/>
      <c r="E29" s="600" t="s">
        <v>2422</v>
      </c>
      <c r="F29" s="600"/>
      <c r="G29" s="600"/>
      <c r="H29" s="175" t="s">
        <v>2423</v>
      </c>
      <c r="I29" s="176" t="s">
        <v>245</v>
      </c>
      <c r="J29" s="184"/>
      <c r="K29" s="184"/>
      <c r="L29" s="178"/>
      <c r="M29" s="228"/>
      <c r="N29" s="174"/>
      <c r="O29" s="180"/>
      <c r="P29" s="180" t="s">
        <v>2424</v>
      </c>
      <c r="Q29" s="180"/>
      <c r="R29" s="181"/>
      <c r="S29" s="180"/>
      <c r="T29" s="180" t="s">
        <v>2421</v>
      </c>
      <c r="U29" s="180"/>
      <c r="V29" s="181" t="s">
        <v>2220</v>
      </c>
      <c r="W29" s="190"/>
      <c r="X29" s="190"/>
      <c r="AA29" s="27" t="s">
        <v>55</v>
      </c>
    </row>
    <row r="30" spans="2:29" s="27" customFormat="1" ht="121.5" customHeight="1" x14ac:dyDescent="0.15">
      <c r="B30" s="601">
        <v>21</v>
      </c>
      <c r="C30" s="601"/>
      <c r="D30" s="185"/>
      <c r="E30" s="600" t="s">
        <v>2425</v>
      </c>
      <c r="F30" s="600"/>
      <c r="G30" s="600"/>
      <c r="H30" s="175" t="s">
        <v>2426</v>
      </c>
      <c r="I30" s="176" t="s">
        <v>245</v>
      </c>
      <c r="J30" s="184"/>
      <c r="K30" s="184"/>
      <c r="L30" s="178"/>
      <c r="M30" s="228"/>
      <c r="N30" s="174" t="s">
        <v>2427</v>
      </c>
      <c r="O30" s="180"/>
      <c r="P30" s="180" t="s">
        <v>2428</v>
      </c>
      <c r="Q30" s="180"/>
      <c r="R30" s="181"/>
      <c r="S30" s="180"/>
      <c r="T30" s="180" t="s">
        <v>2421</v>
      </c>
      <c r="U30" s="180"/>
      <c r="V30" s="181" t="s">
        <v>2220</v>
      </c>
      <c r="W30" s="190"/>
      <c r="X30" s="190"/>
      <c r="AC30" s="27" t="s">
        <v>55</v>
      </c>
    </row>
    <row r="31" spans="2:29" s="27" customFormat="1" ht="102" customHeight="1" x14ac:dyDescent="0.15">
      <c r="B31" s="601">
        <v>22</v>
      </c>
      <c r="C31" s="601"/>
      <c r="D31" s="185"/>
      <c r="E31" s="600" t="s">
        <v>2429</v>
      </c>
      <c r="F31" s="600"/>
      <c r="G31" s="600"/>
      <c r="H31" s="175" t="s">
        <v>2430</v>
      </c>
      <c r="I31" s="176" t="s">
        <v>245</v>
      </c>
      <c r="J31" s="184"/>
      <c r="K31" s="184"/>
      <c r="L31" s="178"/>
      <c r="M31" s="228"/>
      <c r="N31" s="174" t="s">
        <v>2431</v>
      </c>
      <c r="O31" s="180"/>
      <c r="P31" s="180"/>
      <c r="Q31" s="180" t="s">
        <v>2432</v>
      </c>
      <c r="R31" s="181"/>
      <c r="S31" s="180"/>
      <c r="T31" s="180"/>
      <c r="U31" s="180" t="s">
        <v>2432</v>
      </c>
      <c r="V31" s="181"/>
      <c r="W31" s="190"/>
      <c r="X31" s="190"/>
      <c r="AA31" s="27" t="s">
        <v>55</v>
      </c>
    </row>
    <row r="32" spans="2:29" s="27" customFormat="1" ht="79.95" customHeight="1" x14ac:dyDescent="0.15">
      <c r="B32" s="601">
        <v>23</v>
      </c>
      <c r="C32" s="601"/>
      <c r="D32" s="185"/>
      <c r="E32" s="600" t="s">
        <v>2433</v>
      </c>
      <c r="F32" s="600"/>
      <c r="G32" s="600"/>
      <c r="H32" s="175" t="s">
        <v>2434</v>
      </c>
      <c r="I32" s="176" t="s">
        <v>245</v>
      </c>
      <c r="J32" s="184"/>
      <c r="K32" s="184"/>
      <c r="L32" s="178"/>
      <c r="M32" s="228"/>
      <c r="N32" s="174" t="s">
        <v>2435</v>
      </c>
      <c r="O32" s="180"/>
      <c r="P32" s="180"/>
      <c r="Q32" s="180" t="s">
        <v>2436</v>
      </c>
      <c r="R32" s="181"/>
      <c r="S32" s="180"/>
      <c r="T32" s="180"/>
      <c r="U32" s="180" t="s">
        <v>2436</v>
      </c>
      <c r="V32" s="181"/>
      <c r="W32" s="190"/>
      <c r="X32" s="190"/>
      <c r="Z32" s="27" t="s">
        <v>55</v>
      </c>
      <c r="AA32" s="27" t="s">
        <v>55</v>
      </c>
    </row>
    <row r="33" spans="2:29" s="27" customFormat="1" ht="27.75" customHeight="1" x14ac:dyDescent="0.15">
      <c r="B33" s="601">
        <v>24</v>
      </c>
      <c r="C33" s="601"/>
      <c r="D33" s="185"/>
      <c r="E33" s="600" t="s">
        <v>2437</v>
      </c>
      <c r="F33" s="600"/>
      <c r="G33" s="600"/>
      <c r="H33" s="175" t="s">
        <v>2438</v>
      </c>
      <c r="I33" s="176" t="s">
        <v>245</v>
      </c>
      <c r="J33" s="184" t="s">
        <v>2439</v>
      </c>
      <c r="K33" s="184"/>
      <c r="L33" s="178"/>
      <c r="M33" s="228"/>
      <c r="N33" s="174"/>
      <c r="O33" s="180"/>
      <c r="P33" s="180"/>
      <c r="Q33" s="180" t="s">
        <v>2440</v>
      </c>
      <c r="R33" s="181"/>
      <c r="S33" s="180"/>
      <c r="T33" s="180"/>
      <c r="U33" s="180" t="s">
        <v>2440</v>
      </c>
      <c r="V33" s="181"/>
      <c r="W33" s="190"/>
      <c r="X33" s="190"/>
      <c r="AA33" s="27" t="s">
        <v>55</v>
      </c>
    </row>
    <row r="34" spans="2:29" s="27" customFormat="1" ht="27.75" customHeight="1" x14ac:dyDescent="0.15">
      <c r="B34" s="601">
        <v>25</v>
      </c>
      <c r="C34" s="601"/>
      <c r="D34" s="185"/>
      <c r="E34" s="600" t="s">
        <v>2441</v>
      </c>
      <c r="F34" s="600"/>
      <c r="G34" s="600"/>
      <c r="H34" s="175" t="s">
        <v>2442</v>
      </c>
      <c r="I34" s="176" t="s">
        <v>245</v>
      </c>
      <c r="J34" s="184"/>
      <c r="K34" s="184"/>
      <c r="L34" s="178"/>
      <c r="M34" s="228"/>
      <c r="N34" s="174"/>
      <c r="O34" s="180"/>
      <c r="P34" s="180" t="s">
        <v>2443</v>
      </c>
      <c r="Q34" s="180"/>
      <c r="R34" s="181"/>
      <c r="S34" s="180"/>
      <c r="T34" s="180" t="s">
        <v>2444</v>
      </c>
      <c r="U34" s="180"/>
      <c r="V34" s="181" t="s">
        <v>2220</v>
      </c>
      <c r="W34" s="190"/>
      <c r="X34" s="190"/>
      <c r="AA34" s="27" t="s">
        <v>55</v>
      </c>
    </row>
    <row r="35" spans="2:29" s="27" customFormat="1" ht="27.75" customHeight="1" x14ac:dyDescent="0.15">
      <c r="B35" s="601">
        <v>26</v>
      </c>
      <c r="C35" s="601"/>
      <c r="D35" s="185"/>
      <c r="E35" s="600" t="s">
        <v>2445</v>
      </c>
      <c r="F35" s="600"/>
      <c r="G35" s="600"/>
      <c r="H35" s="175" t="s">
        <v>2446</v>
      </c>
      <c r="I35" s="176" t="s">
        <v>245</v>
      </c>
      <c r="J35" s="184"/>
      <c r="K35" s="184"/>
      <c r="L35" s="178"/>
      <c r="M35" s="228"/>
      <c r="N35" s="174"/>
      <c r="O35" s="180"/>
      <c r="P35" s="180" t="s">
        <v>2443</v>
      </c>
      <c r="Q35" s="180"/>
      <c r="R35" s="181"/>
      <c r="S35" s="180"/>
      <c r="T35" s="180" t="s">
        <v>2444</v>
      </c>
      <c r="U35" s="180"/>
      <c r="V35" s="181" t="s">
        <v>2220</v>
      </c>
      <c r="W35" s="190"/>
      <c r="X35" s="190"/>
      <c r="AA35" s="27" t="s">
        <v>55</v>
      </c>
    </row>
    <row r="36" spans="2:29" s="27" customFormat="1" ht="27.75" customHeight="1" x14ac:dyDescent="0.15">
      <c r="B36" s="601">
        <v>27</v>
      </c>
      <c r="C36" s="601"/>
      <c r="D36" s="185"/>
      <c r="E36" s="600" t="s">
        <v>2447</v>
      </c>
      <c r="F36" s="600"/>
      <c r="G36" s="600"/>
      <c r="H36" s="175" t="s">
        <v>2448</v>
      </c>
      <c r="I36" s="176" t="s">
        <v>245</v>
      </c>
      <c r="J36" s="184"/>
      <c r="K36" s="184"/>
      <c r="L36" s="178"/>
      <c r="M36" s="228"/>
      <c r="N36" s="174"/>
      <c r="O36" s="180"/>
      <c r="P36" s="180" t="s">
        <v>2449</v>
      </c>
      <c r="Q36" s="180"/>
      <c r="R36" s="181"/>
      <c r="S36" s="180"/>
      <c r="T36" s="180" t="s">
        <v>2444</v>
      </c>
      <c r="U36" s="180"/>
      <c r="V36" s="181" t="s">
        <v>2220</v>
      </c>
      <c r="W36" s="190"/>
      <c r="X36" s="190"/>
      <c r="AA36" s="27" t="s">
        <v>55</v>
      </c>
    </row>
    <row r="37" spans="2:29" s="27" customFormat="1" ht="27.75" customHeight="1" x14ac:dyDescent="0.15">
      <c r="B37" s="601">
        <v>28</v>
      </c>
      <c r="C37" s="601"/>
      <c r="D37" s="185"/>
      <c r="E37" s="600" t="s">
        <v>2450</v>
      </c>
      <c r="F37" s="600"/>
      <c r="G37" s="600"/>
      <c r="H37" s="175" t="s">
        <v>2451</v>
      </c>
      <c r="I37" s="176" t="s">
        <v>245</v>
      </c>
      <c r="J37" s="184"/>
      <c r="K37" s="184"/>
      <c r="L37" s="178"/>
      <c r="M37" s="228"/>
      <c r="N37" s="174"/>
      <c r="O37" s="180"/>
      <c r="P37" s="180" t="s">
        <v>2452</v>
      </c>
      <c r="Q37" s="180"/>
      <c r="R37" s="181"/>
      <c r="S37" s="180"/>
      <c r="T37" s="180" t="s">
        <v>2453</v>
      </c>
      <c r="U37" s="180"/>
      <c r="V37" s="181" t="s">
        <v>2220</v>
      </c>
      <c r="W37" s="190"/>
      <c r="X37" s="190"/>
      <c r="AC37" s="27" t="s">
        <v>55</v>
      </c>
    </row>
    <row r="38" spans="2:29" s="27" customFormat="1" ht="85.5" customHeight="1" x14ac:dyDescent="0.15">
      <c r="B38" s="601">
        <v>29</v>
      </c>
      <c r="C38" s="601"/>
      <c r="D38" s="185"/>
      <c r="E38" s="600" t="s">
        <v>2454</v>
      </c>
      <c r="F38" s="600"/>
      <c r="G38" s="600"/>
      <c r="H38" s="175" t="s">
        <v>2455</v>
      </c>
      <c r="I38" s="176" t="s">
        <v>245</v>
      </c>
      <c r="J38" s="184"/>
      <c r="K38" s="184"/>
      <c r="L38" s="178"/>
      <c r="M38" s="228"/>
      <c r="N38" s="174" t="s">
        <v>2456</v>
      </c>
      <c r="O38" s="180"/>
      <c r="P38" s="180"/>
      <c r="Q38" s="180" t="s">
        <v>2457</v>
      </c>
      <c r="R38" s="181"/>
      <c r="S38" s="180"/>
      <c r="T38" s="180"/>
      <c r="U38" s="180" t="s">
        <v>2457</v>
      </c>
      <c r="V38" s="181"/>
      <c r="W38" s="190"/>
      <c r="X38" s="190"/>
      <c r="AA38" s="27" t="s">
        <v>55</v>
      </c>
      <c r="AC38" s="27" t="s">
        <v>55</v>
      </c>
    </row>
    <row r="39" spans="2:29" s="27" customFormat="1" ht="81.75" customHeight="1" x14ac:dyDescent="0.15">
      <c r="B39" s="601">
        <v>30</v>
      </c>
      <c r="C39" s="601"/>
      <c r="D39" s="185"/>
      <c r="E39" s="600" t="s">
        <v>2458</v>
      </c>
      <c r="F39" s="600"/>
      <c r="G39" s="600"/>
      <c r="H39" s="175" t="s">
        <v>2459</v>
      </c>
      <c r="I39" s="176" t="s">
        <v>245</v>
      </c>
      <c r="J39" s="184"/>
      <c r="K39" s="184"/>
      <c r="L39" s="178"/>
      <c r="M39" s="228"/>
      <c r="N39" s="174" t="s">
        <v>2460</v>
      </c>
      <c r="O39" s="180"/>
      <c r="P39" s="180"/>
      <c r="Q39" s="180" t="s">
        <v>2461</v>
      </c>
      <c r="R39" s="181"/>
      <c r="S39" s="180"/>
      <c r="T39" s="180"/>
      <c r="U39" s="180" t="s">
        <v>2461</v>
      </c>
      <c r="V39" s="181"/>
      <c r="W39" s="190"/>
      <c r="X39" s="190"/>
      <c r="Z39" s="27" t="s">
        <v>55</v>
      </c>
      <c r="AC39" s="27" t="s">
        <v>55</v>
      </c>
    </row>
    <row r="40" spans="2:29" s="27" customFormat="1" ht="82.5" customHeight="1" x14ac:dyDescent="0.15">
      <c r="B40" s="601">
        <v>31</v>
      </c>
      <c r="C40" s="601"/>
      <c r="D40" s="185"/>
      <c r="E40" s="600" t="s">
        <v>2462</v>
      </c>
      <c r="F40" s="600"/>
      <c r="G40" s="600"/>
      <c r="H40" s="175" t="s">
        <v>2463</v>
      </c>
      <c r="I40" s="176" t="s">
        <v>245</v>
      </c>
      <c r="J40" s="184"/>
      <c r="K40" s="184"/>
      <c r="L40" s="178"/>
      <c r="M40" s="228"/>
      <c r="N40" s="174" t="s">
        <v>2460</v>
      </c>
      <c r="O40" s="180"/>
      <c r="P40" s="180"/>
      <c r="Q40" s="180" t="s">
        <v>2461</v>
      </c>
      <c r="R40" s="181"/>
      <c r="S40" s="180"/>
      <c r="T40" s="180"/>
      <c r="U40" s="180" t="s">
        <v>2461</v>
      </c>
      <c r="V40" s="181"/>
      <c r="W40" s="190"/>
      <c r="X40" s="190"/>
      <c r="Z40" s="27" t="s">
        <v>55</v>
      </c>
      <c r="AC40" s="27" t="s">
        <v>55</v>
      </c>
    </row>
    <row r="41" spans="2:29" s="27" customFormat="1" ht="60" customHeight="1" x14ac:dyDescent="0.15">
      <c r="B41" s="601">
        <v>32</v>
      </c>
      <c r="C41" s="601"/>
      <c r="D41" s="185"/>
      <c r="E41" s="600" t="s">
        <v>2464</v>
      </c>
      <c r="F41" s="600"/>
      <c r="G41" s="600"/>
      <c r="H41" s="175" t="s">
        <v>2463</v>
      </c>
      <c r="I41" s="176" t="s">
        <v>245</v>
      </c>
      <c r="J41" s="184"/>
      <c r="K41" s="184"/>
      <c r="L41" s="178"/>
      <c r="M41" s="228"/>
      <c r="N41" s="174" t="s">
        <v>2465</v>
      </c>
      <c r="O41" s="180"/>
      <c r="P41" s="180"/>
      <c r="Q41" s="180" t="s">
        <v>2461</v>
      </c>
      <c r="R41" s="181"/>
      <c r="S41" s="180"/>
      <c r="T41" s="180"/>
      <c r="U41" s="180" t="s">
        <v>2461</v>
      </c>
      <c r="V41" s="181"/>
      <c r="W41" s="190"/>
      <c r="X41" s="190"/>
      <c r="AC41" s="27" t="s">
        <v>55</v>
      </c>
    </row>
    <row r="42" spans="2:29" s="27" customFormat="1" ht="60" customHeight="1" x14ac:dyDescent="0.15">
      <c r="B42" s="601">
        <v>33</v>
      </c>
      <c r="C42" s="601"/>
      <c r="D42" s="185"/>
      <c r="E42" s="600" t="s">
        <v>2466</v>
      </c>
      <c r="F42" s="600"/>
      <c r="G42" s="600"/>
      <c r="H42" s="175" t="s">
        <v>2463</v>
      </c>
      <c r="I42" s="176" t="s">
        <v>245</v>
      </c>
      <c r="J42" s="184"/>
      <c r="K42" s="184"/>
      <c r="L42" s="178"/>
      <c r="M42" s="228"/>
      <c r="N42" s="174" t="s">
        <v>2465</v>
      </c>
      <c r="O42" s="180"/>
      <c r="P42" s="180"/>
      <c r="Q42" s="180" t="s">
        <v>2461</v>
      </c>
      <c r="R42" s="181"/>
      <c r="S42" s="180"/>
      <c r="T42" s="180"/>
      <c r="U42" s="180" t="s">
        <v>2461</v>
      </c>
      <c r="V42" s="181"/>
      <c r="W42" s="190"/>
      <c r="X42" s="190"/>
      <c r="AC42" s="27" t="s">
        <v>55</v>
      </c>
    </row>
    <row r="43" spans="2:29" s="27" customFormat="1" ht="60" customHeight="1" x14ac:dyDescent="0.15">
      <c r="B43" s="601">
        <v>34</v>
      </c>
      <c r="C43" s="601"/>
      <c r="D43" s="185"/>
      <c r="E43" s="600" t="s">
        <v>2467</v>
      </c>
      <c r="F43" s="600"/>
      <c r="G43" s="600"/>
      <c r="H43" s="175" t="s">
        <v>2463</v>
      </c>
      <c r="I43" s="176" t="s">
        <v>245</v>
      </c>
      <c r="J43" s="184"/>
      <c r="K43" s="184"/>
      <c r="L43" s="178"/>
      <c r="M43" s="228"/>
      <c r="N43" s="174" t="s">
        <v>2465</v>
      </c>
      <c r="O43" s="180"/>
      <c r="P43" s="180"/>
      <c r="Q43" s="180" t="s">
        <v>2461</v>
      </c>
      <c r="R43" s="181"/>
      <c r="S43" s="180"/>
      <c r="T43" s="180"/>
      <c r="U43" s="180" t="s">
        <v>2461</v>
      </c>
      <c r="V43" s="181"/>
      <c r="W43" s="190"/>
      <c r="X43" s="190"/>
      <c r="AC43" s="27" t="s">
        <v>55</v>
      </c>
    </row>
    <row r="44" spans="2:29" s="27" customFormat="1" ht="60" customHeight="1" x14ac:dyDescent="0.15">
      <c r="B44" s="601">
        <v>35</v>
      </c>
      <c r="C44" s="601"/>
      <c r="D44" s="185"/>
      <c r="E44" s="600" t="s">
        <v>2468</v>
      </c>
      <c r="F44" s="600"/>
      <c r="G44" s="600"/>
      <c r="H44" s="175" t="s">
        <v>2463</v>
      </c>
      <c r="I44" s="176" t="s">
        <v>245</v>
      </c>
      <c r="J44" s="184"/>
      <c r="K44" s="184"/>
      <c r="L44" s="178"/>
      <c r="M44" s="228"/>
      <c r="N44" s="174" t="s">
        <v>2465</v>
      </c>
      <c r="O44" s="180"/>
      <c r="P44" s="180"/>
      <c r="Q44" s="180" t="s">
        <v>2461</v>
      </c>
      <c r="R44" s="181"/>
      <c r="S44" s="180"/>
      <c r="T44" s="180"/>
      <c r="U44" s="180" t="s">
        <v>2461</v>
      </c>
      <c r="V44" s="181"/>
      <c r="W44" s="190"/>
      <c r="X44" s="190"/>
      <c r="AC44" s="27" t="s">
        <v>55</v>
      </c>
    </row>
    <row r="45" spans="2:29" s="27" customFormat="1" ht="60" customHeight="1" x14ac:dyDescent="0.15">
      <c r="B45" s="601">
        <v>36</v>
      </c>
      <c r="C45" s="601"/>
      <c r="D45" s="185"/>
      <c r="E45" s="600" t="s">
        <v>2469</v>
      </c>
      <c r="F45" s="600"/>
      <c r="G45" s="600"/>
      <c r="H45" s="175" t="s">
        <v>2463</v>
      </c>
      <c r="I45" s="176" t="s">
        <v>245</v>
      </c>
      <c r="J45" s="184"/>
      <c r="K45" s="184"/>
      <c r="L45" s="178"/>
      <c r="M45" s="228"/>
      <c r="N45" s="174" t="s">
        <v>2465</v>
      </c>
      <c r="O45" s="180"/>
      <c r="P45" s="180"/>
      <c r="Q45" s="180" t="s">
        <v>2470</v>
      </c>
      <c r="R45" s="181"/>
      <c r="S45" s="180"/>
      <c r="T45" s="180"/>
      <c r="U45" s="180" t="s">
        <v>2470</v>
      </c>
      <c r="V45" s="181"/>
      <c r="W45" s="190"/>
      <c r="X45" s="190"/>
      <c r="AC45" s="27" t="s">
        <v>55</v>
      </c>
    </row>
    <row r="46" spans="2:29" s="27" customFormat="1" ht="60" customHeight="1" x14ac:dyDescent="0.15">
      <c r="B46" s="601">
        <v>37</v>
      </c>
      <c r="C46" s="601"/>
      <c r="D46" s="185"/>
      <c r="E46" s="600" t="s">
        <v>2471</v>
      </c>
      <c r="F46" s="600"/>
      <c r="G46" s="600"/>
      <c r="H46" s="175" t="s">
        <v>2463</v>
      </c>
      <c r="I46" s="176" t="s">
        <v>245</v>
      </c>
      <c r="J46" s="184"/>
      <c r="K46" s="184"/>
      <c r="L46" s="178"/>
      <c r="M46" s="228"/>
      <c r="N46" s="174" t="s">
        <v>2465</v>
      </c>
      <c r="O46" s="180"/>
      <c r="P46" s="180"/>
      <c r="Q46" s="180" t="s">
        <v>2470</v>
      </c>
      <c r="R46" s="181"/>
      <c r="S46" s="180"/>
      <c r="T46" s="180"/>
      <c r="U46" s="180" t="s">
        <v>2470</v>
      </c>
      <c r="V46" s="181"/>
      <c r="W46" s="190"/>
      <c r="X46" s="190"/>
      <c r="AC46" s="27" t="s">
        <v>55</v>
      </c>
    </row>
    <row r="47" spans="2:29" s="27" customFormat="1" ht="39.6" x14ac:dyDescent="0.15">
      <c r="B47" s="601">
        <v>38</v>
      </c>
      <c r="C47" s="601"/>
      <c r="D47" s="173"/>
      <c r="E47" s="600" t="s">
        <v>2472</v>
      </c>
      <c r="F47" s="600" t="s">
        <v>2269</v>
      </c>
      <c r="G47" s="600"/>
      <c r="H47" s="175" t="s">
        <v>2270</v>
      </c>
      <c r="I47" s="176" t="s">
        <v>245</v>
      </c>
      <c r="J47" s="174" t="s">
        <v>2473</v>
      </c>
      <c r="K47" s="177"/>
      <c r="L47" s="178"/>
      <c r="M47" s="228"/>
      <c r="N47" s="174" t="s">
        <v>2474</v>
      </c>
      <c r="O47" s="180"/>
      <c r="P47" s="180" t="s">
        <v>2475</v>
      </c>
      <c r="Q47" s="180"/>
      <c r="R47" s="752" t="s">
        <v>2476</v>
      </c>
      <c r="S47" s="180"/>
      <c r="T47" s="180" t="s">
        <v>2477</v>
      </c>
      <c r="U47" s="180"/>
      <c r="V47" s="181" t="s">
        <v>2220</v>
      </c>
      <c r="W47" s="190"/>
      <c r="X47" s="190"/>
      <c r="Z47" s="27" t="s">
        <v>55</v>
      </c>
    </row>
    <row r="48" spans="2:29" s="27" customFormat="1" ht="39.6" x14ac:dyDescent="0.15">
      <c r="B48" s="601">
        <v>39</v>
      </c>
      <c r="C48" s="601"/>
      <c r="D48" s="173"/>
      <c r="E48" s="600"/>
      <c r="F48" s="600" t="s">
        <v>2276</v>
      </c>
      <c r="G48" s="600"/>
      <c r="H48" s="175" t="s">
        <v>2277</v>
      </c>
      <c r="I48" s="176" t="s">
        <v>245</v>
      </c>
      <c r="J48" s="174" t="s">
        <v>2473</v>
      </c>
      <c r="K48" s="177"/>
      <c r="L48" s="178"/>
      <c r="M48" s="228"/>
      <c r="N48" s="174" t="s">
        <v>2474</v>
      </c>
      <c r="O48" s="180"/>
      <c r="P48" s="180" t="s">
        <v>2478</v>
      </c>
      <c r="Q48" s="180"/>
      <c r="R48" s="830"/>
      <c r="S48" s="180"/>
      <c r="T48" s="180" t="s">
        <v>2477</v>
      </c>
      <c r="U48" s="180"/>
      <c r="V48" s="181" t="s">
        <v>2220</v>
      </c>
      <c r="W48" s="190"/>
      <c r="X48" s="190"/>
      <c r="Z48" s="27" t="s">
        <v>55</v>
      </c>
    </row>
    <row r="49" spans="2:26" s="27" customFormat="1" ht="92.4" x14ac:dyDescent="0.15">
      <c r="B49" s="601">
        <v>40</v>
      </c>
      <c r="C49" s="601"/>
      <c r="D49" s="173"/>
      <c r="E49" s="600"/>
      <c r="F49" s="600" t="s">
        <v>2280</v>
      </c>
      <c r="G49" s="600"/>
      <c r="H49" s="175" t="s">
        <v>2281</v>
      </c>
      <c r="I49" s="176" t="s">
        <v>245</v>
      </c>
      <c r="J49" s="174" t="s">
        <v>2216</v>
      </c>
      <c r="K49" s="177"/>
      <c r="L49" s="178"/>
      <c r="M49" s="228"/>
      <c r="N49" s="174" t="s">
        <v>2479</v>
      </c>
      <c r="O49" s="180"/>
      <c r="P49" s="180" t="s">
        <v>2480</v>
      </c>
      <c r="Q49" s="180"/>
      <c r="R49" s="830"/>
      <c r="S49" s="180"/>
      <c r="T49" s="180" t="s">
        <v>2477</v>
      </c>
      <c r="U49" s="180"/>
      <c r="V49" s="181" t="s">
        <v>2220</v>
      </c>
      <c r="W49" s="190"/>
      <c r="X49" s="190"/>
      <c r="Z49" s="27" t="s">
        <v>55</v>
      </c>
    </row>
    <row r="50" spans="2:26" s="27" customFormat="1" ht="52.8" x14ac:dyDescent="0.15">
      <c r="B50" s="601">
        <v>41</v>
      </c>
      <c r="C50" s="601"/>
      <c r="D50" s="173"/>
      <c r="E50" s="600"/>
      <c r="F50" s="600" t="s">
        <v>2285</v>
      </c>
      <c r="G50" s="600"/>
      <c r="H50" s="175" t="s">
        <v>2286</v>
      </c>
      <c r="I50" s="176" t="s">
        <v>245</v>
      </c>
      <c r="J50" s="174" t="s">
        <v>1649</v>
      </c>
      <c r="K50" s="177"/>
      <c r="L50" s="178"/>
      <c r="M50" s="228"/>
      <c r="N50" s="174" t="s">
        <v>2474</v>
      </c>
      <c r="O50" s="180"/>
      <c r="P50" s="180" t="s">
        <v>2481</v>
      </c>
      <c r="Q50" s="180"/>
      <c r="R50" s="830"/>
      <c r="S50" s="180"/>
      <c r="T50" s="180" t="s">
        <v>2477</v>
      </c>
      <c r="U50" s="180"/>
      <c r="V50" s="181" t="s">
        <v>2220</v>
      </c>
      <c r="W50" s="190"/>
      <c r="X50" s="190"/>
      <c r="Z50" s="27" t="s">
        <v>55</v>
      </c>
    </row>
    <row r="51" spans="2:26" s="27" customFormat="1" ht="39.6" x14ac:dyDescent="0.15">
      <c r="B51" s="601">
        <v>42</v>
      </c>
      <c r="C51" s="601"/>
      <c r="D51" s="173"/>
      <c r="E51" s="600"/>
      <c r="F51" s="600" t="s">
        <v>2289</v>
      </c>
      <c r="G51" s="600"/>
      <c r="H51" s="175" t="s">
        <v>2290</v>
      </c>
      <c r="I51" s="176" t="s">
        <v>245</v>
      </c>
      <c r="J51" s="174" t="s">
        <v>2473</v>
      </c>
      <c r="K51" s="177"/>
      <c r="L51" s="178"/>
      <c r="M51" s="228"/>
      <c r="N51" s="174" t="s">
        <v>2474</v>
      </c>
      <c r="O51" s="180"/>
      <c r="P51" s="180" t="s">
        <v>2482</v>
      </c>
      <c r="Q51" s="180"/>
      <c r="R51" s="830"/>
      <c r="S51" s="180"/>
      <c r="T51" s="180" t="s">
        <v>2477</v>
      </c>
      <c r="U51" s="180"/>
      <c r="V51" s="181" t="s">
        <v>2220</v>
      </c>
      <c r="W51" s="190"/>
      <c r="X51" s="190"/>
      <c r="Z51" s="27" t="s">
        <v>55</v>
      </c>
    </row>
    <row r="52" spans="2:26" s="27" customFormat="1" ht="52.8" x14ac:dyDescent="0.15">
      <c r="B52" s="601">
        <v>43</v>
      </c>
      <c r="C52" s="601"/>
      <c r="D52" s="173"/>
      <c r="E52" s="600"/>
      <c r="F52" s="600" t="s">
        <v>2294</v>
      </c>
      <c r="G52" s="600"/>
      <c r="H52" s="175" t="s">
        <v>2295</v>
      </c>
      <c r="I52" s="176" t="s">
        <v>245</v>
      </c>
      <c r="J52" s="174" t="s">
        <v>1649</v>
      </c>
      <c r="K52" s="177"/>
      <c r="L52" s="178"/>
      <c r="M52" s="228"/>
      <c r="N52" s="174" t="s">
        <v>2474</v>
      </c>
      <c r="O52" s="180"/>
      <c r="P52" s="180" t="s">
        <v>2483</v>
      </c>
      <c r="Q52" s="180"/>
      <c r="R52" s="831"/>
      <c r="S52" s="180"/>
      <c r="T52" s="180" t="s">
        <v>2477</v>
      </c>
      <c r="U52" s="180"/>
      <c r="V52" s="181" t="s">
        <v>2220</v>
      </c>
      <c r="W52" s="190"/>
      <c r="X52" s="190"/>
      <c r="Z52" s="27" t="s">
        <v>55</v>
      </c>
    </row>
    <row r="54" spans="2:26" x14ac:dyDescent="0.15">
      <c r="B54" s="142" t="s">
        <v>74</v>
      </c>
    </row>
  </sheetData>
  <mergeCells count="111">
    <mergeCell ref="B1:D1"/>
    <mergeCell ref="E1:G1"/>
    <mergeCell ref="B3:D3"/>
    <mergeCell ref="E3:G3"/>
    <mergeCell ref="B5:D6"/>
    <mergeCell ref="E5:F5"/>
    <mergeCell ref="G5:R5"/>
    <mergeCell ref="E6:F6"/>
    <mergeCell ref="G6:R6"/>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5:C15"/>
    <mergeCell ref="E15:G15"/>
    <mergeCell ref="B16:C16"/>
    <mergeCell ref="E16:G16"/>
    <mergeCell ref="B17:C17"/>
    <mergeCell ref="E17:G17"/>
    <mergeCell ref="B12:C12"/>
    <mergeCell ref="E12:G12"/>
    <mergeCell ref="B13:C13"/>
    <mergeCell ref="E13:G13"/>
    <mergeCell ref="B14:C14"/>
    <mergeCell ref="E14:G14"/>
    <mergeCell ref="B21:C21"/>
    <mergeCell ref="E21:G21"/>
    <mergeCell ref="B22:C22"/>
    <mergeCell ref="E22:G22"/>
    <mergeCell ref="B23:C23"/>
    <mergeCell ref="E23:G23"/>
    <mergeCell ref="B18:C18"/>
    <mergeCell ref="E18:G18"/>
    <mergeCell ref="B19:C19"/>
    <mergeCell ref="E19:G19"/>
    <mergeCell ref="B20:C20"/>
    <mergeCell ref="E20:G20"/>
    <mergeCell ref="B27:C27"/>
    <mergeCell ref="E27:G27"/>
    <mergeCell ref="B28:C28"/>
    <mergeCell ref="E28:G28"/>
    <mergeCell ref="B29:C29"/>
    <mergeCell ref="E29:G29"/>
    <mergeCell ref="B24:C24"/>
    <mergeCell ref="E24:G24"/>
    <mergeCell ref="B25:C25"/>
    <mergeCell ref="E25:G25"/>
    <mergeCell ref="B26:C26"/>
    <mergeCell ref="E26:G26"/>
    <mergeCell ref="B33:C33"/>
    <mergeCell ref="E33:G33"/>
    <mergeCell ref="B34:C34"/>
    <mergeCell ref="E34:G34"/>
    <mergeCell ref="B35:C35"/>
    <mergeCell ref="E35:G35"/>
    <mergeCell ref="B30:C30"/>
    <mergeCell ref="E30:G30"/>
    <mergeCell ref="B31:C31"/>
    <mergeCell ref="E31:G31"/>
    <mergeCell ref="B32:C32"/>
    <mergeCell ref="E32:G32"/>
    <mergeCell ref="B39:C39"/>
    <mergeCell ref="E39:G39"/>
    <mergeCell ref="B40:C40"/>
    <mergeCell ref="E40:G40"/>
    <mergeCell ref="B41:C41"/>
    <mergeCell ref="E41:G41"/>
    <mergeCell ref="B36:C36"/>
    <mergeCell ref="E36:G36"/>
    <mergeCell ref="B37:C37"/>
    <mergeCell ref="E37:G37"/>
    <mergeCell ref="B38:C38"/>
    <mergeCell ref="E38:G38"/>
    <mergeCell ref="B45:C45"/>
    <mergeCell ref="E45:G45"/>
    <mergeCell ref="B46:C46"/>
    <mergeCell ref="E46:G46"/>
    <mergeCell ref="B47:C47"/>
    <mergeCell ref="E47:E52"/>
    <mergeCell ref="F47:G47"/>
    <mergeCell ref="F52:G52"/>
    <mergeCell ref="B42:C42"/>
    <mergeCell ref="E42:G42"/>
    <mergeCell ref="B43:C43"/>
    <mergeCell ref="E43:G43"/>
    <mergeCell ref="B44:C44"/>
    <mergeCell ref="E44:G44"/>
    <mergeCell ref="R47:R52"/>
    <mergeCell ref="B48:C48"/>
    <mergeCell ref="F48:G48"/>
    <mergeCell ref="B49:C49"/>
    <mergeCell ref="F49:G49"/>
    <mergeCell ref="B50:C50"/>
    <mergeCell ref="F50:G50"/>
    <mergeCell ref="B51:C51"/>
    <mergeCell ref="F51:G51"/>
    <mergeCell ref="B52:C52"/>
  </mergeCells>
  <phoneticPr fontId="20"/>
  <dataValidations count="2">
    <dataValidation type="list" allowBlank="1" showInputMessage="1" showErrorMessage="1" sqref="O10:O52 S10:S52" xr:uid="{00000000-0002-0000-2600-000000000000}">
      <formula1>"○,×"</formula1>
    </dataValidation>
    <dataValidation type="list" allowBlank="1" showInputMessage="1" showErrorMessage="1" sqref="I10:I52" xr:uid="{00000000-0002-0000-26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39" fitToHeight="0" orientation="landscape" cellComments="asDisplayed" r:id="rId1"/>
  <headerFooter alignWithMargins="0">
    <oddFooter>&amp;RAll Rights Reserved, Copyright(c)　FUJITSU LIMITED 2015</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1:X187"/>
  <sheetViews>
    <sheetView zoomScaleNormal="100" workbookViewId="0"/>
  </sheetViews>
  <sheetFormatPr defaultColWidth="9.375" defaultRowHeight="12" x14ac:dyDescent="0.15"/>
  <cols>
    <col min="1" max="1" width="1.875" style="20" customWidth="1"/>
    <col min="2" max="3" width="7.875" style="28" customWidth="1"/>
    <col min="4" max="4" width="16" style="28" customWidth="1"/>
    <col min="5" max="6" width="17.375" style="29" customWidth="1"/>
    <col min="7" max="7" width="22.5" style="29" customWidth="1"/>
    <col min="8" max="8" width="65.5"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2:24" ht="30" x14ac:dyDescent="0.15">
      <c r="B1" s="588" t="s">
        <v>80</v>
      </c>
      <c r="C1" s="589"/>
      <c r="D1" s="590"/>
      <c r="E1" s="591" t="s">
        <v>235</v>
      </c>
      <c r="F1" s="592"/>
      <c r="G1" s="593"/>
      <c r="J1" s="19"/>
      <c r="K1" s="19"/>
      <c r="L1" s="19"/>
      <c r="M1" s="19"/>
    </row>
    <row r="2" spans="2:24" s="25" customFormat="1" x14ac:dyDescent="0.15">
      <c r="B2" s="21"/>
      <c r="C2" s="21"/>
      <c r="D2" s="21"/>
      <c r="E2" s="22"/>
      <c r="F2" s="22"/>
      <c r="G2" s="22"/>
      <c r="H2" s="23"/>
      <c r="I2" s="24"/>
      <c r="J2" s="22"/>
      <c r="K2" s="22"/>
      <c r="L2" s="22"/>
      <c r="M2" s="22"/>
      <c r="N2" s="23"/>
    </row>
    <row r="3" spans="2:24" ht="30" x14ac:dyDescent="0.15">
      <c r="B3" s="588" t="s">
        <v>236</v>
      </c>
      <c r="C3" s="589"/>
      <c r="D3" s="590"/>
      <c r="E3" s="591" t="s">
        <v>1540</v>
      </c>
      <c r="F3" s="592"/>
      <c r="G3" s="593"/>
      <c r="J3" s="19"/>
      <c r="K3" s="19"/>
      <c r="L3" s="19"/>
      <c r="M3" s="19"/>
    </row>
    <row r="4" spans="2:24" s="25" customFormat="1" x14ac:dyDescent="0.15">
      <c r="B4" s="21"/>
      <c r="C4" s="21"/>
      <c r="D4" s="21"/>
      <c r="E4" s="22"/>
      <c r="F4" s="22"/>
      <c r="G4" s="22"/>
      <c r="H4" s="23"/>
      <c r="I4" s="24"/>
      <c r="J4" s="22"/>
      <c r="K4" s="22"/>
      <c r="L4" s="22"/>
      <c r="M4" s="22"/>
      <c r="N4" s="23"/>
    </row>
    <row r="5" spans="2:24" ht="18" customHeight="1" x14ac:dyDescent="0.15">
      <c r="B5" s="611" t="s">
        <v>200</v>
      </c>
      <c r="C5" s="612"/>
      <c r="D5" s="613"/>
      <c r="E5" s="622" t="s">
        <v>238</v>
      </c>
      <c r="F5" s="622"/>
      <c r="G5" s="619"/>
      <c r="H5" s="620"/>
      <c r="I5" s="620"/>
      <c r="J5" s="620"/>
      <c r="K5" s="620"/>
      <c r="L5" s="620"/>
      <c r="M5" s="620"/>
      <c r="N5" s="620"/>
      <c r="O5" s="620"/>
      <c r="P5" s="620"/>
      <c r="Q5" s="620"/>
      <c r="R5" s="621"/>
      <c r="S5" s="42"/>
      <c r="T5" s="42"/>
      <c r="U5" s="42"/>
      <c r="V5" s="42"/>
    </row>
    <row r="6" spans="2:24" ht="18.75" customHeight="1" x14ac:dyDescent="0.15">
      <c r="B6" s="614"/>
      <c r="C6" s="615"/>
      <c r="D6" s="616"/>
      <c r="E6" s="622" t="s">
        <v>239</v>
      </c>
      <c r="F6" s="622"/>
      <c r="G6" s="628" t="s">
        <v>240</v>
      </c>
      <c r="H6" s="629"/>
      <c r="I6" s="629"/>
      <c r="J6" s="629"/>
      <c r="K6" s="629"/>
      <c r="L6" s="629"/>
      <c r="M6" s="629"/>
      <c r="N6" s="629"/>
      <c r="O6" s="629"/>
      <c r="P6" s="629"/>
      <c r="Q6" s="629"/>
      <c r="R6" s="630"/>
      <c r="S6" s="132"/>
      <c r="T6" s="132"/>
      <c r="U6" s="132"/>
      <c r="V6" s="132"/>
    </row>
    <row r="7" spans="2:24" s="25" customFormat="1" x14ac:dyDescent="0.15">
      <c r="B7" s="21"/>
      <c r="C7" s="21"/>
      <c r="D7" s="21"/>
      <c r="E7" s="22"/>
      <c r="F7" s="22"/>
      <c r="G7" s="22"/>
      <c r="H7" s="23"/>
      <c r="I7" s="24"/>
      <c r="J7" s="22"/>
      <c r="K7" s="22"/>
      <c r="L7" s="22"/>
      <c r="M7" s="22"/>
      <c r="N7" s="23"/>
    </row>
    <row r="8" spans="2:24" s="26" customFormat="1" ht="18" customHeight="1" x14ac:dyDescent="0.15">
      <c r="B8" s="607" t="s">
        <v>205</v>
      </c>
      <c r="C8" s="607"/>
      <c r="D8" s="617" t="s">
        <v>206</v>
      </c>
      <c r="E8" s="606" t="s">
        <v>207</v>
      </c>
      <c r="F8" s="606"/>
      <c r="G8" s="606"/>
      <c r="H8" s="602" t="s">
        <v>208</v>
      </c>
      <c r="I8" s="606" t="s">
        <v>209</v>
      </c>
      <c r="J8" s="606" t="s">
        <v>210</v>
      </c>
      <c r="K8" s="606" t="s">
        <v>211</v>
      </c>
      <c r="L8" s="603" t="s">
        <v>212</v>
      </c>
      <c r="M8" s="604" t="s">
        <v>213</v>
      </c>
      <c r="N8" s="602" t="s">
        <v>1541</v>
      </c>
      <c r="O8" s="599" t="s">
        <v>215</v>
      </c>
      <c r="P8" s="599"/>
      <c r="Q8" s="599"/>
      <c r="R8" s="599"/>
      <c r="S8" s="599" t="s">
        <v>216</v>
      </c>
      <c r="T8" s="599"/>
      <c r="U8" s="599"/>
      <c r="V8" s="599"/>
      <c r="W8" s="604" t="s">
        <v>217</v>
      </c>
      <c r="X8" s="604" t="s">
        <v>218</v>
      </c>
    </row>
    <row r="9" spans="2:24" s="26" customFormat="1" ht="18" customHeight="1" x14ac:dyDescent="0.15">
      <c r="B9" s="607"/>
      <c r="C9" s="607"/>
      <c r="D9" s="618"/>
      <c r="E9" s="170" t="s">
        <v>219</v>
      </c>
      <c r="F9" s="170" t="s">
        <v>220</v>
      </c>
      <c r="G9" s="170" t="s">
        <v>221</v>
      </c>
      <c r="H9" s="602"/>
      <c r="I9" s="602"/>
      <c r="J9" s="606"/>
      <c r="K9" s="708"/>
      <c r="L9" s="699"/>
      <c r="M9" s="605"/>
      <c r="N9" s="729"/>
      <c r="O9" s="172" t="s">
        <v>222</v>
      </c>
      <c r="P9" s="172" t="s">
        <v>223</v>
      </c>
      <c r="Q9" s="172" t="s">
        <v>224</v>
      </c>
      <c r="R9" s="172" t="s">
        <v>241</v>
      </c>
      <c r="S9" s="172" t="s">
        <v>222</v>
      </c>
      <c r="T9" s="172" t="s">
        <v>223</v>
      </c>
      <c r="U9" s="172" t="s">
        <v>224</v>
      </c>
      <c r="V9" s="172" t="s">
        <v>241</v>
      </c>
      <c r="W9" s="605"/>
      <c r="X9" s="605"/>
    </row>
    <row r="10" spans="2:24" s="26" customFormat="1" ht="13.2" x14ac:dyDescent="0.15">
      <c r="B10" s="601">
        <v>1</v>
      </c>
      <c r="C10" s="601"/>
      <c r="D10" s="173"/>
      <c r="E10" s="653" t="s">
        <v>1542</v>
      </c>
      <c r="F10" s="684"/>
      <c r="G10" s="654"/>
      <c r="H10" s="175" t="s">
        <v>1543</v>
      </c>
      <c r="I10" s="176" t="s">
        <v>245</v>
      </c>
      <c r="J10" s="342"/>
      <c r="K10" s="267" t="s">
        <v>1544</v>
      </c>
      <c r="L10" s="249" t="s">
        <v>1544</v>
      </c>
      <c r="M10" s="179"/>
      <c r="N10" s="264"/>
      <c r="O10" s="217" t="s">
        <v>249</v>
      </c>
      <c r="P10" s="180" t="s">
        <v>870</v>
      </c>
      <c r="Q10" s="180"/>
      <c r="R10" s="181"/>
      <c r="S10" s="180" t="s">
        <v>249</v>
      </c>
      <c r="T10" s="180" t="s">
        <v>1273</v>
      </c>
      <c r="U10" s="180"/>
      <c r="V10" s="181"/>
      <c r="W10" s="182"/>
      <c r="X10" s="182"/>
    </row>
    <row r="11" spans="2:24" s="26" customFormat="1" ht="13.2" x14ac:dyDescent="0.15">
      <c r="B11" s="601">
        <v>2</v>
      </c>
      <c r="C11" s="601"/>
      <c r="D11" s="173"/>
      <c r="E11" s="653" t="s">
        <v>1545</v>
      </c>
      <c r="F11" s="684"/>
      <c r="G11" s="654"/>
      <c r="H11" s="175" t="s">
        <v>1546</v>
      </c>
      <c r="I11" s="176" t="s">
        <v>245</v>
      </c>
      <c r="J11" s="267"/>
      <c r="K11" s="267" t="s">
        <v>1547</v>
      </c>
      <c r="L11" s="249" t="s">
        <v>2895</v>
      </c>
      <c r="M11" s="233"/>
      <c r="N11" s="264"/>
      <c r="O11" s="217" t="s">
        <v>249</v>
      </c>
      <c r="P11" s="180" t="s">
        <v>870</v>
      </c>
      <c r="Q11" s="180"/>
      <c r="R11" s="181"/>
      <c r="S11" s="180" t="s">
        <v>249</v>
      </c>
      <c r="T11" s="180" t="s">
        <v>1273</v>
      </c>
      <c r="U11" s="180"/>
      <c r="V11" s="181"/>
      <c r="W11" s="190"/>
      <c r="X11" s="190"/>
    </row>
    <row r="12" spans="2:24" s="26" customFormat="1" ht="27" customHeight="1" x14ac:dyDescent="0.15">
      <c r="B12" s="642">
        <v>3</v>
      </c>
      <c r="C12" s="643"/>
      <c r="D12" s="173"/>
      <c r="E12" s="644" t="s">
        <v>1548</v>
      </c>
      <c r="F12" s="652"/>
      <c r="G12" s="202" t="s">
        <v>1549</v>
      </c>
      <c r="H12" s="175" t="s">
        <v>1550</v>
      </c>
      <c r="I12" s="183" t="s">
        <v>228</v>
      </c>
      <c r="J12" s="267" t="s">
        <v>1551</v>
      </c>
      <c r="K12" s="383" t="s">
        <v>1552</v>
      </c>
      <c r="L12" s="249" t="s">
        <v>2896</v>
      </c>
      <c r="M12" s="233"/>
      <c r="N12" s="268" t="s">
        <v>1553</v>
      </c>
      <c r="O12" s="217" t="s">
        <v>249</v>
      </c>
      <c r="P12" s="180" t="s">
        <v>1273</v>
      </c>
      <c r="Q12" s="180"/>
      <c r="R12" s="181"/>
      <c r="S12" s="180" t="s">
        <v>249</v>
      </c>
      <c r="T12" s="180" t="s">
        <v>1273</v>
      </c>
      <c r="U12" s="180"/>
      <c r="V12" s="181"/>
      <c r="W12" s="190"/>
      <c r="X12" s="190"/>
    </row>
    <row r="13" spans="2:24" s="26" customFormat="1" ht="13.2" x14ac:dyDescent="0.15">
      <c r="B13" s="601">
        <v>4</v>
      </c>
      <c r="C13" s="234" t="s">
        <v>1532</v>
      </c>
      <c r="D13" s="173"/>
      <c r="E13" s="951" t="s">
        <v>1554</v>
      </c>
      <c r="F13" s="945"/>
      <c r="G13" s="269" t="s">
        <v>1555</v>
      </c>
      <c r="H13" s="269" t="s">
        <v>1556</v>
      </c>
      <c r="I13" s="183" t="s">
        <v>245</v>
      </c>
      <c r="J13" s="174"/>
      <c r="K13" s="384" t="s">
        <v>1557</v>
      </c>
      <c r="L13" s="249" t="s">
        <v>2758</v>
      </c>
      <c r="M13" s="233"/>
      <c r="N13" s="191"/>
      <c r="O13" s="180" t="s">
        <v>249</v>
      </c>
      <c r="P13" s="180" t="s">
        <v>870</v>
      </c>
      <c r="Q13" s="180"/>
      <c r="R13" s="181"/>
      <c r="S13" s="180" t="s">
        <v>249</v>
      </c>
      <c r="T13" s="180" t="s">
        <v>1273</v>
      </c>
      <c r="U13" s="180"/>
      <c r="V13" s="181"/>
      <c r="W13" s="190"/>
      <c r="X13" s="190"/>
    </row>
    <row r="14" spans="2:24" s="26" customFormat="1" ht="13.5" customHeight="1" x14ac:dyDescent="0.15">
      <c r="B14" s="601"/>
      <c r="C14" s="234" t="s">
        <v>1535</v>
      </c>
      <c r="D14" s="173"/>
      <c r="E14" s="952"/>
      <c r="F14" s="946"/>
      <c r="G14" s="269" t="s">
        <v>1558</v>
      </c>
      <c r="H14" s="269" t="s">
        <v>1559</v>
      </c>
      <c r="I14" s="183" t="s">
        <v>245</v>
      </c>
      <c r="J14" s="174"/>
      <c r="K14" s="384"/>
      <c r="L14" s="249"/>
      <c r="M14" s="233"/>
      <c r="N14" s="191"/>
      <c r="O14" s="180" t="s">
        <v>249</v>
      </c>
      <c r="P14" s="180" t="s">
        <v>870</v>
      </c>
      <c r="Q14" s="180"/>
      <c r="R14" s="181"/>
      <c r="S14" s="180" t="s">
        <v>249</v>
      </c>
      <c r="T14" s="180" t="s">
        <v>1273</v>
      </c>
      <c r="U14" s="180"/>
      <c r="V14" s="181"/>
      <c r="W14" s="190"/>
      <c r="X14" s="190"/>
    </row>
    <row r="15" spans="2:24" s="26" customFormat="1" ht="13.5" customHeight="1" x14ac:dyDescent="0.15">
      <c r="B15" s="601"/>
      <c r="C15" s="234" t="s">
        <v>1560</v>
      </c>
      <c r="D15" s="173"/>
      <c r="E15" s="952"/>
      <c r="F15" s="946"/>
      <c r="G15" s="269" t="s">
        <v>1561</v>
      </c>
      <c r="H15" s="269" t="s">
        <v>1562</v>
      </c>
      <c r="I15" s="183" t="s">
        <v>245</v>
      </c>
      <c r="J15" s="174"/>
      <c r="K15" s="384"/>
      <c r="L15" s="247"/>
      <c r="M15" s="233"/>
      <c r="N15" s="191"/>
      <c r="O15" s="180" t="s">
        <v>249</v>
      </c>
      <c r="P15" s="180" t="s">
        <v>870</v>
      </c>
      <c r="Q15" s="180"/>
      <c r="R15" s="181"/>
      <c r="S15" s="180" t="s">
        <v>249</v>
      </c>
      <c r="T15" s="180" t="s">
        <v>1273</v>
      </c>
      <c r="U15" s="180"/>
      <c r="V15" s="181"/>
      <c r="W15" s="190"/>
      <c r="X15" s="190"/>
    </row>
    <row r="16" spans="2:24" s="26" customFormat="1" ht="13.5" customHeight="1" x14ac:dyDescent="0.15">
      <c r="B16" s="601"/>
      <c r="C16" s="234" t="s">
        <v>1563</v>
      </c>
      <c r="D16" s="173"/>
      <c r="E16" s="953"/>
      <c r="F16" s="947"/>
      <c r="G16" s="269" t="s">
        <v>1564</v>
      </c>
      <c r="H16" s="269" t="s">
        <v>1565</v>
      </c>
      <c r="I16" s="183" t="s">
        <v>245</v>
      </c>
      <c r="J16" s="174"/>
      <c r="K16" s="384"/>
      <c r="L16" s="249"/>
      <c r="M16" s="233"/>
      <c r="N16" s="110"/>
      <c r="O16" s="180" t="s">
        <v>249</v>
      </c>
      <c r="P16" s="180" t="s">
        <v>870</v>
      </c>
      <c r="Q16" s="180"/>
      <c r="R16" s="181"/>
      <c r="S16" s="180" t="s">
        <v>249</v>
      </c>
      <c r="T16" s="180" t="s">
        <v>1273</v>
      </c>
      <c r="U16" s="180"/>
      <c r="V16" s="181"/>
      <c r="W16" s="190"/>
      <c r="X16" s="190"/>
    </row>
    <row r="17" spans="2:24" s="26" customFormat="1" ht="27" customHeight="1" x14ac:dyDescent="0.15">
      <c r="B17" s="646">
        <v>5</v>
      </c>
      <c r="C17" s="234" t="s">
        <v>582</v>
      </c>
      <c r="D17" s="173"/>
      <c r="E17" s="766" t="s">
        <v>1566</v>
      </c>
      <c r="F17" s="202" t="s">
        <v>1567</v>
      </c>
      <c r="G17" s="202" t="s">
        <v>1568</v>
      </c>
      <c r="H17" s="195" t="s">
        <v>1569</v>
      </c>
      <c r="I17" s="183" t="s">
        <v>245</v>
      </c>
      <c r="J17" s="267"/>
      <c r="K17" s="383"/>
      <c r="L17" s="249" t="s">
        <v>614</v>
      </c>
      <c r="M17" s="233"/>
      <c r="N17" s="268" t="s">
        <v>2897</v>
      </c>
      <c r="O17" s="217" t="s">
        <v>249</v>
      </c>
      <c r="P17" s="180" t="s">
        <v>1273</v>
      </c>
      <c r="Q17" s="180"/>
      <c r="R17" s="181"/>
      <c r="S17" s="180" t="s">
        <v>249</v>
      </c>
      <c r="T17" s="180" t="s">
        <v>1273</v>
      </c>
      <c r="U17" s="180"/>
      <c r="V17" s="181"/>
      <c r="W17" s="190"/>
      <c r="X17" s="190"/>
    </row>
    <row r="18" spans="2:24" s="26" customFormat="1" ht="27" customHeight="1" x14ac:dyDescent="0.15">
      <c r="B18" s="647"/>
      <c r="C18" s="234" t="s">
        <v>590</v>
      </c>
      <c r="D18" s="173"/>
      <c r="E18" s="767"/>
      <c r="F18" s="202" t="s">
        <v>1571</v>
      </c>
      <c r="G18" s="202" t="s">
        <v>1572</v>
      </c>
      <c r="H18" s="195" t="s">
        <v>1573</v>
      </c>
      <c r="I18" s="183" t="s">
        <v>245</v>
      </c>
      <c r="J18" s="267"/>
      <c r="K18" s="383"/>
      <c r="L18" s="249" t="s">
        <v>341</v>
      </c>
      <c r="M18" s="233"/>
      <c r="N18" s="268"/>
      <c r="O18" s="217" t="s">
        <v>249</v>
      </c>
      <c r="P18" s="180" t="s">
        <v>1273</v>
      </c>
      <c r="Q18" s="180"/>
      <c r="R18" s="181"/>
      <c r="S18" s="180" t="s">
        <v>249</v>
      </c>
      <c r="T18" s="180" t="s">
        <v>1273</v>
      </c>
      <c r="U18" s="180"/>
      <c r="V18" s="181"/>
      <c r="W18" s="190"/>
      <c r="X18" s="190"/>
    </row>
    <row r="19" spans="2:24" s="26" customFormat="1" ht="27" customHeight="1" x14ac:dyDescent="0.15">
      <c r="B19" s="647"/>
      <c r="C19" s="234" t="s">
        <v>596</v>
      </c>
      <c r="D19" s="173"/>
      <c r="E19" s="767"/>
      <c r="F19" s="202" t="s">
        <v>1574</v>
      </c>
      <c r="G19" s="202" t="s">
        <v>1575</v>
      </c>
      <c r="H19" s="195" t="s">
        <v>1576</v>
      </c>
      <c r="I19" s="183" t="s">
        <v>245</v>
      </c>
      <c r="J19" s="267"/>
      <c r="K19" s="383"/>
      <c r="L19" s="249" t="s">
        <v>341</v>
      </c>
      <c r="M19" s="233"/>
      <c r="N19" s="268"/>
      <c r="O19" s="217" t="s">
        <v>249</v>
      </c>
      <c r="P19" s="180" t="s">
        <v>1273</v>
      </c>
      <c r="Q19" s="180"/>
      <c r="R19" s="181"/>
      <c r="S19" s="180" t="s">
        <v>249</v>
      </c>
      <c r="T19" s="180" t="s">
        <v>1273</v>
      </c>
      <c r="U19" s="180"/>
      <c r="V19" s="181"/>
      <c r="W19" s="190"/>
      <c r="X19" s="190"/>
    </row>
    <row r="20" spans="2:24" s="26" customFormat="1" ht="27" customHeight="1" x14ac:dyDescent="0.15">
      <c r="B20" s="647"/>
      <c r="C20" s="234" t="s">
        <v>1577</v>
      </c>
      <c r="D20" s="173"/>
      <c r="E20" s="767"/>
      <c r="F20" s="202" t="s">
        <v>1578</v>
      </c>
      <c r="G20" s="202" t="s">
        <v>1579</v>
      </c>
      <c r="H20" s="195" t="s">
        <v>1580</v>
      </c>
      <c r="I20" s="183" t="s">
        <v>245</v>
      </c>
      <c r="J20" s="267"/>
      <c r="K20" s="383"/>
      <c r="L20" s="249" t="s">
        <v>341</v>
      </c>
      <c r="M20" s="233"/>
      <c r="N20" s="268"/>
      <c r="O20" s="217" t="s">
        <v>249</v>
      </c>
      <c r="P20" s="180" t="s">
        <v>1273</v>
      </c>
      <c r="Q20" s="180"/>
      <c r="R20" s="181"/>
      <c r="S20" s="180" t="s">
        <v>249</v>
      </c>
      <c r="T20" s="180" t="s">
        <v>1273</v>
      </c>
      <c r="U20" s="180"/>
      <c r="V20" s="181"/>
      <c r="W20" s="190"/>
      <c r="X20" s="190"/>
    </row>
    <row r="21" spans="2:24" s="26" customFormat="1" ht="27" customHeight="1" x14ac:dyDescent="0.15">
      <c r="B21" s="647"/>
      <c r="C21" s="234" t="s">
        <v>1581</v>
      </c>
      <c r="D21" s="173"/>
      <c r="E21" s="767"/>
      <c r="F21" s="202" t="s">
        <v>1582</v>
      </c>
      <c r="G21" s="202" t="s">
        <v>1583</v>
      </c>
      <c r="H21" s="195" t="s">
        <v>1584</v>
      </c>
      <c r="I21" s="183" t="s">
        <v>245</v>
      </c>
      <c r="J21" s="267"/>
      <c r="K21" s="383"/>
      <c r="L21" s="249" t="s">
        <v>341</v>
      </c>
      <c r="M21" s="233"/>
      <c r="N21" s="268"/>
      <c r="O21" s="217" t="s">
        <v>249</v>
      </c>
      <c r="P21" s="180" t="s">
        <v>1273</v>
      </c>
      <c r="Q21" s="180"/>
      <c r="R21" s="181"/>
      <c r="S21" s="180" t="s">
        <v>249</v>
      </c>
      <c r="T21" s="180" t="s">
        <v>1273</v>
      </c>
      <c r="U21" s="180"/>
      <c r="V21" s="181"/>
      <c r="W21" s="190"/>
      <c r="X21" s="190"/>
    </row>
    <row r="22" spans="2:24" s="26" customFormat="1" ht="27" customHeight="1" x14ac:dyDescent="0.15">
      <c r="B22" s="648"/>
      <c r="C22" s="234" t="s">
        <v>1585</v>
      </c>
      <c r="D22" s="173"/>
      <c r="E22" s="768"/>
      <c r="F22" s="202" t="s">
        <v>1586</v>
      </c>
      <c r="G22" s="202" t="s">
        <v>1587</v>
      </c>
      <c r="H22" s="195" t="s">
        <v>1588</v>
      </c>
      <c r="I22" s="183" t="s">
        <v>245</v>
      </c>
      <c r="J22" s="267"/>
      <c r="K22" s="383"/>
      <c r="L22" s="249" t="s">
        <v>341</v>
      </c>
      <c r="M22" s="233"/>
      <c r="N22" s="268"/>
      <c r="O22" s="217" t="s">
        <v>249</v>
      </c>
      <c r="P22" s="180" t="s">
        <v>1273</v>
      </c>
      <c r="Q22" s="180"/>
      <c r="R22" s="181"/>
      <c r="S22" s="180" t="s">
        <v>249</v>
      </c>
      <c r="T22" s="180" t="s">
        <v>1273</v>
      </c>
      <c r="U22" s="180"/>
      <c r="V22" s="181"/>
      <c r="W22" s="190"/>
      <c r="X22" s="190"/>
    </row>
    <row r="23" spans="2:24" s="26" customFormat="1" ht="66" x14ac:dyDescent="0.15">
      <c r="B23" s="646">
        <v>6</v>
      </c>
      <c r="C23" s="234" t="s">
        <v>603</v>
      </c>
      <c r="D23" s="155"/>
      <c r="E23" s="776" t="s">
        <v>1589</v>
      </c>
      <c r="F23" s="264" t="s">
        <v>1590</v>
      </c>
      <c r="G23" s="265" t="s">
        <v>1591</v>
      </c>
      <c r="H23" s="266" t="s">
        <v>1592</v>
      </c>
      <c r="I23" s="176" t="s">
        <v>245</v>
      </c>
      <c r="J23" s="174" t="s">
        <v>1593</v>
      </c>
      <c r="K23" s="267">
        <v>0</v>
      </c>
      <c r="L23" s="249">
        <v>0</v>
      </c>
      <c r="M23" s="233"/>
      <c r="N23" s="264"/>
      <c r="O23" s="327" t="s">
        <v>249</v>
      </c>
      <c r="P23" s="327" t="s">
        <v>870</v>
      </c>
      <c r="Q23" s="327"/>
      <c r="R23" s="328"/>
      <c r="S23" s="327" t="s">
        <v>249</v>
      </c>
      <c r="T23" s="327" t="s">
        <v>870</v>
      </c>
      <c r="U23" s="327"/>
      <c r="V23" s="328"/>
      <c r="W23" s="190"/>
      <c r="X23" s="190"/>
    </row>
    <row r="24" spans="2:24" s="26" customFormat="1" ht="13.2" x14ac:dyDescent="0.15">
      <c r="B24" s="647"/>
      <c r="C24" s="234" t="s">
        <v>611</v>
      </c>
      <c r="D24" s="173"/>
      <c r="E24" s="777"/>
      <c r="F24" s="264" t="s">
        <v>1594</v>
      </c>
      <c r="G24" s="264" t="s">
        <v>1595</v>
      </c>
      <c r="H24" s="266" t="s">
        <v>1596</v>
      </c>
      <c r="I24" s="176" t="s">
        <v>245</v>
      </c>
      <c r="J24" s="193" t="s">
        <v>853</v>
      </c>
      <c r="K24" s="193" t="s">
        <v>1597</v>
      </c>
      <c r="L24" s="249" t="s">
        <v>854</v>
      </c>
      <c r="M24" s="233"/>
      <c r="N24" s="269"/>
      <c r="O24" s="327" t="s">
        <v>249</v>
      </c>
      <c r="P24" s="327" t="s">
        <v>870</v>
      </c>
      <c r="Q24" s="327"/>
      <c r="R24" s="328"/>
      <c r="S24" s="327" t="s">
        <v>249</v>
      </c>
      <c r="T24" s="327" t="s">
        <v>870</v>
      </c>
      <c r="U24" s="327"/>
      <c r="V24" s="328"/>
      <c r="W24" s="190"/>
      <c r="X24" s="190"/>
    </row>
    <row r="25" spans="2:24" s="26" customFormat="1" ht="26.4" x14ac:dyDescent="0.15">
      <c r="B25" s="647"/>
      <c r="C25" s="234" t="s">
        <v>616</v>
      </c>
      <c r="D25" s="173"/>
      <c r="E25" s="777"/>
      <c r="F25" s="202" t="s">
        <v>1598</v>
      </c>
      <c r="G25" s="202" t="s">
        <v>1599</v>
      </c>
      <c r="H25" s="175" t="s">
        <v>1600</v>
      </c>
      <c r="I25" s="176" t="s">
        <v>245</v>
      </c>
      <c r="J25" s="174" t="s">
        <v>1601</v>
      </c>
      <c r="K25" s="193">
        <v>0</v>
      </c>
      <c r="L25" s="249">
        <v>0</v>
      </c>
      <c r="M25" s="233"/>
      <c r="N25" s="264"/>
      <c r="O25" s="327" t="s">
        <v>249</v>
      </c>
      <c r="P25" s="327" t="s">
        <v>870</v>
      </c>
      <c r="Q25" s="327"/>
      <c r="R25" s="328"/>
      <c r="S25" s="327" t="s">
        <v>249</v>
      </c>
      <c r="T25" s="327" t="s">
        <v>870</v>
      </c>
      <c r="U25" s="327"/>
      <c r="V25" s="328"/>
      <c r="W25" s="190"/>
      <c r="X25" s="190"/>
    </row>
    <row r="26" spans="2:24" s="26" customFormat="1" ht="66" x14ac:dyDescent="0.15">
      <c r="B26" s="642">
        <v>7</v>
      </c>
      <c r="C26" s="643"/>
      <c r="D26" s="173"/>
      <c r="E26" s="367" t="s">
        <v>1602</v>
      </c>
      <c r="F26" s="264" t="s">
        <v>1603</v>
      </c>
      <c r="G26" s="264" t="s">
        <v>1604</v>
      </c>
      <c r="H26" s="266" t="s">
        <v>1605</v>
      </c>
      <c r="I26" s="176" t="s">
        <v>245</v>
      </c>
      <c r="J26" s="174" t="s">
        <v>1606</v>
      </c>
      <c r="K26" s="242" t="s">
        <v>1607</v>
      </c>
      <c r="L26" s="249" t="s">
        <v>2898</v>
      </c>
      <c r="M26" s="233"/>
      <c r="N26" s="270" t="s">
        <v>1608</v>
      </c>
      <c r="O26" s="327" t="s">
        <v>249</v>
      </c>
      <c r="P26" s="327" t="s">
        <v>870</v>
      </c>
      <c r="Q26" s="327"/>
      <c r="R26" s="328"/>
      <c r="S26" s="327" t="s">
        <v>249</v>
      </c>
      <c r="T26" s="327" t="s">
        <v>870</v>
      </c>
      <c r="U26" s="327"/>
      <c r="V26" s="328"/>
      <c r="W26" s="190"/>
      <c r="X26" s="190"/>
    </row>
    <row r="27" spans="2:24" s="26" customFormat="1" ht="66" x14ac:dyDescent="0.15">
      <c r="B27" s="642">
        <v>8</v>
      </c>
      <c r="C27" s="643"/>
      <c r="D27" s="173"/>
      <c r="E27" s="367" t="s">
        <v>1609</v>
      </c>
      <c r="F27" s="264" t="s">
        <v>1610</v>
      </c>
      <c r="G27" s="264" t="s">
        <v>1611</v>
      </c>
      <c r="H27" s="266" t="s">
        <v>1612</v>
      </c>
      <c r="I27" s="176" t="s">
        <v>245</v>
      </c>
      <c r="J27" s="174" t="s">
        <v>1613</v>
      </c>
      <c r="K27" s="242" t="s">
        <v>1607</v>
      </c>
      <c r="L27" s="249" t="s">
        <v>2899</v>
      </c>
      <c r="M27" s="233"/>
      <c r="N27" s="264"/>
      <c r="O27" s="327" t="s">
        <v>249</v>
      </c>
      <c r="P27" s="327" t="s">
        <v>870</v>
      </c>
      <c r="Q27" s="327"/>
      <c r="R27" s="328"/>
      <c r="S27" s="327" t="s">
        <v>249</v>
      </c>
      <c r="T27" s="327" t="s">
        <v>870</v>
      </c>
      <c r="U27" s="327"/>
      <c r="V27" s="328"/>
      <c r="W27" s="190"/>
      <c r="X27" s="190"/>
    </row>
    <row r="28" spans="2:24" s="26" customFormat="1" ht="36" x14ac:dyDescent="0.15">
      <c r="B28" s="601">
        <v>9</v>
      </c>
      <c r="C28" s="234" t="s">
        <v>765</v>
      </c>
      <c r="D28" s="173"/>
      <c r="E28" s="776" t="s">
        <v>1614</v>
      </c>
      <c r="F28" s="264" t="s">
        <v>1615</v>
      </c>
      <c r="G28" s="265" t="s">
        <v>1616</v>
      </c>
      <c r="H28" s="266" t="s">
        <v>1617</v>
      </c>
      <c r="I28" s="176" t="s">
        <v>245</v>
      </c>
      <c r="J28" s="174" t="s">
        <v>246</v>
      </c>
      <c r="K28" s="242" t="s">
        <v>1597</v>
      </c>
      <c r="L28" s="249" t="s">
        <v>247</v>
      </c>
      <c r="M28" s="233"/>
      <c r="N28" s="271" t="s">
        <v>1618</v>
      </c>
      <c r="O28" s="327" t="s">
        <v>249</v>
      </c>
      <c r="P28" s="327" t="s">
        <v>870</v>
      </c>
      <c r="Q28" s="327"/>
      <c r="R28" s="328"/>
      <c r="S28" s="327" t="s">
        <v>249</v>
      </c>
      <c r="T28" s="327" t="s">
        <v>870</v>
      </c>
      <c r="U28" s="327"/>
      <c r="V28" s="328"/>
      <c r="W28" s="190"/>
      <c r="X28" s="190"/>
    </row>
    <row r="29" spans="2:24" s="26" customFormat="1" ht="26.4" x14ac:dyDescent="0.15">
      <c r="B29" s="601"/>
      <c r="C29" s="234" t="s">
        <v>771</v>
      </c>
      <c r="D29" s="173"/>
      <c r="E29" s="778"/>
      <c r="F29" s="264" t="s">
        <v>1619</v>
      </c>
      <c r="G29" s="264" t="s">
        <v>1620</v>
      </c>
      <c r="H29" s="266" t="s">
        <v>1621</v>
      </c>
      <c r="I29" s="176" t="s">
        <v>245</v>
      </c>
      <c r="J29" s="174" t="s">
        <v>1622</v>
      </c>
      <c r="K29" s="193">
        <v>0</v>
      </c>
      <c r="L29" s="249">
        <v>0</v>
      </c>
      <c r="M29" s="233"/>
      <c r="N29" s="264"/>
      <c r="O29" s="327" t="s">
        <v>249</v>
      </c>
      <c r="P29" s="327" t="s">
        <v>870</v>
      </c>
      <c r="Q29" s="327"/>
      <c r="R29" s="328"/>
      <c r="S29" s="327" t="s">
        <v>249</v>
      </c>
      <c r="T29" s="327" t="s">
        <v>870</v>
      </c>
      <c r="U29" s="327"/>
      <c r="V29" s="328"/>
      <c r="W29" s="190"/>
      <c r="X29" s="190"/>
    </row>
    <row r="30" spans="2:24" s="26" customFormat="1" ht="26.4" x14ac:dyDescent="0.15">
      <c r="B30" s="601"/>
      <c r="C30" s="234" t="s">
        <v>774</v>
      </c>
      <c r="D30" s="173"/>
      <c r="E30" s="778"/>
      <c r="F30" s="264" t="s">
        <v>1623</v>
      </c>
      <c r="G30" s="264" t="s">
        <v>1624</v>
      </c>
      <c r="H30" s="266" t="s">
        <v>1625</v>
      </c>
      <c r="I30" s="176" t="s">
        <v>245</v>
      </c>
      <c r="J30" s="174" t="s">
        <v>1626</v>
      </c>
      <c r="K30" s="193">
        <v>0</v>
      </c>
      <c r="L30" s="249">
        <v>0</v>
      </c>
      <c r="M30" s="233"/>
      <c r="N30" s="271" t="s">
        <v>1627</v>
      </c>
      <c r="O30" s="327" t="s">
        <v>249</v>
      </c>
      <c r="P30" s="327" t="s">
        <v>870</v>
      </c>
      <c r="Q30" s="327"/>
      <c r="R30" s="328"/>
      <c r="S30" s="327" t="s">
        <v>249</v>
      </c>
      <c r="T30" s="327" t="s">
        <v>870</v>
      </c>
      <c r="U30" s="327"/>
      <c r="V30" s="328"/>
      <c r="W30" s="190"/>
      <c r="X30" s="190"/>
    </row>
    <row r="31" spans="2:24" s="26" customFormat="1" ht="36" x14ac:dyDescent="0.15">
      <c r="B31" s="601"/>
      <c r="C31" s="234" t="s">
        <v>777</v>
      </c>
      <c r="D31" s="173"/>
      <c r="E31" s="778"/>
      <c r="F31" s="264" t="s">
        <v>1628</v>
      </c>
      <c r="G31" s="264" t="s">
        <v>1629</v>
      </c>
      <c r="H31" s="266" t="s">
        <v>1630</v>
      </c>
      <c r="I31" s="176" t="s">
        <v>245</v>
      </c>
      <c r="J31" s="267" t="s">
        <v>1631</v>
      </c>
      <c r="K31" s="267"/>
      <c r="L31" s="273">
        <v>0</v>
      </c>
      <c r="M31" s="233"/>
      <c r="N31" s="274"/>
      <c r="O31" s="327" t="s">
        <v>249</v>
      </c>
      <c r="P31" s="327" t="s">
        <v>870</v>
      </c>
      <c r="Q31" s="327"/>
      <c r="R31" s="328"/>
      <c r="S31" s="327" t="s">
        <v>249</v>
      </c>
      <c r="T31" s="327" t="s">
        <v>870</v>
      </c>
      <c r="U31" s="327"/>
      <c r="V31" s="328"/>
      <c r="W31" s="190"/>
      <c r="X31" s="190"/>
    </row>
    <row r="32" spans="2:24" s="26" customFormat="1" ht="18" customHeight="1" x14ac:dyDescent="0.15">
      <c r="B32" s="646">
        <v>10</v>
      </c>
      <c r="C32" s="234" t="s">
        <v>781</v>
      </c>
      <c r="D32" s="173"/>
      <c r="E32" s="948" t="s">
        <v>1632</v>
      </c>
      <c r="F32" s="934" t="s">
        <v>1633</v>
      </c>
      <c r="G32" s="264" t="s">
        <v>1634</v>
      </c>
      <c r="H32" s="942" t="s">
        <v>1635</v>
      </c>
      <c r="I32" s="623" t="s">
        <v>245</v>
      </c>
      <c r="J32" s="656" t="s">
        <v>1636</v>
      </c>
      <c r="K32" s="935" t="s">
        <v>1597</v>
      </c>
      <c r="L32" s="249" t="s">
        <v>1597</v>
      </c>
      <c r="M32" s="233"/>
      <c r="N32" s="945" t="s">
        <v>1637</v>
      </c>
      <c r="O32" s="769" t="s">
        <v>249</v>
      </c>
      <c r="P32" s="769" t="s">
        <v>870</v>
      </c>
      <c r="Q32" s="180"/>
      <c r="R32" s="181"/>
      <c r="S32" s="769" t="s">
        <v>249</v>
      </c>
      <c r="T32" s="769" t="s">
        <v>870</v>
      </c>
      <c r="U32" s="180"/>
      <c r="V32" s="181"/>
      <c r="W32" s="190"/>
      <c r="X32" s="190"/>
    </row>
    <row r="33" spans="2:24" s="26" customFormat="1" ht="24" x14ac:dyDescent="0.15">
      <c r="B33" s="647"/>
      <c r="C33" s="234" t="s">
        <v>1913</v>
      </c>
      <c r="D33" s="173"/>
      <c r="E33" s="949"/>
      <c r="F33" s="934"/>
      <c r="G33" s="264" t="s">
        <v>1638</v>
      </c>
      <c r="H33" s="943"/>
      <c r="I33" s="624"/>
      <c r="J33" s="657"/>
      <c r="K33" s="936"/>
      <c r="L33" s="249"/>
      <c r="M33" s="233"/>
      <c r="N33" s="946"/>
      <c r="O33" s="770"/>
      <c r="P33" s="770"/>
      <c r="Q33" s="180"/>
      <c r="R33" s="181"/>
      <c r="S33" s="770"/>
      <c r="T33" s="770"/>
      <c r="U33" s="180"/>
      <c r="V33" s="181"/>
      <c r="W33" s="190"/>
      <c r="X33" s="190"/>
    </row>
    <row r="34" spans="2:24" s="26" customFormat="1" ht="44.25" customHeight="1" x14ac:dyDescent="0.15">
      <c r="B34" s="647"/>
      <c r="C34" s="234" t="s">
        <v>1914</v>
      </c>
      <c r="D34" s="173"/>
      <c r="E34" s="949"/>
      <c r="F34" s="934"/>
      <c r="G34" s="264" t="s">
        <v>1639</v>
      </c>
      <c r="H34" s="944"/>
      <c r="I34" s="625"/>
      <c r="J34" s="658"/>
      <c r="K34" s="937"/>
      <c r="L34" s="249"/>
      <c r="M34" s="233"/>
      <c r="N34" s="947"/>
      <c r="O34" s="771"/>
      <c r="P34" s="771"/>
      <c r="Q34" s="180"/>
      <c r="R34" s="181"/>
      <c r="S34" s="771"/>
      <c r="T34" s="771"/>
      <c r="U34" s="180"/>
      <c r="V34" s="181"/>
      <c r="W34" s="190"/>
      <c r="X34" s="190"/>
    </row>
    <row r="35" spans="2:24" s="26" customFormat="1" ht="13.5" customHeight="1" x14ac:dyDescent="0.15">
      <c r="B35" s="647"/>
      <c r="C35" s="234" t="s">
        <v>1915</v>
      </c>
      <c r="D35" s="173"/>
      <c r="E35" s="949"/>
      <c r="F35" s="939" t="s">
        <v>1640</v>
      </c>
      <c r="G35" s="264" t="s">
        <v>1634</v>
      </c>
      <c r="H35" s="942" t="s">
        <v>1635</v>
      </c>
      <c r="I35" s="623" t="s">
        <v>245</v>
      </c>
      <c r="J35" s="656" t="s">
        <v>1641</v>
      </c>
      <c r="K35" s="935" t="s">
        <v>247</v>
      </c>
      <c r="L35" s="249" t="s">
        <v>247</v>
      </c>
      <c r="M35" s="233"/>
      <c r="N35" s="945" t="s">
        <v>1642</v>
      </c>
      <c r="O35" s="769" t="s">
        <v>249</v>
      </c>
      <c r="P35" s="769" t="s">
        <v>870</v>
      </c>
      <c r="Q35" s="180"/>
      <c r="R35" s="181"/>
      <c r="S35" s="769" t="s">
        <v>249</v>
      </c>
      <c r="T35" s="769" t="s">
        <v>870</v>
      </c>
      <c r="U35" s="180"/>
      <c r="V35" s="181"/>
      <c r="W35" s="190"/>
      <c r="X35" s="190"/>
    </row>
    <row r="36" spans="2:24" s="26" customFormat="1" ht="24" x14ac:dyDescent="0.15">
      <c r="B36" s="647"/>
      <c r="C36" s="234" t="s">
        <v>1916</v>
      </c>
      <c r="D36" s="173"/>
      <c r="E36" s="949"/>
      <c r="F36" s="940"/>
      <c r="G36" s="264" t="s">
        <v>1638</v>
      </c>
      <c r="H36" s="943"/>
      <c r="I36" s="624"/>
      <c r="J36" s="657"/>
      <c r="K36" s="936"/>
      <c r="L36" s="249"/>
      <c r="M36" s="233"/>
      <c r="N36" s="946"/>
      <c r="O36" s="770"/>
      <c r="P36" s="770"/>
      <c r="Q36" s="180"/>
      <c r="R36" s="181"/>
      <c r="S36" s="770"/>
      <c r="T36" s="770"/>
      <c r="U36" s="180"/>
      <c r="V36" s="181"/>
      <c r="W36" s="190"/>
      <c r="X36" s="190"/>
    </row>
    <row r="37" spans="2:24" s="26" customFormat="1" ht="24" x14ac:dyDescent="0.15">
      <c r="B37" s="647"/>
      <c r="C37" s="234" t="s">
        <v>2900</v>
      </c>
      <c r="D37" s="173"/>
      <c r="E37" s="949"/>
      <c r="F37" s="941"/>
      <c r="G37" s="264" t="s">
        <v>1639</v>
      </c>
      <c r="H37" s="944"/>
      <c r="I37" s="625"/>
      <c r="J37" s="658"/>
      <c r="K37" s="937"/>
      <c r="L37" s="249"/>
      <c r="M37" s="233"/>
      <c r="N37" s="947"/>
      <c r="O37" s="771"/>
      <c r="P37" s="771"/>
      <c r="Q37" s="180"/>
      <c r="R37" s="181"/>
      <c r="S37" s="771"/>
      <c r="T37" s="771"/>
      <c r="U37" s="180"/>
      <c r="V37" s="181"/>
      <c r="W37" s="190"/>
      <c r="X37" s="190"/>
    </row>
    <row r="38" spans="2:24" s="26" customFormat="1" ht="36" x14ac:dyDescent="0.15">
      <c r="B38" s="648"/>
      <c r="C38" s="234" t="s">
        <v>2901</v>
      </c>
      <c r="D38" s="173"/>
      <c r="E38" s="950"/>
      <c r="F38" s="271" t="s">
        <v>1646</v>
      </c>
      <c r="G38" s="264" t="s">
        <v>1647</v>
      </c>
      <c r="H38" s="112" t="s">
        <v>1648</v>
      </c>
      <c r="I38" s="111" t="s">
        <v>245</v>
      </c>
      <c r="J38" s="129" t="s">
        <v>1649</v>
      </c>
      <c r="K38" s="131" t="s">
        <v>1650</v>
      </c>
      <c r="L38" s="249" t="s">
        <v>1597</v>
      </c>
      <c r="M38" s="233"/>
      <c r="N38" s="110" t="s">
        <v>1434</v>
      </c>
      <c r="O38" s="50" t="s">
        <v>249</v>
      </c>
      <c r="P38" s="180" t="s">
        <v>1273</v>
      </c>
      <c r="Q38" s="180"/>
      <c r="R38" s="181"/>
      <c r="S38" s="180" t="s">
        <v>249</v>
      </c>
      <c r="T38" s="180" t="s">
        <v>1273</v>
      </c>
      <c r="U38" s="180"/>
      <c r="V38" s="181"/>
      <c r="W38" s="190"/>
      <c r="X38" s="190"/>
    </row>
    <row r="39" spans="2:24" s="26" customFormat="1" ht="13.2" x14ac:dyDescent="0.15">
      <c r="B39" s="642">
        <v>11</v>
      </c>
      <c r="C39" s="643"/>
      <c r="D39" s="173"/>
      <c r="E39" s="938" t="s">
        <v>1651</v>
      </c>
      <c r="F39" s="938"/>
      <c r="G39" s="329" t="s">
        <v>1652</v>
      </c>
      <c r="H39" s="112" t="s">
        <v>1653</v>
      </c>
      <c r="I39" s="111" t="s">
        <v>245</v>
      </c>
      <c r="J39" s="120" t="s">
        <v>1654</v>
      </c>
      <c r="K39" s="131">
        <v>300</v>
      </c>
      <c r="L39" s="249">
        <v>300</v>
      </c>
      <c r="M39" s="233"/>
      <c r="N39" s="110"/>
      <c r="O39" s="50" t="s">
        <v>249</v>
      </c>
      <c r="P39" s="180" t="s">
        <v>1273</v>
      </c>
      <c r="Q39" s="180"/>
      <c r="R39" s="181"/>
      <c r="S39" s="180" t="s">
        <v>249</v>
      </c>
      <c r="T39" s="180" t="s">
        <v>1273</v>
      </c>
      <c r="U39" s="180"/>
      <c r="V39" s="181"/>
      <c r="W39" s="190"/>
      <c r="X39" s="190"/>
    </row>
    <row r="40" spans="2:24" s="26" customFormat="1" ht="48" x14ac:dyDescent="0.15">
      <c r="B40" s="642">
        <v>12</v>
      </c>
      <c r="C40" s="643"/>
      <c r="D40" s="173"/>
      <c r="E40" s="271" t="s">
        <v>1655</v>
      </c>
      <c r="F40" s="934" t="s">
        <v>1656</v>
      </c>
      <c r="G40" s="934"/>
      <c r="H40" s="276" t="s">
        <v>1657</v>
      </c>
      <c r="I40" s="176" t="s">
        <v>245</v>
      </c>
      <c r="J40" s="174"/>
      <c r="K40" s="384"/>
      <c r="L40" s="249" t="s">
        <v>2902</v>
      </c>
      <c r="M40" s="233"/>
      <c r="N40" s="191" t="s">
        <v>1658</v>
      </c>
      <c r="O40" s="180" t="s">
        <v>249</v>
      </c>
      <c r="P40" s="180" t="s">
        <v>870</v>
      </c>
      <c r="Q40" s="180"/>
      <c r="R40" s="181"/>
      <c r="S40" s="180" t="s">
        <v>249</v>
      </c>
      <c r="T40" s="180" t="s">
        <v>1273</v>
      </c>
      <c r="U40" s="180"/>
      <c r="V40" s="181"/>
      <c r="W40" s="190"/>
      <c r="X40" s="190"/>
    </row>
    <row r="41" spans="2:24" s="37" customFormat="1" ht="26.4" x14ac:dyDescent="0.15">
      <c r="B41" s="646">
        <v>13</v>
      </c>
      <c r="C41" s="244" t="s">
        <v>827</v>
      </c>
      <c r="D41" s="173"/>
      <c r="E41" s="710" t="s">
        <v>1659</v>
      </c>
      <c r="F41" s="710" t="s">
        <v>1660</v>
      </c>
      <c r="G41" s="220" t="s">
        <v>1336</v>
      </c>
      <c r="H41" s="195" t="s">
        <v>1337</v>
      </c>
      <c r="I41" s="176" t="s">
        <v>245</v>
      </c>
      <c r="J41" s="32"/>
      <c r="K41" s="120"/>
      <c r="L41" s="249" t="s">
        <v>614</v>
      </c>
      <c r="M41" s="197"/>
      <c r="N41" s="129"/>
      <c r="O41" s="217" t="s">
        <v>249</v>
      </c>
      <c r="P41" s="180"/>
      <c r="Q41" s="180" t="s">
        <v>1661</v>
      </c>
      <c r="R41" s="181"/>
      <c r="S41" s="180" t="s">
        <v>249</v>
      </c>
      <c r="T41" s="180"/>
      <c r="U41" s="180" t="s">
        <v>1661</v>
      </c>
      <c r="V41" s="181"/>
      <c r="W41" s="190"/>
      <c r="X41" s="190"/>
    </row>
    <row r="42" spans="2:24" s="37" customFormat="1" ht="26.4" x14ac:dyDescent="0.15">
      <c r="B42" s="647"/>
      <c r="C42" s="244" t="s">
        <v>829</v>
      </c>
      <c r="D42" s="173"/>
      <c r="E42" s="711"/>
      <c r="F42" s="711"/>
      <c r="G42" s="241" t="s">
        <v>1662</v>
      </c>
      <c r="H42" s="195" t="s">
        <v>1328</v>
      </c>
      <c r="I42" s="176" t="s">
        <v>245</v>
      </c>
      <c r="J42" s="32"/>
      <c r="K42" s="120"/>
      <c r="L42" s="249" t="s">
        <v>614</v>
      </c>
      <c r="M42" s="197"/>
      <c r="N42" s="129"/>
      <c r="O42" s="217" t="s">
        <v>249</v>
      </c>
      <c r="P42" s="180"/>
      <c r="Q42" s="180" t="s">
        <v>1661</v>
      </c>
      <c r="R42" s="181"/>
      <c r="S42" s="180" t="s">
        <v>249</v>
      </c>
      <c r="T42" s="180"/>
      <c r="U42" s="180" t="s">
        <v>1661</v>
      </c>
      <c r="V42" s="181"/>
      <c r="W42" s="190"/>
      <c r="X42" s="190"/>
    </row>
    <row r="43" spans="2:24" s="37" customFormat="1" ht="26.4" x14ac:dyDescent="0.15">
      <c r="B43" s="647"/>
      <c r="C43" s="244" t="s">
        <v>832</v>
      </c>
      <c r="D43" s="173"/>
      <c r="E43" s="711"/>
      <c r="F43" s="711"/>
      <c r="G43" s="241" t="s">
        <v>1663</v>
      </c>
      <c r="H43" s="195" t="s">
        <v>1664</v>
      </c>
      <c r="I43" s="176" t="s">
        <v>245</v>
      </c>
      <c r="J43" s="32"/>
      <c r="K43" s="120"/>
      <c r="L43" s="249" t="s">
        <v>614</v>
      </c>
      <c r="M43" s="197"/>
      <c r="N43" s="129"/>
      <c r="O43" s="217" t="s">
        <v>249</v>
      </c>
      <c r="P43" s="180"/>
      <c r="Q43" s="180" t="s">
        <v>1661</v>
      </c>
      <c r="R43" s="181"/>
      <c r="S43" s="180" t="s">
        <v>249</v>
      </c>
      <c r="T43" s="180"/>
      <c r="U43" s="180" t="s">
        <v>1661</v>
      </c>
      <c r="V43" s="181"/>
      <c r="W43" s="190"/>
      <c r="X43" s="190"/>
    </row>
    <row r="44" spans="2:24" s="37" customFormat="1" ht="26.4" x14ac:dyDescent="0.15">
      <c r="B44" s="647"/>
      <c r="C44" s="244" t="s">
        <v>834</v>
      </c>
      <c r="D44" s="173"/>
      <c r="E44" s="711"/>
      <c r="F44" s="711"/>
      <c r="G44" s="241" t="s">
        <v>1665</v>
      </c>
      <c r="H44" s="195" t="s">
        <v>1328</v>
      </c>
      <c r="I44" s="176" t="s">
        <v>245</v>
      </c>
      <c r="J44" s="32"/>
      <c r="K44" s="120"/>
      <c r="L44" s="249" t="s">
        <v>614</v>
      </c>
      <c r="M44" s="197"/>
      <c r="N44" s="129"/>
      <c r="O44" s="217" t="s">
        <v>249</v>
      </c>
      <c r="P44" s="180"/>
      <c r="Q44" s="180" t="s">
        <v>1661</v>
      </c>
      <c r="R44" s="181"/>
      <c r="S44" s="180" t="s">
        <v>249</v>
      </c>
      <c r="T44" s="180"/>
      <c r="U44" s="180" t="s">
        <v>1661</v>
      </c>
      <c r="V44" s="181"/>
      <c r="W44" s="190"/>
      <c r="X44" s="190"/>
    </row>
    <row r="45" spans="2:24" s="37" customFormat="1" ht="26.4" x14ac:dyDescent="0.15">
      <c r="B45" s="647"/>
      <c r="C45" s="244" t="s">
        <v>1666</v>
      </c>
      <c r="D45" s="173"/>
      <c r="E45" s="711"/>
      <c r="F45" s="711"/>
      <c r="G45" s="241" t="s">
        <v>1667</v>
      </c>
      <c r="H45" s="195" t="s">
        <v>1668</v>
      </c>
      <c r="I45" s="176" t="s">
        <v>245</v>
      </c>
      <c r="J45" s="32"/>
      <c r="K45" s="120"/>
      <c r="L45" s="249" t="s">
        <v>614</v>
      </c>
      <c r="M45" s="197"/>
      <c r="N45" s="129"/>
      <c r="O45" s="217" t="s">
        <v>249</v>
      </c>
      <c r="P45" s="180"/>
      <c r="Q45" s="180" t="s">
        <v>1661</v>
      </c>
      <c r="R45" s="181"/>
      <c r="S45" s="180" t="s">
        <v>249</v>
      </c>
      <c r="T45" s="180"/>
      <c r="U45" s="180" t="s">
        <v>1661</v>
      </c>
      <c r="V45" s="181"/>
      <c r="W45" s="190"/>
      <c r="X45" s="190"/>
    </row>
    <row r="46" spans="2:24" s="37" customFormat="1" ht="26.4" x14ac:dyDescent="0.15">
      <c r="B46" s="647"/>
      <c r="C46" s="244" t="s">
        <v>1669</v>
      </c>
      <c r="D46" s="173"/>
      <c r="E46" s="711"/>
      <c r="F46" s="711"/>
      <c r="G46" s="220" t="s">
        <v>1670</v>
      </c>
      <c r="H46" s="195" t="s">
        <v>1671</v>
      </c>
      <c r="I46" s="176" t="s">
        <v>245</v>
      </c>
      <c r="J46" s="32"/>
      <c r="K46" s="120"/>
      <c r="L46" s="249" t="s">
        <v>614</v>
      </c>
      <c r="M46" s="197"/>
      <c r="N46" s="129"/>
      <c r="O46" s="217" t="s">
        <v>249</v>
      </c>
      <c r="P46" s="180"/>
      <c r="Q46" s="180" t="s">
        <v>1661</v>
      </c>
      <c r="R46" s="181"/>
      <c r="S46" s="180" t="s">
        <v>249</v>
      </c>
      <c r="T46" s="180"/>
      <c r="U46" s="180" t="s">
        <v>1661</v>
      </c>
      <c r="V46" s="181"/>
      <c r="W46" s="190"/>
      <c r="X46" s="190"/>
    </row>
    <row r="47" spans="2:24" s="37" customFormat="1" ht="26.4" x14ac:dyDescent="0.15">
      <c r="B47" s="647"/>
      <c r="C47" s="244" t="s">
        <v>1672</v>
      </c>
      <c r="D47" s="173"/>
      <c r="E47" s="711"/>
      <c r="F47" s="711"/>
      <c r="G47" s="241" t="s">
        <v>1673</v>
      </c>
      <c r="H47" s="195" t="s">
        <v>1674</v>
      </c>
      <c r="I47" s="176" t="s">
        <v>245</v>
      </c>
      <c r="J47" s="32"/>
      <c r="K47" s="120"/>
      <c r="L47" s="249" t="s">
        <v>614</v>
      </c>
      <c r="M47" s="197"/>
      <c r="N47" s="129"/>
      <c r="O47" s="217" t="s">
        <v>249</v>
      </c>
      <c r="P47" s="180"/>
      <c r="Q47" s="180" t="s">
        <v>1661</v>
      </c>
      <c r="R47" s="181"/>
      <c r="S47" s="180" t="s">
        <v>249</v>
      </c>
      <c r="T47" s="180"/>
      <c r="U47" s="180" t="s">
        <v>1661</v>
      </c>
      <c r="V47" s="181"/>
      <c r="W47" s="190"/>
      <c r="X47" s="190"/>
    </row>
    <row r="48" spans="2:24" s="37" customFormat="1" ht="26.4" x14ac:dyDescent="0.15">
      <c r="B48" s="647"/>
      <c r="C48" s="244" t="s">
        <v>1675</v>
      </c>
      <c r="D48" s="173"/>
      <c r="E48" s="711"/>
      <c r="F48" s="711"/>
      <c r="G48" s="241" t="s">
        <v>1676</v>
      </c>
      <c r="H48" s="195" t="s">
        <v>1677</v>
      </c>
      <c r="I48" s="176" t="s">
        <v>245</v>
      </c>
      <c r="J48" s="32"/>
      <c r="K48" s="120"/>
      <c r="L48" s="249" t="s">
        <v>614</v>
      </c>
      <c r="M48" s="197"/>
      <c r="N48" s="129"/>
      <c r="O48" s="217" t="s">
        <v>249</v>
      </c>
      <c r="P48" s="180"/>
      <c r="Q48" s="180" t="s">
        <v>1661</v>
      </c>
      <c r="R48" s="181"/>
      <c r="S48" s="180" t="s">
        <v>249</v>
      </c>
      <c r="T48" s="180"/>
      <c r="U48" s="180" t="s">
        <v>1661</v>
      </c>
      <c r="V48" s="181"/>
      <c r="W48" s="190"/>
      <c r="X48" s="190"/>
    </row>
    <row r="49" spans="2:24" s="37" customFormat="1" ht="26.4" x14ac:dyDescent="0.15">
      <c r="B49" s="648"/>
      <c r="C49" s="244" t="s">
        <v>1678</v>
      </c>
      <c r="D49" s="173"/>
      <c r="E49" s="712"/>
      <c r="F49" s="713"/>
      <c r="G49" s="241" t="s">
        <v>1679</v>
      </c>
      <c r="H49" s="195" t="s">
        <v>1680</v>
      </c>
      <c r="I49" s="176" t="s">
        <v>245</v>
      </c>
      <c r="J49" s="32"/>
      <c r="K49" s="120"/>
      <c r="L49" s="249" t="s">
        <v>614</v>
      </c>
      <c r="M49" s="197"/>
      <c r="N49" s="129"/>
      <c r="O49" s="217" t="s">
        <v>249</v>
      </c>
      <c r="P49" s="180"/>
      <c r="Q49" s="180" t="s">
        <v>1661</v>
      </c>
      <c r="R49" s="181"/>
      <c r="S49" s="180" t="s">
        <v>249</v>
      </c>
      <c r="T49" s="180"/>
      <c r="U49" s="180" t="s">
        <v>1661</v>
      </c>
      <c r="V49" s="181"/>
      <c r="W49" s="190"/>
      <c r="X49" s="190"/>
    </row>
    <row r="50" spans="2:24" x14ac:dyDescent="0.15">
      <c r="M50" s="17"/>
    </row>
    <row r="51" spans="2:24" x14ac:dyDescent="0.15">
      <c r="M51" s="17"/>
    </row>
    <row r="52" spans="2:24" x14ac:dyDescent="0.15">
      <c r="M52" s="17"/>
    </row>
    <row r="53" spans="2:24" x14ac:dyDescent="0.15">
      <c r="M53" s="17"/>
    </row>
    <row r="54" spans="2:24" x14ac:dyDescent="0.15">
      <c r="M54" s="17"/>
    </row>
    <row r="55" spans="2:24" x14ac:dyDescent="0.15">
      <c r="M55" s="17"/>
    </row>
    <row r="56" spans="2:24" x14ac:dyDescent="0.15">
      <c r="M56" s="17"/>
    </row>
    <row r="57" spans="2:24" x14ac:dyDescent="0.15">
      <c r="M57" s="17"/>
    </row>
    <row r="58" spans="2:24" x14ac:dyDescent="0.15">
      <c r="M58" s="17"/>
    </row>
    <row r="59" spans="2:24" x14ac:dyDescent="0.15">
      <c r="M59" s="17"/>
    </row>
    <row r="60" spans="2:24" x14ac:dyDescent="0.15">
      <c r="M60" s="17"/>
    </row>
    <row r="61" spans="2:24" x14ac:dyDescent="0.15">
      <c r="M61" s="17"/>
    </row>
    <row r="62" spans="2:24" x14ac:dyDescent="0.15">
      <c r="M62" s="17"/>
    </row>
    <row r="63" spans="2:24" x14ac:dyDescent="0.15">
      <c r="M63" s="17"/>
    </row>
    <row r="64" spans="2:24" x14ac:dyDescent="0.15">
      <c r="M64" s="17"/>
    </row>
    <row r="65" spans="13:13" x14ac:dyDescent="0.15">
      <c r="M65" s="17"/>
    </row>
    <row r="66" spans="13:13" x14ac:dyDescent="0.15">
      <c r="M66" s="17"/>
    </row>
    <row r="67" spans="13:13" x14ac:dyDescent="0.15">
      <c r="M67" s="17"/>
    </row>
    <row r="68" spans="13:13" x14ac:dyDescent="0.15">
      <c r="M68" s="17"/>
    </row>
    <row r="69" spans="13:13" x14ac:dyDescent="0.15">
      <c r="M69" s="17"/>
    </row>
    <row r="70" spans="13:13" x14ac:dyDescent="0.15">
      <c r="M70" s="17"/>
    </row>
    <row r="71" spans="13:13" x14ac:dyDescent="0.15">
      <c r="M71" s="17"/>
    </row>
    <row r="72" spans="13:13" x14ac:dyDescent="0.15">
      <c r="M72" s="17"/>
    </row>
    <row r="73" spans="13:13" x14ac:dyDescent="0.15">
      <c r="M73" s="17"/>
    </row>
    <row r="74" spans="13:13" x14ac:dyDescent="0.15">
      <c r="M74" s="17"/>
    </row>
    <row r="75" spans="13:13" x14ac:dyDescent="0.15">
      <c r="M75" s="17"/>
    </row>
    <row r="76" spans="13:13" x14ac:dyDescent="0.15">
      <c r="M76" s="17"/>
    </row>
    <row r="77" spans="13:13" x14ac:dyDescent="0.15">
      <c r="M77" s="17"/>
    </row>
    <row r="78" spans="13:13" x14ac:dyDescent="0.15">
      <c r="M78" s="17"/>
    </row>
    <row r="79" spans="13:13" x14ac:dyDescent="0.15">
      <c r="M79" s="17"/>
    </row>
    <row r="80" spans="13:13" x14ac:dyDescent="0.15">
      <c r="M80" s="17"/>
    </row>
    <row r="81" spans="13:13" x14ac:dyDescent="0.15">
      <c r="M81" s="17"/>
    </row>
    <row r="82" spans="13:13" x14ac:dyDescent="0.15">
      <c r="M82" s="17"/>
    </row>
    <row r="83" spans="13:13" x14ac:dyDescent="0.15">
      <c r="M83" s="17"/>
    </row>
    <row r="84" spans="13:13" x14ac:dyDescent="0.15">
      <c r="M84" s="17"/>
    </row>
    <row r="85" spans="13:13" x14ac:dyDescent="0.15">
      <c r="M85" s="17"/>
    </row>
    <row r="86" spans="13:13" x14ac:dyDescent="0.15">
      <c r="M86" s="17"/>
    </row>
    <row r="87" spans="13:13" x14ac:dyDescent="0.15">
      <c r="M87" s="17"/>
    </row>
    <row r="88" spans="13:13" x14ac:dyDescent="0.15">
      <c r="M88" s="17"/>
    </row>
    <row r="89" spans="13:13" x14ac:dyDescent="0.15">
      <c r="M89" s="17"/>
    </row>
    <row r="90" spans="13:13" x14ac:dyDescent="0.15">
      <c r="M90" s="17"/>
    </row>
    <row r="91" spans="13:13" x14ac:dyDescent="0.15">
      <c r="M91" s="17"/>
    </row>
    <row r="92" spans="13:13" x14ac:dyDescent="0.15">
      <c r="M92" s="17"/>
    </row>
    <row r="93" spans="13:13" x14ac:dyDescent="0.15">
      <c r="M93" s="17"/>
    </row>
    <row r="94" spans="13:13" x14ac:dyDescent="0.15">
      <c r="M94" s="17"/>
    </row>
    <row r="95" spans="13:13" x14ac:dyDescent="0.15">
      <c r="M95" s="17"/>
    </row>
    <row r="96" spans="13:13" x14ac:dyDescent="0.15">
      <c r="M96" s="17"/>
    </row>
    <row r="97" spans="13:13" x14ac:dyDescent="0.15">
      <c r="M97" s="17"/>
    </row>
    <row r="98" spans="13:13" x14ac:dyDescent="0.15">
      <c r="M98" s="17"/>
    </row>
    <row r="99" spans="13:13" x14ac:dyDescent="0.15">
      <c r="M99" s="17"/>
    </row>
    <row r="100" spans="13:13" x14ac:dyDescent="0.15">
      <c r="M100" s="17"/>
    </row>
    <row r="101" spans="13:13" x14ac:dyDescent="0.15">
      <c r="M101" s="17"/>
    </row>
    <row r="102" spans="13:13" x14ac:dyDescent="0.15">
      <c r="M102" s="17"/>
    </row>
    <row r="103" spans="13:13" x14ac:dyDescent="0.15">
      <c r="M103" s="17"/>
    </row>
    <row r="104" spans="13:13" x14ac:dyDescent="0.15">
      <c r="M104" s="17"/>
    </row>
    <row r="105" spans="13:13" x14ac:dyDescent="0.15">
      <c r="M105" s="17"/>
    </row>
    <row r="106" spans="13:13" x14ac:dyDescent="0.15">
      <c r="M106" s="17"/>
    </row>
    <row r="107" spans="13:13" x14ac:dyDescent="0.15">
      <c r="M107" s="17"/>
    </row>
    <row r="108" spans="13:13" x14ac:dyDescent="0.15">
      <c r="M108" s="17"/>
    </row>
    <row r="109" spans="13:13" x14ac:dyDescent="0.15">
      <c r="M109" s="17"/>
    </row>
    <row r="110" spans="13:13" x14ac:dyDescent="0.15">
      <c r="M110" s="17"/>
    </row>
    <row r="111" spans="13:13" x14ac:dyDescent="0.15">
      <c r="M111" s="17"/>
    </row>
    <row r="112" spans="13:13" x14ac:dyDescent="0.15">
      <c r="M112" s="17"/>
    </row>
    <row r="113" spans="13:13" x14ac:dyDescent="0.15">
      <c r="M113" s="17"/>
    </row>
    <row r="114" spans="13:13" x14ac:dyDescent="0.15">
      <c r="M114" s="17"/>
    </row>
    <row r="115" spans="13:13" x14ac:dyDescent="0.15">
      <c r="M115" s="17"/>
    </row>
    <row r="116" spans="13:13" x14ac:dyDescent="0.15">
      <c r="M116" s="17"/>
    </row>
    <row r="117" spans="13:13" x14ac:dyDescent="0.15">
      <c r="M117" s="17"/>
    </row>
    <row r="118" spans="13:13" x14ac:dyDescent="0.15">
      <c r="M118" s="17"/>
    </row>
    <row r="119" spans="13:13" x14ac:dyDescent="0.15">
      <c r="M119" s="17"/>
    </row>
    <row r="120" spans="13:13" x14ac:dyDescent="0.15">
      <c r="M120" s="17"/>
    </row>
    <row r="121" spans="13:13" x14ac:dyDescent="0.15">
      <c r="M121" s="17"/>
    </row>
    <row r="122" spans="13:13" x14ac:dyDescent="0.15">
      <c r="M122" s="17"/>
    </row>
    <row r="123" spans="13:13" x14ac:dyDescent="0.15">
      <c r="M123" s="17"/>
    </row>
    <row r="124" spans="13:13" x14ac:dyDescent="0.15">
      <c r="M124" s="17"/>
    </row>
    <row r="125" spans="13:13" x14ac:dyDescent="0.15">
      <c r="M125" s="17"/>
    </row>
    <row r="126" spans="13:13" x14ac:dyDescent="0.15">
      <c r="M126" s="17"/>
    </row>
    <row r="127" spans="13:13" x14ac:dyDescent="0.15">
      <c r="M127" s="17"/>
    </row>
    <row r="128" spans="13:13" x14ac:dyDescent="0.15">
      <c r="M128" s="17"/>
    </row>
    <row r="129" spans="13:13" x14ac:dyDescent="0.15">
      <c r="M129" s="17"/>
    </row>
    <row r="130" spans="13:13" x14ac:dyDescent="0.15">
      <c r="M130" s="17"/>
    </row>
    <row r="131" spans="13:13" x14ac:dyDescent="0.15">
      <c r="M131" s="17"/>
    </row>
    <row r="132" spans="13:13" x14ac:dyDescent="0.15">
      <c r="M132" s="17"/>
    </row>
    <row r="133" spans="13:13" x14ac:dyDescent="0.15">
      <c r="M133" s="17"/>
    </row>
    <row r="134" spans="13:13" x14ac:dyDescent="0.15">
      <c r="M134" s="17"/>
    </row>
    <row r="135" spans="13:13" x14ac:dyDescent="0.15">
      <c r="M135" s="17"/>
    </row>
    <row r="136" spans="13:13" x14ac:dyDescent="0.15">
      <c r="M136" s="17"/>
    </row>
    <row r="137" spans="13:13" x14ac:dyDescent="0.15">
      <c r="M137" s="17"/>
    </row>
    <row r="138" spans="13:13" x14ac:dyDescent="0.15">
      <c r="M138" s="17"/>
    </row>
    <row r="139" spans="13:13" x14ac:dyDescent="0.15">
      <c r="M139" s="17"/>
    </row>
    <row r="140" spans="13:13" x14ac:dyDescent="0.15">
      <c r="M140" s="17"/>
    </row>
    <row r="141" spans="13:13" x14ac:dyDescent="0.15">
      <c r="M141" s="17"/>
    </row>
    <row r="142" spans="13:13" x14ac:dyDescent="0.15">
      <c r="M142" s="17"/>
    </row>
    <row r="143" spans="13:13" x14ac:dyDescent="0.15">
      <c r="M143" s="17"/>
    </row>
    <row r="144" spans="13:13" x14ac:dyDescent="0.15">
      <c r="M144" s="17"/>
    </row>
    <row r="145" spans="13:13" x14ac:dyDescent="0.15">
      <c r="M145" s="17"/>
    </row>
    <row r="146" spans="13:13" x14ac:dyDescent="0.15">
      <c r="M146" s="17"/>
    </row>
    <row r="147" spans="13:13" x14ac:dyDescent="0.15">
      <c r="M147" s="17"/>
    </row>
    <row r="148" spans="13:13" x14ac:dyDescent="0.15">
      <c r="M148" s="17"/>
    </row>
    <row r="149" spans="13:13" x14ac:dyDescent="0.15">
      <c r="M149" s="17"/>
    </row>
    <row r="150" spans="13:13" x14ac:dyDescent="0.15">
      <c r="M150" s="17"/>
    </row>
    <row r="151" spans="13:13" x14ac:dyDescent="0.15">
      <c r="M151" s="17"/>
    </row>
    <row r="152" spans="13:13" x14ac:dyDescent="0.15">
      <c r="M152" s="17"/>
    </row>
    <row r="153" spans="13:13" x14ac:dyDescent="0.15">
      <c r="M153" s="17"/>
    </row>
    <row r="154" spans="13:13" x14ac:dyDescent="0.15">
      <c r="M154" s="17"/>
    </row>
    <row r="155" spans="13:13" x14ac:dyDescent="0.15">
      <c r="M155" s="17"/>
    </row>
    <row r="156" spans="13:13" x14ac:dyDescent="0.15">
      <c r="M156" s="17"/>
    </row>
    <row r="157" spans="13:13" x14ac:dyDescent="0.15">
      <c r="M157" s="17"/>
    </row>
    <row r="158" spans="13:13" x14ac:dyDescent="0.15">
      <c r="M158" s="17"/>
    </row>
    <row r="159" spans="13:13" x14ac:dyDescent="0.15">
      <c r="M159" s="17"/>
    </row>
    <row r="160" spans="13:13" x14ac:dyDescent="0.15">
      <c r="M160" s="17"/>
    </row>
    <row r="161" spans="13:13" x14ac:dyDescent="0.15">
      <c r="M161" s="17"/>
    </row>
    <row r="162" spans="13:13" x14ac:dyDescent="0.15">
      <c r="M162" s="17"/>
    </row>
    <row r="163" spans="13:13" x14ac:dyDescent="0.15">
      <c r="M163" s="17"/>
    </row>
    <row r="164" spans="13:13" x14ac:dyDescent="0.15">
      <c r="M164" s="17"/>
    </row>
    <row r="165" spans="13:13" x14ac:dyDescent="0.15">
      <c r="M165" s="17"/>
    </row>
    <row r="166" spans="13:13" x14ac:dyDescent="0.15">
      <c r="M166" s="17"/>
    </row>
    <row r="167" spans="13:13" x14ac:dyDescent="0.15">
      <c r="M167" s="17"/>
    </row>
    <row r="168" spans="13:13" x14ac:dyDescent="0.15">
      <c r="M168" s="17"/>
    </row>
    <row r="169" spans="13:13" x14ac:dyDescent="0.15">
      <c r="M169" s="17"/>
    </row>
    <row r="170" spans="13:13" x14ac:dyDescent="0.15">
      <c r="M170" s="17"/>
    </row>
    <row r="171" spans="13:13" x14ac:dyDescent="0.15">
      <c r="M171" s="17"/>
    </row>
    <row r="172" spans="13:13" x14ac:dyDescent="0.15">
      <c r="M172" s="17"/>
    </row>
    <row r="173" spans="13:13" x14ac:dyDescent="0.15">
      <c r="M173" s="17"/>
    </row>
    <row r="174" spans="13:13" x14ac:dyDescent="0.15">
      <c r="M174" s="17"/>
    </row>
    <row r="175" spans="13:13" x14ac:dyDescent="0.15">
      <c r="M175" s="17"/>
    </row>
    <row r="176" spans="13:13" x14ac:dyDescent="0.15">
      <c r="M176" s="17"/>
    </row>
    <row r="177" spans="13:13" x14ac:dyDescent="0.15">
      <c r="M177" s="17"/>
    </row>
    <row r="178" spans="13:13" x14ac:dyDescent="0.15">
      <c r="M178" s="17"/>
    </row>
    <row r="179" spans="13:13" x14ac:dyDescent="0.15">
      <c r="M179" s="17"/>
    </row>
    <row r="180" spans="13:13" x14ac:dyDescent="0.15">
      <c r="M180" s="17"/>
    </row>
    <row r="181" spans="13:13" x14ac:dyDescent="0.15">
      <c r="M181" s="17"/>
    </row>
    <row r="182" spans="13:13" x14ac:dyDescent="0.15">
      <c r="M182" s="17"/>
    </row>
    <row r="183" spans="13:13" x14ac:dyDescent="0.15">
      <c r="M183" s="17"/>
    </row>
    <row r="184" spans="13:13" x14ac:dyDescent="0.15">
      <c r="M184" s="17"/>
    </row>
    <row r="185" spans="13:13" x14ac:dyDescent="0.15">
      <c r="M185" s="17"/>
    </row>
    <row r="186" spans="13:13" x14ac:dyDescent="0.15">
      <c r="M186" s="17"/>
    </row>
    <row r="187" spans="13:13" x14ac:dyDescent="0.15">
      <c r="M187" s="17"/>
    </row>
  </sheetData>
  <mergeCells count="68">
    <mergeCell ref="B1:D1"/>
    <mergeCell ref="E1:G1"/>
    <mergeCell ref="B3:D3"/>
    <mergeCell ref="E3:G3"/>
    <mergeCell ref="B5:D6"/>
    <mergeCell ref="E5:F5"/>
    <mergeCell ref="G5:R5"/>
    <mergeCell ref="E6:F6"/>
    <mergeCell ref="G6:R6"/>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E13:F16"/>
    <mergeCell ref="B17:B22"/>
    <mergeCell ref="E17:E22"/>
    <mergeCell ref="W8:W9"/>
    <mergeCell ref="B23:B25"/>
    <mergeCell ref="E23:E25"/>
    <mergeCell ref="J8:J9"/>
    <mergeCell ref="B12:C12"/>
    <mergeCell ref="E12:F12"/>
    <mergeCell ref="B13:B16"/>
    <mergeCell ref="B26:C26"/>
    <mergeCell ref="B32:B38"/>
    <mergeCell ref="E32:E38"/>
    <mergeCell ref="F32:F34"/>
    <mergeCell ref="H32:H34"/>
    <mergeCell ref="B27:C27"/>
    <mergeCell ref="B28:B31"/>
    <mergeCell ref="E28:E31"/>
    <mergeCell ref="T35:T37"/>
    <mergeCell ref="B39:C39"/>
    <mergeCell ref="E39:F39"/>
    <mergeCell ref="T32:T34"/>
    <mergeCell ref="F35:F37"/>
    <mergeCell ref="H35:H37"/>
    <mergeCell ref="I35:I37"/>
    <mergeCell ref="J35:J37"/>
    <mergeCell ref="K35:K37"/>
    <mergeCell ref="N35:N37"/>
    <mergeCell ref="O35:O37"/>
    <mergeCell ref="P35:P37"/>
    <mergeCell ref="S35:S37"/>
    <mergeCell ref="J32:J34"/>
    <mergeCell ref="N32:N34"/>
    <mergeCell ref="O32:O34"/>
    <mergeCell ref="P32:P34"/>
    <mergeCell ref="F40:G40"/>
    <mergeCell ref="S32:S34"/>
    <mergeCell ref="I32:I34"/>
    <mergeCell ref="B41:B49"/>
    <mergeCell ref="E41:E49"/>
    <mergeCell ref="F41:F49"/>
    <mergeCell ref="B40:C40"/>
    <mergeCell ref="K32:K34"/>
  </mergeCells>
  <phoneticPr fontId="20"/>
  <dataValidations count="2">
    <dataValidation type="list" allowBlank="1" showInputMessage="1" showErrorMessage="1" sqref="S38:S49 O35 S35 O10:O32 S10:S32 O40:O49" xr:uid="{00000000-0002-0000-2700-000000000000}">
      <formula1>"○,×"</formula1>
    </dataValidation>
    <dataValidation type="list" allowBlank="1" showInputMessage="1" showErrorMessage="1" sqref="I26:I32 I35 I10:I24 I40:I49" xr:uid="{00000000-0002-0000-27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C41:C49" twoDigitTextYear="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1CB73-23B2-4C1F-B3ED-D36CC7FC255F}">
  <sheetPr>
    <pageSetUpPr fitToPage="1"/>
  </sheetPr>
  <dimension ref="A1:X23"/>
  <sheetViews>
    <sheetView zoomScaleNormal="100" workbookViewId="0"/>
  </sheetViews>
  <sheetFormatPr defaultColWidth="9.375" defaultRowHeight="12" x14ac:dyDescent="0.15"/>
  <cols>
    <col min="1" max="1" width="1.875" style="20" customWidth="1"/>
    <col min="2" max="2" width="7.875" style="28" customWidth="1"/>
    <col min="3" max="3" width="11.625" style="28" customWidth="1"/>
    <col min="4" max="4" width="16" style="28" customWidth="1"/>
    <col min="5" max="6" width="17.375" style="29" customWidth="1"/>
    <col min="7" max="7" width="25.625" style="29" customWidth="1"/>
    <col min="8" max="8" width="73" style="17" customWidth="1"/>
    <col min="9" max="9" width="11.37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1:24" ht="30" x14ac:dyDescent="0.15">
      <c r="A1" s="39"/>
      <c r="B1" s="588" t="s">
        <v>80</v>
      </c>
      <c r="C1" s="589"/>
      <c r="D1" s="590"/>
      <c r="E1" s="591" t="s">
        <v>235</v>
      </c>
      <c r="F1" s="592"/>
      <c r="G1" s="593"/>
      <c r="J1" s="19"/>
      <c r="K1" s="19"/>
      <c r="L1" s="19"/>
      <c r="M1" s="19"/>
      <c r="S1" s="39"/>
      <c r="T1" s="39"/>
      <c r="U1" s="39"/>
      <c r="V1" s="39"/>
      <c r="W1" s="39"/>
      <c r="X1" s="39"/>
    </row>
    <row r="2" spans="1:24" s="25" customFormat="1" x14ac:dyDescent="0.15">
      <c r="A2" s="43"/>
      <c r="B2" s="21"/>
      <c r="C2" s="21"/>
      <c r="D2" s="21"/>
      <c r="E2" s="22"/>
      <c r="F2" s="22"/>
      <c r="G2" s="22"/>
      <c r="H2" s="23"/>
      <c r="I2" s="24"/>
      <c r="J2" s="22"/>
      <c r="K2" s="22"/>
      <c r="L2" s="22"/>
      <c r="M2" s="22"/>
      <c r="N2" s="23"/>
      <c r="S2" s="43"/>
      <c r="T2" s="43"/>
      <c r="U2" s="43"/>
      <c r="V2" s="43"/>
      <c r="W2" s="43"/>
      <c r="X2" s="43"/>
    </row>
    <row r="3" spans="1:24" ht="30" x14ac:dyDescent="0.15">
      <c r="A3" s="39"/>
      <c r="B3" s="588" t="s">
        <v>236</v>
      </c>
      <c r="C3" s="589"/>
      <c r="D3" s="590"/>
      <c r="E3" s="591" t="s">
        <v>2525</v>
      </c>
      <c r="F3" s="592"/>
      <c r="G3" s="593"/>
      <c r="J3" s="19"/>
      <c r="K3" s="19"/>
      <c r="L3" s="19"/>
      <c r="M3" s="19"/>
      <c r="S3" s="39"/>
      <c r="T3" s="39"/>
      <c r="U3" s="39"/>
      <c r="V3" s="39"/>
      <c r="W3" s="39"/>
      <c r="X3" s="39"/>
    </row>
    <row r="4" spans="1:24" s="25" customFormat="1" x14ac:dyDescent="0.15">
      <c r="A4" s="43"/>
      <c r="B4" s="21"/>
      <c r="C4" s="21"/>
      <c r="D4" s="21"/>
      <c r="E4" s="22"/>
      <c r="F4" s="22"/>
      <c r="G4" s="22"/>
      <c r="H4" s="23"/>
      <c r="I4" s="24"/>
      <c r="J4" s="22"/>
      <c r="K4" s="22"/>
      <c r="L4" s="22"/>
      <c r="M4" s="22"/>
      <c r="N4" s="23"/>
      <c r="S4" s="43"/>
      <c r="T4" s="43"/>
      <c r="U4" s="43"/>
      <c r="V4" s="43"/>
      <c r="W4" s="43"/>
      <c r="X4" s="43"/>
    </row>
    <row r="5" spans="1:24" ht="18" customHeight="1" x14ac:dyDescent="0.15">
      <c r="A5" s="39"/>
      <c r="B5" s="611" t="s">
        <v>200</v>
      </c>
      <c r="C5" s="612"/>
      <c r="D5" s="613"/>
      <c r="E5" s="622" t="s">
        <v>238</v>
      </c>
      <c r="F5" s="622"/>
      <c r="G5" s="619"/>
      <c r="H5" s="620"/>
      <c r="I5" s="620"/>
      <c r="J5" s="620"/>
      <c r="K5" s="620"/>
      <c r="L5" s="620"/>
      <c r="M5" s="620"/>
      <c r="N5" s="620"/>
      <c r="O5" s="620"/>
      <c r="P5" s="620"/>
      <c r="Q5" s="620"/>
      <c r="R5" s="621"/>
      <c r="S5" s="44"/>
      <c r="T5" s="44"/>
      <c r="U5" s="44"/>
      <c r="V5" s="44"/>
      <c r="W5" s="39"/>
      <c r="X5" s="39"/>
    </row>
    <row r="6" spans="1:24" ht="18.75" customHeight="1" x14ac:dyDescent="0.15">
      <c r="A6" s="39"/>
      <c r="B6" s="614"/>
      <c r="C6" s="615"/>
      <c r="D6" s="616"/>
      <c r="E6" s="622" t="s">
        <v>239</v>
      </c>
      <c r="F6" s="622"/>
      <c r="G6" s="628" t="s">
        <v>240</v>
      </c>
      <c r="H6" s="629"/>
      <c r="I6" s="629"/>
      <c r="J6" s="629"/>
      <c r="K6" s="629"/>
      <c r="L6" s="629"/>
      <c r="M6" s="629"/>
      <c r="N6" s="629"/>
      <c r="O6" s="629"/>
      <c r="P6" s="629"/>
      <c r="Q6" s="629"/>
      <c r="R6" s="630"/>
      <c r="S6" s="133"/>
      <c r="T6" s="133"/>
      <c r="U6" s="133"/>
      <c r="V6" s="133"/>
      <c r="W6" s="39"/>
      <c r="X6" s="39"/>
    </row>
    <row r="7" spans="1:24" s="25" customFormat="1" x14ac:dyDescent="0.15">
      <c r="A7" s="43"/>
      <c r="B7" s="386"/>
      <c r="C7" s="386"/>
      <c r="D7" s="386"/>
      <c r="E7" s="387"/>
      <c r="F7" s="387"/>
      <c r="G7" s="387"/>
      <c r="H7" s="388"/>
      <c r="I7" s="389"/>
      <c r="J7" s="387"/>
      <c r="K7" s="387"/>
      <c r="L7" s="387"/>
      <c r="M7" s="387"/>
      <c r="N7" s="388"/>
      <c r="O7" s="43"/>
      <c r="P7" s="43"/>
      <c r="Q7" s="43"/>
      <c r="R7" s="43"/>
      <c r="S7" s="43"/>
      <c r="T7" s="43"/>
      <c r="U7" s="43"/>
      <c r="V7" s="43"/>
      <c r="W7" s="43"/>
      <c r="X7" s="43"/>
    </row>
    <row r="8" spans="1:24" s="26" customFormat="1" ht="18" customHeight="1" x14ac:dyDescent="0.15">
      <c r="A8" s="37"/>
      <c r="B8" s="607" t="s">
        <v>205</v>
      </c>
      <c r="C8" s="607"/>
      <c r="D8" s="617" t="s">
        <v>206</v>
      </c>
      <c r="E8" s="606" t="s">
        <v>207</v>
      </c>
      <c r="F8" s="606"/>
      <c r="G8" s="606"/>
      <c r="H8" s="602" t="s">
        <v>208</v>
      </c>
      <c r="I8" s="606" t="s">
        <v>209</v>
      </c>
      <c r="J8" s="606" t="s">
        <v>210</v>
      </c>
      <c r="K8" s="606" t="s">
        <v>211</v>
      </c>
      <c r="L8" s="603" t="s">
        <v>212</v>
      </c>
      <c r="M8" s="604" t="s">
        <v>213</v>
      </c>
      <c r="N8" s="602" t="s">
        <v>214</v>
      </c>
      <c r="O8" s="599" t="s">
        <v>215</v>
      </c>
      <c r="P8" s="599"/>
      <c r="Q8" s="599"/>
      <c r="R8" s="599"/>
      <c r="S8" s="599" t="s">
        <v>216</v>
      </c>
      <c r="T8" s="599"/>
      <c r="U8" s="599"/>
      <c r="V8" s="599"/>
      <c r="W8" s="604" t="s">
        <v>217</v>
      </c>
      <c r="X8" s="604" t="s">
        <v>218</v>
      </c>
    </row>
    <row r="9" spans="1:24" s="26" customFormat="1" ht="18" customHeight="1" x14ac:dyDescent="0.15">
      <c r="A9" s="37"/>
      <c r="B9" s="607"/>
      <c r="C9" s="607"/>
      <c r="D9" s="618"/>
      <c r="E9" s="170" t="s">
        <v>219</v>
      </c>
      <c r="F9" s="170" t="s">
        <v>220</v>
      </c>
      <c r="G9" s="170" t="s">
        <v>221</v>
      </c>
      <c r="H9" s="602"/>
      <c r="I9" s="602"/>
      <c r="J9" s="606"/>
      <c r="K9" s="606"/>
      <c r="L9" s="603"/>
      <c r="M9" s="605"/>
      <c r="N9" s="602"/>
      <c r="O9" s="172" t="s">
        <v>222</v>
      </c>
      <c r="P9" s="172" t="s">
        <v>223</v>
      </c>
      <c r="Q9" s="172" t="s">
        <v>224</v>
      </c>
      <c r="R9" s="172" t="s">
        <v>241</v>
      </c>
      <c r="S9" s="172" t="s">
        <v>222</v>
      </c>
      <c r="T9" s="172" t="s">
        <v>223</v>
      </c>
      <c r="U9" s="172" t="s">
        <v>224</v>
      </c>
      <c r="V9" s="172" t="s">
        <v>241</v>
      </c>
      <c r="W9" s="605"/>
      <c r="X9" s="605"/>
    </row>
    <row r="10" spans="1:24" s="26" customFormat="1" ht="13.2" x14ac:dyDescent="0.15">
      <c r="A10" s="37"/>
      <c r="B10" s="646">
        <v>1</v>
      </c>
      <c r="C10" s="173" t="s">
        <v>260</v>
      </c>
      <c r="D10" s="173"/>
      <c r="E10" s="832" t="s">
        <v>2526</v>
      </c>
      <c r="F10" s="206" t="s">
        <v>2527</v>
      </c>
      <c r="G10" s="422"/>
      <c r="H10" s="175" t="s">
        <v>2528</v>
      </c>
      <c r="I10" s="176" t="s">
        <v>228</v>
      </c>
      <c r="J10" s="206" t="s">
        <v>2529</v>
      </c>
      <c r="K10" s="184" t="s">
        <v>2529</v>
      </c>
      <c r="L10" s="178" t="s">
        <v>2903</v>
      </c>
      <c r="M10" s="410"/>
      <c r="N10" s="206"/>
      <c r="O10" s="433"/>
      <c r="P10" s="433" t="s">
        <v>2530</v>
      </c>
      <c r="Q10" s="433"/>
      <c r="R10" s="181"/>
      <c r="S10" s="433"/>
      <c r="T10" s="433" t="s">
        <v>2530</v>
      </c>
      <c r="U10" s="433"/>
      <c r="V10" s="181"/>
      <c r="W10" s="411"/>
      <c r="X10" s="411"/>
    </row>
    <row r="11" spans="1:24" s="26" customFormat="1" ht="26.4" x14ac:dyDescent="0.15">
      <c r="A11" s="37"/>
      <c r="B11" s="647"/>
      <c r="C11" s="173" t="s">
        <v>268</v>
      </c>
      <c r="D11" s="173"/>
      <c r="E11" s="833"/>
      <c r="F11" s="832" t="s">
        <v>2531</v>
      </c>
      <c r="G11" s="422" t="s">
        <v>2532</v>
      </c>
      <c r="H11" s="175" t="s">
        <v>2904</v>
      </c>
      <c r="I11" s="176" t="s">
        <v>228</v>
      </c>
      <c r="J11" s="206" t="s">
        <v>2534</v>
      </c>
      <c r="K11" s="184" t="s">
        <v>614</v>
      </c>
      <c r="L11" s="178" t="s">
        <v>2905</v>
      </c>
      <c r="M11" s="410"/>
      <c r="N11" s="206" t="s">
        <v>2535</v>
      </c>
      <c r="O11" s="433"/>
      <c r="P11" s="433" t="s">
        <v>2530</v>
      </c>
      <c r="Q11" s="433"/>
      <c r="R11" s="181"/>
      <c r="S11" s="433"/>
      <c r="T11" s="433" t="s">
        <v>2530</v>
      </c>
      <c r="U11" s="433"/>
      <c r="V11" s="181"/>
      <c r="W11" s="411"/>
      <c r="X11" s="411"/>
    </row>
    <row r="12" spans="1:24" s="26" customFormat="1" ht="26.4" x14ac:dyDescent="0.15">
      <c r="A12" s="37"/>
      <c r="B12" s="647"/>
      <c r="C12" s="173" t="s">
        <v>1711</v>
      </c>
      <c r="D12" s="173"/>
      <c r="E12" s="834"/>
      <c r="F12" s="834"/>
      <c r="G12" s="422" t="s">
        <v>2536</v>
      </c>
      <c r="H12" s="175" t="s">
        <v>2537</v>
      </c>
      <c r="I12" s="176" t="s">
        <v>228</v>
      </c>
      <c r="J12" s="206" t="s">
        <v>2538</v>
      </c>
      <c r="K12" s="184" t="s">
        <v>2539</v>
      </c>
      <c r="L12" s="178" t="s">
        <v>2906</v>
      </c>
      <c r="M12" s="410"/>
      <c r="N12" s="206"/>
      <c r="O12" s="433"/>
      <c r="P12" s="433" t="s">
        <v>2530</v>
      </c>
      <c r="Q12" s="433"/>
      <c r="R12" s="181"/>
      <c r="S12" s="433"/>
      <c r="T12" s="433" t="s">
        <v>2530</v>
      </c>
      <c r="U12" s="433"/>
      <c r="V12" s="181"/>
      <c r="W12" s="411"/>
      <c r="X12" s="411"/>
    </row>
    <row r="13" spans="1:24" s="26" customFormat="1" ht="13.2" x14ac:dyDescent="0.15">
      <c r="A13" s="37"/>
      <c r="B13" s="647"/>
      <c r="C13" s="173" t="s">
        <v>2540</v>
      </c>
      <c r="D13" s="173"/>
      <c r="E13" s="832" t="s">
        <v>2541</v>
      </c>
      <c r="F13" s="206" t="s">
        <v>2527</v>
      </c>
      <c r="G13" s="422"/>
      <c r="H13" s="175" t="s">
        <v>2542</v>
      </c>
      <c r="I13" s="176" t="s">
        <v>228</v>
      </c>
      <c r="J13" s="206" t="s">
        <v>2543</v>
      </c>
      <c r="K13" s="184" t="s">
        <v>2529</v>
      </c>
      <c r="L13" s="178" t="s">
        <v>2907</v>
      </c>
      <c r="M13" s="410"/>
      <c r="N13" s="206"/>
      <c r="O13" s="433"/>
      <c r="P13" s="433" t="s">
        <v>2530</v>
      </c>
      <c r="Q13" s="433"/>
      <c r="R13" s="181"/>
      <c r="S13" s="433"/>
      <c r="T13" s="433" t="s">
        <v>2530</v>
      </c>
      <c r="U13" s="433"/>
      <c r="V13" s="181"/>
      <c r="W13" s="411"/>
      <c r="X13" s="411"/>
    </row>
    <row r="14" spans="1:24" s="26" customFormat="1" ht="26.4" x14ac:dyDescent="0.15">
      <c r="A14" s="37"/>
      <c r="B14" s="647"/>
      <c r="C14" s="173" t="s">
        <v>1282</v>
      </c>
      <c r="D14" s="173"/>
      <c r="E14" s="833"/>
      <c r="F14" s="832" t="s">
        <v>2531</v>
      </c>
      <c r="G14" s="422" t="s">
        <v>2532</v>
      </c>
      <c r="H14" s="175" t="s">
        <v>2904</v>
      </c>
      <c r="I14" s="176" t="s">
        <v>228</v>
      </c>
      <c r="J14" s="206" t="s">
        <v>2544</v>
      </c>
      <c r="K14" s="184" t="s">
        <v>614</v>
      </c>
      <c r="L14" s="178" t="s">
        <v>2905</v>
      </c>
      <c r="M14" s="410"/>
      <c r="N14" s="206" t="s">
        <v>2535</v>
      </c>
      <c r="O14" s="433"/>
      <c r="P14" s="433" t="s">
        <v>2530</v>
      </c>
      <c r="Q14" s="433"/>
      <c r="R14" s="181"/>
      <c r="S14" s="433"/>
      <c r="T14" s="433" t="s">
        <v>2530</v>
      </c>
      <c r="U14" s="433"/>
      <c r="V14" s="181"/>
      <c r="W14" s="411"/>
      <c r="X14" s="411"/>
    </row>
    <row r="15" spans="1:24" s="26" customFormat="1" ht="26.4" x14ac:dyDescent="0.15">
      <c r="A15" s="37"/>
      <c r="B15" s="647"/>
      <c r="C15" s="173" t="s">
        <v>1289</v>
      </c>
      <c r="D15" s="173"/>
      <c r="E15" s="834"/>
      <c r="F15" s="834"/>
      <c r="G15" s="422" t="s">
        <v>2536</v>
      </c>
      <c r="H15" s="175" t="s">
        <v>2537</v>
      </c>
      <c r="I15" s="176" t="s">
        <v>228</v>
      </c>
      <c r="J15" s="206" t="s">
        <v>2538</v>
      </c>
      <c r="K15" s="184" t="s">
        <v>2539</v>
      </c>
      <c r="L15" s="178" t="s">
        <v>2906</v>
      </c>
      <c r="M15" s="410"/>
      <c r="N15" s="206"/>
      <c r="O15" s="433"/>
      <c r="P15" s="433" t="s">
        <v>2530</v>
      </c>
      <c r="Q15" s="433"/>
      <c r="R15" s="181"/>
      <c r="S15" s="433"/>
      <c r="T15" s="433" t="s">
        <v>2530</v>
      </c>
      <c r="U15" s="433"/>
      <c r="V15" s="181"/>
      <c r="W15" s="411"/>
      <c r="X15" s="411"/>
    </row>
    <row r="16" spans="1:24" s="26" customFormat="1" ht="13.2" x14ac:dyDescent="0.15">
      <c r="A16" s="37"/>
      <c r="B16" s="647"/>
      <c r="C16" s="173" t="s">
        <v>1292</v>
      </c>
      <c r="D16" s="173"/>
      <c r="E16" s="832" t="s">
        <v>2545</v>
      </c>
      <c r="F16" s="206" t="s">
        <v>2527</v>
      </c>
      <c r="G16" s="422"/>
      <c r="H16" s="175" t="s">
        <v>2542</v>
      </c>
      <c r="I16" s="176" t="s">
        <v>228</v>
      </c>
      <c r="J16" s="206" t="s">
        <v>2543</v>
      </c>
      <c r="K16" s="184" t="s">
        <v>2529</v>
      </c>
      <c r="L16" s="178" t="s">
        <v>2908</v>
      </c>
      <c r="M16" s="410"/>
      <c r="N16" s="206"/>
      <c r="O16" s="433"/>
      <c r="P16" s="433" t="s">
        <v>2530</v>
      </c>
      <c r="Q16" s="433"/>
      <c r="R16" s="181"/>
      <c r="S16" s="433"/>
      <c r="T16" s="433" t="s">
        <v>2530</v>
      </c>
      <c r="U16" s="433"/>
      <c r="V16" s="181"/>
      <c r="W16" s="411"/>
      <c r="X16" s="411"/>
    </row>
    <row r="17" spans="1:24" s="26" customFormat="1" ht="26.4" x14ac:dyDescent="0.15">
      <c r="A17" s="37"/>
      <c r="B17" s="647"/>
      <c r="C17" s="173" t="s">
        <v>1295</v>
      </c>
      <c r="D17" s="173"/>
      <c r="E17" s="833"/>
      <c r="F17" s="832" t="s">
        <v>2531</v>
      </c>
      <c r="G17" s="422" t="s">
        <v>2532</v>
      </c>
      <c r="H17" s="175" t="s">
        <v>2904</v>
      </c>
      <c r="I17" s="176" t="s">
        <v>228</v>
      </c>
      <c r="J17" s="206" t="s">
        <v>2544</v>
      </c>
      <c r="K17" s="184" t="s">
        <v>614</v>
      </c>
      <c r="L17" s="178" t="s">
        <v>2905</v>
      </c>
      <c r="M17" s="410"/>
      <c r="N17" s="206" t="s">
        <v>2535</v>
      </c>
      <c r="O17" s="433"/>
      <c r="P17" s="433" t="s">
        <v>2530</v>
      </c>
      <c r="Q17" s="433"/>
      <c r="R17" s="181"/>
      <c r="S17" s="433"/>
      <c r="T17" s="433" t="s">
        <v>2530</v>
      </c>
      <c r="U17" s="433"/>
      <c r="V17" s="181"/>
      <c r="W17" s="411"/>
      <c r="X17" s="411"/>
    </row>
    <row r="18" spans="1:24" s="26" customFormat="1" ht="26.4" x14ac:dyDescent="0.15">
      <c r="A18" s="37"/>
      <c r="B18" s="647"/>
      <c r="C18" s="173" t="s">
        <v>1298</v>
      </c>
      <c r="D18" s="173"/>
      <c r="E18" s="834"/>
      <c r="F18" s="834"/>
      <c r="G18" s="422" t="s">
        <v>2536</v>
      </c>
      <c r="H18" s="175" t="s">
        <v>2537</v>
      </c>
      <c r="I18" s="176" t="s">
        <v>228</v>
      </c>
      <c r="J18" s="206" t="s">
        <v>2538</v>
      </c>
      <c r="K18" s="184" t="s">
        <v>2539</v>
      </c>
      <c r="L18" s="178" t="s">
        <v>2906</v>
      </c>
      <c r="M18" s="410"/>
      <c r="N18" s="206"/>
      <c r="O18" s="433"/>
      <c r="P18" s="433" t="s">
        <v>2530</v>
      </c>
      <c r="Q18" s="433"/>
      <c r="R18" s="181"/>
      <c r="S18" s="433"/>
      <c r="T18" s="433" t="s">
        <v>2530</v>
      </c>
      <c r="U18" s="433"/>
      <c r="V18" s="181"/>
      <c r="W18" s="411"/>
      <c r="X18" s="411"/>
    </row>
    <row r="19" spans="1:24" s="26" customFormat="1" ht="13.2" x14ac:dyDescent="0.15">
      <c r="A19" s="37"/>
      <c r="B19" s="648"/>
      <c r="C19" s="173"/>
      <c r="D19" s="173"/>
      <c r="E19" s="423"/>
      <c r="F19" s="424"/>
      <c r="G19" s="422"/>
      <c r="H19" s="175" t="s">
        <v>2546</v>
      </c>
      <c r="I19" s="176"/>
      <c r="J19" s="206"/>
      <c r="K19" s="184"/>
      <c r="L19" s="178"/>
      <c r="M19" s="410"/>
      <c r="N19" s="206"/>
      <c r="O19" s="433"/>
      <c r="P19" s="433"/>
      <c r="Q19" s="433"/>
      <c r="R19" s="181"/>
      <c r="S19" s="433"/>
      <c r="T19" s="433"/>
      <c r="U19" s="433"/>
      <c r="V19" s="181"/>
      <c r="W19" s="411"/>
      <c r="X19" s="411"/>
    </row>
    <row r="20" spans="1:24" s="26" customFormat="1" ht="26.4" x14ac:dyDescent="0.15">
      <c r="A20" s="37"/>
      <c r="B20" s="646">
        <v>2</v>
      </c>
      <c r="C20" s="173" t="s">
        <v>1315</v>
      </c>
      <c r="D20" s="173"/>
      <c r="E20" s="755" t="s">
        <v>2547</v>
      </c>
      <c r="F20" s="206" t="s">
        <v>2548</v>
      </c>
      <c r="G20" s="425"/>
      <c r="H20" s="337" t="s">
        <v>2549</v>
      </c>
      <c r="I20" s="340" t="s">
        <v>228</v>
      </c>
      <c r="J20" s="426" t="s">
        <v>2550</v>
      </c>
      <c r="K20" s="338" t="s">
        <v>2529</v>
      </c>
      <c r="L20" s="341" t="s">
        <v>2909</v>
      </c>
      <c r="M20" s="413"/>
      <c r="N20" s="426"/>
      <c r="O20" s="434"/>
      <c r="P20" s="434" t="s">
        <v>2530</v>
      </c>
      <c r="Q20" s="434"/>
      <c r="R20" s="344"/>
      <c r="S20" s="434"/>
      <c r="T20" s="434" t="s">
        <v>2530</v>
      </c>
      <c r="U20" s="434"/>
      <c r="V20" s="344"/>
      <c r="W20" s="414"/>
      <c r="X20" s="414"/>
    </row>
    <row r="21" spans="1:24" s="26" customFormat="1" ht="26.4" customHeight="1" x14ac:dyDescent="0.15">
      <c r="A21" s="37"/>
      <c r="B21" s="648"/>
      <c r="C21" s="173" t="s">
        <v>1322</v>
      </c>
      <c r="D21" s="173"/>
      <c r="E21" s="757"/>
      <c r="F21" s="427" t="s">
        <v>2551</v>
      </c>
      <c r="G21" s="428" t="s">
        <v>2552</v>
      </c>
      <c r="H21" s="429" t="s">
        <v>2910</v>
      </c>
      <c r="I21" s="430" t="s">
        <v>228</v>
      </c>
      <c r="J21" s="431" t="s">
        <v>2554</v>
      </c>
      <c r="K21" s="432" t="s">
        <v>614</v>
      </c>
      <c r="L21" s="499" t="s">
        <v>2905</v>
      </c>
      <c r="M21" s="415"/>
      <c r="N21" s="431" t="s">
        <v>2535</v>
      </c>
      <c r="O21" s="437"/>
      <c r="P21" s="438" t="s">
        <v>2530</v>
      </c>
      <c r="Q21" s="437"/>
      <c r="R21" s="437"/>
      <c r="S21" s="437"/>
      <c r="T21" s="437" t="s">
        <v>2530</v>
      </c>
      <c r="U21" s="437"/>
      <c r="V21" s="437"/>
      <c r="W21" s="416"/>
      <c r="X21" s="417"/>
    </row>
    <row r="23" spans="1:24" x14ac:dyDescent="0.15">
      <c r="B23" s="142" t="s">
        <v>2911</v>
      </c>
      <c r="D23" s="29"/>
    </row>
  </sheetData>
  <mergeCells count="32">
    <mergeCell ref="B20:B21"/>
    <mergeCell ref="E20:E21"/>
    <mergeCell ref="W8:W9"/>
    <mergeCell ref="X8:X9"/>
    <mergeCell ref="B10:B19"/>
    <mergeCell ref="E10:E12"/>
    <mergeCell ref="F11:F12"/>
    <mergeCell ref="E13:E15"/>
    <mergeCell ref="F14:F15"/>
    <mergeCell ref="E16:E18"/>
    <mergeCell ref="F17:F18"/>
    <mergeCell ref="K8:K9"/>
    <mergeCell ref="L8:L9"/>
    <mergeCell ref="M8:M9"/>
    <mergeCell ref="N8:N9"/>
    <mergeCell ref="O8:R8"/>
    <mergeCell ref="S8:V8"/>
    <mergeCell ref="B8:C9"/>
    <mergeCell ref="D8:D9"/>
    <mergeCell ref="E8:G8"/>
    <mergeCell ref="H8:H9"/>
    <mergeCell ref="I8:I9"/>
    <mergeCell ref="J8:J9"/>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O10:O21 S10:S21" xr:uid="{5A90050A-F8D0-4D6D-9520-6C8AA3E6FD89}">
      <formula1>"○,×"</formula1>
    </dataValidation>
    <dataValidation type="list" allowBlank="1" showInputMessage="1" showErrorMessage="1" sqref="I10:I21" xr:uid="{5377E632-69D9-4CE3-9F74-D360EDD3256D}">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EA570E-57E5-4967-975B-2B4E65FE7377}">
  <sheetPr>
    <pageSetUpPr fitToPage="1"/>
  </sheetPr>
  <dimension ref="A1:X92"/>
  <sheetViews>
    <sheetView zoomScaleNormal="100" workbookViewId="0"/>
  </sheetViews>
  <sheetFormatPr defaultColWidth="9.375" defaultRowHeight="12" x14ac:dyDescent="0.15"/>
  <cols>
    <col min="1" max="1" width="1.875" style="20" customWidth="1"/>
    <col min="2" max="2" width="7.875" style="28" customWidth="1"/>
    <col min="3" max="3" width="11.625" style="28" customWidth="1"/>
    <col min="4" max="4" width="16" style="28" customWidth="1"/>
    <col min="5" max="6" width="17.375" style="29" customWidth="1"/>
    <col min="7" max="7" width="25.625" style="29" customWidth="1"/>
    <col min="8" max="8" width="73" style="17" customWidth="1"/>
    <col min="9" max="9" width="11.5" style="18" customWidth="1"/>
    <col min="10" max="10" width="29.5" style="29" customWidth="1"/>
    <col min="11" max="12" width="24.875" style="29" customWidth="1"/>
    <col min="13" max="13" width="19.5" style="29" customWidth="1"/>
    <col min="14" max="14" width="59" style="17" customWidth="1"/>
    <col min="15" max="15" width="8.5" style="20" customWidth="1"/>
    <col min="16" max="18" width="23.875" style="20" customWidth="1"/>
    <col min="19" max="19" width="8.5" style="20" customWidth="1"/>
    <col min="20" max="22" width="23.875" style="20" customWidth="1"/>
    <col min="23" max="23" width="21.875" style="20" customWidth="1"/>
    <col min="24" max="24" width="22.125" style="20" customWidth="1"/>
    <col min="25" max="16384" width="9.375" style="20"/>
  </cols>
  <sheetData>
    <row r="1" spans="1:24" ht="30" x14ac:dyDescent="0.15">
      <c r="A1" s="39"/>
      <c r="B1" s="588" t="s">
        <v>80</v>
      </c>
      <c r="C1" s="589"/>
      <c r="D1" s="590"/>
      <c r="E1" s="591" t="s">
        <v>235</v>
      </c>
      <c r="F1" s="592"/>
      <c r="G1" s="593"/>
      <c r="J1" s="19"/>
      <c r="K1" s="19"/>
      <c r="L1" s="19"/>
      <c r="M1" s="19"/>
      <c r="S1" s="39"/>
      <c r="T1" s="39"/>
      <c r="U1" s="39"/>
      <c r="V1" s="39"/>
      <c r="W1" s="39"/>
      <c r="X1" s="39"/>
    </row>
    <row r="2" spans="1:24" s="25" customFormat="1" x14ac:dyDescent="0.15">
      <c r="A2" s="43"/>
      <c r="B2" s="21"/>
      <c r="C2" s="21"/>
      <c r="D2" s="21"/>
      <c r="E2" s="22"/>
      <c r="F2" s="22"/>
      <c r="G2" s="22"/>
      <c r="H2" s="23"/>
      <c r="I2" s="24"/>
      <c r="J2" s="22"/>
      <c r="K2" s="22"/>
      <c r="L2" s="22"/>
      <c r="M2" s="22"/>
      <c r="N2" s="23"/>
      <c r="S2" s="43"/>
      <c r="T2" s="43"/>
      <c r="U2" s="43"/>
      <c r="V2" s="43"/>
      <c r="W2" s="43"/>
      <c r="X2" s="43"/>
    </row>
    <row r="3" spans="1:24" ht="33" customHeight="1" x14ac:dyDescent="0.15">
      <c r="A3" s="39"/>
      <c r="B3" s="588" t="s">
        <v>236</v>
      </c>
      <c r="C3" s="589"/>
      <c r="D3" s="590"/>
      <c r="E3" s="730" t="s">
        <v>2555</v>
      </c>
      <c r="F3" s="592"/>
      <c r="G3" s="593"/>
      <c r="J3" s="19"/>
      <c r="K3" s="19"/>
      <c r="L3" s="19"/>
      <c r="M3" s="19"/>
      <c r="S3" s="39"/>
      <c r="T3" s="39"/>
      <c r="U3" s="39"/>
      <c r="V3" s="39"/>
      <c r="W3" s="39"/>
      <c r="X3" s="39"/>
    </row>
    <row r="4" spans="1:24" s="25" customFormat="1" x14ac:dyDescent="0.15">
      <c r="A4" s="43"/>
      <c r="B4" s="21"/>
      <c r="C4" s="21"/>
      <c r="D4" s="21"/>
      <c r="E4" s="22"/>
      <c r="F4" s="22"/>
      <c r="G4" s="22"/>
      <c r="H4" s="23"/>
      <c r="I4" s="24"/>
      <c r="J4" s="22"/>
      <c r="K4" s="22"/>
      <c r="L4" s="22"/>
      <c r="M4" s="22"/>
      <c r="N4" s="23"/>
      <c r="S4" s="43"/>
      <c r="T4" s="43"/>
      <c r="U4" s="43"/>
      <c r="V4" s="43"/>
      <c r="W4" s="43"/>
      <c r="X4" s="43"/>
    </row>
    <row r="5" spans="1:24" ht="18" customHeight="1" x14ac:dyDescent="0.15">
      <c r="A5" s="39"/>
      <c r="B5" s="611" t="s">
        <v>200</v>
      </c>
      <c r="C5" s="612"/>
      <c r="D5" s="613"/>
      <c r="E5" s="622" t="s">
        <v>238</v>
      </c>
      <c r="F5" s="622"/>
      <c r="G5" s="619"/>
      <c r="H5" s="620"/>
      <c r="I5" s="620"/>
      <c r="J5" s="620"/>
      <c r="K5" s="620"/>
      <c r="L5" s="620"/>
      <c r="M5" s="620"/>
      <c r="N5" s="620"/>
      <c r="O5" s="620"/>
      <c r="P5" s="620"/>
      <c r="Q5" s="620"/>
      <c r="R5" s="621"/>
      <c r="S5" s="44"/>
      <c r="T5" s="44"/>
      <c r="U5" s="44"/>
      <c r="V5" s="44"/>
      <c r="W5" s="39"/>
      <c r="X5" s="39"/>
    </row>
    <row r="6" spans="1:24" ht="18.75" customHeight="1" x14ac:dyDescent="0.15">
      <c r="A6" s="39"/>
      <c r="B6" s="614"/>
      <c r="C6" s="615"/>
      <c r="D6" s="616"/>
      <c r="E6" s="622" t="s">
        <v>239</v>
      </c>
      <c r="F6" s="622"/>
      <c r="G6" s="628" t="s">
        <v>240</v>
      </c>
      <c r="H6" s="629"/>
      <c r="I6" s="629"/>
      <c r="J6" s="629"/>
      <c r="K6" s="629"/>
      <c r="L6" s="629"/>
      <c r="M6" s="629"/>
      <c r="N6" s="629"/>
      <c r="O6" s="629"/>
      <c r="P6" s="629"/>
      <c r="Q6" s="629"/>
      <c r="R6" s="630"/>
      <c r="S6" s="133"/>
      <c r="T6" s="133"/>
      <c r="U6" s="133"/>
      <c r="V6" s="133"/>
      <c r="W6" s="39"/>
      <c r="X6" s="39"/>
    </row>
    <row r="7" spans="1:24" s="25" customFormat="1" x14ac:dyDescent="0.15">
      <c r="A7" s="43"/>
      <c r="B7" s="386"/>
      <c r="C7" s="386"/>
      <c r="D7" s="386"/>
      <c r="E7" s="387"/>
      <c r="F7" s="387"/>
      <c r="G7" s="387"/>
      <c r="H7" s="388"/>
      <c r="I7" s="389"/>
      <c r="J7" s="387"/>
      <c r="K7" s="387"/>
      <c r="L7" s="387"/>
      <c r="M7" s="387"/>
      <c r="N7" s="388"/>
      <c r="O7" s="43"/>
      <c r="P7" s="43"/>
      <c r="Q7" s="43"/>
      <c r="R7" s="43"/>
      <c r="S7" s="43"/>
      <c r="T7" s="43"/>
      <c r="U7" s="43"/>
      <c r="V7" s="43"/>
      <c r="W7" s="43"/>
      <c r="X7" s="43"/>
    </row>
    <row r="8" spans="1:24" s="26" customFormat="1" ht="18" customHeight="1" x14ac:dyDescent="0.15">
      <c r="A8" s="37"/>
      <c r="B8" s="956" t="s">
        <v>205</v>
      </c>
      <c r="C8" s="956"/>
      <c r="D8" s="960" t="s">
        <v>206</v>
      </c>
      <c r="E8" s="954" t="s">
        <v>207</v>
      </c>
      <c r="F8" s="954"/>
      <c r="G8" s="954"/>
      <c r="H8" s="956" t="s">
        <v>208</v>
      </c>
      <c r="I8" s="954" t="s">
        <v>209</v>
      </c>
      <c r="J8" s="954" t="s">
        <v>210</v>
      </c>
      <c r="K8" s="954" t="s">
        <v>211</v>
      </c>
      <c r="L8" s="955" t="s">
        <v>212</v>
      </c>
      <c r="M8" s="957" t="s">
        <v>213</v>
      </c>
      <c r="N8" s="956" t="s">
        <v>214</v>
      </c>
      <c r="O8" s="959" t="s">
        <v>215</v>
      </c>
      <c r="P8" s="959"/>
      <c r="Q8" s="959"/>
      <c r="R8" s="959"/>
      <c r="S8" s="959" t="s">
        <v>216</v>
      </c>
      <c r="T8" s="959"/>
      <c r="U8" s="959"/>
      <c r="V8" s="959"/>
      <c r="W8" s="957" t="s">
        <v>217</v>
      </c>
      <c r="X8" s="957" t="s">
        <v>218</v>
      </c>
    </row>
    <row r="9" spans="1:24" s="26" customFormat="1" ht="18" customHeight="1" x14ac:dyDescent="0.15">
      <c r="A9" s="37"/>
      <c r="B9" s="956"/>
      <c r="C9" s="956"/>
      <c r="D9" s="961"/>
      <c r="E9" s="500" t="s">
        <v>219</v>
      </c>
      <c r="F9" s="500" t="s">
        <v>220</v>
      </c>
      <c r="G9" s="500" t="s">
        <v>221</v>
      </c>
      <c r="H9" s="956"/>
      <c r="I9" s="956"/>
      <c r="J9" s="954"/>
      <c r="K9" s="954"/>
      <c r="L9" s="955"/>
      <c r="M9" s="958"/>
      <c r="N9" s="956"/>
      <c r="O9" s="501" t="s">
        <v>222</v>
      </c>
      <c r="P9" s="501" t="s">
        <v>223</v>
      </c>
      <c r="Q9" s="501" t="s">
        <v>224</v>
      </c>
      <c r="R9" s="501" t="s">
        <v>241</v>
      </c>
      <c r="S9" s="501" t="s">
        <v>222</v>
      </c>
      <c r="T9" s="501" t="s">
        <v>223</v>
      </c>
      <c r="U9" s="501" t="s">
        <v>224</v>
      </c>
      <c r="V9" s="501" t="s">
        <v>241</v>
      </c>
      <c r="W9" s="958"/>
      <c r="X9" s="958"/>
    </row>
    <row r="10" spans="1:24" s="26" customFormat="1" ht="18.600000000000001" customHeight="1" x14ac:dyDescent="0.15">
      <c r="A10" s="37"/>
      <c r="B10" s="835" t="s">
        <v>1456</v>
      </c>
      <c r="C10" s="439" t="s">
        <v>260</v>
      </c>
      <c r="D10" s="439"/>
      <c r="E10" s="843" t="s">
        <v>2556</v>
      </c>
      <c r="F10" s="193" t="s">
        <v>1169</v>
      </c>
      <c r="G10" s="440"/>
      <c r="H10" s="246" t="s">
        <v>2557</v>
      </c>
      <c r="I10" s="441" t="s">
        <v>228</v>
      </c>
      <c r="J10" s="193" t="s">
        <v>2529</v>
      </c>
      <c r="K10" s="442" t="s">
        <v>2529</v>
      </c>
      <c r="L10" s="502" t="s">
        <v>2912</v>
      </c>
      <c r="M10" s="391"/>
      <c r="N10" s="193"/>
      <c r="O10" s="475"/>
      <c r="P10" s="475" t="s">
        <v>2530</v>
      </c>
      <c r="Q10" s="475"/>
      <c r="R10" s="476"/>
      <c r="S10" s="475"/>
      <c r="T10" s="475" t="s">
        <v>2530</v>
      </c>
      <c r="U10" s="475"/>
      <c r="V10" s="476"/>
      <c r="W10" s="392"/>
      <c r="X10" s="392"/>
    </row>
    <row r="11" spans="1:24" s="26" customFormat="1" ht="21" customHeight="1" x14ac:dyDescent="0.15">
      <c r="A11" s="37"/>
      <c r="B11" s="836"/>
      <c r="C11" s="439" t="s">
        <v>268</v>
      </c>
      <c r="D11" s="439"/>
      <c r="E11" s="844"/>
      <c r="F11" s="843" t="s">
        <v>2531</v>
      </c>
      <c r="G11" s="440" t="s">
        <v>2558</v>
      </c>
      <c r="H11" s="246" t="s">
        <v>2559</v>
      </c>
      <c r="I11" s="441" t="s">
        <v>228</v>
      </c>
      <c r="J11" s="193" t="s">
        <v>2560</v>
      </c>
      <c r="K11" s="442" t="s">
        <v>614</v>
      </c>
      <c r="L11" s="502">
        <v>1</v>
      </c>
      <c r="M11" s="391"/>
      <c r="N11" s="193"/>
      <c r="O11" s="475"/>
      <c r="P11" s="475" t="s">
        <v>2530</v>
      </c>
      <c r="Q11" s="475"/>
      <c r="R11" s="476"/>
      <c r="S11" s="475"/>
      <c r="T11" s="475" t="s">
        <v>2530</v>
      </c>
      <c r="U11" s="475"/>
      <c r="V11" s="476"/>
      <c r="W11" s="392"/>
      <c r="X11" s="392"/>
    </row>
    <row r="12" spans="1:24" s="26" customFormat="1" ht="35.4" customHeight="1" x14ac:dyDescent="0.15">
      <c r="A12" s="37"/>
      <c r="B12" s="842"/>
      <c r="C12" s="439" t="s">
        <v>272</v>
      </c>
      <c r="D12" s="439"/>
      <c r="E12" s="845"/>
      <c r="F12" s="845"/>
      <c r="G12" s="440" t="s">
        <v>2536</v>
      </c>
      <c r="H12" s="246" t="s">
        <v>2561</v>
      </c>
      <c r="I12" s="441" t="s">
        <v>228</v>
      </c>
      <c r="J12" s="193" t="s">
        <v>2562</v>
      </c>
      <c r="K12" s="442" t="s">
        <v>2539</v>
      </c>
      <c r="L12" s="502" t="s">
        <v>2906</v>
      </c>
      <c r="M12" s="391"/>
      <c r="N12" s="193"/>
      <c r="O12" s="475"/>
      <c r="P12" s="475" t="s">
        <v>2530</v>
      </c>
      <c r="Q12" s="475"/>
      <c r="R12" s="476"/>
      <c r="S12" s="475"/>
      <c r="T12" s="475" t="s">
        <v>2530</v>
      </c>
      <c r="U12" s="475"/>
      <c r="V12" s="476"/>
      <c r="W12" s="392"/>
      <c r="X12" s="392"/>
    </row>
    <row r="13" spans="1:24" s="27" customFormat="1" ht="55.2" customHeight="1" x14ac:dyDescent="0.15">
      <c r="A13" s="40"/>
      <c r="B13" s="835" t="s">
        <v>1467</v>
      </c>
      <c r="C13" s="439" t="s">
        <v>1315</v>
      </c>
      <c r="D13" s="439"/>
      <c r="E13" s="837" t="s">
        <v>261</v>
      </c>
      <c r="F13" s="840" t="s">
        <v>282</v>
      </c>
      <c r="G13" s="242" t="s">
        <v>283</v>
      </c>
      <c r="H13" s="246" t="s">
        <v>284</v>
      </c>
      <c r="I13" s="441" t="s">
        <v>228</v>
      </c>
      <c r="J13" s="193" t="s">
        <v>2563</v>
      </c>
      <c r="K13" s="193" t="s">
        <v>286</v>
      </c>
      <c r="L13" s="502">
        <v>4194304</v>
      </c>
      <c r="M13" s="393"/>
      <c r="N13" s="445" t="s">
        <v>287</v>
      </c>
      <c r="O13" s="475" t="s">
        <v>249</v>
      </c>
      <c r="P13" s="475"/>
      <c r="Q13" s="475" t="s">
        <v>267</v>
      </c>
      <c r="R13" s="476"/>
      <c r="S13" s="475" t="s">
        <v>249</v>
      </c>
      <c r="T13" s="475"/>
      <c r="U13" s="475" t="s">
        <v>267</v>
      </c>
      <c r="V13" s="476"/>
      <c r="W13" s="394"/>
      <c r="X13" s="394"/>
    </row>
    <row r="14" spans="1:24" s="27" customFormat="1" ht="58.95" customHeight="1" x14ac:dyDescent="0.15">
      <c r="A14" s="40"/>
      <c r="B14" s="836"/>
      <c r="C14" s="439" t="s">
        <v>1322</v>
      </c>
      <c r="D14" s="439"/>
      <c r="E14" s="838"/>
      <c r="F14" s="841"/>
      <c r="G14" s="242" t="s">
        <v>289</v>
      </c>
      <c r="H14" s="246" t="s">
        <v>290</v>
      </c>
      <c r="I14" s="441" t="s">
        <v>228</v>
      </c>
      <c r="J14" s="193" t="s">
        <v>2564</v>
      </c>
      <c r="K14" s="193" t="s">
        <v>286</v>
      </c>
      <c r="L14" s="502">
        <v>16384</v>
      </c>
      <c r="M14" s="393"/>
      <c r="N14" s="445" t="s">
        <v>287</v>
      </c>
      <c r="O14" s="475" t="s">
        <v>249</v>
      </c>
      <c r="P14" s="475"/>
      <c r="Q14" s="475" t="s">
        <v>267</v>
      </c>
      <c r="R14" s="476"/>
      <c r="S14" s="475" t="s">
        <v>249</v>
      </c>
      <c r="T14" s="475"/>
      <c r="U14" s="475" t="s">
        <v>267</v>
      </c>
      <c r="V14" s="476"/>
      <c r="W14" s="394"/>
      <c r="X14" s="394"/>
    </row>
    <row r="15" spans="1:24" s="27" customFormat="1" ht="57" customHeight="1" x14ac:dyDescent="0.15">
      <c r="A15" s="40"/>
      <c r="B15" s="836"/>
      <c r="C15" s="439" t="s">
        <v>1386</v>
      </c>
      <c r="D15" s="439"/>
      <c r="E15" s="839"/>
      <c r="F15" s="841"/>
      <c r="G15" s="242" t="s">
        <v>293</v>
      </c>
      <c r="H15" s="246" t="s">
        <v>294</v>
      </c>
      <c r="I15" s="441" t="s">
        <v>228</v>
      </c>
      <c r="J15" s="193" t="s">
        <v>2565</v>
      </c>
      <c r="K15" s="193" t="s">
        <v>286</v>
      </c>
      <c r="L15" s="502">
        <v>10000</v>
      </c>
      <c r="M15" s="393"/>
      <c r="N15" s="445" t="s">
        <v>287</v>
      </c>
      <c r="O15" s="475" t="s">
        <v>249</v>
      </c>
      <c r="P15" s="475"/>
      <c r="Q15" s="475" t="s">
        <v>267</v>
      </c>
      <c r="R15" s="476"/>
      <c r="S15" s="475" t="s">
        <v>249</v>
      </c>
      <c r="T15" s="475"/>
      <c r="U15" s="475" t="s">
        <v>267</v>
      </c>
      <c r="V15" s="476"/>
      <c r="W15" s="394"/>
      <c r="X15" s="394"/>
    </row>
    <row r="16" spans="1:24" s="27" customFormat="1" ht="40.5" customHeight="1" x14ac:dyDescent="0.15">
      <c r="A16" s="40"/>
      <c r="B16" s="846">
        <v>3</v>
      </c>
      <c r="C16" s="443" t="s">
        <v>333</v>
      </c>
      <c r="D16" s="439"/>
      <c r="E16" s="772" t="s">
        <v>282</v>
      </c>
      <c r="F16" s="250" t="s">
        <v>623</v>
      </c>
      <c r="G16" s="193" t="s">
        <v>624</v>
      </c>
      <c r="H16" s="246" t="s">
        <v>625</v>
      </c>
      <c r="I16" s="441" t="s">
        <v>228</v>
      </c>
      <c r="J16" s="193" t="s">
        <v>633</v>
      </c>
      <c r="K16" s="242" t="s">
        <v>627</v>
      </c>
      <c r="L16" s="218">
        <v>1200</v>
      </c>
      <c r="M16" s="396"/>
      <c r="N16" s="477" t="s">
        <v>2566</v>
      </c>
      <c r="O16" s="478" t="s">
        <v>249</v>
      </c>
      <c r="P16" s="475"/>
      <c r="Q16" s="475" t="s">
        <v>629</v>
      </c>
      <c r="R16" s="479"/>
      <c r="S16" s="475" t="s">
        <v>249</v>
      </c>
      <c r="T16" s="475"/>
      <c r="U16" s="475" t="s">
        <v>629</v>
      </c>
      <c r="V16" s="476"/>
      <c r="W16" s="394"/>
      <c r="X16" s="394"/>
    </row>
    <row r="17" spans="1:24" s="27" customFormat="1" ht="40.5" customHeight="1" x14ac:dyDescent="0.15">
      <c r="A17" s="40"/>
      <c r="B17" s="847"/>
      <c r="C17" s="443" t="s">
        <v>338</v>
      </c>
      <c r="D17" s="439"/>
      <c r="E17" s="773"/>
      <c r="F17" s="250" t="s">
        <v>623</v>
      </c>
      <c r="G17" s="193" t="s">
        <v>631</v>
      </c>
      <c r="H17" s="246" t="s">
        <v>632</v>
      </c>
      <c r="I17" s="441" t="s">
        <v>245</v>
      </c>
      <c r="J17" s="193" t="s">
        <v>633</v>
      </c>
      <c r="K17" s="193" t="s">
        <v>634</v>
      </c>
      <c r="L17" s="218"/>
      <c r="M17" s="396"/>
      <c r="N17" s="477" t="s">
        <v>248</v>
      </c>
      <c r="O17" s="478" t="s">
        <v>249</v>
      </c>
      <c r="P17" s="475"/>
      <c r="Q17" s="475" t="s">
        <v>629</v>
      </c>
      <c r="R17" s="479"/>
      <c r="S17" s="475" t="s">
        <v>249</v>
      </c>
      <c r="T17" s="475"/>
      <c r="U17" s="475" t="s">
        <v>629</v>
      </c>
      <c r="V17" s="476"/>
      <c r="W17" s="394"/>
      <c r="X17" s="394"/>
    </row>
    <row r="18" spans="1:24" s="27" customFormat="1" ht="40.5" customHeight="1" x14ac:dyDescent="0.15">
      <c r="A18" s="40"/>
      <c r="B18" s="847"/>
      <c r="C18" s="443" t="s">
        <v>343</v>
      </c>
      <c r="D18" s="439"/>
      <c r="E18" s="773"/>
      <c r="F18" s="250" t="s">
        <v>623</v>
      </c>
      <c r="G18" s="193" t="s">
        <v>636</v>
      </c>
      <c r="H18" s="246" t="s">
        <v>637</v>
      </c>
      <c r="I18" s="441" t="s">
        <v>245</v>
      </c>
      <c r="J18" s="193" t="s">
        <v>633</v>
      </c>
      <c r="K18" s="193" t="s">
        <v>638</v>
      </c>
      <c r="L18" s="218"/>
      <c r="M18" s="396"/>
      <c r="N18" s="477" t="s">
        <v>639</v>
      </c>
      <c r="O18" s="478" t="s">
        <v>249</v>
      </c>
      <c r="P18" s="475"/>
      <c r="Q18" s="475" t="s">
        <v>629</v>
      </c>
      <c r="R18" s="479"/>
      <c r="S18" s="475" t="s">
        <v>249</v>
      </c>
      <c r="T18" s="475"/>
      <c r="U18" s="475" t="s">
        <v>629</v>
      </c>
      <c r="V18" s="476"/>
      <c r="W18" s="394"/>
      <c r="X18" s="394"/>
    </row>
    <row r="19" spans="1:24" s="27" customFormat="1" ht="40.5" customHeight="1" x14ac:dyDescent="0.15">
      <c r="A19" s="40"/>
      <c r="B19" s="847"/>
      <c r="C19" s="443" t="s">
        <v>349</v>
      </c>
      <c r="D19" s="439"/>
      <c r="E19" s="773"/>
      <c r="F19" s="250" t="s">
        <v>623</v>
      </c>
      <c r="G19" s="193" t="s">
        <v>641</v>
      </c>
      <c r="H19" s="246" t="s">
        <v>642</v>
      </c>
      <c r="I19" s="441" t="s">
        <v>245</v>
      </c>
      <c r="J19" s="193" t="s">
        <v>633</v>
      </c>
      <c r="K19" s="193" t="s">
        <v>643</v>
      </c>
      <c r="L19" s="218"/>
      <c r="M19" s="396"/>
      <c r="N19" s="477" t="s">
        <v>639</v>
      </c>
      <c r="O19" s="478" t="s">
        <v>249</v>
      </c>
      <c r="P19" s="475"/>
      <c r="Q19" s="475" t="s">
        <v>629</v>
      </c>
      <c r="R19" s="479"/>
      <c r="S19" s="475" t="s">
        <v>249</v>
      </c>
      <c r="T19" s="475"/>
      <c r="U19" s="475" t="s">
        <v>629</v>
      </c>
      <c r="V19" s="476"/>
      <c r="W19" s="394"/>
      <c r="X19" s="394"/>
    </row>
    <row r="20" spans="1:24" s="27" customFormat="1" ht="40.5" customHeight="1" x14ac:dyDescent="0.15">
      <c r="A20" s="40"/>
      <c r="B20" s="847"/>
      <c r="C20" s="443" t="s">
        <v>352</v>
      </c>
      <c r="D20" s="439"/>
      <c r="E20" s="773"/>
      <c r="F20" s="250" t="s">
        <v>623</v>
      </c>
      <c r="G20" s="193" t="s">
        <v>645</v>
      </c>
      <c r="H20" s="246" t="s">
        <v>646</v>
      </c>
      <c r="I20" s="441" t="s">
        <v>245</v>
      </c>
      <c r="J20" s="193" t="s">
        <v>647</v>
      </c>
      <c r="K20" s="193" t="s">
        <v>648</v>
      </c>
      <c r="L20" s="218"/>
      <c r="M20" s="396"/>
      <c r="N20" s="477" t="s">
        <v>2567</v>
      </c>
      <c r="O20" s="478" t="s">
        <v>249</v>
      </c>
      <c r="P20" s="475"/>
      <c r="Q20" s="475" t="s">
        <v>629</v>
      </c>
      <c r="R20" s="479"/>
      <c r="S20" s="475" t="s">
        <v>249</v>
      </c>
      <c r="T20" s="475"/>
      <c r="U20" s="475" t="s">
        <v>629</v>
      </c>
      <c r="V20" s="476"/>
      <c r="W20" s="394"/>
      <c r="X20" s="394"/>
    </row>
    <row r="21" spans="1:24" s="27" customFormat="1" ht="40.5" customHeight="1" x14ac:dyDescent="0.15">
      <c r="A21" s="40"/>
      <c r="B21" s="847"/>
      <c r="C21" s="443" t="s">
        <v>358</v>
      </c>
      <c r="D21" s="439"/>
      <c r="E21" s="773"/>
      <c r="F21" s="250" t="s">
        <v>623</v>
      </c>
      <c r="G21" s="193" t="s">
        <v>650</v>
      </c>
      <c r="H21" s="246" t="s">
        <v>651</v>
      </c>
      <c r="I21" s="441" t="s">
        <v>245</v>
      </c>
      <c r="J21" s="193" t="s">
        <v>652</v>
      </c>
      <c r="K21" s="193" t="s">
        <v>653</v>
      </c>
      <c r="L21" s="218"/>
      <c r="M21" s="396"/>
      <c r="N21" s="477"/>
      <c r="O21" s="478" t="s">
        <v>249</v>
      </c>
      <c r="P21" s="475"/>
      <c r="Q21" s="475" t="s">
        <v>629</v>
      </c>
      <c r="R21" s="479"/>
      <c r="S21" s="475" t="s">
        <v>249</v>
      </c>
      <c r="T21" s="475"/>
      <c r="U21" s="475" t="s">
        <v>629</v>
      </c>
      <c r="V21" s="476"/>
      <c r="W21" s="394"/>
      <c r="X21" s="394"/>
    </row>
    <row r="22" spans="1:24" s="27" customFormat="1" ht="40.5" customHeight="1" x14ac:dyDescent="0.15">
      <c r="A22" s="40"/>
      <c r="B22" s="847"/>
      <c r="C22" s="443" t="s">
        <v>365</v>
      </c>
      <c r="D22" s="439"/>
      <c r="E22" s="773"/>
      <c r="F22" s="250" t="s">
        <v>623</v>
      </c>
      <c r="G22" s="193" t="s">
        <v>655</v>
      </c>
      <c r="H22" s="246" t="s">
        <v>656</v>
      </c>
      <c r="I22" s="441" t="s">
        <v>245</v>
      </c>
      <c r="J22" s="193" t="s">
        <v>652</v>
      </c>
      <c r="K22" s="193" t="s">
        <v>657</v>
      </c>
      <c r="L22" s="218"/>
      <c r="M22" s="396"/>
      <c r="N22" s="477"/>
      <c r="O22" s="478" t="s">
        <v>249</v>
      </c>
      <c r="P22" s="475"/>
      <c r="Q22" s="475" t="s">
        <v>629</v>
      </c>
      <c r="R22" s="479"/>
      <c r="S22" s="475" t="s">
        <v>249</v>
      </c>
      <c r="T22" s="475"/>
      <c r="U22" s="475" t="s">
        <v>629</v>
      </c>
      <c r="V22" s="476"/>
      <c r="W22" s="394"/>
      <c r="X22" s="394"/>
    </row>
    <row r="23" spans="1:24" s="27" customFormat="1" ht="40.5" customHeight="1" x14ac:dyDescent="0.15">
      <c r="A23" s="40"/>
      <c r="B23" s="847"/>
      <c r="C23" s="443" t="s">
        <v>368</v>
      </c>
      <c r="D23" s="439"/>
      <c r="E23" s="773"/>
      <c r="F23" s="250" t="s">
        <v>623</v>
      </c>
      <c r="G23" s="193" t="s">
        <v>659</v>
      </c>
      <c r="H23" s="246" t="s">
        <v>660</v>
      </c>
      <c r="I23" s="441" t="s">
        <v>228</v>
      </c>
      <c r="J23" s="193" t="s">
        <v>2568</v>
      </c>
      <c r="K23" s="193">
        <v>1</v>
      </c>
      <c r="L23" s="218">
        <v>0</v>
      </c>
      <c r="M23" s="396"/>
      <c r="N23" s="477" t="s">
        <v>2569</v>
      </c>
      <c r="O23" s="478" t="s">
        <v>249</v>
      </c>
      <c r="P23" s="475"/>
      <c r="Q23" s="475" t="s">
        <v>629</v>
      </c>
      <c r="R23" s="479"/>
      <c r="S23" s="475" t="s">
        <v>249</v>
      </c>
      <c r="T23" s="475"/>
      <c r="U23" s="475" t="s">
        <v>629</v>
      </c>
      <c r="V23" s="476"/>
      <c r="W23" s="394"/>
      <c r="X23" s="394"/>
    </row>
    <row r="24" spans="1:24" s="27" customFormat="1" ht="40.5" customHeight="1" x14ac:dyDescent="0.15">
      <c r="A24" s="40"/>
      <c r="B24" s="847"/>
      <c r="C24" s="443" t="s">
        <v>371</v>
      </c>
      <c r="D24" s="439"/>
      <c r="E24" s="773"/>
      <c r="F24" s="250" t="s">
        <v>623</v>
      </c>
      <c r="G24" s="193" t="s">
        <v>663</v>
      </c>
      <c r="H24" s="246" t="s">
        <v>664</v>
      </c>
      <c r="I24" s="441" t="s">
        <v>245</v>
      </c>
      <c r="J24" s="193" t="s">
        <v>665</v>
      </c>
      <c r="K24" s="193" t="s">
        <v>666</v>
      </c>
      <c r="L24" s="218"/>
      <c r="M24" s="396"/>
      <c r="N24" s="477"/>
      <c r="O24" s="478" t="s">
        <v>249</v>
      </c>
      <c r="P24" s="475"/>
      <c r="Q24" s="475" t="s">
        <v>629</v>
      </c>
      <c r="R24" s="479"/>
      <c r="S24" s="475" t="s">
        <v>249</v>
      </c>
      <c r="T24" s="475"/>
      <c r="U24" s="475" t="s">
        <v>629</v>
      </c>
      <c r="V24" s="476"/>
      <c r="W24" s="394"/>
      <c r="X24" s="394"/>
    </row>
    <row r="25" spans="1:24" s="27" customFormat="1" ht="40.5" customHeight="1" x14ac:dyDescent="0.15">
      <c r="A25" s="40"/>
      <c r="B25" s="847"/>
      <c r="C25" s="443" t="s">
        <v>374</v>
      </c>
      <c r="D25" s="439"/>
      <c r="E25" s="773"/>
      <c r="F25" s="250" t="s">
        <v>623</v>
      </c>
      <c r="G25" s="193" t="s">
        <v>668</v>
      </c>
      <c r="H25" s="246" t="s">
        <v>669</v>
      </c>
      <c r="I25" s="441" t="s">
        <v>245</v>
      </c>
      <c r="J25" s="193" t="s">
        <v>2913</v>
      </c>
      <c r="K25" s="193">
        <v>8000</v>
      </c>
      <c r="L25" s="218"/>
      <c r="M25" s="396"/>
      <c r="N25" s="477" t="s">
        <v>2567</v>
      </c>
      <c r="O25" s="478" t="s">
        <v>249</v>
      </c>
      <c r="P25" s="475"/>
      <c r="Q25" s="475" t="s">
        <v>629</v>
      </c>
      <c r="R25" s="479"/>
      <c r="S25" s="475" t="s">
        <v>249</v>
      </c>
      <c r="T25" s="475"/>
      <c r="U25" s="475" t="s">
        <v>629</v>
      </c>
      <c r="V25" s="476"/>
      <c r="W25" s="394"/>
      <c r="X25" s="394"/>
    </row>
    <row r="26" spans="1:24" s="27" customFormat="1" ht="40.5" customHeight="1" x14ac:dyDescent="0.15">
      <c r="A26" s="40"/>
      <c r="B26" s="847"/>
      <c r="C26" s="443" t="s">
        <v>377</v>
      </c>
      <c r="D26" s="439"/>
      <c r="E26" s="773"/>
      <c r="F26" s="250" t="s">
        <v>623</v>
      </c>
      <c r="G26" s="193" t="s">
        <v>672</v>
      </c>
      <c r="H26" s="246" t="s">
        <v>673</v>
      </c>
      <c r="I26" s="441" t="s">
        <v>245</v>
      </c>
      <c r="J26" s="193" t="s">
        <v>674</v>
      </c>
      <c r="K26" s="193" t="s">
        <v>675</v>
      </c>
      <c r="L26" s="218"/>
      <c r="M26" s="396"/>
      <c r="N26" s="477" t="s">
        <v>2570</v>
      </c>
      <c r="O26" s="478" t="s">
        <v>249</v>
      </c>
      <c r="P26" s="475"/>
      <c r="Q26" s="475" t="s">
        <v>629</v>
      </c>
      <c r="R26" s="479"/>
      <c r="S26" s="475" t="s">
        <v>249</v>
      </c>
      <c r="T26" s="475"/>
      <c r="U26" s="475" t="s">
        <v>629</v>
      </c>
      <c r="V26" s="476"/>
      <c r="W26" s="394"/>
      <c r="X26" s="394"/>
    </row>
    <row r="27" spans="1:24" s="27" customFormat="1" ht="40.5" customHeight="1" x14ac:dyDescent="0.15">
      <c r="A27" s="40"/>
      <c r="B27" s="847"/>
      <c r="C27" s="443" t="s">
        <v>380</v>
      </c>
      <c r="D27" s="439"/>
      <c r="E27" s="773"/>
      <c r="F27" s="250" t="s">
        <v>623</v>
      </c>
      <c r="G27" s="193" t="s">
        <v>677</v>
      </c>
      <c r="H27" s="246" t="s">
        <v>678</v>
      </c>
      <c r="I27" s="441" t="s">
        <v>245</v>
      </c>
      <c r="J27" s="193" t="s">
        <v>674</v>
      </c>
      <c r="K27" s="193" t="s">
        <v>679</v>
      </c>
      <c r="L27" s="218"/>
      <c r="M27" s="396"/>
      <c r="N27" s="477" t="s">
        <v>2571</v>
      </c>
      <c r="O27" s="478" t="s">
        <v>249</v>
      </c>
      <c r="P27" s="475"/>
      <c r="Q27" s="475" t="s">
        <v>629</v>
      </c>
      <c r="R27" s="479"/>
      <c r="S27" s="475" t="s">
        <v>249</v>
      </c>
      <c r="T27" s="475"/>
      <c r="U27" s="475" t="s">
        <v>629</v>
      </c>
      <c r="V27" s="476"/>
      <c r="W27" s="394"/>
      <c r="X27" s="394"/>
    </row>
    <row r="28" spans="1:24" s="27" customFormat="1" ht="40.5" customHeight="1" x14ac:dyDescent="0.15">
      <c r="A28" s="40"/>
      <c r="B28" s="847"/>
      <c r="C28" s="443" t="s">
        <v>384</v>
      </c>
      <c r="D28" s="439"/>
      <c r="E28" s="773"/>
      <c r="F28" s="250" t="s">
        <v>681</v>
      </c>
      <c r="G28" s="193" t="s">
        <v>682</v>
      </c>
      <c r="H28" s="246" t="s">
        <v>683</v>
      </c>
      <c r="I28" s="441" t="s">
        <v>245</v>
      </c>
      <c r="J28" s="193" t="s">
        <v>2572</v>
      </c>
      <c r="K28" s="193">
        <v>1</v>
      </c>
      <c r="L28" s="218"/>
      <c r="M28" s="396"/>
      <c r="N28" s="477" t="s">
        <v>2573</v>
      </c>
      <c r="O28" s="478" t="s">
        <v>249</v>
      </c>
      <c r="P28" s="475"/>
      <c r="Q28" s="475" t="s">
        <v>629</v>
      </c>
      <c r="R28" s="476"/>
      <c r="S28" s="475" t="s">
        <v>249</v>
      </c>
      <c r="T28" s="475"/>
      <c r="U28" s="475" t="s">
        <v>629</v>
      </c>
      <c r="V28" s="476"/>
      <c r="W28" s="394"/>
      <c r="X28" s="394"/>
    </row>
    <row r="29" spans="1:24" s="27" customFormat="1" ht="40.5" customHeight="1" x14ac:dyDescent="0.15">
      <c r="A29" s="40"/>
      <c r="B29" s="847"/>
      <c r="C29" s="443" t="s">
        <v>387</v>
      </c>
      <c r="D29" s="439"/>
      <c r="E29" s="773"/>
      <c r="F29" s="250" t="s">
        <v>681</v>
      </c>
      <c r="G29" s="193" t="s">
        <v>686</v>
      </c>
      <c r="H29" s="246" t="s">
        <v>687</v>
      </c>
      <c r="I29" s="441" t="s">
        <v>228</v>
      </c>
      <c r="J29" s="193" t="s">
        <v>2574</v>
      </c>
      <c r="K29" s="193">
        <v>1</v>
      </c>
      <c r="L29" s="218">
        <v>0</v>
      </c>
      <c r="M29" s="396"/>
      <c r="N29" s="480" t="s">
        <v>2569</v>
      </c>
      <c r="O29" s="478" t="s">
        <v>249</v>
      </c>
      <c r="P29" s="475"/>
      <c r="Q29" s="475" t="s">
        <v>690</v>
      </c>
      <c r="R29" s="479"/>
      <c r="S29" s="475" t="s">
        <v>249</v>
      </c>
      <c r="T29" s="475"/>
      <c r="U29" s="475" t="s">
        <v>690</v>
      </c>
      <c r="V29" s="476"/>
      <c r="W29" s="394"/>
      <c r="X29" s="394"/>
    </row>
    <row r="30" spans="1:24" s="27" customFormat="1" ht="100.5" customHeight="1" x14ac:dyDescent="0.15">
      <c r="A30" s="40"/>
      <c r="B30" s="847"/>
      <c r="C30" s="443" t="s">
        <v>391</v>
      </c>
      <c r="D30" s="439"/>
      <c r="E30" s="773"/>
      <c r="F30" s="250" t="s">
        <v>681</v>
      </c>
      <c r="G30" s="193" t="s">
        <v>692</v>
      </c>
      <c r="H30" s="246" t="s">
        <v>693</v>
      </c>
      <c r="I30" s="441" t="s">
        <v>245</v>
      </c>
      <c r="J30" s="193" t="s">
        <v>694</v>
      </c>
      <c r="K30" s="193" t="s">
        <v>643</v>
      </c>
      <c r="L30" s="218"/>
      <c r="M30" s="396"/>
      <c r="N30" s="250" t="s">
        <v>248</v>
      </c>
      <c r="O30" s="478" t="s">
        <v>249</v>
      </c>
      <c r="P30" s="475"/>
      <c r="Q30" s="475" t="s">
        <v>690</v>
      </c>
      <c r="R30" s="479"/>
      <c r="S30" s="475" t="s">
        <v>249</v>
      </c>
      <c r="T30" s="475"/>
      <c r="U30" s="475" t="s">
        <v>690</v>
      </c>
      <c r="V30" s="476"/>
      <c r="W30" s="394"/>
      <c r="X30" s="394"/>
    </row>
    <row r="31" spans="1:24" s="27" customFormat="1" ht="34.950000000000003" customHeight="1" x14ac:dyDescent="0.15">
      <c r="A31" s="40"/>
      <c r="B31" s="847"/>
      <c r="C31" s="443" t="s">
        <v>2141</v>
      </c>
      <c r="D31" s="439"/>
      <c r="E31" s="773"/>
      <c r="F31" s="250" t="s">
        <v>696</v>
      </c>
      <c r="G31" s="193" t="s">
        <v>697</v>
      </c>
      <c r="H31" s="246" t="s">
        <v>698</v>
      </c>
      <c r="I31" s="441" t="s">
        <v>245</v>
      </c>
      <c r="J31" s="193" t="s">
        <v>2914</v>
      </c>
      <c r="K31" s="193" t="s">
        <v>700</v>
      </c>
      <c r="L31" s="218"/>
      <c r="M31" s="396"/>
      <c r="N31" s="477" t="s">
        <v>248</v>
      </c>
      <c r="O31" s="478" t="s">
        <v>249</v>
      </c>
      <c r="P31" s="475"/>
      <c r="Q31" s="475" t="s">
        <v>702</v>
      </c>
      <c r="R31" s="479"/>
      <c r="S31" s="475" t="s">
        <v>249</v>
      </c>
      <c r="T31" s="475"/>
      <c r="U31" s="475" t="s">
        <v>702</v>
      </c>
      <c r="V31" s="476"/>
      <c r="W31" s="394"/>
      <c r="X31" s="394"/>
    </row>
    <row r="32" spans="1:24" s="27" customFormat="1" ht="34.200000000000003" customHeight="1" x14ac:dyDescent="0.15">
      <c r="A32" s="40"/>
      <c r="B32" s="847"/>
      <c r="C32" s="443" t="s">
        <v>2146</v>
      </c>
      <c r="D32" s="439"/>
      <c r="E32" s="773"/>
      <c r="F32" s="250" t="s">
        <v>681</v>
      </c>
      <c r="G32" s="193" t="s">
        <v>704</v>
      </c>
      <c r="H32" s="246" t="s">
        <v>705</v>
      </c>
      <c r="I32" s="441" t="s">
        <v>245</v>
      </c>
      <c r="J32" s="193" t="s">
        <v>633</v>
      </c>
      <c r="K32" s="193" t="s">
        <v>706</v>
      </c>
      <c r="L32" s="218"/>
      <c r="M32" s="396"/>
      <c r="N32" s="477" t="s">
        <v>707</v>
      </c>
      <c r="O32" s="478" t="s">
        <v>249</v>
      </c>
      <c r="P32" s="475"/>
      <c r="Q32" s="475" t="s">
        <v>690</v>
      </c>
      <c r="R32" s="479"/>
      <c r="S32" s="475" t="s">
        <v>249</v>
      </c>
      <c r="T32" s="475"/>
      <c r="U32" s="475" t="s">
        <v>690</v>
      </c>
      <c r="V32" s="476"/>
      <c r="W32" s="394"/>
      <c r="X32" s="394"/>
    </row>
    <row r="33" spans="1:24" s="27" customFormat="1" ht="37.200000000000003" customHeight="1" x14ac:dyDescent="0.15">
      <c r="A33" s="40"/>
      <c r="B33" s="847"/>
      <c r="C33" s="443" t="s">
        <v>2152</v>
      </c>
      <c r="D33" s="439"/>
      <c r="E33" s="773"/>
      <c r="F33" s="250" t="s">
        <v>681</v>
      </c>
      <c r="G33" s="193" t="s">
        <v>709</v>
      </c>
      <c r="H33" s="246" t="s">
        <v>710</v>
      </c>
      <c r="I33" s="441" t="s">
        <v>245</v>
      </c>
      <c r="J33" s="193" t="s">
        <v>2915</v>
      </c>
      <c r="K33" s="193">
        <v>1</v>
      </c>
      <c r="L33" s="218"/>
      <c r="M33" s="396"/>
      <c r="N33" s="477" t="s">
        <v>2916</v>
      </c>
      <c r="O33" s="478" t="s">
        <v>249</v>
      </c>
      <c r="P33" s="475"/>
      <c r="Q33" s="475" t="s">
        <v>690</v>
      </c>
      <c r="R33" s="479"/>
      <c r="S33" s="475" t="s">
        <v>249</v>
      </c>
      <c r="T33" s="475"/>
      <c r="U33" s="475" t="s">
        <v>690</v>
      </c>
      <c r="V33" s="476"/>
      <c r="W33" s="394"/>
      <c r="X33" s="394"/>
    </row>
    <row r="34" spans="1:24" s="27" customFormat="1" ht="43.2" customHeight="1" x14ac:dyDescent="0.15">
      <c r="A34" s="40"/>
      <c r="B34" s="847"/>
      <c r="C34" s="443" t="s">
        <v>2158</v>
      </c>
      <c r="D34" s="439"/>
      <c r="E34" s="773"/>
      <c r="F34" s="250" t="s">
        <v>681</v>
      </c>
      <c r="G34" s="193" t="s">
        <v>713</v>
      </c>
      <c r="H34" s="246" t="s">
        <v>714</v>
      </c>
      <c r="I34" s="441" t="s">
        <v>245</v>
      </c>
      <c r="J34" s="193" t="s">
        <v>2577</v>
      </c>
      <c r="K34" s="193" t="s">
        <v>433</v>
      </c>
      <c r="L34" s="218"/>
      <c r="M34" s="396"/>
      <c r="N34" s="477"/>
      <c r="O34" s="478" t="s">
        <v>249</v>
      </c>
      <c r="P34" s="475"/>
      <c r="Q34" s="475" t="s">
        <v>690</v>
      </c>
      <c r="R34" s="479"/>
      <c r="S34" s="475" t="s">
        <v>249</v>
      </c>
      <c r="T34" s="475"/>
      <c r="U34" s="475" t="s">
        <v>690</v>
      </c>
      <c r="V34" s="476"/>
      <c r="W34" s="394"/>
      <c r="X34" s="394"/>
    </row>
    <row r="35" spans="1:24" s="27" customFormat="1" ht="40.5" customHeight="1" x14ac:dyDescent="0.15">
      <c r="A35" s="40"/>
      <c r="B35" s="847"/>
      <c r="C35" s="443" t="s">
        <v>2163</v>
      </c>
      <c r="D35" s="439"/>
      <c r="E35" s="773"/>
      <c r="F35" s="250" t="s">
        <v>681</v>
      </c>
      <c r="G35" s="193" t="s">
        <v>717</v>
      </c>
      <c r="H35" s="246" t="s">
        <v>718</v>
      </c>
      <c r="I35" s="441" t="s">
        <v>245</v>
      </c>
      <c r="J35" s="193" t="s">
        <v>719</v>
      </c>
      <c r="K35" s="193" t="s">
        <v>720</v>
      </c>
      <c r="L35" s="218"/>
      <c r="M35" s="396"/>
      <c r="N35" s="477"/>
      <c r="O35" s="478" t="s">
        <v>249</v>
      </c>
      <c r="P35" s="475"/>
      <c r="Q35" s="475" t="s">
        <v>690</v>
      </c>
      <c r="R35" s="479"/>
      <c r="S35" s="475" t="s">
        <v>249</v>
      </c>
      <c r="T35" s="475"/>
      <c r="U35" s="475" t="s">
        <v>690</v>
      </c>
      <c r="V35" s="476"/>
      <c r="W35" s="394"/>
      <c r="X35" s="394"/>
    </row>
    <row r="36" spans="1:24" s="27" customFormat="1" ht="40.5" customHeight="1" x14ac:dyDescent="0.15">
      <c r="A36" s="40"/>
      <c r="B36" s="847"/>
      <c r="C36" s="443" t="s">
        <v>2168</v>
      </c>
      <c r="D36" s="439"/>
      <c r="E36" s="773"/>
      <c r="F36" s="250" t="s">
        <v>681</v>
      </c>
      <c r="G36" s="193" t="s">
        <v>722</v>
      </c>
      <c r="H36" s="246" t="s">
        <v>723</v>
      </c>
      <c r="I36" s="441" t="s">
        <v>245</v>
      </c>
      <c r="J36" s="193" t="s">
        <v>633</v>
      </c>
      <c r="K36" s="193" t="s">
        <v>724</v>
      </c>
      <c r="L36" s="218"/>
      <c r="M36" s="396"/>
      <c r="N36" s="477" t="s">
        <v>639</v>
      </c>
      <c r="O36" s="478" t="s">
        <v>249</v>
      </c>
      <c r="P36" s="475"/>
      <c r="Q36" s="475" t="s">
        <v>690</v>
      </c>
      <c r="R36" s="479"/>
      <c r="S36" s="475" t="s">
        <v>249</v>
      </c>
      <c r="T36" s="475"/>
      <c r="U36" s="475" t="s">
        <v>690</v>
      </c>
      <c r="V36" s="476"/>
      <c r="W36" s="394"/>
      <c r="X36" s="394"/>
    </row>
    <row r="37" spans="1:24" s="27" customFormat="1" ht="40.5" customHeight="1" x14ac:dyDescent="0.15">
      <c r="A37" s="40"/>
      <c r="B37" s="847"/>
      <c r="C37" s="443" t="s">
        <v>2176</v>
      </c>
      <c r="D37" s="439"/>
      <c r="E37" s="773"/>
      <c r="F37" s="250" t="s">
        <v>681</v>
      </c>
      <c r="G37" s="193" t="s">
        <v>726</v>
      </c>
      <c r="H37" s="246" t="s">
        <v>727</v>
      </c>
      <c r="I37" s="441" t="s">
        <v>245</v>
      </c>
      <c r="J37" s="193" t="s">
        <v>728</v>
      </c>
      <c r="K37" s="193">
        <v>30</v>
      </c>
      <c r="L37" s="218"/>
      <c r="M37" s="396"/>
      <c r="N37" s="477" t="s">
        <v>639</v>
      </c>
      <c r="O37" s="478" t="s">
        <v>249</v>
      </c>
      <c r="P37" s="475"/>
      <c r="Q37" s="475" t="s">
        <v>690</v>
      </c>
      <c r="R37" s="479"/>
      <c r="S37" s="475" t="s">
        <v>249</v>
      </c>
      <c r="T37" s="475"/>
      <c r="U37" s="475" t="s">
        <v>690</v>
      </c>
      <c r="V37" s="476"/>
      <c r="W37" s="394"/>
      <c r="X37" s="394"/>
    </row>
    <row r="38" spans="1:24" s="27" customFormat="1" ht="40.5" customHeight="1" x14ac:dyDescent="0.15">
      <c r="A38" s="40"/>
      <c r="B38" s="847"/>
      <c r="C38" s="443" t="s">
        <v>2181</v>
      </c>
      <c r="D38" s="439"/>
      <c r="E38" s="773"/>
      <c r="F38" s="250" t="s">
        <v>681</v>
      </c>
      <c r="G38" s="193" t="s">
        <v>730</v>
      </c>
      <c r="H38" s="246" t="s">
        <v>731</v>
      </c>
      <c r="I38" s="441" t="s">
        <v>245</v>
      </c>
      <c r="J38" s="193" t="s">
        <v>2917</v>
      </c>
      <c r="K38" s="193">
        <v>0</v>
      </c>
      <c r="L38" s="218"/>
      <c r="M38" s="396"/>
      <c r="N38" s="477" t="s">
        <v>639</v>
      </c>
      <c r="O38" s="478" t="s">
        <v>249</v>
      </c>
      <c r="P38" s="475"/>
      <c r="Q38" s="475" t="s">
        <v>690</v>
      </c>
      <c r="R38" s="479"/>
      <c r="S38" s="475" t="s">
        <v>249</v>
      </c>
      <c r="T38" s="475"/>
      <c r="U38" s="475" t="s">
        <v>690</v>
      </c>
      <c r="V38" s="476"/>
      <c r="W38" s="394"/>
      <c r="X38" s="394"/>
    </row>
    <row r="39" spans="1:24" s="27" customFormat="1" ht="40.5" customHeight="1" x14ac:dyDescent="0.15">
      <c r="A39" s="40"/>
      <c r="B39" s="847"/>
      <c r="C39" s="443" t="s">
        <v>2187</v>
      </c>
      <c r="D39" s="439"/>
      <c r="E39" s="773"/>
      <c r="F39" s="250" t="s">
        <v>681</v>
      </c>
      <c r="G39" s="193" t="s">
        <v>734</v>
      </c>
      <c r="H39" s="246" t="s">
        <v>735</v>
      </c>
      <c r="I39" s="441" t="s">
        <v>245</v>
      </c>
      <c r="J39" s="193" t="s">
        <v>2579</v>
      </c>
      <c r="K39" s="193">
        <v>0</v>
      </c>
      <c r="L39" s="218"/>
      <c r="M39" s="396"/>
      <c r="N39" s="477" t="s">
        <v>639</v>
      </c>
      <c r="O39" s="478" t="s">
        <v>249</v>
      </c>
      <c r="P39" s="475"/>
      <c r="Q39" s="475" t="s">
        <v>690</v>
      </c>
      <c r="R39" s="479"/>
      <c r="S39" s="475" t="s">
        <v>249</v>
      </c>
      <c r="T39" s="475"/>
      <c r="U39" s="475" t="s">
        <v>690</v>
      </c>
      <c r="V39" s="476"/>
      <c r="W39" s="394"/>
      <c r="X39" s="394"/>
    </row>
    <row r="40" spans="1:24" s="27" customFormat="1" ht="40.5" customHeight="1" x14ac:dyDescent="0.15">
      <c r="A40" s="40"/>
      <c r="B40" s="847"/>
      <c r="C40" s="443" t="s">
        <v>2192</v>
      </c>
      <c r="D40" s="439"/>
      <c r="E40" s="773"/>
      <c r="F40" s="250" t="s">
        <v>681</v>
      </c>
      <c r="G40" s="193" t="s">
        <v>738</v>
      </c>
      <c r="H40" s="246" t="s">
        <v>739</v>
      </c>
      <c r="I40" s="441" t="s">
        <v>245</v>
      </c>
      <c r="J40" s="193" t="s">
        <v>740</v>
      </c>
      <c r="K40" s="193" t="s">
        <v>2580</v>
      </c>
      <c r="L40" s="218"/>
      <c r="M40" s="396"/>
      <c r="N40" s="477" t="s">
        <v>639</v>
      </c>
      <c r="O40" s="478" t="s">
        <v>249</v>
      </c>
      <c r="P40" s="475"/>
      <c r="Q40" s="475" t="s">
        <v>690</v>
      </c>
      <c r="R40" s="479"/>
      <c r="S40" s="475" t="s">
        <v>249</v>
      </c>
      <c r="T40" s="475"/>
      <c r="U40" s="475" t="s">
        <v>690</v>
      </c>
      <c r="V40" s="476"/>
      <c r="W40" s="394"/>
      <c r="X40" s="394"/>
    </row>
    <row r="41" spans="1:24" s="27" customFormat="1" ht="40.5" customHeight="1" x14ac:dyDescent="0.15">
      <c r="A41" s="40"/>
      <c r="B41" s="847"/>
      <c r="C41" s="443" t="s">
        <v>2581</v>
      </c>
      <c r="D41" s="439"/>
      <c r="E41" s="773"/>
      <c r="F41" s="250" t="s">
        <v>681</v>
      </c>
      <c r="G41" s="193" t="s">
        <v>743</v>
      </c>
      <c r="H41" s="246" t="s">
        <v>744</v>
      </c>
      <c r="I41" s="441" t="s">
        <v>245</v>
      </c>
      <c r="J41" s="193" t="s">
        <v>674</v>
      </c>
      <c r="K41" s="193" t="s">
        <v>745</v>
      </c>
      <c r="L41" s="218"/>
      <c r="M41" s="396"/>
      <c r="N41" s="477" t="s">
        <v>2582</v>
      </c>
      <c r="O41" s="478" t="s">
        <v>249</v>
      </c>
      <c r="P41" s="475"/>
      <c r="Q41" s="475" t="s">
        <v>690</v>
      </c>
      <c r="R41" s="479"/>
      <c r="S41" s="475" t="s">
        <v>249</v>
      </c>
      <c r="T41" s="475"/>
      <c r="U41" s="475" t="s">
        <v>690</v>
      </c>
      <c r="V41" s="476"/>
      <c r="W41" s="394"/>
      <c r="X41" s="394"/>
    </row>
    <row r="42" spans="1:24" s="27" customFormat="1" ht="40.5" customHeight="1" x14ac:dyDescent="0.15">
      <c r="A42" s="40"/>
      <c r="B42" s="847"/>
      <c r="C42" s="443" t="s">
        <v>2583</v>
      </c>
      <c r="D42" s="439"/>
      <c r="E42" s="773"/>
      <c r="F42" s="250" t="s">
        <v>681</v>
      </c>
      <c r="G42" s="193" t="s">
        <v>747</v>
      </c>
      <c r="H42" s="246" t="s">
        <v>748</v>
      </c>
      <c r="I42" s="441" t="s">
        <v>245</v>
      </c>
      <c r="J42" s="193" t="s">
        <v>728</v>
      </c>
      <c r="K42" s="193">
        <v>50</v>
      </c>
      <c r="L42" s="218"/>
      <c r="M42" s="396"/>
      <c r="N42" s="477" t="s">
        <v>639</v>
      </c>
      <c r="O42" s="478" t="s">
        <v>249</v>
      </c>
      <c r="P42" s="475"/>
      <c r="Q42" s="475" t="s">
        <v>690</v>
      </c>
      <c r="R42" s="479"/>
      <c r="S42" s="475" t="s">
        <v>249</v>
      </c>
      <c r="T42" s="475"/>
      <c r="U42" s="475" t="s">
        <v>690</v>
      </c>
      <c r="V42" s="476"/>
      <c r="W42" s="394"/>
      <c r="X42" s="394"/>
    </row>
    <row r="43" spans="1:24" s="27" customFormat="1" ht="40.5" customHeight="1" x14ac:dyDescent="0.15">
      <c r="A43" s="40"/>
      <c r="B43" s="847"/>
      <c r="C43" s="443" t="s">
        <v>469</v>
      </c>
      <c r="D43" s="439"/>
      <c r="E43" s="773"/>
      <c r="F43" s="250" t="s">
        <v>681</v>
      </c>
      <c r="G43" s="193" t="s">
        <v>2584</v>
      </c>
      <c r="H43" s="246" t="s">
        <v>2585</v>
      </c>
      <c r="I43" s="441" t="s">
        <v>228</v>
      </c>
      <c r="J43" s="193" t="s">
        <v>2586</v>
      </c>
      <c r="K43" s="193" t="s">
        <v>614</v>
      </c>
      <c r="L43" s="218" t="s">
        <v>2918</v>
      </c>
      <c r="M43" s="395"/>
      <c r="N43" s="477" t="s">
        <v>2587</v>
      </c>
      <c r="O43" s="475" t="s">
        <v>249</v>
      </c>
      <c r="P43" s="475"/>
      <c r="Q43" s="475" t="s">
        <v>629</v>
      </c>
      <c r="R43" s="475"/>
      <c r="S43" s="475" t="s">
        <v>249</v>
      </c>
      <c r="T43" s="475"/>
      <c r="U43" s="475" t="s">
        <v>629</v>
      </c>
      <c r="V43" s="475"/>
      <c r="W43" s="394"/>
      <c r="X43" s="394"/>
    </row>
    <row r="44" spans="1:24" s="27" customFormat="1" ht="40.5" customHeight="1" x14ac:dyDescent="0.15">
      <c r="A44" s="40"/>
      <c r="B44" s="847"/>
      <c r="C44" s="443" t="s">
        <v>474</v>
      </c>
      <c r="D44" s="439"/>
      <c r="E44" s="773"/>
      <c r="F44" s="250" t="s">
        <v>681</v>
      </c>
      <c r="G44" s="193" t="s">
        <v>2588</v>
      </c>
      <c r="H44" s="246" t="s">
        <v>2589</v>
      </c>
      <c r="I44" s="441" t="s">
        <v>228</v>
      </c>
      <c r="J44" s="193" t="s">
        <v>2590</v>
      </c>
      <c r="K44" s="193" t="s">
        <v>614</v>
      </c>
      <c r="L44" s="218">
        <v>10</v>
      </c>
      <c r="M44" s="395"/>
      <c r="N44" s="477" t="s">
        <v>2591</v>
      </c>
      <c r="O44" s="475" t="s">
        <v>249</v>
      </c>
      <c r="P44" s="475"/>
      <c r="Q44" s="475" t="s">
        <v>629</v>
      </c>
      <c r="R44" s="475"/>
      <c r="S44" s="475" t="s">
        <v>249</v>
      </c>
      <c r="T44" s="475"/>
      <c r="U44" s="475" t="s">
        <v>629</v>
      </c>
      <c r="V44" s="475"/>
      <c r="W44" s="394"/>
      <c r="X44" s="394"/>
    </row>
    <row r="45" spans="1:24" s="27" customFormat="1" ht="75.75" customHeight="1" x14ac:dyDescent="0.15">
      <c r="A45" s="40"/>
      <c r="B45" s="847"/>
      <c r="C45" s="443" t="s">
        <v>479</v>
      </c>
      <c r="D45" s="439"/>
      <c r="E45" s="773"/>
      <c r="F45" s="250" t="s">
        <v>750</v>
      </c>
      <c r="G45" s="193" t="s">
        <v>751</v>
      </c>
      <c r="H45" s="345" t="s">
        <v>2919</v>
      </c>
      <c r="I45" s="441" t="s">
        <v>245</v>
      </c>
      <c r="J45" s="193" t="s">
        <v>633</v>
      </c>
      <c r="K45" s="193">
        <v>4</v>
      </c>
      <c r="L45" s="218"/>
      <c r="M45" s="395"/>
      <c r="N45" s="477" t="s">
        <v>248</v>
      </c>
      <c r="O45" s="475" t="s">
        <v>249</v>
      </c>
      <c r="P45" s="475"/>
      <c r="Q45" s="475" t="s">
        <v>690</v>
      </c>
      <c r="R45" s="475"/>
      <c r="S45" s="475" t="s">
        <v>249</v>
      </c>
      <c r="T45" s="475"/>
      <c r="U45" s="475" t="s">
        <v>690</v>
      </c>
      <c r="V45" s="475"/>
      <c r="W45" s="394"/>
      <c r="X45" s="394"/>
    </row>
    <row r="46" spans="1:24" s="27" customFormat="1" ht="73.5" customHeight="1" x14ac:dyDescent="0.15">
      <c r="A46" s="40"/>
      <c r="B46" s="847"/>
      <c r="C46" s="443" t="s">
        <v>485</v>
      </c>
      <c r="D46" s="439"/>
      <c r="E46" s="773"/>
      <c r="F46" s="444" t="s">
        <v>750</v>
      </c>
      <c r="G46" s="193" t="s">
        <v>754</v>
      </c>
      <c r="H46" s="246" t="s">
        <v>2920</v>
      </c>
      <c r="I46" s="441" t="s">
        <v>245</v>
      </c>
      <c r="J46" s="193" t="s">
        <v>633</v>
      </c>
      <c r="K46" s="193">
        <v>7</v>
      </c>
      <c r="L46" s="218"/>
      <c r="M46" s="395"/>
      <c r="N46" s="477" t="s">
        <v>248</v>
      </c>
      <c r="O46" s="475" t="s">
        <v>249</v>
      </c>
      <c r="P46" s="475"/>
      <c r="Q46" s="475" t="s">
        <v>690</v>
      </c>
      <c r="R46" s="475"/>
      <c r="S46" s="475" t="s">
        <v>249</v>
      </c>
      <c r="T46" s="475"/>
      <c r="U46" s="475" t="s">
        <v>690</v>
      </c>
      <c r="V46" s="475"/>
      <c r="W46" s="394"/>
      <c r="X46" s="394"/>
    </row>
    <row r="47" spans="1:24" s="27" customFormat="1" ht="73.5" customHeight="1" x14ac:dyDescent="0.15">
      <c r="A47" s="40"/>
      <c r="B47" s="848"/>
      <c r="C47" s="443" t="s">
        <v>490</v>
      </c>
      <c r="D47" s="443"/>
      <c r="E47" s="774"/>
      <c r="F47" s="250" t="s">
        <v>750</v>
      </c>
      <c r="G47" s="445" t="s">
        <v>2594</v>
      </c>
      <c r="H47" s="246" t="s">
        <v>2595</v>
      </c>
      <c r="I47" s="441" t="s">
        <v>228</v>
      </c>
      <c r="J47" s="446" t="s">
        <v>2596</v>
      </c>
      <c r="K47" s="193" t="s">
        <v>2597</v>
      </c>
      <c r="L47" s="218" t="s">
        <v>1281</v>
      </c>
      <c r="M47" s="395"/>
      <c r="N47" s="477" t="s">
        <v>2598</v>
      </c>
      <c r="O47" s="475" t="s">
        <v>249</v>
      </c>
      <c r="P47" s="475"/>
      <c r="Q47" s="475" t="s">
        <v>690</v>
      </c>
      <c r="R47" s="475"/>
      <c r="S47" s="475" t="s">
        <v>249</v>
      </c>
      <c r="T47" s="475"/>
      <c r="U47" s="475" t="s">
        <v>629</v>
      </c>
      <c r="V47" s="475"/>
      <c r="W47" s="394"/>
      <c r="X47" s="394"/>
    </row>
    <row r="48" spans="1:24" s="26" customFormat="1" ht="13.35" customHeight="1" x14ac:dyDescent="0.15">
      <c r="A48" s="37"/>
      <c r="B48" s="849">
        <v>4</v>
      </c>
      <c r="C48" s="850"/>
      <c r="D48" s="443"/>
      <c r="E48" s="851" t="s">
        <v>2599</v>
      </c>
      <c r="F48" s="852"/>
      <c r="G48" s="853"/>
      <c r="H48" s="246" t="s">
        <v>1543</v>
      </c>
      <c r="I48" s="441" t="s">
        <v>245</v>
      </c>
      <c r="J48" s="446"/>
      <c r="K48" s="193" t="s">
        <v>1544</v>
      </c>
      <c r="L48" s="218" t="s">
        <v>1544</v>
      </c>
      <c r="M48" s="395"/>
      <c r="N48" s="193"/>
      <c r="O48" s="475" t="s">
        <v>249</v>
      </c>
      <c r="P48" s="475" t="s">
        <v>870</v>
      </c>
      <c r="Q48" s="475"/>
      <c r="R48" s="475"/>
      <c r="S48" s="475" t="s">
        <v>249</v>
      </c>
      <c r="T48" s="475" t="s">
        <v>1273</v>
      </c>
      <c r="U48" s="475"/>
      <c r="V48" s="475"/>
      <c r="W48" s="394"/>
      <c r="X48" s="394"/>
    </row>
    <row r="49" spans="1:24" s="26" customFormat="1" ht="13.35" customHeight="1" x14ac:dyDescent="0.15">
      <c r="A49" s="37"/>
      <c r="B49" s="854">
        <v>5</v>
      </c>
      <c r="C49" s="854"/>
      <c r="D49" s="439"/>
      <c r="E49" s="851" t="s">
        <v>2600</v>
      </c>
      <c r="F49" s="855"/>
      <c r="G49" s="853"/>
      <c r="H49" s="246" t="s">
        <v>1546</v>
      </c>
      <c r="I49" s="441" t="s">
        <v>245</v>
      </c>
      <c r="J49" s="193"/>
      <c r="K49" s="193" t="s">
        <v>1547</v>
      </c>
      <c r="L49" s="218" t="s">
        <v>2895</v>
      </c>
      <c r="M49" s="395"/>
      <c r="N49" s="193"/>
      <c r="O49" s="475" t="s">
        <v>249</v>
      </c>
      <c r="P49" s="475" t="s">
        <v>870</v>
      </c>
      <c r="Q49" s="475"/>
      <c r="R49" s="475"/>
      <c r="S49" s="475" t="s">
        <v>249</v>
      </c>
      <c r="T49" s="475" t="s">
        <v>1273</v>
      </c>
      <c r="U49" s="475"/>
      <c r="V49" s="475"/>
      <c r="W49" s="394"/>
      <c r="X49" s="394"/>
    </row>
    <row r="50" spans="1:24" s="26" customFormat="1" ht="27" customHeight="1" x14ac:dyDescent="0.15">
      <c r="A50" s="37"/>
      <c r="B50" s="856">
        <v>6</v>
      </c>
      <c r="C50" s="857"/>
      <c r="D50" s="439"/>
      <c r="E50" s="858" t="s">
        <v>2601</v>
      </c>
      <c r="F50" s="859"/>
      <c r="G50" s="193" t="s">
        <v>1549</v>
      </c>
      <c r="H50" s="246" t="s">
        <v>1550</v>
      </c>
      <c r="I50" s="447" t="s">
        <v>228</v>
      </c>
      <c r="J50" s="193" t="s">
        <v>1551</v>
      </c>
      <c r="K50" s="381" t="s">
        <v>1552</v>
      </c>
      <c r="L50" s="218" t="s">
        <v>2896</v>
      </c>
      <c r="M50" s="395"/>
      <c r="N50" s="445" t="s">
        <v>1553</v>
      </c>
      <c r="O50" s="475" t="s">
        <v>249</v>
      </c>
      <c r="P50" s="475" t="s">
        <v>1273</v>
      </c>
      <c r="Q50" s="475"/>
      <c r="R50" s="475"/>
      <c r="S50" s="475" t="s">
        <v>249</v>
      </c>
      <c r="T50" s="475" t="s">
        <v>1273</v>
      </c>
      <c r="U50" s="475"/>
      <c r="V50" s="475"/>
      <c r="W50" s="394"/>
      <c r="X50" s="394"/>
    </row>
    <row r="51" spans="1:24" s="26" customFormat="1" ht="13.2" x14ac:dyDescent="0.15">
      <c r="A51" s="37"/>
      <c r="B51" s="856">
        <v>7</v>
      </c>
      <c r="C51" s="857"/>
      <c r="D51" s="439"/>
      <c r="E51" s="760" t="s">
        <v>2602</v>
      </c>
      <c r="F51" s="761"/>
      <c r="G51" s="242" t="s">
        <v>2603</v>
      </c>
      <c r="H51" s="448" t="s">
        <v>841</v>
      </c>
      <c r="I51" s="447" t="s">
        <v>245</v>
      </c>
      <c r="J51" s="193"/>
      <c r="K51" s="381" t="s">
        <v>2604</v>
      </c>
      <c r="L51" s="218" t="s">
        <v>2921</v>
      </c>
      <c r="M51" s="395"/>
      <c r="N51" s="445"/>
      <c r="O51" s="475" t="s">
        <v>249</v>
      </c>
      <c r="P51" s="475" t="s">
        <v>870</v>
      </c>
      <c r="Q51" s="475"/>
      <c r="R51" s="475"/>
      <c r="S51" s="475" t="s">
        <v>249</v>
      </c>
      <c r="T51" s="475" t="s">
        <v>1273</v>
      </c>
      <c r="U51" s="475"/>
      <c r="V51" s="475"/>
      <c r="W51" s="394"/>
      <c r="X51" s="394"/>
    </row>
    <row r="52" spans="1:24" s="26" customFormat="1" ht="27" customHeight="1" x14ac:dyDescent="0.15">
      <c r="A52" s="37"/>
      <c r="B52" s="860">
        <v>8</v>
      </c>
      <c r="C52" s="439" t="s">
        <v>1888</v>
      </c>
      <c r="D52" s="439"/>
      <c r="E52" s="862" t="s">
        <v>2605</v>
      </c>
      <c r="F52" s="250" t="s">
        <v>1567</v>
      </c>
      <c r="G52" s="193" t="s">
        <v>1568</v>
      </c>
      <c r="H52" s="263" t="s">
        <v>1569</v>
      </c>
      <c r="I52" s="447" t="s">
        <v>245</v>
      </c>
      <c r="J52" s="193"/>
      <c r="K52" s="381"/>
      <c r="L52" s="218" t="s">
        <v>614</v>
      </c>
      <c r="M52" s="395"/>
      <c r="N52" s="445"/>
      <c r="O52" s="475" t="s">
        <v>249</v>
      </c>
      <c r="P52" s="475" t="s">
        <v>1273</v>
      </c>
      <c r="Q52" s="475"/>
      <c r="R52" s="475"/>
      <c r="S52" s="475" t="s">
        <v>249</v>
      </c>
      <c r="T52" s="475" t="s">
        <v>1273</v>
      </c>
      <c r="U52" s="475"/>
      <c r="V52" s="475"/>
      <c r="W52" s="394"/>
      <c r="X52" s="394"/>
    </row>
    <row r="53" spans="1:24" s="26" customFormat="1" ht="27" customHeight="1" x14ac:dyDescent="0.15">
      <c r="A53" s="37"/>
      <c r="B53" s="861"/>
      <c r="C53" s="439" t="s">
        <v>1891</v>
      </c>
      <c r="D53" s="439"/>
      <c r="E53" s="863"/>
      <c r="F53" s="250" t="s">
        <v>1571</v>
      </c>
      <c r="G53" s="193" t="s">
        <v>1572</v>
      </c>
      <c r="H53" s="263" t="s">
        <v>1573</v>
      </c>
      <c r="I53" s="447" t="s">
        <v>245</v>
      </c>
      <c r="J53" s="193"/>
      <c r="K53" s="381"/>
      <c r="L53" s="218" t="s">
        <v>341</v>
      </c>
      <c r="M53" s="395"/>
      <c r="N53" s="445"/>
      <c r="O53" s="475" t="s">
        <v>249</v>
      </c>
      <c r="P53" s="475" t="s">
        <v>1273</v>
      </c>
      <c r="Q53" s="475"/>
      <c r="R53" s="475"/>
      <c r="S53" s="475" t="s">
        <v>249</v>
      </c>
      <c r="T53" s="475" t="s">
        <v>1273</v>
      </c>
      <c r="U53" s="475"/>
      <c r="V53" s="475"/>
      <c r="W53" s="394"/>
      <c r="X53" s="394"/>
    </row>
    <row r="54" spans="1:24" s="26" customFormat="1" ht="27" customHeight="1" x14ac:dyDescent="0.15">
      <c r="A54" s="37"/>
      <c r="B54" s="861"/>
      <c r="C54" s="439" t="s">
        <v>2034</v>
      </c>
      <c r="D54" s="439"/>
      <c r="E54" s="863"/>
      <c r="F54" s="250" t="s">
        <v>1574</v>
      </c>
      <c r="G54" s="193" t="s">
        <v>1575</v>
      </c>
      <c r="H54" s="263" t="s">
        <v>1576</v>
      </c>
      <c r="I54" s="447" t="s">
        <v>245</v>
      </c>
      <c r="J54" s="193"/>
      <c r="K54" s="381"/>
      <c r="L54" s="218" t="s">
        <v>341</v>
      </c>
      <c r="M54" s="395"/>
      <c r="N54" s="445"/>
      <c r="O54" s="475" t="s">
        <v>249</v>
      </c>
      <c r="P54" s="475" t="s">
        <v>1273</v>
      </c>
      <c r="Q54" s="475"/>
      <c r="R54" s="475"/>
      <c r="S54" s="475" t="s">
        <v>249</v>
      </c>
      <c r="T54" s="475" t="s">
        <v>1273</v>
      </c>
      <c r="U54" s="475"/>
      <c r="V54" s="475"/>
      <c r="W54" s="394"/>
      <c r="X54" s="394"/>
    </row>
    <row r="55" spans="1:24" s="26" customFormat="1" ht="27" customHeight="1" x14ac:dyDescent="0.15">
      <c r="A55" s="37"/>
      <c r="B55" s="861"/>
      <c r="C55" s="439" t="s">
        <v>2606</v>
      </c>
      <c r="D55" s="439"/>
      <c r="E55" s="863"/>
      <c r="F55" s="250" t="s">
        <v>1578</v>
      </c>
      <c r="G55" s="193" t="s">
        <v>1579</v>
      </c>
      <c r="H55" s="263" t="s">
        <v>1580</v>
      </c>
      <c r="I55" s="447" t="s">
        <v>245</v>
      </c>
      <c r="J55" s="193"/>
      <c r="K55" s="381"/>
      <c r="L55" s="218" t="s">
        <v>341</v>
      </c>
      <c r="M55" s="395"/>
      <c r="N55" s="445"/>
      <c r="O55" s="475" t="s">
        <v>249</v>
      </c>
      <c r="P55" s="475" t="s">
        <v>1273</v>
      </c>
      <c r="Q55" s="475"/>
      <c r="R55" s="475"/>
      <c r="S55" s="475" t="s">
        <v>249</v>
      </c>
      <c r="T55" s="475" t="s">
        <v>1273</v>
      </c>
      <c r="U55" s="475"/>
      <c r="V55" s="475"/>
      <c r="W55" s="394"/>
      <c r="X55" s="394"/>
    </row>
    <row r="56" spans="1:24" s="26" customFormat="1" ht="27" customHeight="1" x14ac:dyDescent="0.15">
      <c r="A56" s="37"/>
      <c r="B56" s="861"/>
      <c r="C56" s="439" t="s">
        <v>2607</v>
      </c>
      <c r="D56" s="439"/>
      <c r="E56" s="863"/>
      <c r="F56" s="250" t="s">
        <v>1582</v>
      </c>
      <c r="G56" s="193" t="s">
        <v>1583</v>
      </c>
      <c r="H56" s="263" t="s">
        <v>1584</v>
      </c>
      <c r="I56" s="447" t="s">
        <v>228</v>
      </c>
      <c r="J56" s="193"/>
      <c r="K56" s="381"/>
      <c r="L56" s="218" t="s">
        <v>341</v>
      </c>
      <c r="M56" s="395"/>
      <c r="N56" s="445"/>
      <c r="O56" s="475" t="s">
        <v>249</v>
      </c>
      <c r="P56" s="475" t="s">
        <v>1273</v>
      </c>
      <c r="Q56" s="475"/>
      <c r="R56" s="475"/>
      <c r="S56" s="475" t="s">
        <v>249</v>
      </c>
      <c r="T56" s="475" t="s">
        <v>1273</v>
      </c>
      <c r="U56" s="475"/>
      <c r="V56" s="475"/>
      <c r="W56" s="394"/>
      <c r="X56" s="394"/>
    </row>
    <row r="57" spans="1:24" s="26" customFormat="1" ht="27" customHeight="1" x14ac:dyDescent="0.15">
      <c r="A57" s="37"/>
      <c r="B57" s="861"/>
      <c r="C57" s="439" t="s">
        <v>2608</v>
      </c>
      <c r="D57" s="439"/>
      <c r="E57" s="864"/>
      <c r="F57" s="250" t="s">
        <v>1586</v>
      </c>
      <c r="G57" s="193" t="s">
        <v>1587</v>
      </c>
      <c r="H57" s="246" t="s">
        <v>2609</v>
      </c>
      <c r="I57" s="447" t="s">
        <v>228</v>
      </c>
      <c r="J57" s="193"/>
      <c r="K57" s="381"/>
      <c r="L57" s="218" t="s">
        <v>2922</v>
      </c>
      <c r="M57" s="395"/>
      <c r="N57" s="445"/>
      <c r="O57" s="475" t="s">
        <v>249</v>
      </c>
      <c r="P57" s="475" t="s">
        <v>1273</v>
      </c>
      <c r="Q57" s="475"/>
      <c r="R57" s="475"/>
      <c r="S57" s="475" t="s">
        <v>249</v>
      </c>
      <c r="T57" s="475" t="s">
        <v>1273</v>
      </c>
      <c r="U57" s="475"/>
      <c r="V57" s="475"/>
      <c r="W57" s="394"/>
      <c r="X57" s="394"/>
    </row>
    <row r="58" spans="1:24" s="26" customFormat="1" ht="52.8" x14ac:dyDescent="0.15">
      <c r="A58" s="37"/>
      <c r="B58" s="846">
        <v>9</v>
      </c>
      <c r="C58" s="443" t="s">
        <v>765</v>
      </c>
      <c r="D58" s="449"/>
      <c r="E58" s="843" t="s">
        <v>2610</v>
      </c>
      <c r="F58" s="193" t="s">
        <v>1590</v>
      </c>
      <c r="G58" s="242" t="s">
        <v>1591</v>
      </c>
      <c r="H58" s="246" t="s">
        <v>1592</v>
      </c>
      <c r="I58" s="441" t="s">
        <v>245</v>
      </c>
      <c r="J58" s="193" t="s">
        <v>1593</v>
      </c>
      <c r="K58" s="193">
        <v>0</v>
      </c>
      <c r="L58" s="218">
        <v>0</v>
      </c>
      <c r="M58" s="395"/>
      <c r="N58" s="477" t="s">
        <v>2611</v>
      </c>
      <c r="O58" s="475" t="s">
        <v>249</v>
      </c>
      <c r="P58" s="475" t="s">
        <v>870</v>
      </c>
      <c r="Q58" s="475"/>
      <c r="R58" s="475"/>
      <c r="S58" s="475" t="s">
        <v>249</v>
      </c>
      <c r="T58" s="475" t="s">
        <v>870</v>
      </c>
      <c r="U58" s="475"/>
      <c r="V58" s="475"/>
      <c r="W58" s="394"/>
      <c r="X58" s="394"/>
    </row>
    <row r="59" spans="1:24" s="26" customFormat="1" ht="39.6" x14ac:dyDescent="0.15">
      <c r="A59" s="37"/>
      <c r="B59" s="847"/>
      <c r="C59" s="443" t="s">
        <v>771</v>
      </c>
      <c r="D59" s="439"/>
      <c r="E59" s="844"/>
      <c r="F59" s="193" t="s">
        <v>1594</v>
      </c>
      <c r="G59" s="193" t="s">
        <v>1595</v>
      </c>
      <c r="H59" s="246" t="s">
        <v>1596</v>
      </c>
      <c r="I59" s="441" t="s">
        <v>228</v>
      </c>
      <c r="J59" s="193" t="s">
        <v>853</v>
      </c>
      <c r="K59" s="193" t="s">
        <v>1597</v>
      </c>
      <c r="L59" s="218" t="s">
        <v>854</v>
      </c>
      <c r="M59" s="395"/>
      <c r="N59" s="250" t="s">
        <v>2612</v>
      </c>
      <c r="O59" s="475" t="s">
        <v>249</v>
      </c>
      <c r="P59" s="475" t="s">
        <v>870</v>
      </c>
      <c r="Q59" s="475"/>
      <c r="R59" s="475"/>
      <c r="S59" s="475" t="s">
        <v>249</v>
      </c>
      <c r="T59" s="475" t="s">
        <v>870</v>
      </c>
      <c r="U59" s="475"/>
      <c r="V59" s="475"/>
      <c r="W59" s="394"/>
      <c r="X59" s="394"/>
    </row>
    <row r="60" spans="1:24" s="26" customFormat="1" ht="26.4" x14ac:dyDescent="0.15">
      <c r="A60" s="37"/>
      <c r="B60" s="848"/>
      <c r="C60" s="443" t="s">
        <v>774</v>
      </c>
      <c r="D60" s="439"/>
      <c r="E60" s="844"/>
      <c r="F60" s="193" t="s">
        <v>1598</v>
      </c>
      <c r="G60" s="193" t="s">
        <v>1599</v>
      </c>
      <c r="H60" s="246" t="s">
        <v>1600</v>
      </c>
      <c r="I60" s="441" t="s">
        <v>245</v>
      </c>
      <c r="J60" s="193" t="s">
        <v>1601</v>
      </c>
      <c r="K60" s="193">
        <v>0</v>
      </c>
      <c r="L60" s="218">
        <v>0</v>
      </c>
      <c r="M60" s="395"/>
      <c r="N60" s="250" t="s">
        <v>2614</v>
      </c>
      <c r="O60" s="475" t="s">
        <v>249</v>
      </c>
      <c r="P60" s="475" t="s">
        <v>870</v>
      </c>
      <c r="Q60" s="475"/>
      <c r="R60" s="475"/>
      <c r="S60" s="475" t="s">
        <v>249</v>
      </c>
      <c r="T60" s="475" t="s">
        <v>870</v>
      </c>
      <c r="U60" s="475"/>
      <c r="V60" s="475"/>
      <c r="W60" s="394"/>
      <c r="X60" s="394"/>
    </row>
    <row r="61" spans="1:24" s="26" customFormat="1" ht="66" x14ac:dyDescent="0.15">
      <c r="A61" s="37"/>
      <c r="B61" s="868">
        <v>10</v>
      </c>
      <c r="C61" s="857"/>
      <c r="D61" s="439"/>
      <c r="E61" s="193" t="s">
        <v>2615</v>
      </c>
      <c r="F61" s="193" t="s">
        <v>1603</v>
      </c>
      <c r="G61" s="193" t="s">
        <v>1604</v>
      </c>
      <c r="H61" s="246" t="s">
        <v>2923</v>
      </c>
      <c r="I61" s="441" t="s">
        <v>245</v>
      </c>
      <c r="J61" s="193" t="s">
        <v>1606</v>
      </c>
      <c r="K61" s="242" t="s">
        <v>1607</v>
      </c>
      <c r="L61" s="218" t="s">
        <v>2924</v>
      </c>
      <c r="M61" s="395"/>
      <c r="N61" s="193" t="s">
        <v>2616</v>
      </c>
      <c r="O61" s="475" t="s">
        <v>249</v>
      </c>
      <c r="P61" s="475" t="s">
        <v>870</v>
      </c>
      <c r="Q61" s="475"/>
      <c r="R61" s="475"/>
      <c r="S61" s="475" t="s">
        <v>249</v>
      </c>
      <c r="T61" s="475" t="s">
        <v>870</v>
      </c>
      <c r="U61" s="475"/>
      <c r="V61" s="475"/>
      <c r="W61" s="394"/>
      <c r="X61" s="394"/>
    </row>
    <row r="62" spans="1:24" s="26" customFormat="1" ht="66" x14ac:dyDescent="0.15">
      <c r="A62" s="37"/>
      <c r="B62" s="856">
        <v>11</v>
      </c>
      <c r="C62" s="857"/>
      <c r="D62" s="439"/>
      <c r="E62" s="193" t="s">
        <v>2617</v>
      </c>
      <c r="F62" s="193" t="s">
        <v>1610</v>
      </c>
      <c r="G62" s="193" t="s">
        <v>1611</v>
      </c>
      <c r="H62" s="246" t="s">
        <v>1612</v>
      </c>
      <c r="I62" s="441" t="s">
        <v>245</v>
      </c>
      <c r="J62" s="193" t="s">
        <v>1613</v>
      </c>
      <c r="K62" s="242" t="s">
        <v>1607</v>
      </c>
      <c r="L62" s="218" t="s">
        <v>1607</v>
      </c>
      <c r="M62" s="395"/>
      <c r="N62" s="250"/>
      <c r="O62" s="475" t="s">
        <v>249</v>
      </c>
      <c r="P62" s="475" t="s">
        <v>870</v>
      </c>
      <c r="Q62" s="475"/>
      <c r="R62" s="475"/>
      <c r="S62" s="475" t="s">
        <v>249</v>
      </c>
      <c r="T62" s="475" t="s">
        <v>870</v>
      </c>
      <c r="U62" s="475"/>
      <c r="V62" s="475"/>
      <c r="W62" s="394"/>
      <c r="X62" s="394"/>
    </row>
    <row r="63" spans="1:24" s="26" customFormat="1" ht="39.6" x14ac:dyDescent="0.15">
      <c r="A63" s="37"/>
      <c r="B63" s="869">
        <v>12</v>
      </c>
      <c r="C63" s="439" t="s">
        <v>812</v>
      </c>
      <c r="D63" s="439"/>
      <c r="E63" s="843" t="s">
        <v>2618</v>
      </c>
      <c r="F63" s="193" t="s">
        <v>1615</v>
      </c>
      <c r="G63" s="242" t="s">
        <v>1616</v>
      </c>
      <c r="H63" s="246" t="s">
        <v>1617</v>
      </c>
      <c r="I63" s="441" t="s">
        <v>1213</v>
      </c>
      <c r="J63" s="193" t="s">
        <v>246</v>
      </c>
      <c r="K63" s="242" t="s">
        <v>1597</v>
      </c>
      <c r="L63" s="218" t="s">
        <v>1597</v>
      </c>
      <c r="M63" s="395"/>
      <c r="N63" s="193" t="s">
        <v>2619</v>
      </c>
      <c r="O63" s="475" t="s">
        <v>249</v>
      </c>
      <c r="P63" s="475" t="s">
        <v>870</v>
      </c>
      <c r="Q63" s="475"/>
      <c r="R63" s="475"/>
      <c r="S63" s="475" t="s">
        <v>249</v>
      </c>
      <c r="T63" s="475" t="s">
        <v>870</v>
      </c>
      <c r="U63" s="475"/>
      <c r="V63" s="475"/>
      <c r="W63" s="394"/>
      <c r="X63" s="394"/>
    </row>
    <row r="64" spans="1:24" s="26" customFormat="1" ht="26.4" x14ac:dyDescent="0.15">
      <c r="A64" s="37"/>
      <c r="B64" s="869"/>
      <c r="C64" s="439" t="s">
        <v>820</v>
      </c>
      <c r="D64" s="439"/>
      <c r="E64" s="773"/>
      <c r="F64" s="193" t="s">
        <v>1619</v>
      </c>
      <c r="G64" s="193" t="s">
        <v>1620</v>
      </c>
      <c r="H64" s="246" t="s">
        <v>1621</v>
      </c>
      <c r="I64" s="441" t="s">
        <v>245</v>
      </c>
      <c r="J64" s="193" t="s">
        <v>1622</v>
      </c>
      <c r="K64" s="193">
        <v>0</v>
      </c>
      <c r="L64" s="218">
        <v>0</v>
      </c>
      <c r="M64" s="395"/>
      <c r="N64" s="250"/>
      <c r="O64" s="475" t="s">
        <v>249</v>
      </c>
      <c r="P64" s="475" t="s">
        <v>870</v>
      </c>
      <c r="Q64" s="475"/>
      <c r="R64" s="475"/>
      <c r="S64" s="475" t="s">
        <v>249</v>
      </c>
      <c r="T64" s="475" t="s">
        <v>870</v>
      </c>
      <c r="U64" s="475"/>
      <c r="V64" s="475"/>
      <c r="W64" s="394"/>
      <c r="X64" s="394"/>
    </row>
    <row r="65" spans="1:24" s="26" customFormat="1" ht="26.4" x14ac:dyDescent="0.15">
      <c r="A65" s="37"/>
      <c r="B65" s="869"/>
      <c r="C65" s="439" t="s">
        <v>823</v>
      </c>
      <c r="D65" s="439"/>
      <c r="E65" s="773"/>
      <c r="F65" s="193" t="s">
        <v>1623</v>
      </c>
      <c r="G65" s="193" t="s">
        <v>1624</v>
      </c>
      <c r="H65" s="246" t="s">
        <v>1625</v>
      </c>
      <c r="I65" s="441" t="s">
        <v>245</v>
      </c>
      <c r="J65" s="193" t="s">
        <v>1626</v>
      </c>
      <c r="K65" s="193">
        <v>0</v>
      </c>
      <c r="L65" s="218">
        <v>0</v>
      </c>
      <c r="M65" s="395"/>
      <c r="N65" s="193"/>
      <c r="O65" s="475" t="s">
        <v>249</v>
      </c>
      <c r="P65" s="475" t="s">
        <v>870</v>
      </c>
      <c r="Q65" s="475"/>
      <c r="R65" s="475"/>
      <c r="S65" s="475" t="s">
        <v>249</v>
      </c>
      <c r="T65" s="475" t="s">
        <v>870</v>
      </c>
      <c r="U65" s="475"/>
      <c r="V65" s="475"/>
      <c r="W65" s="394"/>
      <c r="X65" s="394"/>
    </row>
    <row r="66" spans="1:24" s="26" customFormat="1" ht="42.6" customHeight="1" x14ac:dyDescent="0.15">
      <c r="A66" s="37"/>
      <c r="B66" s="869"/>
      <c r="C66" s="439" t="s">
        <v>2622</v>
      </c>
      <c r="D66" s="439"/>
      <c r="E66" s="773"/>
      <c r="F66" s="193" t="s">
        <v>1628</v>
      </c>
      <c r="G66" s="193" t="s">
        <v>1629</v>
      </c>
      <c r="H66" s="246" t="s">
        <v>2925</v>
      </c>
      <c r="I66" s="441" t="s">
        <v>245</v>
      </c>
      <c r="J66" s="193" t="s">
        <v>1631</v>
      </c>
      <c r="K66" s="193"/>
      <c r="L66" s="218">
        <v>0</v>
      </c>
      <c r="M66" s="395"/>
      <c r="N66" s="250" t="s">
        <v>2623</v>
      </c>
      <c r="O66" s="475" t="s">
        <v>249</v>
      </c>
      <c r="P66" s="475" t="s">
        <v>870</v>
      </c>
      <c r="Q66" s="475"/>
      <c r="R66" s="475"/>
      <c r="S66" s="475" t="s">
        <v>249</v>
      </c>
      <c r="T66" s="475" t="s">
        <v>870</v>
      </c>
      <c r="U66" s="475"/>
      <c r="V66" s="475"/>
      <c r="W66" s="394"/>
      <c r="X66" s="394"/>
    </row>
    <row r="67" spans="1:24" s="26" customFormat="1" ht="18" customHeight="1" x14ac:dyDescent="0.15">
      <c r="A67" s="37"/>
      <c r="B67" s="860">
        <v>13</v>
      </c>
      <c r="C67" s="439" t="s">
        <v>827</v>
      </c>
      <c r="D67" s="439"/>
      <c r="E67" s="843" t="s">
        <v>2624</v>
      </c>
      <c r="F67" s="876" t="s">
        <v>1633</v>
      </c>
      <c r="G67" s="193" t="s">
        <v>2625</v>
      </c>
      <c r="H67" s="710" t="s">
        <v>2926</v>
      </c>
      <c r="I67" s="873" t="s">
        <v>245</v>
      </c>
      <c r="J67" s="843" t="s">
        <v>1636</v>
      </c>
      <c r="K67" s="772" t="s">
        <v>1597</v>
      </c>
      <c r="L67" s="218" t="s">
        <v>1597</v>
      </c>
      <c r="M67" s="395"/>
      <c r="N67" s="865" t="s">
        <v>2626</v>
      </c>
      <c r="O67" s="475" t="s">
        <v>249</v>
      </c>
      <c r="P67" s="475" t="s">
        <v>870</v>
      </c>
      <c r="Q67" s="475"/>
      <c r="R67" s="475"/>
      <c r="S67" s="475" t="s">
        <v>249</v>
      </c>
      <c r="T67" s="475" t="s">
        <v>870</v>
      </c>
      <c r="U67" s="475"/>
      <c r="V67" s="475"/>
      <c r="W67" s="394"/>
      <c r="X67" s="394"/>
    </row>
    <row r="68" spans="1:24" s="26" customFormat="1" ht="26.4" x14ac:dyDescent="0.15">
      <c r="A68" s="37"/>
      <c r="B68" s="861"/>
      <c r="C68" s="439" t="s">
        <v>829</v>
      </c>
      <c r="D68" s="439"/>
      <c r="E68" s="844"/>
      <c r="F68" s="876"/>
      <c r="G68" s="193" t="s">
        <v>1638</v>
      </c>
      <c r="H68" s="711"/>
      <c r="I68" s="874"/>
      <c r="J68" s="844"/>
      <c r="K68" s="773"/>
      <c r="L68" s="218"/>
      <c r="M68" s="395"/>
      <c r="N68" s="866"/>
      <c r="O68" s="475"/>
      <c r="P68" s="475"/>
      <c r="Q68" s="475"/>
      <c r="R68" s="475"/>
      <c r="S68" s="475"/>
      <c r="T68" s="475"/>
      <c r="U68" s="475"/>
      <c r="V68" s="475"/>
      <c r="W68" s="394"/>
      <c r="X68" s="394"/>
    </row>
    <row r="69" spans="1:24" s="26" customFormat="1" ht="44.25" customHeight="1" x14ac:dyDescent="0.15">
      <c r="A69" s="37"/>
      <c r="B69" s="861"/>
      <c r="C69" s="439" t="s">
        <v>832</v>
      </c>
      <c r="D69" s="439"/>
      <c r="E69" s="844"/>
      <c r="F69" s="876"/>
      <c r="G69" s="193" t="s">
        <v>1639</v>
      </c>
      <c r="H69" s="712"/>
      <c r="I69" s="875"/>
      <c r="J69" s="845"/>
      <c r="K69" s="774"/>
      <c r="L69" s="218"/>
      <c r="M69" s="395"/>
      <c r="N69" s="867"/>
      <c r="O69" s="475"/>
      <c r="P69" s="475"/>
      <c r="Q69" s="475"/>
      <c r="R69" s="475"/>
      <c r="S69" s="475"/>
      <c r="T69" s="475"/>
      <c r="U69" s="475"/>
      <c r="V69" s="475"/>
      <c r="W69" s="394"/>
      <c r="X69" s="394"/>
    </row>
    <row r="70" spans="1:24" s="26" customFormat="1" ht="13.5" customHeight="1" x14ac:dyDescent="0.15">
      <c r="A70" s="37"/>
      <c r="B70" s="861"/>
      <c r="C70" s="439" t="s">
        <v>834</v>
      </c>
      <c r="D70" s="439"/>
      <c r="E70" s="844"/>
      <c r="F70" s="772" t="s">
        <v>1640</v>
      </c>
      <c r="G70" s="193" t="s">
        <v>2625</v>
      </c>
      <c r="H70" s="710" t="s">
        <v>2926</v>
      </c>
      <c r="I70" s="873" t="s">
        <v>245</v>
      </c>
      <c r="J70" s="843" t="s">
        <v>1641</v>
      </c>
      <c r="K70" s="772" t="s">
        <v>247</v>
      </c>
      <c r="L70" s="218" t="s">
        <v>247</v>
      </c>
      <c r="M70" s="395"/>
      <c r="N70" s="865" t="s">
        <v>2626</v>
      </c>
      <c r="O70" s="475" t="s">
        <v>249</v>
      </c>
      <c r="P70" s="475" t="s">
        <v>870</v>
      </c>
      <c r="Q70" s="475"/>
      <c r="R70" s="475"/>
      <c r="S70" s="475" t="s">
        <v>249</v>
      </c>
      <c r="T70" s="475" t="s">
        <v>870</v>
      </c>
      <c r="U70" s="475"/>
      <c r="V70" s="475"/>
      <c r="W70" s="394"/>
      <c r="X70" s="394"/>
    </row>
    <row r="71" spans="1:24" s="26" customFormat="1" ht="26.4" x14ac:dyDescent="0.15">
      <c r="A71" s="37"/>
      <c r="B71" s="861"/>
      <c r="C71" s="439" t="s">
        <v>1666</v>
      </c>
      <c r="D71" s="439"/>
      <c r="E71" s="844"/>
      <c r="F71" s="773"/>
      <c r="G71" s="193" t="s">
        <v>1638</v>
      </c>
      <c r="H71" s="711"/>
      <c r="I71" s="874"/>
      <c r="J71" s="844"/>
      <c r="K71" s="773"/>
      <c r="L71" s="218"/>
      <c r="M71" s="395"/>
      <c r="N71" s="866"/>
      <c r="O71" s="475"/>
      <c r="P71" s="475"/>
      <c r="Q71" s="475"/>
      <c r="R71" s="475"/>
      <c r="S71" s="475"/>
      <c r="T71" s="475"/>
      <c r="U71" s="475"/>
      <c r="V71" s="475"/>
      <c r="W71" s="394"/>
      <c r="X71" s="394"/>
    </row>
    <row r="72" spans="1:24" s="26" customFormat="1" ht="26.4" x14ac:dyDescent="0.15">
      <c r="A72" s="37"/>
      <c r="B72" s="861"/>
      <c r="C72" s="439" t="s">
        <v>1669</v>
      </c>
      <c r="D72" s="439"/>
      <c r="E72" s="844"/>
      <c r="F72" s="774"/>
      <c r="G72" s="193" t="s">
        <v>1639</v>
      </c>
      <c r="H72" s="712"/>
      <c r="I72" s="875"/>
      <c r="J72" s="845"/>
      <c r="K72" s="774"/>
      <c r="L72" s="218"/>
      <c r="M72" s="395"/>
      <c r="N72" s="867"/>
      <c r="O72" s="475"/>
      <c r="P72" s="475"/>
      <c r="Q72" s="475"/>
      <c r="R72" s="475"/>
      <c r="S72" s="475"/>
      <c r="T72" s="475"/>
      <c r="U72" s="475"/>
      <c r="V72" s="475"/>
      <c r="W72" s="394"/>
      <c r="X72" s="394"/>
    </row>
    <row r="73" spans="1:24" s="26" customFormat="1" ht="39.6" x14ac:dyDescent="0.15">
      <c r="A73" s="37"/>
      <c r="B73" s="854"/>
      <c r="C73" s="439" t="s">
        <v>1672</v>
      </c>
      <c r="D73" s="439"/>
      <c r="E73" s="845"/>
      <c r="F73" s="193" t="s">
        <v>1646</v>
      </c>
      <c r="G73" s="193" t="s">
        <v>1647</v>
      </c>
      <c r="H73" s="450" t="s">
        <v>1648</v>
      </c>
      <c r="I73" s="451" t="s">
        <v>245</v>
      </c>
      <c r="J73" s="452" t="s">
        <v>1649</v>
      </c>
      <c r="K73" s="154" t="s">
        <v>1650</v>
      </c>
      <c r="L73" s="218" t="s">
        <v>1597</v>
      </c>
      <c r="M73" s="395"/>
      <c r="N73" s="481" t="s">
        <v>1434</v>
      </c>
      <c r="O73" s="475" t="s">
        <v>249</v>
      </c>
      <c r="P73" s="475" t="s">
        <v>1273</v>
      </c>
      <c r="Q73" s="475"/>
      <c r="R73" s="475"/>
      <c r="S73" s="475" t="s">
        <v>249</v>
      </c>
      <c r="T73" s="475" t="s">
        <v>1273</v>
      </c>
      <c r="U73" s="475"/>
      <c r="V73" s="475"/>
      <c r="W73" s="394"/>
      <c r="X73" s="394"/>
    </row>
    <row r="74" spans="1:24" s="26" customFormat="1" ht="26.1" customHeight="1" x14ac:dyDescent="0.15">
      <c r="A74" s="37"/>
      <c r="B74" s="856">
        <v>14</v>
      </c>
      <c r="C74" s="857"/>
      <c r="D74" s="439"/>
      <c r="E74" s="851" t="s">
        <v>2627</v>
      </c>
      <c r="F74" s="853"/>
      <c r="G74" s="453" t="s">
        <v>1652</v>
      </c>
      <c r="H74" s="450" t="s">
        <v>1653</v>
      </c>
      <c r="I74" s="451" t="s">
        <v>245</v>
      </c>
      <c r="J74" s="454" t="s">
        <v>2927</v>
      </c>
      <c r="K74" s="154">
        <v>300</v>
      </c>
      <c r="L74" s="218">
        <v>300</v>
      </c>
      <c r="M74" s="395"/>
      <c r="N74" s="481"/>
      <c r="O74" s="475" t="s">
        <v>249</v>
      </c>
      <c r="P74" s="475" t="s">
        <v>1273</v>
      </c>
      <c r="Q74" s="475"/>
      <c r="R74" s="475"/>
      <c r="S74" s="475" t="s">
        <v>249</v>
      </c>
      <c r="T74" s="475" t="s">
        <v>1273</v>
      </c>
      <c r="U74" s="475"/>
      <c r="V74" s="475"/>
      <c r="W74" s="394"/>
      <c r="X74" s="394"/>
    </row>
    <row r="75" spans="1:24" s="26" customFormat="1" ht="26.4" x14ac:dyDescent="0.15">
      <c r="A75" s="37"/>
      <c r="B75" s="856">
        <v>15</v>
      </c>
      <c r="C75" s="857"/>
      <c r="D75" s="439"/>
      <c r="E75" s="246" t="s">
        <v>2628</v>
      </c>
      <c r="F75" s="759" t="s">
        <v>1656</v>
      </c>
      <c r="G75" s="759"/>
      <c r="H75" s="263" t="s">
        <v>1657</v>
      </c>
      <c r="I75" s="441" t="s">
        <v>245</v>
      </c>
      <c r="J75" s="193"/>
      <c r="K75" s="377"/>
      <c r="L75" s="218" t="s">
        <v>2928</v>
      </c>
      <c r="M75" s="395"/>
      <c r="N75" s="445" t="s">
        <v>1658</v>
      </c>
      <c r="O75" s="475" t="s">
        <v>249</v>
      </c>
      <c r="P75" s="475" t="s">
        <v>870</v>
      </c>
      <c r="Q75" s="475"/>
      <c r="R75" s="475"/>
      <c r="S75" s="475" t="s">
        <v>249</v>
      </c>
      <c r="T75" s="475" t="s">
        <v>1273</v>
      </c>
      <c r="U75" s="475"/>
      <c r="V75" s="475"/>
      <c r="W75" s="394"/>
      <c r="X75" s="394"/>
    </row>
    <row r="76" spans="1:24" ht="39.6" x14ac:dyDescent="0.15">
      <c r="A76" s="39"/>
      <c r="B76" s="889" t="s">
        <v>2629</v>
      </c>
      <c r="C76" s="455" t="s">
        <v>2630</v>
      </c>
      <c r="D76" s="456"/>
      <c r="E76" s="891" t="s">
        <v>2631</v>
      </c>
      <c r="F76" s="892"/>
      <c r="G76" s="457" t="s">
        <v>2632</v>
      </c>
      <c r="H76" s="458" t="s">
        <v>2633</v>
      </c>
      <c r="I76" s="459" t="s">
        <v>228</v>
      </c>
      <c r="J76" s="460" t="s">
        <v>2634</v>
      </c>
      <c r="K76" s="461" t="s">
        <v>614</v>
      </c>
      <c r="L76" s="218" t="s">
        <v>2929</v>
      </c>
      <c r="M76" s="395"/>
      <c r="N76" s="483" t="s">
        <v>2635</v>
      </c>
      <c r="O76" s="475" t="s">
        <v>249</v>
      </c>
      <c r="P76" s="475"/>
      <c r="Q76" s="475" t="s">
        <v>873</v>
      </c>
      <c r="R76" s="475"/>
      <c r="S76" s="475" t="s">
        <v>249</v>
      </c>
      <c r="T76" s="475"/>
      <c r="U76" s="475" t="s">
        <v>873</v>
      </c>
      <c r="V76" s="475"/>
      <c r="W76" s="394"/>
      <c r="X76" s="394"/>
    </row>
    <row r="77" spans="1:24" ht="39.6" customHeight="1" x14ac:dyDescent="0.15">
      <c r="A77" s="39"/>
      <c r="B77" s="890"/>
      <c r="C77" s="455" t="s">
        <v>2636</v>
      </c>
      <c r="D77" s="456"/>
      <c r="E77" s="891"/>
      <c r="F77" s="892"/>
      <c r="G77" s="461" t="s">
        <v>2930</v>
      </c>
      <c r="H77" s="462" t="s">
        <v>2638</v>
      </c>
      <c r="I77" s="459" t="s">
        <v>228</v>
      </c>
      <c r="J77" s="460" t="s">
        <v>2639</v>
      </c>
      <c r="K77" s="461" t="s">
        <v>2640</v>
      </c>
      <c r="L77" s="218" t="s">
        <v>2931</v>
      </c>
      <c r="M77" s="395"/>
      <c r="N77" s="489" t="s">
        <v>2641</v>
      </c>
      <c r="O77" s="475" t="s">
        <v>249</v>
      </c>
      <c r="P77" s="475"/>
      <c r="Q77" s="475" t="s">
        <v>873</v>
      </c>
      <c r="R77" s="475"/>
      <c r="S77" s="475" t="s">
        <v>249</v>
      </c>
      <c r="T77" s="475"/>
      <c r="U77" s="475" t="s">
        <v>873</v>
      </c>
      <c r="V77" s="475"/>
      <c r="W77" s="394"/>
      <c r="X77" s="394"/>
    </row>
    <row r="78" spans="1:24" ht="72" customHeight="1" x14ac:dyDescent="0.15">
      <c r="A78" s="39"/>
      <c r="B78" s="890"/>
      <c r="C78" s="455" t="s">
        <v>2642</v>
      </c>
      <c r="D78" s="456"/>
      <c r="E78" s="893"/>
      <c r="F78" s="894"/>
      <c r="G78" s="461" t="s">
        <v>2643</v>
      </c>
      <c r="H78" s="462" t="s">
        <v>2644</v>
      </c>
      <c r="I78" s="459" t="s">
        <v>245</v>
      </c>
      <c r="J78" s="461" t="s">
        <v>2645</v>
      </c>
      <c r="K78" s="461" t="s">
        <v>2646</v>
      </c>
      <c r="L78" s="218" t="s">
        <v>2646</v>
      </c>
      <c r="M78" s="395"/>
      <c r="N78" s="494" t="s">
        <v>2647</v>
      </c>
      <c r="O78" s="475" t="s">
        <v>249</v>
      </c>
      <c r="P78" s="475"/>
      <c r="Q78" s="475" t="s">
        <v>873</v>
      </c>
      <c r="R78" s="475"/>
      <c r="S78" s="475" t="s">
        <v>249</v>
      </c>
      <c r="T78" s="475"/>
      <c r="U78" s="475" t="s">
        <v>873</v>
      </c>
      <c r="V78" s="475"/>
      <c r="W78" s="394"/>
      <c r="X78" s="394"/>
    </row>
    <row r="79" spans="1:24" ht="61.95" customHeight="1" x14ac:dyDescent="0.15">
      <c r="A79" s="39"/>
      <c r="B79" s="877" t="s">
        <v>2648</v>
      </c>
      <c r="C79" s="878"/>
      <c r="D79" s="455"/>
      <c r="E79" s="851" t="s">
        <v>2932</v>
      </c>
      <c r="F79" s="855"/>
      <c r="G79" s="853"/>
      <c r="H79" s="246" t="s">
        <v>2650</v>
      </c>
      <c r="I79" s="441" t="s">
        <v>228</v>
      </c>
      <c r="J79" s="446" t="s">
        <v>2933</v>
      </c>
      <c r="K79" s="193" t="s">
        <v>341</v>
      </c>
      <c r="L79" s="218" t="s">
        <v>2826</v>
      </c>
      <c r="M79" s="395"/>
      <c r="N79" s="477"/>
      <c r="O79" s="475" t="s">
        <v>249</v>
      </c>
      <c r="P79" s="475"/>
      <c r="Q79" s="475" t="s">
        <v>2050</v>
      </c>
      <c r="R79" s="475"/>
      <c r="S79" s="475" t="s">
        <v>249</v>
      </c>
      <c r="T79" s="475"/>
      <c r="U79" s="475" t="s">
        <v>2050</v>
      </c>
      <c r="V79" s="475"/>
      <c r="W79" s="394"/>
      <c r="X79" s="394"/>
    </row>
    <row r="80" spans="1:24" ht="26.4" customHeight="1" x14ac:dyDescent="0.15">
      <c r="A80" s="39"/>
      <c r="B80" s="877" t="s">
        <v>2652</v>
      </c>
      <c r="C80" s="878"/>
      <c r="D80" s="455"/>
      <c r="E80" s="879" t="s">
        <v>1379</v>
      </c>
      <c r="F80" s="880"/>
      <c r="G80" s="865"/>
      <c r="H80" s="345" t="s">
        <v>2653</v>
      </c>
      <c r="I80" s="463" t="s">
        <v>1213</v>
      </c>
      <c r="J80" s="464" t="s">
        <v>2645</v>
      </c>
      <c r="K80" s="465" t="s">
        <v>614</v>
      </c>
      <c r="L80" s="218" t="s">
        <v>2934</v>
      </c>
      <c r="M80" s="395"/>
      <c r="N80" s="480" t="s">
        <v>2654</v>
      </c>
      <c r="O80" s="475" t="s">
        <v>249</v>
      </c>
      <c r="P80" s="475"/>
      <c r="Q80" s="475" t="s">
        <v>1779</v>
      </c>
      <c r="R80" s="475"/>
      <c r="S80" s="475" t="s">
        <v>249</v>
      </c>
      <c r="T80" s="475"/>
      <c r="U80" s="475" t="s">
        <v>1779</v>
      </c>
      <c r="V80" s="475"/>
      <c r="W80" s="394"/>
      <c r="X80" s="394"/>
    </row>
    <row r="81" spans="1:24" ht="63.6" customHeight="1" x14ac:dyDescent="0.15">
      <c r="A81" s="39"/>
      <c r="B81" s="837">
        <v>19</v>
      </c>
      <c r="C81" s="443" t="s">
        <v>2655</v>
      </c>
      <c r="D81" s="466"/>
      <c r="E81" s="882" t="s">
        <v>2656</v>
      </c>
      <c r="F81" s="453" t="s">
        <v>2657</v>
      </c>
      <c r="G81" s="445" t="s">
        <v>2658</v>
      </c>
      <c r="H81" s="263" t="s">
        <v>2659</v>
      </c>
      <c r="I81" s="441" t="s">
        <v>245</v>
      </c>
      <c r="J81" s="193" t="s">
        <v>2660</v>
      </c>
      <c r="K81" s="377">
        <v>60</v>
      </c>
      <c r="L81" s="218">
        <v>60</v>
      </c>
      <c r="M81" s="395"/>
      <c r="N81" s="445" t="s">
        <v>2661</v>
      </c>
      <c r="O81" s="475" t="s">
        <v>249</v>
      </c>
      <c r="P81" s="475"/>
      <c r="Q81" s="475" t="s">
        <v>2662</v>
      </c>
      <c r="R81" s="475"/>
      <c r="S81" s="475" t="s">
        <v>249</v>
      </c>
      <c r="T81" s="475"/>
      <c r="U81" s="475" t="s">
        <v>2662</v>
      </c>
      <c r="V81" s="475"/>
      <c r="W81" s="394"/>
      <c r="X81" s="394"/>
    </row>
    <row r="82" spans="1:24" ht="82.95" customHeight="1" x14ac:dyDescent="0.15">
      <c r="A82" s="39"/>
      <c r="B82" s="838"/>
      <c r="C82" s="443" t="s">
        <v>2663</v>
      </c>
      <c r="D82" s="466"/>
      <c r="E82" s="883"/>
      <c r="F82" s="445" t="s">
        <v>2664</v>
      </c>
      <c r="G82" s="465" t="s">
        <v>2665</v>
      </c>
      <c r="H82" s="263" t="s">
        <v>2666</v>
      </c>
      <c r="I82" s="441" t="s">
        <v>245</v>
      </c>
      <c r="J82" s="193" t="s">
        <v>2660</v>
      </c>
      <c r="K82" s="377">
        <v>60</v>
      </c>
      <c r="L82" s="218">
        <v>60</v>
      </c>
      <c r="M82" s="395"/>
      <c r="N82" s="445" t="s">
        <v>2667</v>
      </c>
      <c r="O82" s="475" t="s">
        <v>249</v>
      </c>
      <c r="P82" s="475"/>
      <c r="Q82" s="475" t="s">
        <v>2662</v>
      </c>
      <c r="R82" s="475"/>
      <c r="S82" s="475" t="s">
        <v>249</v>
      </c>
      <c r="T82" s="475"/>
      <c r="U82" s="475" t="s">
        <v>2662</v>
      </c>
      <c r="V82" s="475"/>
      <c r="W82" s="394"/>
      <c r="X82" s="394"/>
    </row>
    <row r="83" spans="1:24" ht="57" customHeight="1" x14ac:dyDescent="0.15">
      <c r="A83" s="39"/>
      <c r="B83" s="838"/>
      <c r="C83" s="443" t="s">
        <v>2668</v>
      </c>
      <c r="D83" s="466"/>
      <c r="E83" s="883"/>
      <c r="F83" s="467" t="s">
        <v>2669</v>
      </c>
      <c r="G83" s="468" t="s">
        <v>2670</v>
      </c>
      <c r="H83" s="469" t="s">
        <v>2671</v>
      </c>
      <c r="I83" s="441" t="s">
        <v>245</v>
      </c>
      <c r="J83" s="193" t="s">
        <v>2660</v>
      </c>
      <c r="K83" s="377">
        <v>60</v>
      </c>
      <c r="L83" s="218">
        <v>60</v>
      </c>
      <c r="M83" s="395"/>
      <c r="N83" s="445" t="s">
        <v>2661</v>
      </c>
      <c r="O83" s="475" t="s">
        <v>249</v>
      </c>
      <c r="P83" s="475"/>
      <c r="Q83" s="475" t="s">
        <v>2662</v>
      </c>
      <c r="R83" s="475"/>
      <c r="S83" s="475" t="s">
        <v>249</v>
      </c>
      <c r="T83" s="475"/>
      <c r="U83" s="475" t="s">
        <v>2662</v>
      </c>
      <c r="V83" s="475"/>
      <c r="W83" s="394"/>
      <c r="X83" s="394"/>
    </row>
    <row r="84" spans="1:24" ht="61.95" customHeight="1" x14ac:dyDescent="0.15">
      <c r="A84" s="39"/>
      <c r="B84" s="838"/>
      <c r="C84" s="443" t="s">
        <v>2672</v>
      </c>
      <c r="D84" s="470"/>
      <c r="E84" s="884"/>
      <c r="F84" s="886" t="s">
        <v>2673</v>
      </c>
      <c r="G84" s="471" t="s">
        <v>2674</v>
      </c>
      <c r="H84" s="472" t="s">
        <v>2675</v>
      </c>
      <c r="I84" s="441" t="s">
        <v>245</v>
      </c>
      <c r="J84" s="193" t="s">
        <v>2660</v>
      </c>
      <c r="K84" s="381" t="s">
        <v>2676</v>
      </c>
      <c r="L84" s="218" t="s">
        <v>2935</v>
      </c>
      <c r="M84" s="395"/>
      <c r="N84" s="445"/>
      <c r="O84" s="475" t="s">
        <v>249</v>
      </c>
      <c r="P84" s="475"/>
      <c r="Q84" s="475" t="s">
        <v>2662</v>
      </c>
      <c r="R84" s="475"/>
      <c r="S84" s="475" t="s">
        <v>249</v>
      </c>
      <c r="T84" s="475"/>
      <c r="U84" s="475" t="s">
        <v>2662</v>
      </c>
      <c r="V84" s="475"/>
      <c r="W84" s="394"/>
      <c r="X84" s="394"/>
    </row>
    <row r="85" spans="1:24" ht="64.95" customHeight="1" x14ac:dyDescent="0.15">
      <c r="A85" s="39"/>
      <c r="B85" s="838"/>
      <c r="C85" s="443" t="s">
        <v>2678</v>
      </c>
      <c r="D85" s="473"/>
      <c r="E85" s="884"/>
      <c r="F85" s="887"/>
      <c r="G85" s="440" t="s">
        <v>2679</v>
      </c>
      <c r="H85" s="472" t="s">
        <v>2680</v>
      </c>
      <c r="I85" s="441" t="s">
        <v>245</v>
      </c>
      <c r="J85" s="193" t="s">
        <v>2681</v>
      </c>
      <c r="K85" s="381" t="s">
        <v>2676</v>
      </c>
      <c r="L85" s="218" t="s">
        <v>2936</v>
      </c>
      <c r="M85" s="395"/>
      <c r="N85" s="445"/>
      <c r="O85" s="475" t="s">
        <v>249</v>
      </c>
      <c r="P85" s="475"/>
      <c r="Q85" s="475" t="s">
        <v>2662</v>
      </c>
      <c r="R85" s="475"/>
      <c r="S85" s="475" t="s">
        <v>249</v>
      </c>
      <c r="T85" s="475"/>
      <c r="U85" s="475" t="s">
        <v>2662</v>
      </c>
      <c r="V85" s="475"/>
      <c r="W85" s="394"/>
      <c r="X85" s="394"/>
    </row>
    <row r="86" spans="1:24" ht="57.6" customHeight="1" x14ac:dyDescent="0.15">
      <c r="A86" s="39"/>
      <c r="B86" s="838"/>
      <c r="C86" s="443" t="s">
        <v>2683</v>
      </c>
      <c r="D86" s="473"/>
      <c r="E86" s="884"/>
      <c r="F86" s="887"/>
      <c r="G86" s="445" t="s">
        <v>2684</v>
      </c>
      <c r="H86" s="450" t="s">
        <v>2685</v>
      </c>
      <c r="I86" s="441" t="s">
        <v>228</v>
      </c>
      <c r="J86" s="193" t="s">
        <v>2681</v>
      </c>
      <c r="K86" s="377" t="s">
        <v>2529</v>
      </c>
      <c r="L86" s="218" t="s">
        <v>2937</v>
      </c>
      <c r="M86" s="395"/>
      <c r="N86" s="445" t="s">
        <v>2686</v>
      </c>
      <c r="O86" s="475" t="s">
        <v>249</v>
      </c>
      <c r="P86" s="475"/>
      <c r="Q86" s="475" t="s">
        <v>2662</v>
      </c>
      <c r="R86" s="475"/>
      <c r="S86" s="475" t="s">
        <v>249</v>
      </c>
      <c r="T86" s="475"/>
      <c r="U86" s="475" t="s">
        <v>2662</v>
      </c>
      <c r="V86" s="475"/>
      <c r="W86" s="394"/>
      <c r="X86" s="394"/>
    </row>
    <row r="87" spans="1:24" ht="67.2" customHeight="1" x14ac:dyDescent="0.15">
      <c r="A87" s="39"/>
      <c r="B87" s="838"/>
      <c r="C87" s="443" t="s">
        <v>2687</v>
      </c>
      <c r="D87" s="473"/>
      <c r="E87" s="884"/>
      <c r="F87" s="887"/>
      <c r="G87" s="445" t="s">
        <v>2688</v>
      </c>
      <c r="H87" s="450" t="s">
        <v>2689</v>
      </c>
      <c r="I87" s="441" t="s">
        <v>228</v>
      </c>
      <c r="J87" s="193" t="s">
        <v>2681</v>
      </c>
      <c r="K87" s="377" t="s">
        <v>2529</v>
      </c>
      <c r="L87" s="218" t="s">
        <v>2937</v>
      </c>
      <c r="M87" s="395"/>
      <c r="N87" s="445" t="s">
        <v>2686</v>
      </c>
      <c r="O87" s="475" t="s">
        <v>249</v>
      </c>
      <c r="P87" s="475"/>
      <c r="Q87" s="475" t="s">
        <v>2662</v>
      </c>
      <c r="R87" s="475"/>
      <c r="S87" s="475" t="s">
        <v>249</v>
      </c>
      <c r="T87" s="475"/>
      <c r="U87" s="475" t="s">
        <v>2662</v>
      </c>
      <c r="V87" s="475"/>
      <c r="W87" s="394"/>
      <c r="X87" s="394"/>
    </row>
    <row r="88" spans="1:24" ht="68.400000000000006" customHeight="1" x14ac:dyDescent="0.15">
      <c r="A88" s="39"/>
      <c r="B88" s="881"/>
      <c r="C88" s="439" t="s">
        <v>2690</v>
      </c>
      <c r="D88" s="474"/>
      <c r="E88" s="885"/>
      <c r="F88" s="888"/>
      <c r="G88" s="445" t="s">
        <v>2691</v>
      </c>
      <c r="H88" s="263" t="s">
        <v>2692</v>
      </c>
      <c r="I88" s="441" t="s">
        <v>245</v>
      </c>
      <c r="J88" s="193" t="s">
        <v>2660</v>
      </c>
      <c r="K88" s="377">
        <v>5</v>
      </c>
      <c r="L88" s="218">
        <v>5</v>
      </c>
      <c r="M88" s="395"/>
      <c r="N88" s="445" t="s">
        <v>2667</v>
      </c>
      <c r="O88" s="475" t="s">
        <v>249</v>
      </c>
      <c r="P88" s="475"/>
      <c r="Q88" s="475" t="s">
        <v>2662</v>
      </c>
      <c r="R88" s="475"/>
      <c r="S88" s="475" t="s">
        <v>249</v>
      </c>
      <c r="T88" s="475"/>
      <c r="U88" s="475" t="s">
        <v>2662</v>
      </c>
      <c r="V88" s="475"/>
      <c r="W88" s="394"/>
      <c r="X88" s="394"/>
    </row>
    <row r="90" spans="1:24" x14ac:dyDescent="0.15">
      <c r="B90" s="142" t="s">
        <v>2911</v>
      </c>
    </row>
    <row r="92" spans="1:24" x14ac:dyDescent="0.15">
      <c r="F92" s="28"/>
    </row>
  </sheetData>
  <autoFilter ref="B8:X88" xr:uid="{CD7C64A8-8BD3-447B-9CC2-D9AEE518C5EC}">
    <filterColumn colId="0" showButton="0"/>
    <filterColumn colId="3" showButton="0"/>
    <filterColumn colId="4" showButton="0"/>
    <filterColumn colId="13" showButton="0"/>
    <filterColumn colId="14" showButton="0"/>
    <filterColumn colId="15" showButton="0"/>
    <filterColumn colId="17" showButton="0"/>
    <filterColumn colId="18" showButton="0"/>
    <filterColumn colId="19" showButton="0"/>
  </autoFilter>
  <mergeCells count="74">
    <mergeCell ref="E16:E47"/>
    <mergeCell ref="B75:C75"/>
    <mergeCell ref="F75:G75"/>
    <mergeCell ref="I67:I69"/>
    <mergeCell ref="J67:J69"/>
    <mergeCell ref="B16:B47"/>
    <mergeCell ref="B74:C74"/>
    <mergeCell ref="E74:F74"/>
    <mergeCell ref="B58:B60"/>
    <mergeCell ref="E58:E60"/>
    <mergeCell ref="B48:C48"/>
    <mergeCell ref="E48:G48"/>
    <mergeCell ref="B49:C49"/>
    <mergeCell ref="E49:G49"/>
    <mergeCell ref="B50:C50"/>
    <mergeCell ref="E50:F50"/>
    <mergeCell ref="K67:K69"/>
    <mergeCell ref="N67:N69"/>
    <mergeCell ref="B61:C61"/>
    <mergeCell ref="B62:C62"/>
    <mergeCell ref="B63:B66"/>
    <mergeCell ref="E63:E66"/>
    <mergeCell ref="B67:B73"/>
    <mergeCell ref="E67:E73"/>
    <mergeCell ref="F70:F72"/>
    <mergeCell ref="H70:H72"/>
    <mergeCell ref="I70:I72"/>
    <mergeCell ref="J70:J72"/>
    <mergeCell ref="K70:K72"/>
    <mergeCell ref="N70:N72"/>
    <mergeCell ref="F67:F69"/>
    <mergeCell ref="H67:H69"/>
    <mergeCell ref="W8:W9"/>
    <mergeCell ref="X8:X9"/>
    <mergeCell ref="B10:B12"/>
    <mergeCell ref="E10:E12"/>
    <mergeCell ref="F11:F12"/>
    <mergeCell ref="M8:M9"/>
    <mergeCell ref="N8:N9"/>
    <mergeCell ref="O8:R8"/>
    <mergeCell ref="S8:V8"/>
    <mergeCell ref="D8:D9"/>
    <mergeCell ref="E8:G8"/>
    <mergeCell ref="H8:H9"/>
    <mergeCell ref="I8:I9"/>
    <mergeCell ref="J8:J9"/>
    <mergeCell ref="B1:D1"/>
    <mergeCell ref="E1:G1"/>
    <mergeCell ref="B3:D3"/>
    <mergeCell ref="E3:G3"/>
    <mergeCell ref="B5:D6"/>
    <mergeCell ref="E5:F5"/>
    <mergeCell ref="G5:R5"/>
    <mergeCell ref="E6:F6"/>
    <mergeCell ref="G6:R6"/>
    <mergeCell ref="B13:B15"/>
    <mergeCell ref="E13:E15"/>
    <mergeCell ref="F13:F15"/>
    <mergeCell ref="K8:K9"/>
    <mergeCell ref="L8:L9"/>
    <mergeCell ref="B8:C9"/>
    <mergeCell ref="E51:F51"/>
    <mergeCell ref="B52:B57"/>
    <mergeCell ref="E52:E57"/>
    <mergeCell ref="B51:C51"/>
    <mergeCell ref="F84:F88"/>
    <mergeCell ref="B81:B88"/>
    <mergeCell ref="E81:E88"/>
    <mergeCell ref="B76:B78"/>
    <mergeCell ref="E80:G80"/>
    <mergeCell ref="E79:G79"/>
    <mergeCell ref="E76:F78"/>
    <mergeCell ref="B79:C79"/>
    <mergeCell ref="B80:C80"/>
  </mergeCells>
  <phoneticPr fontId="20"/>
  <dataValidations count="2">
    <dataValidation type="list" allowBlank="1" showInputMessage="1" showErrorMessage="1" sqref="I70 I61:I67 I10:I59 I75:I88" xr:uid="{5C191EE0-C1D1-4DAF-B194-182A265A8819}">
      <formula1>"必須, 任意"</formula1>
    </dataValidation>
    <dataValidation type="list" allowBlank="1" showInputMessage="1" showErrorMessage="1" sqref="S70 O70 S10:S67 O10:O67 O75:O88 S73:S88" xr:uid="{6F3B85BF-8262-4B03-A9E4-2317CF21C519}">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C67:C69 C70:C73 C78" twoDigitTextYear="1"/>
    <ignoredError sqref="B79:C80 B76:B78 B81:B88 B10 B13" numberStoredAsText="1"/>
    <ignoredError sqref="C76:C77 C81:C88" twoDigitTextYear="1" numberStoredAsText="1"/>
  </ignoredErrors>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cf4641bf-61c5-4acd-926b-6dd424fedae3">
      <Terms xmlns="http://schemas.microsoft.com/office/infopath/2007/PartnerControls"/>
    </lcf76f155ced4ddcb4097134ff3c332f>
    <TaxCatchAll xmlns="a4489b4f-6d57-497b-b55c-319db2ae2474" xsi:nil="true"/>
    <Redmine_x30c1__x30b1__x30c3__x30c8_ xmlns="cf4641bf-61c5-4acd-926b-6dd424fedae3">
      <Url xsi:nil="true"/>
      <Description xsi:nil="true"/>
    </Redmine_x30c1__x30b1__x30c3__x30c8_>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69E63E96194C744F9776D1B8C1C88435" ma:contentTypeVersion="19" ma:contentTypeDescription="新しいドキュメントを作成します。" ma:contentTypeScope="" ma:versionID="a9a1479bb1d92e79d51dd2e5e26f2629">
  <xsd:schema xmlns:xsd="http://www.w3.org/2001/XMLSchema" xmlns:xs="http://www.w3.org/2001/XMLSchema" xmlns:p="http://schemas.microsoft.com/office/2006/metadata/properties" xmlns:ns2="a4489b4f-6d57-497b-b55c-319db2ae2474" xmlns:ns3="cf4641bf-61c5-4acd-926b-6dd424fedae3" targetNamespace="http://schemas.microsoft.com/office/2006/metadata/properties" ma:root="true" ma:fieldsID="226a0888d6a391367416bdeb76f7720d" ns2:_="" ns3:_="">
    <xsd:import namespace="a4489b4f-6d57-497b-b55c-319db2ae2474"/>
    <xsd:import namespace="cf4641bf-61c5-4acd-926b-6dd424fedae3"/>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MediaServiceAutoKeyPoints" minOccurs="0"/>
                <xsd:element ref="ns3:MediaServiceKeyPoints" minOccurs="0"/>
                <xsd:element ref="ns3:MediaServiceAutoTags" minOccurs="0"/>
                <xsd:element ref="ns3:MediaServiceGenerationTime" minOccurs="0"/>
                <xsd:element ref="ns3:MediaServiceEventHashCode" minOccurs="0"/>
                <xsd:element ref="ns3:MediaServiceOCR" minOccurs="0"/>
                <xsd:element ref="ns3:MediaServiceLocation" minOccurs="0"/>
                <xsd:element ref="ns3:lcf76f155ced4ddcb4097134ff3c332f" minOccurs="0"/>
                <xsd:element ref="ns2:TaxCatchAll" minOccurs="0"/>
                <xsd:element ref="ns3:Redmine_x30c1__x30b1__x30c3__x30c8_"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489b4f-6d57-497b-b55c-319db2ae2474"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element name="TaxCatchAll" ma:index="23" nillable="true" ma:displayName="Taxonomy Catch All Column" ma:hidden="true" ma:list="{f2a15316-4f2e-4072-913a-8b075d7b95b7}" ma:internalName="TaxCatchAll" ma:showField="CatchAllData" ma:web="a4489b4f-6d57-497b-b55c-319db2ae247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f4641bf-61c5-4acd-926b-6dd424fedae3"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AutoTags" ma:index="16" nillable="true" ma:displayName="Tags" ma:internalName="MediaServiceAutoTags"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画像タグ" ma:readOnly="false" ma:fieldId="{5cf76f15-5ced-4ddc-b409-7134ff3c332f}" ma:taxonomyMulti="true" ma:sspId="bc4fd492-276b-4614-b3af-3a4c63b563f8" ma:termSetId="09814cd3-568e-fe90-9814-8d621ff8fb84" ma:anchorId="fba54fb3-c3e1-fe81-a776-ca4b69148c4d" ma:open="true" ma:isKeyword="false">
      <xsd:complexType>
        <xsd:sequence>
          <xsd:element ref="pc:Terms" minOccurs="0" maxOccurs="1"/>
        </xsd:sequence>
      </xsd:complexType>
    </xsd:element>
    <xsd:element name="Redmine_x30c1__x30b1__x30c3__x30c8_" ma:index="24" nillable="true" ma:displayName="チケット" ma:description="Ticket" ma:format="Hyperlink" ma:internalName="Redmine_x30c1__x30b1__x30c3__x30c8_">
      <xsd:complexType>
        <xsd:complexContent>
          <xsd:extension base="dms:URL">
            <xsd:sequence>
              <xsd:element name="Url" type="dms:ValidUrl" minOccurs="0" nillable="true"/>
              <xsd:element name="Description" type="xsd:string" nillable="true"/>
            </xsd:sequence>
          </xsd:extension>
        </xsd:complexContent>
      </xsd:complex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6"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D0E8DC0-828F-4BBB-979F-6D253A33A789}">
  <ds:schemaRefs>
    <ds:schemaRef ds:uri="http://purl.org/dc/elements/1.1/"/>
    <ds:schemaRef ds:uri="http://schemas.openxmlformats.org/package/2006/metadata/core-properties"/>
    <ds:schemaRef ds:uri="http://www.w3.org/XML/1998/namespace"/>
    <ds:schemaRef ds:uri="http://schemas.microsoft.com/office/infopath/2007/PartnerControls"/>
    <ds:schemaRef ds:uri="http://purl.org/dc/terms/"/>
    <ds:schemaRef ds:uri="http://schemas.microsoft.com/office/2006/metadata/properties"/>
    <ds:schemaRef ds:uri="http://schemas.microsoft.com/office/2006/documentManagement/types"/>
    <ds:schemaRef ds:uri="cf4641bf-61c5-4acd-926b-6dd424fedae3"/>
    <ds:schemaRef ds:uri="a4489b4f-6d57-497b-b55c-319db2ae2474"/>
    <ds:schemaRef ds:uri="http://purl.org/dc/dcmitype/"/>
  </ds:schemaRefs>
</ds:datastoreItem>
</file>

<file path=customXml/itemProps2.xml><?xml version="1.0" encoding="utf-8"?>
<ds:datastoreItem xmlns:ds="http://schemas.openxmlformats.org/officeDocument/2006/customXml" ds:itemID="{876DD594-B13C-41AB-BA07-6B51FEB6D8A1}">
  <ds:schemaRefs>
    <ds:schemaRef ds:uri="http://schemas.microsoft.com/sharepoint/v3/contenttype/forms"/>
  </ds:schemaRefs>
</ds:datastoreItem>
</file>

<file path=customXml/itemProps3.xml><?xml version="1.0" encoding="utf-8"?>
<ds:datastoreItem xmlns:ds="http://schemas.openxmlformats.org/officeDocument/2006/customXml" ds:itemID="{08156A54-04D8-45CB-8E98-27ED552A38B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489b4f-6d57-497b-b55c-319db2ae2474"/>
    <ds:schemaRef ds:uri="cf4641bf-61c5-4acd-926b-6dd424feda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44</vt:i4>
      </vt:variant>
      <vt:variant>
        <vt:lpstr>名前付き一覧</vt:lpstr>
      </vt:variant>
      <vt:variant>
        <vt:i4>2</vt:i4>
      </vt:variant>
    </vt:vector>
  </HeadingPairs>
  <TitlesOfParts>
    <vt:vector size="46" baseType="lpstr">
      <vt:lpstr>表紙</vt:lpstr>
      <vt:lpstr>改版履歴</vt:lpstr>
      <vt:lpstr>製品とシートの対応</vt:lpstr>
      <vt:lpstr>設計(全体設計)</vt:lpstr>
      <vt:lpstr>設計(CE指示)</vt:lpstr>
      <vt:lpstr>設計(リソース数)</vt:lpstr>
      <vt:lpstr>インストール</vt:lpstr>
      <vt:lpstr>セットアップ(クライアント情報設定)</vt:lpstr>
      <vt:lpstr>セットアップ(初期構成）</vt:lpstr>
      <vt:lpstr>セットアップ (ノード構成) </vt:lpstr>
      <vt:lpstr>セットアップ (Cmdline)</vt:lpstr>
      <vt:lpstr>セットアップ (Fsystem)</vt:lpstr>
      <vt:lpstr>セットアップ (Gdsﾘｿｰｽ)</vt:lpstr>
      <vt:lpstr>セットアップ (Glsﾘｿｰｽ)</vt:lpstr>
      <vt:lpstr>セットアップ (引継ぎﾈｯﾄﾜｰｸ)</vt:lpstr>
      <vt:lpstr>セットアップ (ﾌﾟﾛｼｼﾞｬ)</vt:lpstr>
      <vt:lpstr>セットアップ (クラスタアプリ)</vt:lpstr>
      <vt:lpstr>セットアップ (コントローラ)</vt:lpstr>
      <vt:lpstr>セットアップ (Configuration の共通情報)</vt:lpstr>
      <vt:lpstr>セットアップ (GDSシステムディスクミラー)</vt:lpstr>
      <vt:lpstr>セットアップ (GDSローカルクラス)</vt:lpstr>
      <vt:lpstr>セットアップ (GDS共用クラス)</vt:lpstr>
      <vt:lpstr>セットアップ (GFS共用ファイルシステム)</vt:lpstr>
      <vt:lpstr>セットアップ (GFS共用ファイルシステム２)</vt:lpstr>
      <vt:lpstr>セットアップ (GLS_監視パラメーター)</vt:lpstr>
      <vt:lpstr>セットアップ  (GLS_仮想インタフェース)</vt:lpstr>
      <vt:lpstr>セットアップ（GLS_GS連携方式監視先情報)</vt:lpstr>
      <vt:lpstr>セットアップ（GLS_共通パラメタ)</vt:lpstr>
      <vt:lpstr>セットアップ (CloudEdition_AWSリソース)</vt:lpstr>
      <vt:lpstr>セットアップ (CloudEdition_ノード設定)</vt:lpstr>
      <vt:lpstr>設計例(PG_システム構成例)</vt:lpstr>
      <vt:lpstr>設計例(PG_セットアップ(初期構成))</vt:lpstr>
      <vt:lpstr>設計例(PG_セットアップ (ノード構成))</vt:lpstr>
      <vt:lpstr>設計例(PQ_システム構成例)</vt:lpstr>
      <vt:lpstr>設計例(PQ_セットアップ(初期構成))</vt:lpstr>
      <vt:lpstr>設計例(PQ_セットアップ (ノード構成))</vt:lpstr>
      <vt:lpstr>設計例(共通_セットアップ(GDSシステムディスクミラー))</vt:lpstr>
      <vt:lpstr>設計例(共通_セットアップ (GDS共用クラス))</vt:lpstr>
      <vt:lpstr>設計例(共通_セットアップ(GFS共用ファイルシステム))</vt:lpstr>
      <vt:lpstr>設計例(共通_セットアップ  (GLS_仮想IF)ノード1)</vt:lpstr>
      <vt:lpstr>設計例(共通_セットアップ(GLS_仮想IF)ノード2)</vt:lpstr>
      <vt:lpstr>設計例(共通_セットアップ (クラスタアプリ))</vt:lpstr>
      <vt:lpstr>設計例(AWS_セットアップ (CloudEd_AWS))</vt:lpstr>
      <vt:lpstr>設計例(AWS_セットアップ (CloudEd_ノード設定))</vt:lpstr>
      <vt:lpstr>'設計(全体設計)'!Print_Area</vt:lpstr>
      <vt:lpstr>表紙!Print_Area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2013-02-05T02:37:27Z</dcterms:created>
  <dcterms:modified xsi:type="dcterms:W3CDTF">2024-03-14T15:09:16Z</dcterms:modified>
  <cp:category>FUJITSU CONFIDENTIAL</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7295cc1-d279-42ac-ab4d-3b0f4fece050_Enabled">
    <vt:lpwstr>true</vt:lpwstr>
  </property>
  <property fmtid="{D5CDD505-2E9C-101B-9397-08002B2CF9AE}" pid="3" name="MSIP_Label_a7295cc1-d279-42ac-ab4d-3b0f4fece050_SetDate">
    <vt:lpwstr>2021-10-27T01:26:26Z</vt:lpwstr>
  </property>
  <property fmtid="{D5CDD505-2E9C-101B-9397-08002B2CF9AE}" pid="4" name="MSIP_Label_a7295cc1-d279-42ac-ab4d-3b0f4fece050_Method">
    <vt:lpwstr>Standard</vt:lpwstr>
  </property>
  <property fmtid="{D5CDD505-2E9C-101B-9397-08002B2CF9AE}" pid="5" name="MSIP_Label_a7295cc1-d279-42ac-ab4d-3b0f4fece050_Name">
    <vt:lpwstr>FUJITSU-RESTRICTED​</vt:lpwstr>
  </property>
  <property fmtid="{D5CDD505-2E9C-101B-9397-08002B2CF9AE}" pid="6" name="MSIP_Label_a7295cc1-d279-42ac-ab4d-3b0f4fece050_SiteId">
    <vt:lpwstr>a19f121d-81e1-4858-a9d8-736e267fd4c7</vt:lpwstr>
  </property>
  <property fmtid="{D5CDD505-2E9C-101B-9397-08002B2CF9AE}" pid="7" name="MSIP_Label_a7295cc1-d279-42ac-ab4d-3b0f4fece050_ActionId">
    <vt:lpwstr>f289274e-02cd-4496-a21f-481c201f2ed2</vt:lpwstr>
  </property>
  <property fmtid="{D5CDD505-2E9C-101B-9397-08002B2CF9AE}" pid="8" name="MSIP_Label_a7295cc1-d279-42ac-ab4d-3b0f4fece050_ContentBits">
    <vt:lpwstr>0</vt:lpwstr>
  </property>
  <property fmtid="{D5CDD505-2E9C-101B-9397-08002B2CF9AE}" pid="9" name="ContentTypeId">
    <vt:lpwstr>0x01010069E63E96194C744F9776D1B8C1C88435</vt:lpwstr>
  </property>
  <property fmtid="{D5CDD505-2E9C-101B-9397-08002B2CF9AE}" pid="10" name="MediaServiceImageTags">
    <vt:lpwstr/>
  </property>
</Properties>
</file>